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tefa\REPO_PRUEBA\EDA_Proyecto\src\data\"/>
    </mc:Choice>
  </mc:AlternateContent>
  <xr:revisionPtr revIDLastSave="0" documentId="8_{9D7E7CFE-6A87-40F0-8F56-94BF43040A06}" xr6:coauthVersionLast="47" xr6:coauthVersionMax="47" xr10:uidLastSave="{00000000-0000-0000-0000-000000000000}"/>
  <bookViews>
    <workbookView xWindow="-108" yWindow="-108" windowWidth="23256" windowHeight="12456" activeTab="9" xr2:uid="{57EC9578-6584-47C8-8D57-A5E40D9A5F17}"/>
  </bookViews>
  <sheets>
    <sheet name="Índice" sheetId="11" r:id="rId1"/>
    <sheet name="01" sheetId="2" r:id="rId2"/>
    <sheet name="02" sheetId="3" r:id="rId3"/>
    <sheet name="03" sheetId="4" r:id="rId4"/>
    <sheet name="04" sheetId="5" r:id="rId5"/>
    <sheet name="06" sheetId="7" r:id="rId6"/>
    <sheet name="08" sheetId="9" r:id="rId7"/>
    <sheet name="09" sheetId="10" r:id="rId8"/>
    <sheet name="07" sheetId="8" r:id="rId9"/>
    <sheet name="05" sheetId="6" r:id="rId10"/>
  </sheets>
  <definedNames>
    <definedName name="_xlnm._FilterDatabase" localSheetId="1" hidden="1">'01'!$A$8:$H$8</definedName>
    <definedName name="_xlnm._FilterDatabase" localSheetId="2" hidden="1">'02'!$A$8:$F$1230</definedName>
    <definedName name="_xlnm._FilterDatabase" localSheetId="3" hidden="1">'03'!$A$9:$M$9</definedName>
    <definedName name="_xlnm._FilterDatabase" localSheetId="4" hidden="1">'04'!$A$8:$F$8</definedName>
    <definedName name="_xlnm._FilterDatabase" localSheetId="9" hidden="1">'05'!$B$9:$N$1791</definedName>
    <definedName name="_xlnm._FilterDatabase" localSheetId="5" hidden="1">'06'!$A$8:$N$8</definedName>
    <definedName name="_xlnm._FilterDatabase" localSheetId="8" hidden="1">'07'!$B$8:$O$1790</definedName>
    <definedName name="_xlnm._FilterDatabase" localSheetId="6" hidden="1">'08'!$A$8:$N$8</definedName>
    <definedName name="_xlnm._FilterDatabase" localSheetId="7" hidden="1">'09'!$A$8:$F$8</definedName>
    <definedName name="IDX" localSheetId="1">'01'!$A$1</definedName>
    <definedName name="IDX" localSheetId="2">'02'!$A$1</definedName>
    <definedName name="IDX" localSheetId="3">'03'!$A$1</definedName>
    <definedName name="IDX" localSheetId="4">'04'!$A$1</definedName>
    <definedName name="IDX" localSheetId="9">'05'!$B$1</definedName>
    <definedName name="IDX" localSheetId="5">'06'!$A$1</definedName>
    <definedName name="IDX" localSheetId="8">'07'!$B$1</definedName>
    <definedName name="IDX" localSheetId="6">'08'!$A$1</definedName>
    <definedName name="IDX" localSheetId="7">'09'!$A$1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791" i="6" l="1"/>
  <c r="A1790" i="6"/>
  <c r="A1789" i="6"/>
  <c r="A1788" i="6"/>
  <c r="A1787" i="6"/>
  <c r="A1786" i="6"/>
  <c r="A1785" i="6"/>
  <c r="A1784" i="6"/>
  <c r="A1783" i="6"/>
  <c r="A1782" i="6"/>
  <c r="A1781" i="6"/>
  <c r="A1780" i="6"/>
  <c r="A1779" i="6"/>
  <c r="A1778" i="6"/>
  <c r="A1777" i="6"/>
  <c r="A1776" i="6"/>
  <c r="A1775" i="6"/>
  <c r="A1774" i="6"/>
  <c r="A1773" i="6"/>
  <c r="A1772" i="6"/>
  <c r="A1771" i="6"/>
  <c r="A1770" i="6"/>
  <c r="A1769" i="6"/>
  <c r="A1768" i="6"/>
  <c r="A1767" i="6"/>
  <c r="A1766" i="6"/>
  <c r="A1765" i="6"/>
  <c r="A1764" i="6"/>
  <c r="A1763" i="6"/>
  <c r="A1762" i="6"/>
  <c r="A1761" i="6"/>
  <c r="A1760" i="6"/>
  <c r="A1759" i="6"/>
  <c r="A1758" i="6"/>
  <c r="A1757" i="6"/>
  <c r="A1756" i="6"/>
  <c r="A1755" i="6"/>
  <c r="A1754" i="6"/>
  <c r="A1753" i="6"/>
  <c r="A1752" i="6"/>
  <c r="A1751" i="6"/>
  <c r="A1750" i="6"/>
  <c r="A1749" i="6"/>
  <c r="A1748" i="6"/>
  <c r="A1747" i="6"/>
  <c r="A1746" i="6"/>
  <c r="A1745" i="6"/>
  <c r="A1744" i="6"/>
  <c r="A1743" i="6"/>
  <c r="A1742" i="6"/>
  <c r="A1741" i="6"/>
  <c r="A1740" i="6"/>
  <c r="A1739" i="6"/>
  <c r="A1738" i="6"/>
  <c r="A1737" i="6"/>
  <c r="A1736" i="6"/>
  <c r="A1735" i="6"/>
  <c r="A1734" i="6"/>
  <c r="A1733" i="6"/>
  <c r="A1732" i="6"/>
  <c r="A1731" i="6"/>
  <c r="A1730" i="6"/>
  <c r="A1729" i="6"/>
  <c r="A1728" i="6"/>
  <c r="A1727" i="6"/>
  <c r="A1726" i="6"/>
  <c r="A1725" i="6"/>
  <c r="A1724" i="6"/>
  <c r="A1723" i="6"/>
  <c r="A1722" i="6"/>
  <c r="A1721" i="6"/>
  <c r="A1720" i="6"/>
  <c r="A1719" i="6"/>
  <c r="A1718" i="6"/>
  <c r="A1717" i="6"/>
  <c r="A1716" i="6"/>
  <c r="A1715" i="6"/>
  <c r="A1714" i="6"/>
  <c r="A1713" i="6"/>
  <c r="A1712" i="6"/>
  <c r="A1711" i="6"/>
  <c r="A1710" i="6"/>
  <c r="A1709" i="6"/>
  <c r="A1708" i="6"/>
  <c r="A1707" i="6"/>
  <c r="A1706" i="6"/>
  <c r="A1705" i="6"/>
  <c r="A1704" i="6"/>
  <c r="A1703" i="6"/>
  <c r="A1702" i="6"/>
  <c r="A1701" i="6"/>
  <c r="A1700" i="6"/>
  <c r="A1699" i="6"/>
  <c r="A1698" i="6"/>
  <c r="A1697" i="6"/>
  <c r="A1696" i="6"/>
  <c r="A1695" i="6"/>
  <c r="A1694" i="6"/>
  <c r="A1693" i="6"/>
  <c r="A1692" i="6"/>
  <c r="A1691" i="6"/>
  <c r="A1690" i="6"/>
  <c r="A1689" i="6"/>
  <c r="A1688" i="6"/>
  <c r="A1687" i="6"/>
  <c r="A1686" i="6"/>
  <c r="A1685" i="6"/>
  <c r="A1684" i="6"/>
  <c r="A1683" i="6"/>
  <c r="A1682" i="6"/>
  <c r="A1681" i="6"/>
  <c r="A1680" i="6"/>
  <c r="A1679" i="6"/>
  <c r="A1678" i="6"/>
  <c r="A1677" i="6"/>
  <c r="A1676" i="6"/>
  <c r="A1675" i="6"/>
  <c r="A1674" i="6"/>
  <c r="A1673" i="6"/>
  <c r="A1672" i="6"/>
  <c r="A1671" i="6"/>
  <c r="A1670" i="6"/>
  <c r="A1669" i="6"/>
  <c r="A1668" i="6"/>
  <c r="A1667" i="6"/>
  <c r="A1666" i="6"/>
  <c r="A1665" i="6"/>
  <c r="A1664" i="6"/>
  <c r="A1663" i="6"/>
  <c r="A1662" i="6"/>
  <c r="A1661" i="6"/>
  <c r="A1660" i="6"/>
  <c r="A1659" i="6"/>
  <c r="A1658" i="6"/>
  <c r="A1657" i="6"/>
  <c r="A1656" i="6"/>
  <c r="A1655" i="6"/>
  <c r="A1654" i="6"/>
  <c r="A1653" i="6"/>
  <c r="A1652" i="6"/>
  <c r="A1651" i="6"/>
  <c r="A1650" i="6"/>
  <c r="A1649" i="6"/>
  <c r="A1648" i="6"/>
  <c r="A1647" i="6"/>
  <c r="A1646" i="6"/>
  <c r="A1645" i="6"/>
  <c r="A1644" i="6"/>
  <c r="A1643" i="6"/>
  <c r="A1642" i="6"/>
  <c r="A1641" i="6"/>
  <c r="A1640" i="6"/>
  <c r="A1639" i="6"/>
  <c r="A1638" i="6"/>
  <c r="A1637" i="6"/>
  <c r="A1636" i="6"/>
  <c r="A1635" i="6"/>
  <c r="A1634" i="6"/>
  <c r="A1633" i="6"/>
  <c r="A1632" i="6"/>
  <c r="A1631" i="6"/>
  <c r="A1630" i="6"/>
  <c r="A1629" i="6"/>
  <c r="A1628" i="6"/>
  <c r="A1627" i="6"/>
  <c r="A1626" i="6"/>
  <c r="A1625" i="6"/>
  <c r="A1624" i="6"/>
  <c r="A1623" i="6"/>
  <c r="A1622" i="6"/>
  <c r="A1621" i="6"/>
  <c r="A1620" i="6"/>
  <c r="A1619" i="6"/>
  <c r="A1618" i="6"/>
  <c r="A1617" i="6"/>
  <c r="A1616" i="6"/>
  <c r="A1615" i="6"/>
  <c r="A1614" i="6"/>
  <c r="A1613" i="6"/>
  <c r="A1612" i="6"/>
  <c r="A1611" i="6"/>
  <c r="A1610" i="6"/>
  <c r="A1609" i="6"/>
  <c r="A1608" i="6"/>
  <c r="A1607" i="6"/>
  <c r="A1606" i="6"/>
  <c r="A1605" i="6"/>
  <c r="A1604" i="6"/>
  <c r="A1603" i="6"/>
  <c r="A1602" i="6"/>
  <c r="A1601" i="6"/>
  <c r="A1600" i="6"/>
  <c r="A1599" i="6"/>
  <c r="A1598" i="6"/>
  <c r="A1597" i="6"/>
  <c r="A1596" i="6"/>
  <c r="A1595" i="6"/>
  <c r="A1594" i="6"/>
  <c r="A1593" i="6"/>
  <c r="A1592" i="6"/>
  <c r="A1591" i="6"/>
  <c r="A1590" i="6"/>
  <c r="A1589" i="6"/>
  <c r="A1588" i="6"/>
  <c r="A1587" i="6"/>
  <c r="A1586" i="6"/>
  <c r="A1585" i="6"/>
  <c r="A1584" i="6"/>
  <c r="A1583" i="6"/>
  <c r="A1582" i="6"/>
  <c r="A1581" i="6"/>
  <c r="A1580" i="6"/>
  <c r="A1579" i="6"/>
  <c r="A1578" i="6"/>
  <c r="A1577" i="6"/>
  <c r="A1576" i="6"/>
  <c r="A1575" i="6"/>
  <c r="A1574" i="6"/>
  <c r="A1573" i="6"/>
  <c r="A1572" i="6"/>
  <c r="A1571" i="6"/>
  <c r="A1570" i="6"/>
  <c r="A1569" i="6"/>
  <c r="A1568" i="6"/>
  <c r="A1567" i="6"/>
  <c r="A1566" i="6"/>
  <c r="A1565" i="6"/>
  <c r="A1564" i="6"/>
  <c r="A1563" i="6"/>
  <c r="A1562" i="6"/>
  <c r="A1561" i="6"/>
  <c r="A1560" i="6"/>
  <c r="A1559" i="6"/>
  <c r="A1558" i="6"/>
  <c r="A1557" i="6"/>
  <c r="A1556" i="6"/>
  <c r="A1555" i="6"/>
  <c r="A1554" i="6"/>
  <c r="A1553" i="6"/>
  <c r="A1552" i="6"/>
  <c r="A1551" i="6"/>
  <c r="A1550" i="6"/>
  <c r="A1549" i="6"/>
  <c r="A1548" i="6"/>
  <c r="A1547" i="6"/>
  <c r="A1546" i="6"/>
  <c r="A1545" i="6"/>
  <c r="A1544" i="6"/>
  <c r="A1543" i="6"/>
  <c r="A1542" i="6"/>
  <c r="A1541" i="6"/>
  <c r="A1540" i="6"/>
  <c r="A1539" i="6"/>
  <c r="A1538" i="6"/>
  <c r="A1537" i="6"/>
  <c r="A1536" i="6"/>
  <c r="A1535" i="6"/>
  <c r="A1534" i="6"/>
  <c r="A1533" i="6"/>
  <c r="A1532" i="6"/>
  <c r="A1531" i="6"/>
  <c r="A1530" i="6"/>
  <c r="A1529" i="6"/>
  <c r="A1528" i="6"/>
  <c r="A1527" i="6"/>
  <c r="A1526" i="6"/>
  <c r="A1525" i="6"/>
  <c r="A1524" i="6"/>
  <c r="A1523" i="6"/>
  <c r="A1522" i="6"/>
  <c r="A1521" i="6"/>
  <c r="A1520" i="6"/>
  <c r="A1519" i="6"/>
  <c r="A1518" i="6"/>
  <c r="A1517" i="6"/>
  <c r="A1516" i="6"/>
  <c r="A1515" i="6"/>
  <c r="A1514" i="6"/>
  <c r="A1513" i="6"/>
  <c r="A1512" i="6"/>
  <c r="A1511" i="6"/>
  <c r="A1510" i="6"/>
  <c r="A1509" i="6"/>
  <c r="A1508" i="6"/>
  <c r="A1507" i="6"/>
  <c r="A1506" i="6"/>
  <c r="A1505" i="6"/>
  <c r="A1504" i="6"/>
  <c r="A1503" i="6"/>
  <c r="A1502" i="6"/>
  <c r="A1501" i="6"/>
  <c r="A1500" i="6"/>
  <c r="A1499" i="6"/>
  <c r="A1498" i="6"/>
  <c r="A1497" i="6"/>
  <c r="A1496" i="6"/>
  <c r="A1495" i="6"/>
  <c r="A1494" i="6"/>
  <c r="A1493" i="6"/>
  <c r="A1492" i="6"/>
  <c r="A1491" i="6"/>
  <c r="A1490" i="6"/>
  <c r="A1489" i="6"/>
  <c r="A1488" i="6"/>
  <c r="A1487" i="6"/>
  <c r="A1486" i="6"/>
  <c r="A1485" i="6"/>
  <c r="A1484" i="6"/>
  <c r="A1483" i="6"/>
  <c r="A1482" i="6"/>
  <c r="A1481" i="6"/>
  <c r="A1480" i="6"/>
  <c r="A1479" i="6"/>
  <c r="A1478" i="6"/>
  <c r="A1477" i="6"/>
  <c r="A1476" i="6"/>
  <c r="A1475" i="6"/>
  <c r="A1474" i="6"/>
  <c r="A1473" i="6"/>
  <c r="A1472" i="6"/>
  <c r="A1471" i="6"/>
  <c r="A1470" i="6"/>
  <c r="A1469" i="6"/>
  <c r="A1468" i="6"/>
  <c r="A1467" i="6"/>
  <c r="A1466" i="6"/>
  <c r="A1465" i="6"/>
  <c r="A1464" i="6"/>
  <c r="A1463" i="6"/>
  <c r="A1462" i="6"/>
  <c r="A1461" i="6"/>
  <c r="A1460" i="6"/>
  <c r="A1459" i="6"/>
  <c r="A1458" i="6"/>
  <c r="A1457" i="6"/>
  <c r="A1456" i="6"/>
  <c r="A1455" i="6"/>
  <c r="A1454" i="6"/>
  <c r="A1453" i="6"/>
  <c r="A1452" i="6"/>
  <c r="A1451" i="6"/>
  <c r="A1450" i="6"/>
  <c r="A1449" i="6"/>
  <c r="A1448" i="6"/>
  <c r="A1447" i="6"/>
  <c r="A1446" i="6"/>
  <c r="A1445" i="6"/>
  <c r="A1444" i="6"/>
  <c r="A1443" i="6"/>
  <c r="A1442" i="6"/>
  <c r="A1441" i="6"/>
  <c r="A1440" i="6"/>
  <c r="A1439" i="6"/>
  <c r="A1438" i="6"/>
  <c r="A1437" i="6"/>
  <c r="A1436" i="6"/>
  <c r="A1435" i="6"/>
  <c r="A1434" i="6"/>
  <c r="A1433" i="6"/>
  <c r="A1432" i="6"/>
  <c r="A1431" i="6"/>
  <c r="A1430" i="6"/>
  <c r="A1429" i="6"/>
  <c r="A1428" i="6"/>
  <c r="A1427" i="6"/>
  <c r="A1426" i="6"/>
  <c r="A1425" i="6"/>
  <c r="A1424" i="6"/>
  <c r="A1423" i="6"/>
  <c r="A1422" i="6"/>
  <c r="A1421" i="6"/>
  <c r="A1420" i="6"/>
  <c r="A1419" i="6"/>
  <c r="A1418" i="6"/>
  <c r="A1417" i="6"/>
  <c r="A1416" i="6"/>
  <c r="A1415" i="6"/>
  <c r="A1414" i="6"/>
  <c r="A1413" i="6"/>
  <c r="A1412" i="6"/>
  <c r="A1411" i="6"/>
  <c r="A1410" i="6"/>
  <c r="A1409" i="6"/>
  <c r="A1408" i="6"/>
  <c r="A1407" i="6"/>
  <c r="A1406" i="6"/>
  <c r="A1405" i="6"/>
  <c r="A1404" i="6"/>
  <c r="A1403" i="6"/>
  <c r="A1402" i="6"/>
  <c r="A1401" i="6"/>
  <c r="A1400" i="6"/>
  <c r="A1399" i="6"/>
  <c r="A1398" i="6"/>
  <c r="A1397" i="6"/>
  <c r="A1396" i="6"/>
  <c r="A1395" i="6"/>
  <c r="A1394" i="6"/>
  <c r="A1393" i="6"/>
  <c r="A1392" i="6"/>
  <c r="A1391" i="6"/>
  <c r="A1390" i="6"/>
  <c r="A1389" i="6"/>
  <c r="A1388" i="6"/>
  <c r="A1387" i="6"/>
  <c r="A1386" i="6"/>
  <c r="A1385" i="6"/>
  <c r="A1384" i="6"/>
  <c r="A1383" i="6"/>
  <c r="A1382" i="6"/>
  <c r="A1381" i="6"/>
  <c r="A1380" i="6"/>
  <c r="A1379" i="6"/>
  <c r="A1378" i="6"/>
  <c r="A1377" i="6"/>
  <c r="A1376" i="6"/>
  <c r="A1375" i="6"/>
  <c r="A1374" i="6"/>
  <c r="A1373" i="6"/>
  <c r="A1372" i="6"/>
  <c r="A1371" i="6"/>
  <c r="A1370" i="6"/>
  <c r="A1369" i="6"/>
  <c r="A1368" i="6"/>
  <c r="A1367" i="6"/>
  <c r="A1366" i="6"/>
  <c r="A1365" i="6"/>
  <c r="A1364" i="6"/>
  <c r="A1363" i="6"/>
  <c r="A1362" i="6"/>
  <c r="A1361" i="6"/>
  <c r="A1360" i="6"/>
  <c r="A1359" i="6"/>
  <c r="A1358" i="6"/>
  <c r="A1357" i="6"/>
  <c r="A1356" i="6"/>
  <c r="A1355" i="6"/>
  <c r="A1354" i="6"/>
  <c r="A1353" i="6"/>
  <c r="A1352" i="6"/>
  <c r="A1351" i="6"/>
  <c r="A1350" i="6"/>
  <c r="A1349" i="6"/>
  <c r="A1348" i="6"/>
  <c r="A1347" i="6"/>
  <c r="A1346" i="6"/>
  <c r="A1345" i="6"/>
  <c r="A1344" i="6"/>
  <c r="A1343" i="6"/>
  <c r="A1342" i="6"/>
  <c r="A1341" i="6"/>
  <c r="A1340" i="6"/>
  <c r="A1339" i="6"/>
  <c r="A1338" i="6"/>
  <c r="A1337" i="6"/>
  <c r="A1336" i="6"/>
  <c r="A1335" i="6"/>
  <c r="A1334" i="6"/>
  <c r="A1333" i="6"/>
  <c r="A1332" i="6"/>
  <c r="A1331" i="6"/>
  <c r="A1330" i="6"/>
  <c r="A1329" i="6"/>
  <c r="A1328" i="6"/>
  <c r="A1327" i="6"/>
  <c r="A1326" i="6"/>
  <c r="A1325" i="6"/>
  <c r="A1324" i="6"/>
  <c r="A1323" i="6"/>
  <c r="A1322" i="6"/>
  <c r="A1321" i="6"/>
  <c r="A1320" i="6"/>
  <c r="A1319" i="6"/>
  <c r="A1318" i="6"/>
  <c r="A1317" i="6"/>
  <c r="A1316" i="6"/>
  <c r="A1315" i="6"/>
  <c r="A1314" i="6"/>
  <c r="A1313" i="6"/>
  <c r="A1312" i="6"/>
  <c r="A1311" i="6"/>
  <c r="A1310" i="6"/>
  <c r="A1309" i="6"/>
  <c r="A1308" i="6"/>
  <c r="A1307" i="6"/>
  <c r="A1306" i="6"/>
  <c r="A1305" i="6"/>
  <c r="A1304" i="6"/>
  <c r="A1303" i="6"/>
  <c r="A1302" i="6"/>
  <c r="A1301" i="6"/>
  <c r="A1300" i="6"/>
  <c r="A1299" i="6"/>
  <c r="A1298" i="6"/>
  <c r="A1297" i="6"/>
  <c r="A1296" i="6"/>
  <c r="A1295" i="6"/>
  <c r="A1294" i="6"/>
  <c r="A1293" i="6"/>
  <c r="A1292" i="6"/>
  <c r="A1291" i="6"/>
  <c r="A1290" i="6"/>
  <c r="A1289" i="6"/>
  <c r="A1288" i="6"/>
  <c r="A1287" i="6"/>
  <c r="A1286" i="6"/>
  <c r="A1285" i="6"/>
  <c r="A1284" i="6"/>
  <c r="A1283" i="6"/>
  <c r="A1282" i="6"/>
  <c r="A1281" i="6"/>
  <c r="A1280" i="6"/>
  <c r="A1279" i="6"/>
  <c r="A1278" i="6"/>
  <c r="A1277" i="6"/>
  <c r="A1276" i="6"/>
  <c r="A1275" i="6"/>
  <c r="A1274" i="6"/>
  <c r="A1273" i="6"/>
  <c r="A1272" i="6"/>
  <c r="A1271" i="6"/>
  <c r="A1270" i="6"/>
  <c r="A1269" i="6"/>
  <c r="A1268" i="6"/>
  <c r="A1267" i="6"/>
  <c r="A1266" i="6"/>
  <c r="A1265" i="6"/>
  <c r="A1264" i="6"/>
  <c r="A1263" i="6"/>
  <c r="A1262" i="6"/>
  <c r="A1261" i="6"/>
  <c r="A1260" i="6"/>
  <c r="A1259" i="6"/>
  <c r="A1258" i="6"/>
  <c r="A1257" i="6"/>
  <c r="A1256" i="6"/>
  <c r="A1255" i="6"/>
  <c r="A1254" i="6"/>
  <c r="A1253" i="6"/>
  <c r="A1252" i="6"/>
  <c r="A1251" i="6"/>
  <c r="A1250" i="6"/>
  <c r="A1249" i="6"/>
  <c r="A1248" i="6"/>
  <c r="A1247" i="6"/>
  <c r="A1246" i="6"/>
  <c r="A1245" i="6"/>
  <c r="A1244" i="6"/>
  <c r="A1243" i="6"/>
  <c r="A1242" i="6"/>
  <c r="A1241" i="6"/>
  <c r="A1240" i="6"/>
  <c r="A1239" i="6"/>
  <c r="A1238" i="6"/>
  <c r="A1237" i="6"/>
  <c r="A1236" i="6"/>
  <c r="A1235" i="6"/>
  <c r="A1234" i="6"/>
  <c r="A1233" i="6"/>
  <c r="A1232" i="6"/>
  <c r="A1231" i="6"/>
  <c r="A1230" i="6"/>
  <c r="A1229" i="6"/>
  <c r="A1228" i="6"/>
  <c r="A1227" i="6"/>
  <c r="A1226" i="6"/>
  <c r="A1225" i="6"/>
  <c r="A1224" i="6"/>
  <c r="A1223" i="6"/>
  <c r="A1222" i="6"/>
  <c r="A1221" i="6"/>
  <c r="A1220" i="6"/>
  <c r="A1219" i="6"/>
  <c r="A1218" i="6"/>
  <c r="A1217" i="6"/>
  <c r="A1216" i="6"/>
  <c r="A1215" i="6"/>
  <c r="A1214" i="6"/>
  <c r="A1213" i="6"/>
  <c r="A1212" i="6"/>
  <c r="A1211" i="6"/>
  <c r="A1210" i="6"/>
  <c r="A1209" i="6"/>
  <c r="A1208" i="6"/>
  <c r="A1207" i="6"/>
  <c r="A1206" i="6"/>
  <c r="A1205" i="6"/>
  <c r="A1204" i="6"/>
  <c r="A1203" i="6"/>
  <c r="A1202" i="6"/>
  <c r="A1201" i="6"/>
  <c r="A1200" i="6"/>
  <c r="A1199" i="6"/>
  <c r="A1198" i="6"/>
  <c r="A1197" i="6"/>
  <c r="A1196" i="6"/>
  <c r="A1195" i="6"/>
  <c r="A1194" i="6"/>
  <c r="A1193" i="6"/>
  <c r="A1192" i="6"/>
  <c r="A1191" i="6"/>
  <c r="A1190" i="6"/>
  <c r="A1189" i="6"/>
  <c r="A1188" i="6"/>
  <c r="A1187" i="6"/>
  <c r="A1186" i="6"/>
  <c r="A1185" i="6"/>
  <c r="A1184" i="6"/>
  <c r="A1183" i="6"/>
  <c r="A1182" i="6"/>
  <c r="A1181" i="6"/>
  <c r="A1180" i="6"/>
  <c r="A1179" i="6"/>
  <c r="A1178" i="6"/>
  <c r="A1177" i="6"/>
  <c r="A1176" i="6"/>
  <c r="A1175" i="6"/>
  <c r="A1174" i="6"/>
  <c r="A1173" i="6"/>
  <c r="A1172" i="6"/>
  <c r="A1171" i="6"/>
  <c r="A1170" i="6"/>
  <c r="A1169" i="6"/>
  <c r="A1168" i="6"/>
  <c r="A1167" i="6"/>
  <c r="A1166" i="6"/>
  <c r="A1165" i="6"/>
  <c r="A1164" i="6"/>
  <c r="A1163" i="6"/>
  <c r="A1162" i="6"/>
  <c r="A1161" i="6"/>
  <c r="A1160" i="6"/>
  <c r="A1159" i="6"/>
  <c r="A1158" i="6"/>
  <c r="A1157" i="6"/>
  <c r="A1156" i="6"/>
  <c r="A1155" i="6"/>
  <c r="A1154" i="6"/>
  <c r="A1153" i="6"/>
  <c r="A1152" i="6"/>
  <c r="A1151" i="6"/>
  <c r="A1150" i="6"/>
  <c r="A1149" i="6"/>
  <c r="A1148" i="6"/>
  <c r="A1147" i="6"/>
  <c r="A1146" i="6"/>
  <c r="A1145" i="6"/>
  <c r="A1144" i="6"/>
  <c r="A1143" i="6"/>
  <c r="A1142" i="6"/>
  <c r="A1141" i="6"/>
  <c r="A1140" i="6"/>
  <c r="A1139" i="6"/>
  <c r="A1138" i="6"/>
  <c r="A1137" i="6"/>
  <c r="A1136" i="6"/>
  <c r="A1135" i="6"/>
  <c r="A1134" i="6"/>
  <c r="A1133" i="6"/>
  <c r="A1132" i="6"/>
  <c r="A1131" i="6"/>
  <c r="A1130" i="6"/>
  <c r="A1129" i="6"/>
  <c r="A1128" i="6"/>
  <c r="A1127" i="6"/>
  <c r="A1126" i="6"/>
  <c r="A1125" i="6"/>
  <c r="A1124" i="6"/>
  <c r="A1123" i="6"/>
  <c r="A1122" i="6"/>
  <c r="A1121" i="6"/>
  <c r="A1120" i="6"/>
  <c r="A1119" i="6"/>
  <c r="A1118" i="6"/>
  <c r="A1117" i="6"/>
  <c r="A1116" i="6"/>
  <c r="A1115" i="6"/>
  <c r="A1114" i="6"/>
  <c r="A1113" i="6"/>
  <c r="A1112" i="6"/>
  <c r="A1111" i="6"/>
  <c r="A1110" i="6"/>
  <c r="A1109" i="6"/>
  <c r="A1108" i="6"/>
  <c r="A1107" i="6"/>
  <c r="A1106" i="6"/>
  <c r="A1105" i="6"/>
  <c r="A1104" i="6"/>
  <c r="A1103" i="6"/>
  <c r="A1102" i="6"/>
  <c r="A1101" i="6"/>
  <c r="A1100" i="6"/>
  <c r="A1099" i="6"/>
  <c r="A1098" i="6"/>
  <c r="A1097" i="6"/>
  <c r="A1096" i="6"/>
  <c r="A1095" i="6"/>
  <c r="A1094" i="6"/>
  <c r="A1093" i="6"/>
  <c r="A1092" i="6"/>
  <c r="A1091" i="6"/>
  <c r="A1090" i="6"/>
  <c r="A1089" i="6"/>
  <c r="A1088" i="6"/>
  <c r="A1087" i="6"/>
  <c r="A1086" i="6"/>
  <c r="A1085" i="6"/>
  <c r="A1084" i="6"/>
  <c r="A1083" i="6"/>
  <c r="A1082" i="6"/>
  <c r="A1081" i="6"/>
  <c r="A1080" i="6"/>
  <c r="A1079" i="6"/>
  <c r="A1078" i="6"/>
  <c r="A1077" i="6"/>
  <c r="A1076" i="6"/>
  <c r="A1075" i="6"/>
  <c r="A1074" i="6"/>
  <c r="A1073" i="6"/>
  <c r="A1072" i="6"/>
  <c r="A1071" i="6"/>
  <c r="A1070" i="6"/>
  <c r="A1069" i="6"/>
  <c r="A1068" i="6"/>
  <c r="A1067" i="6"/>
  <c r="A1066" i="6"/>
  <c r="A1065" i="6"/>
  <c r="A1064" i="6"/>
  <c r="A1063" i="6"/>
  <c r="A1062" i="6"/>
  <c r="A1061" i="6"/>
  <c r="A1060" i="6"/>
  <c r="A1059" i="6"/>
  <c r="A1058" i="6"/>
  <c r="A1057" i="6"/>
  <c r="A1056" i="6"/>
  <c r="A1055" i="6"/>
  <c r="A1054" i="6"/>
  <c r="A1053" i="6"/>
  <c r="A1052" i="6"/>
  <c r="A1051" i="6"/>
  <c r="A1050" i="6"/>
  <c r="A1049" i="6"/>
  <c r="A1048" i="6"/>
  <c r="A1047" i="6"/>
  <c r="A1046" i="6"/>
  <c r="A1045" i="6"/>
  <c r="A1044" i="6"/>
  <c r="A1043" i="6"/>
  <c r="A1042" i="6"/>
  <c r="A1041" i="6"/>
  <c r="A1040" i="6"/>
  <c r="A1039" i="6"/>
  <c r="A1038" i="6"/>
  <c r="A1037" i="6"/>
  <c r="A1036" i="6"/>
  <c r="A1035" i="6"/>
  <c r="A1034" i="6"/>
  <c r="A1033" i="6"/>
  <c r="A1032" i="6"/>
  <c r="A1031" i="6"/>
  <c r="A1030" i="6"/>
  <c r="A1029" i="6"/>
  <c r="A1028" i="6"/>
  <c r="A1027" i="6"/>
  <c r="A1026" i="6"/>
  <c r="A1025" i="6"/>
  <c r="A1024" i="6"/>
  <c r="A1023" i="6"/>
  <c r="A1022" i="6"/>
  <c r="A1021" i="6"/>
  <c r="A1020" i="6"/>
  <c r="A1019" i="6"/>
  <c r="A1018" i="6"/>
  <c r="A1017" i="6"/>
  <c r="A1016" i="6"/>
  <c r="A1015" i="6"/>
  <c r="A1014" i="6"/>
  <c r="A1013" i="6"/>
  <c r="A1012" i="6"/>
  <c r="A1011" i="6"/>
  <c r="A1010" i="6"/>
  <c r="A1009" i="6"/>
  <c r="A1008" i="6"/>
  <c r="A1007" i="6"/>
  <c r="A1006" i="6"/>
  <c r="A1005" i="6"/>
  <c r="A1004" i="6"/>
  <c r="A1003" i="6"/>
  <c r="A1002" i="6"/>
  <c r="A1001" i="6"/>
  <c r="A1000" i="6"/>
  <c r="A999" i="6"/>
  <c r="A998" i="6"/>
  <c r="A997" i="6"/>
  <c r="A996" i="6"/>
  <c r="A995" i="6"/>
  <c r="A994" i="6"/>
  <c r="A993" i="6"/>
  <c r="A992" i="6"/>
  <c r="A991" i="6"/>
  <c r="A990" i="6"/>
  <c r="A989" i="6"/>
  <c r="A988" i="6"/>
  <c r="A987" i="6"/>
  <c r="A986" i="6"/>
  <c r="A985" i="6"/>
  <c r="A984" i="6"/>
  <c r="A983" i="6"/>
  <c r="A982" i="6"/>
  <c r="A981" i="6"/>
  <c r="A980" i="6"/>
  <c r="A979" i="6"/>
  <c r="A978" i="6"/>
  <c r="A977" i="6"/>
  <c r="A976" i="6"/>
  <c r="A975" i="6"/>
  <c r="A974" i="6"/>
  <c r="A973" i="6"/>
  <c r="A972" i="6"/>
  <c r="A971" i="6"/>
  <c r="A970" i="6"/>
  <c r="A969" i="6"/>
  <c r="A968" i="6"/>
  <c r="A967" i="6"/>
  <c r="A966" i="6"/>
  <c r="A965" i="6"/>
  <c r="A964" i="6"/>
  <c r="A963" i="6"/>
  <c r="A962" i="6"/>
  <c r="A961" i="6"/>
  <c r="A960" i="6"/>
  <c r="A959" i="6"/>
  <c r="A958" i="6"/>
  <c r="A957" i="6"/>
  <c r="A956" i="6"/>
  <c r="A955" i="6"/>
  <c r="A954" i="6"/>
  <c r="A953" i="6"/>
  <c r="A952" i="6"/>
  <c r="A951" i="6"/>
  <c r="A950" i="6"/>
  <c r="A949" i="6"/>
  <c r="A948" i="6"/>
  <c r="A947" i="6"/>
  <c r="A946" i="6"/>
  <c r="A945" i="6"/>
  <c r="A944" i="6"/>
  <c r="A943" i="6"/>
  <c r="A942" i="6"/>
  <c r="A941" i="6"/>
  <c r="A940" i="6"/>
  <c r="A939" i="6"/>
  <c r="A938" i="6"/>
  <c r="A937" i="6"/>
  <c r="A936" i="6"/>
  <c r="A935" i="6"/>
  <c r="A934" i="6"/>
  <c r="A933" i="6"/>
  <c r="A932" i="6"/>
  <c r="A931" i="6"/>
  <c r="A930" i="6"/>
  <c r="A929" i="6"/>
  <c r="A928" i="6"/>
  <c r="A927" i="6"/>
  <c r="A926" i="6"/>
  <c r="A925" i="6"/>
  <c r="A924" i="6"/>
  <c r="A923" i="6"/>
  <c r="A922" i="6"/>
  <c r="A921" i="6"/>
  <c r="A920" i="6"/>
  <c r="A919" i="6"/>
  <c r="A918" i="6"/>
  <c r="A917" i="6"/>
  <c r="A916" i="6"/>
  <c r="A915" i="6"/>
  <c r="A914" i="6"/>
  <c r="A913" i="6"/>
  <c r="A912" i="6"/>
  <c r="A911" i="6"/>
  <c r="A910" i="6"/>
  <c r="A909" i="6"/>
  <c r="A908" i="6"/>
  <c r="A907" i="6"/>
  <c r="A906" i="6"/>
  <c r="A905" i="6"/>
  <c r="A904" i="6"/>
  <c r="A903" i="6"/>
  <c r="A902" i="6"/>
  <c r="A901" i="6"/>
  <c r="A900" i="6"/>
  <c r="A899" i="6"/>
  <c r="A898" i="6"/>
  <c r="A897" i="6"/>
  <c r="A896" i="6"/>
  <c r="A895" i="6"/>
  <c r="A894" i="6"/>
  <c r="A893" i="6"/>
  <c r="A892" i="6"/>
  <c r="A891" i="6"/>
  <c r="A890" i="6"/>
  <c r="A889" i="6"/>
  <c r="A888" i="6"/>
  <c r="A887" i="6"/>
  <c r="A886" i="6"/>
  <c r="A885" i="6"/>
  <c r="A884" i="6"/>
  <c r="A883" i="6"/>
  <c r="A882" i="6"/>
  <c r="A881" i="6"/>
  <c r="A880" i="6"/>
  <c r="A879" i="6"/>
  <c r="A878" i="6"/>
  <c r="A877" i="6"/>
  <c r="A876" i="6"/>
  <c r="A875" i="6"/>
  <c r="A874" i="6"/>
  <c r="A873" i="6"/>
  <c r="A872" i="6"/>
  <c r="A871" i="6"/>
  <c r="A870" i="6"/>
  <c r="A869" i="6"/>
  <c r="A868" i="6"/>
  <c r="A867" i="6"/>
  <c r="A866" i="6"/>
  <c r="A865" i="6"/>
  <c r="A864" i="6"/>
  <c r="A863" i="6"/>
  <c r="A862" i="6"/>
  <c r="A861" i="6"/>
  <c r="A860" i="6"/>
  <c r="A859" i="6"/>
  <c r="A858" i="6"/>
  <c r="A857" i="6"/>
  <c r="A856" i="6"/>
  <c r="A855" i="6"/>
  <c r="A854" i="6"/>
  <c r="A853" i="6"/>
  <c r="A852" i="6"/>
  <c r="A851" i="6"/>
  <c r="A850" i="6"/>
  <c r="A849" i="6"/>
  <c r="A848" i="6"/>
  <c r="A847" i="6"/>
  <c r="A846" i="6"/>
  <c r="A845" i="6"/>
  <c r="A844" i="6"/>
  <c r="A843" i="6"/>
  <c r="A842" i="6"/>
  <c r="A841" i="6"/>
  <c r="A840" i="6"/>
  <c r="A839" i="6"/>
  <c r="A838" i="6"/>
  <c r="A837" i="6"/>
  <c r="A836" i="6"/>
  <c r="A835" i="6"/>
  <c r="A834" i="6"/>
  <c r="A833" i="6"/>
  <c r="A832" i="6"/>
  <c r="A831" i="6"/>
  <c r="A830" i="6"/>
  <c r="A829" i="6"/>
  <c r="A828" i="6"/>
  <c r="A827" i="6"/>
  <c r="A826" i="6"/>
  <c r="A825" i="6"/>
  <c r="A824" i="6"/>
  <c r="A823" i="6"/>
  <c r="A822" i="6"/>
  <c r="A821" i="6"/>
  <c r="A820" i="6"/>
  <c r="A819" i="6"/>
  <c r="A818" i="6"/>
  <c r="A817" i="6"/>
  <c r="A816" i="6"/>
  <c r="A815" i="6"/>
  <c r="A814" i="6"/>
  <c r="A813" i="6"/>
  <c r="A812" i="6"/>
  <c r="A811" i="6"/>
  <c r="A810" i="6"/>
  <c r="A809" i="6"/>
  <c r="A808" i="6"/>
  <c r="A807" i="6"/>
  <c r="A806" i="6"/>
  <c r="A805" i="6"/>
  <c r="A804" i="6"/>
  <c r="A803" i="6"/>
  <c r="A802" i="6"/>
  <c r="A801" i="6"/>
  <c r="A800" i="6"/>
  <c r="A799" i="6"/>
  <c r="A798" i="6"/>
  <c r="A797" i="6"/>
  <c r="A796" i="6"/>
  <c r="A795" i="6"/>
  <c r="A794" i="6"/>
  <c r="A793" i="6"/>
  <c r="A792" i="6"/>
  <c r="A791" i="6"/>
  <c r="A790" i="6"/>
  <c r="A789" i="6"/>
  <c r="A788" i="6"/>
  <c r="A787" i="6"/>
  <c r="A786" i="6"/>
  <c r="A785" i="6"/>
  <c r="A784" i="6"/>
  <c r="A783" i="6"/>
  <c r="A782" i="6"/>
  <c r="A781" i="6"/>
  <c r="A780" i="6"/>
  <c r="A779" i="6"/>
  <c r="A778" i="6"/>
  <c r="A777" i="6"/>
  <c r="A776" i="6"/>
  <c r="A775" i="6"/>
  <c r="A774" i="6"/>
  <c r="A773" i="6"/>
  <c r="A772" i="6"/>
  <c r="A771" i="6"/>
  <c r="A770" i="6"/>
  <c r="A769" i="6"/>
  <c r="A768" i="6"/>
  <c r="A767" i="6"/>
  <c r="A766" i="6"/>
  <c r="A765" i="6"/>
  <c r="A764" i="6"/>
  <c r="A763" i="6"/>
  <c r="A762" i="6"/>
  <c r="A761" i="6"/>
  <c r="A760" i="6"/>
  <c r="A759" i="6"/>
  <c r="A758" i="6"/>
  <c r="A757" i="6"/>
  <c r="A756" i="6"/>
  <c r="A755" i="6"/>
  <c r="A754" i="6"/>
  <c r="A753" i="6"/>
  <c r="A752" i="6"/>
  <c r="A751" i="6"/>
  <c r="A750" i="6"/>
  <c r="A749" i="6"/>
  <c r="A748" i="6"/>
  <c r="A747" i="6"/>
  <c r="A746" i="6"/>
  <c r="A745" i="6"/>
  <c r="A744" i="6"/>
  <c r="A743" i="6"/>
  <c r="A742" i="6"/>
  <c r="A741" i="6"/>
  <c r="A740" i="6"/>
  <c r="A739" i="6"/>
  <c r="A738" i="6"/>
  <c r="A737" i="6"/>
  <c r="A736" i="6"/>
  <c r="A735" i="6"/>
  <c r="A734" i="6"/>
  <c r="A733" i="6"/>
  <c r="A732" i="6"/>
  <c r="A731" i="6"/>
  <c r="A730" i="6"/>
  <c r="A729" i="6"/>
  <c r="A728" i="6"/>
  <c r="A727" i="6"/>
  <c r="A726" i="6"/>
  <c r="A725" i="6"/>
  <c r="A724" i="6"/>
  <c r="A723" i="6"/>
  <c r="A722" i="6"/>
  <c r="A721" i="6"/>
  <c r="A720" i="6"/>
  <c r="A719" i="6"/>
  <c r="A718" i="6"/>
  <c r="A717" i="6"/>
  <c r="A716" i="6"/>
  <c r="A715" i="6"/>
  <c r="A714" i="6"/>
  <c r="A713" i="6"/>
  <c r="A712" i="6"/>
  <c r="A711" i="6"/>
  <c r="A710" i="6"/>
  <c r="A709" i="6"/>
  <c r="A708" i="6"/>
  <c r="A707" i="6"/>
  <c r="A706" i="6"/>
  <c r="A705" i="6"/>
  <c r="A704" i="6"/>
  <c r="A703" i="6"/>
  <c r="A702" i="6"/>
  <c r="A701" i="6"/>
  <c r="A700" i="6"/>
  <c r="A699" i="6"/>
  <c r="A698" i="6"/>
  <c r="A697" i="6"/>
  <c r="A696" i="6"/>
  <c r="A695" i="6"/>
  <c r="A694" i="6"/>
  <c r="A693" i="6"/>
  <c r="A692" i="6"/>
  <c r="A691" i="6"/>
  <c r="A690" i="6"/>
  <c r="A689" i="6"/>
  <c r="A688" i="6"/>
  <c r="A687" i="6"/>
  <c r="A686" i="6"/>
  <c r="A685" i="6"/>
  <c r="A684" i="6"/>
  <c r="A683" i="6"/>
  <c r="A682" i="6"/>
  <c r="A681" i="6"/>
  <c r="A680" i="6"/>
  <c r="A679" i="6"/>
  <c r="A678" i="6"/>
  <c r="A677" i="6"/>
  <c r="A676" i="6"/>
  <c r="A675" i="6"/>
  <c r="A674" i="6"/>
  <c r="A673" i="6"/>
  <c r="A672" i="6"/>
  <c r="A671" i="6"/>
  <c r="A670" i="6"/>
  <c r="A669" i="6"/>
  <c r="A668" i="6"/>
  <c r="A667" i="6"/>
  <c r="A666" i="6"/>
  <c r="A665" i="6"/>
  <c r="A664" i="6"/>
  <c r="A663" i="6"/>
  <c r="A662" i="6"/>
  <c r="A661" i="6"/>
  <c r="A660" i="6"/>
  <c r="A659" i="6"/>
  <c r="A658" i="6"/>
  <c r="A657" i="6"/>
  <c r="A656" i="6"/>
  <c r="A655" i="6"/>
  <c r="A654" i="6"/>
  <c r="A653" i="6"/>
  <c r="A652" i="6"/>
  <c r="A651" i="6"/>
  <c r="A650" i="6"/>
  <c r="A649" i="6"/>
  <c r="A648" i="6"/>
  <c r="A647" i="6"/>
  <c r="A646" i="6"/>
  <c r="A645" i="6"/>
  <c r="A644" i="6"/>
  <c r="A643" i="6"/>
  <c r="A642" i="6"/>
  <c r="A641" i="6"/>
  <c r="A640" i="6"/>
  <c r="A639" i="6"/>
  <c r="A638" i="6"/>
  <c r="A637" i="6"/>
  <c r="A636" i="6"/>
  <c r="A635" i="6"/>
  <c r="A634" i="6"/>
  <c r="A633" i="6"/>
  <c r="A632" i="6"/>
  <c r="A631" i="6"/>
  <c r="A630" i="6"/>
  <c r="A629" i="6"/>
  <c r="A628" i="6"/>
  <c r="A627" i="6"/>
  <c r="A626" i="6"/>
  <c r="A625" i="6"/>
  <c r="A624" i="6"/>
  <c r="A623" i="6"/>
  <c r="A622" i="6"/>
  <c r="A621" i="6"/>
  <c r="A620" i="6"/>
  <c r="A619" i="6"/>
  <c r="A618" i="6"/>
  <c r="A617" i="6"/>
  <c r="A616" i="6"/>
  <c r="A615" i="6"/>
  <c r="A614" i="6"/>
  <c r="A613" i="6"/>
  <c r="A612" i="6"/>
  <c r="A611" i="6"/>
  <c r="A610" i="6"/>
  <c r="A609" i="6"/>
  <c r="A608" i="6"/>
  <c r="A607" i="6"/>
  <c r="A606" i="6"/>
  <c r="A605" i="6"/>
  <c r="A604" i="6"/>
  <c r="A603" i="6"/>
  <c r="A602" i="6"/>
  <c r="A601" i="6"/>
  <c r="A600" i="6"/>
  <c r="A599" i="6"/>
  <c r="A598" i="6"/>
  <c r="A597" i="6"/>
  <c r="A596" i="6"/>
  <c r="A595" i="6"/>
  <c r="A594" i="6"/>
  <c r="A593" i="6"/>
  <c r="A592" i="6"/>
  <c r="A591" i="6"/>
  <c r="A590" i="6"/>
  <c r="A589" i="6"/>
  <c r="A588" i="6"/>
  <c r="A587" i="6"/>
  <c r="A586" i="6"/>
  <c r="A585" i="6"/>
  <c r="A584" i="6"/>
  <c r="A583" i="6"/>
  <c r="A582" i="6"/>
  <c r="A581" i="6"/>
  <c r="A580" i="6"/>
  <c r="A579" i="6"/>
  <c r="A578" i="6"/>
  <c r="A577" i="6"/>
  <c r="A576" i="6"/>
  <c r="A575" i="6"/>
  <c r="A574" i="6"/>
  <c r="A573" i="6"/>
  <c r="A572" i="6"/>
  <c r="A571" i="6"/>
  <c r="A570" i="6"/>
  <c r="A569" i="6"/>
  <c r="A568" i="6"/>
  <c r="A567" i="6"/>
  <c r="A566" i="6"/>
  <c r="A565" i="6"/>
  <c r="A564" i="6"/>
  <c r="A563" i="6"/>
  <c r="A562" i="6"/>
  <c r="A561" i="6"/>
  <c r="A560" i="6"/>
  <c r="A559" i="6"/>
  <c r="A558" i="6"/>
  <c r="A557" i="6"/>
  <c r="A556" i="6"/>
  <c r="A555" i="6"/>
  <c r="A554" i="6"/>
  <c r="A553" i="6"/>
  <c r="A552" i="6"/>
  <c r="A551" i="6"/>
  <c r="A550" i="6"/>
  <c r="A549" i="6"/>
  <c r="A548" i="6"/>
  <c r="A547" i="6"/>
  <c r="A546" i="6"/>
  <c r="A545" i="6"/>
  <c r="A544" i="6"/>
  <c r="A543" i="6"/>
  <c r="A542" i="6"/>
  <c r="A541" i="6"/>
  <c r="A540" i="6"/>
  <c r="A539" i="6"/>
  <c r="A538" i="6"/>
  <c r="A537" i="6"/>
  <c r="A536" i="6"/>
  <c r="A535" i="6"/>
  <c r="A534" i="6"/>
  <c r="A533" i="6"/>
  <c r="A532" i="6"/>
  <c r="A531" i="6"/>
  <c r="A530" i="6"/>
  <c r="A529" i="6"/>
  <c r="A528" i="6"/>
  <c r="A527" i="6"/>
  <c r="A526" i="6"/>
  <c r="A525" i="6"/>
  <c r="A524" i="6"/>
  <c r="A523" i="6"/>
  <c r="A522" i="6"/>
  <c r="A521" i="6"/>
  <c r="A520" i="6"/>
  <c r="A519" i="6"/>
  <c r="A518" i="6"/>
  <c r="A517" i="6"/>
  <c r="A516" i="6"/>
  <c r="A515" i="6"/>
  <c r="A514" i="6"/>
  <c r="A513" i="6"/>
  <c r="A512" i="6"/>
  <c r="A511" i="6"/>
  <c r="A510" i="6"/>
  <c r="A509" i="6"/>
  <c r="A508" i="6"/>
  <c r="A507" i="6"/>
  <c r="A506" i="6"/>
  <c r="A505" i="6"/>
  <c r="A504" i="6"/>
  <c r="A503" i="6"/>
  <c r="A502" i="6"/>
  <c r="A501" i="6"/>
  <c r="A500" i="6"/>
  <c r="A499" i="6"/>
  <c r="A498" i="6"/>
  <c r="A497" i="6"/>
  <c r="A496" i="6"/>
  <c r="A495" i="6"/>
  <c r="A494" i="6"/>
  <c r="A493" i="6"/>
  <c r="A492" i="6"/>
  <c r="A491" i="6"/>
  <c r="A490" i="6"/>
  <c r="A489" i="6"/>
  <c r="A488" i="6"/>
  <c r="A487" i="6"/>
  <c r="A486" i="6"/>
  <c r="A485" i="6"/>
  <c r="A484" i="6"/>
  <c r="A483" i="6"/>
  <c r="A482" i="6"/>
  <c r="A481" i="6"/>
  <c r="A480" i="6"/>
  <c r="A479" i="6"/>
  <c r="A478" i="6"/>
  <c r="A477" i="6"/>
  <c r="A476" i="6"/>
  <c r="A475" i="6"/>
  <c r="A474" i="6"/>
  <c r="A473" i="6"/>
  <c r="A472" i="6"/>
  <c r="A471" i="6"/>
  <c r="A470" i="6"/>
  <c r="A469" i="6"/>
  <c r="A468" i="6"/>
  <c r="A467" i="6"/>
  <c r="A466" i="6"/>
  <c r="A465" i="6"/>
  <c r="A464" i="6"/>
  <c r="A463" i="6"/>
  <c r="A462" i="6"/>
  <c r="A461" i="6"/>
  <c r="A460" i="6"/>
  <c r="A459" i="6"/>
  <c r="A458" i="6"/>
  <c r="A457" i="6"/>
  <c r="A456" i="6"/>
  <c r="A455" i="6"/>
  <c r="A454" i="6"/>
  <c r="A453" i="6"/>
  <c r="A452" i="6"/>
  <c r="A451" i="6"/>
  <c r="A450" i="6"/>
  <c r="A449" i="6"/>
  <c r="A448" i="6"/>
  <c r="A447" i="6"/>
  <c r="A446" i="6"/>
  <c r="A445" i="6"/>
  <c r="A444" i="6"/>
  <c r="A443" i="6"/>
  <c r="A442" i="6"/>
  <c r="A441" i="6"/>
  <c r="A440" i="6"/>
  <c r="A439" i="6"/>
  <c r="A438" i="6"/>
  <c r="A437" i="6"/>
  <c r="A436" i="6"/>
  <c r="A435" i="6"/>
  <c r="A434" i="6"/>
  <c r="A433" i="6"/>
  <c r="A432" i="6"/>
  <c r="A431" i="6"/>
  <c r="A430" i="6"/>
  <c r="A429" i="6"/>
  <c r="A428" i="6"/>
  <c r="A427" i="6"/>
  <c r="A426" i="6"/>
  <c r="A425" i="6"/>
  <c r="A424" i="6"/>
  <c r="A423" i="6"/>
  <c r="A422" i="6"/>
  <c r="A421" i="6"/>
  <c r="A420" i="6"/>
  <c r="A419" i="6"/>
  <c r="A418" i="6"/>
  <c r="A417" i="6"/>
  <c r="A416" i="6"/>
  <c r="A415" i="6"/>
  <c r="A414" i="6"/>
  <c r="A413" i="6"/>
  <c r="A412" i="6"/>
  <c r="A411" i="6"/>
  <c r="A410" i="6"/>
  <c r="A409" i="6"/>
  <c r="A408" i="6"/>
  <c r="A407" i="6"/>
  <c r="A406" i="6"/>
  <c r="A405" i="6"/>
  <c r="A404" i="6"/>
  <c r="A403" i="6"/>
  <c r="A402" i="6"/>
  <c r="A401" i="6"/>
  <c r="A400" i="6"/>
  <c r="A399" i="6"/>
  <c r="A398" i="6"/>
  <c r="A397" i="6"/>
  <c r="A396" i="6"/>
  <c r="A395" i="6"/>
  <c r="A394" i="6"/>
  <c r="A393" i="6"/>
  <c r="A392" i="6"/>
  <c r="A391" i="6"/>
  <c r="A390" i="6"/>
  <c r="A389" i="6"/>
  <c r="A388" i="6"/>
  <c r="A387" i="6"/>
  <c r="A386" i="6"/>
  <c r="A385" i="6"/>
  <c r="A384" i="6"/>
  <c r="A383" i="6"/>
  <c r="A382" i="6"/>
  <c r="A381" i="6"/>
  <c r="A380" i="6"/>
  <c r="A379" i="6"/>
  <c r="A378" i="6"/>
  <c r="A377" i="6"/>
  <c r="A376" i="6"/>
  <c r="A375" i="6"/>
  <c r="A374" i="6"/>
  <c r="A373" i="6"/>
  <c r="A372" i="6"/>
  <c r="A371" i="6"/>
  <c r="A370" i="6"/>
  <c r="A369" i="6"/>
  <c r="A368" i="6"/>
  <c r="A367" i="6"/>
  <c r="A366" i="6"/>
  <c r="A365" i="6"/>
  <c r="A364" i="6"/>
  <c r="A363" i="6"/>
  <c r="A362" i="6"/>
  <c r="A361" i="6"/>
  <c r="A360" i="6"/>
  <c r="A359" i="6"/>
  <c r="A358" i="6"/>
  <c r="A357" i="6"/>
  <c r="A356" i="6"/>
  <c r="A355" i="6"/>
  <c r="A354" i="6"/>
  <c r="A353" i="6"/>
  <c r="A352" i="6"/>
  <c r="A351" i="6"/>
  <c r="A350" i="6"/>
  <c r="A349" i="6"/>
  <c r="A348" i="6"/>
  <c r="A347" i="6"/>
  <c r="A346" i="6"/>
  <c r="A345" i="6"/>
  <c r="A344" i="6"/>
  <c r="A343" i="6"/>
  <c r="A342" i="6"/>
  <c r="A341" i="6"/>
  <c r="A340" i="6"/>
  <c r="A339" i="6"/>
  <c r="A338" i="6"/>
  <c r="A337" i="6"/>
  <c r="A336" i="6"/>
  <c r="A335" i="6"/>
  <c r="A334" i="6"/>
  <c r="A333" i="6"/>
  <c r="A332" i="6"/>
  <c r="A331" i="6"/>
  <c r="A330" i="6"/>
  <c r="A329" i="6"/>
  <c r="A328" i="6"/>
  <c r="A327" i="6"/>
  <c r="A326" i="6"/>
  <c r="A325" i="6"/>
  <c r="A324" i="6"/>
  <c r="A323" i="6"/>
  <c r="A322" i="6"/>
  <c r="A321" i="6"/>
  <c r="A320" i="6"/>
  <c r="A319" i="6"/>
  <c r="A318" i="6"/>
  <c r="A317" i="6"/>
  <c r="A316" i="6"/>
  <c r="A315" i="6"/>
  <c r="A314" i="6"/>
  <c r="A313" i="6"/>
  <c r="A312" i="6"/>
  <c r="A311" i="6"/>
  <c r="A310" i="6"/>
  <c r="A309" i="6"/>
  <c r="A308" i="6"/>
  <c r="A307" i="6"/>
  <c r="A306" i="6"/>
  <c r="A305" i="6"/>
  <c r="A304" i="6"/>
  <c r="A303" i="6"/>
  <c r="A302" i="6"/>
  <c r="A301" i="6"/>
  <c r="A300" i="6"/>
  <c r="A299" i="6"/>
  <c r="A298" i="6"/>
  <c r="A297" i="6"/>
  <c r="A296" i="6"/>
  <c r="A295" i="6"/>
  <c r="A294" i="6"/>
  <c r="A293" i="6"/>
  <c r="A292" i="6"/>
  <c r="A291" i="6"/>
  <c r="A290" i="6"/>
  <c r="A289" i="6"/>
  <c r="A288" i="6"/>
  <c r="A287" i="6"/>
  <c r="A286" i="6"/>
  <c r="A285" i="6"/>
  <c r="A284" i="6"/>
  <c r="A283" i="6"/>
  <c r="A282" i="6"/>
  <c r="A281" i="6"/>
  <c r="A280" i="6"/>
  <c r="A279" i="6"/>
  <c r="A278" i="6"/>
  <c r="A277" i="6"/>
  <c r="A276" i="6"/>
  <c r="A275" i="6"/>
  <c r="A274" i="6"/>
  <c r="A273" i="6"/>
  <c r="A272" i="6"/>
  <c r="A271" i="6"/>
  <c r="A270" i="6"/>
  <c r="A269" i="6"/>
  <c r="A268" i="6"/>
  <c r="A267" i="6"/>
  <c r="A266" i="6"/>
  <c r="A265" i="6"/>
  <c r="A264" i="6"/>
  <c r="A263" i="6"/>
  <c r="A262" i="6"/>
  <c r="A261" i="6"/>
  <c r="A260" i="6"/>
  <c r="A259" i="6"/>
  <c r="A258" i="6"/>
  <c r="A257" i="6"/>
  <c r="A256" i="6"/>
  <c r="A255" i="6"/>
  <c r="A254" i="6"/>
  <c r="A253" i="6"/>
  <c r="A252" i="6"/>
  <c r="A251" i="6"/>
  <c r="A250" i="6"/>
  <c r="A249" i="6"/>
  <c r="A248" i="6"/>
  <c r="A247" i="6"/>
  <c r="A246" i="6"/>
  <c r="A245" i="6"/>
  <c r="A244" i="6"/>
  <c r="A243" i="6"/>
  <c r="A242" i="6"/>
  <c r="A241" i="6"/>
  <c r="A240" i="6"/>
  <c r="A239" i="6"/>
  <c r="A238" i="6"/>
  <c r="A237" i="6"/>
  <c r="A236" i="6"/>
  <c r="A235" i="6"/>
  <c r="A234" i="6"/>
  <c r="A233" i="6"/>
  <c r="A232" i="6"/>
  <c r="A231" i="6"/>
  <c r="A230" i="6"/>
  <c r="A229" i="6"/>
  <c r="A228" i="6"/>
  <c r="A227" i="6"/>
  <c r="A226" i="6"/>
  <c r="A225" i="6"/>
  <c r="A224" i="6"/>
  <c r="A223" i="6"/>
  <c r="A222" i="6"/>
  <c r="A221" i="6"/>
  <c r="A220" i="6"/>
  <c r="A219" i="6"/>
  <c r="A218" i="6"/>
  <c r="A217" i="6"/>
  <c r="A216" i="6"/>
  <c r="A215" i="6"/>
  <c r="A214" i="6"/>
  <c r="A213" i="6"/>
  <c r="A212" i="6"/>
  <c r="A211" i="6"/>
  <c r="A210" i="6"/>
  <c r="A209" i="6"/>
  <c r="A208" i="6"/>
  <c r="A207" i="6"/>
  <c r="A206" i="6"/>
  <c r="A205" i="6"/>
  <c r="A204" i="6"/>
  <c r="A203" i="6"/>
  <c r="A202" i="6"/>
  <c r="A201" i="6"/>
  <c r="A200" i="6"/>
  <c r="A199" i="6"/>
  <c r="A198" i="6"/>
  <c r="A197" i="6"/>
  <c r="A196" i="6"/>
  <c r="A195" i="6"/>
  <c r="A194" i="6"/>
  <c r="A193" i="6"/>
  <c r="A192" i="6"/>
  <c r="A191" i="6"/>
  <c r="A190" i="6"/>
  <c r="A189" i="6"/>
  <c r="A188" i="6"/>
  <c r="A187" i="6"/>
  <c r="A186" i="6"/>
  <c r="A185" i="6"/>
  <c r="A184" i="6"/>
  <c r="A183" i="6"/>
  <c r="A182" i="6"/>
  <c r="A181" i="6"/>
  <c r="A180" i="6"/>
  <c r="A179" i="6"/>
  <c r="A178" i="6"/>
  <c r="A177" i="6"/>
  <c r="A176" i="6"/>
  <c r="A175" i="6"/>
  <c r="A174" i="6"/>
  <c r="A173" i="6"/>
  <c r="A172" i="6"/>
  <c r="A171" i="6"/>
  <c r="A170" i="6"/>
  <c r="A169" i="6"/>
  <c r="A168" i="6"/>
  <c r="A167" i="6"/>
  <c r="A166" i="6"/>
  <c r="A165" i="6"/>
  <c r="A164" i="6"/>
  <c r="A163" i="6"/>
  <c r="A162" i="6"/>
  <c r="A161" i="6"/>
  <c r="A160" i="6"/>
  <c r="A159" i="6"/>
  <c r="A158" i="6"/>
  <c r="A157" i="6"/>
  <c r="A156" i="6"/>
  <c r="A155" i="6"/>
  <c r="A154" i="6"/>
  <c r="A153" i="6"/>
  <c r="A152" i="6"/>
  <c r="A151" i="6"/>
  <c r="A150" i="6"/>
  <c r="A149" i="6"/>
  <c r="A148" i="6"/>
  <c r="A147" i="6"/>
  <c r="A146" i="6"/>
  <c r="A145" i="6"/>
  <c r="A144" i="6"/>
  <c r="A143" i="6"/>
  <c r="A142" i="6"/>
  <c r="A141" i="6"/>
  <c r="A140" i="6"/>
  <c r="A139" i="6"/>
  <c r="A138" i="6"/>
  <c r="A137" i="6"/>
  <c r="A136" i="6"/>
  <c r="A135" i="6"/>
  <c r="A134" i="6"/>
  <c r="A133" i="6"/>
  <c r="A132" i="6"/>
  <c r="A131" i="6"/>
  <c r="A130" i="6"/>
  <c r="A129" i="6"/>
  <c r="A128" i="6"/>
  <c r="A127" i="6"/>
  <c r="A126" i="6"/>
  <c r="A125" i="6"/>
  <c r="A124" i="6"/>
  <c r="A123" i="6"/>
  <c r="A122" i="6"/>
  <c r="A121" i="6"/>
  <c r="A120" i="6"/>
  <c r="A119" i="6"/>
  <c r="A118" i="6"/>
  <c r="A117" i="6"/>
  <c r="A116" i="6"/>
  <c r="A115" i="6"/>
  <c r="A114" i="6"/>
  <c r="A113" i="6"/>
  <c r="A112" i="6"/>
  <c r="A111" i="6"/>
  <c r="A110" i="6"/>
  <c r="A109" i="6"/>
  <c r="A108" i="6"/>
  <c r="A107" i="6"/>
  <c r="A106" i="6"/>
  <c r="A105" i="6"/>
  <c r="A104" i="6"/>
  <c r="A103" i="6"/>
  <c r="A102" i="6"/>
  <c r="A101" i="6"/>
  <c r="A100" i="6"/>
  <c r="A99" i="6"/>
  <c r="A98" i="6"/>
  <c r="A97" i="6"/>
  <c r="A96" i="6"/>
  <c r="A95" i="6"/>
  <c r="A94" i="6"/>
  <c r="A93" i="6"/>
  <c r="A92" i="6"/>
  <c r="A91" i="6"/>
  <c r="A90" i="6"/>
  <c r="A89" i="6"/>
  <c r="A88" i="6"/>
  <c r="A87" i="6"/>
  <c r="A86" i="6"/>
  <c r="A85" i="6"/>
  <c r="A84" i="6"/>
  <c r="A83" i="6"/>
  <c r="A82" i="6"/>
  <c r="A81" i="6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1790" i="8"/>
  <c r="A1789" i="8"/>
  <c r="A1788" i="8"/>
  <c r="A1787" i="8"/>
  <c r="A1786" i="8"/>
  <c r="A1785" i="8"/>
  <c r="A1784" i="8"/>
  <c r="A1783" i="8"/>
  <c r="A1782" i="8"/>
  <c r="A1781" i="8"/>
  <c r="A1780" i="8"/>
  <c r="A1779" i="8"/>
  <c r="A1778" i="8"/>
  <c r="A1777" i="8"/>
  <c r="A1776" i="8"/>
  <c r="A1775" i="8"/>
  <c r="A1774" i="8"/>
  <c r="A1773" i="8"/>
  <c r="A1772" i="8"/>
  <c r="A1771" i="8"/>
  <c r="A1770" i="8"/>
  <c r="A1769" i="8"/>
  <c r="A1768" i="8"/>
  <c r="A1767" i="8"/>
  <c r="A1766" i="8"/>
  <c r="A1765" i="8"/>
  <c r="A1764" i="8"/>
  <c r="A1763" i="8"/>
  <c r="A1762" i="8"/>
  <c r="A1761" i="8"/>
  <c r="A1760" i="8"/>
  <c r="A1759" i="8"/>
  <c r="A1758" i="8"/>
  <c r="A1757" i="8"/>
  <c r="A1756" i="8"/>
  <c r="A1755" i="8"/>
  <c r="A1754" i="8"/>
  <c r="A1753" i="8"/>
  <c r="A1752" i="8"/>
  <c r="A1751" i="8"/>
  <c r="A1750" i="8"/>
  <c r="A1749" i="8"/>
  <c r="A1748" i="8"/>
  <c r="A1747" i="8"/>
  <c r="A1746" i="8"/>
  <c r="A1745" i="8"/>
  <c r="A1744" i="8"/>
  <c r="A1743" i="8"/>
  <c r="A1742" i="8"/>
  <c r="A1741" i="8"/>
  <c r="A1740" i="8"/>
  <c r="A1739" i="8"/>
  <c r="A1738" i="8"/>
  <c r="A1737" i="8"/>
  <c r="A1736" i="8"/>
  <c r="A1735" i="8"/>
  <c r="A1734" i="8"/>
  <c r="A1733" i="8"/>
  <c r="A1732" i="8"/>
  <c r="A1731" i="8"/>
  <c r="A1730" i="8"/>
  <c r="A1729" i="8"/>
  <c r="A1728" i="8"/>
  <c r="A1727" i="8"/>
  <c r="A1726" i="8"/>
  <c r="A1725" i="8"/>
  <c r="A1724" i="8"/>
  <c r="A1723" i="8"/>
  <c r="A1722" i="8"/>
  <c r="A1721" i="8"/>
  <c r="A1720" i="8"/>
  <c r="A1719" i="8"/>
  <c r="A1718" i="8"/>
  <c r="A1717" i="8"/>
  <c r="A1716" i="8"/>
  <c r="A1715" i="8"/>
  <c r="A1714" i="8"/>
  <c r="A1713" i="8"/>
  <c r="A1712" i="8"/>
  <c r="A1711" i="8"/>
  <c r="A1710" i="8"/>
  <c r="A1709" i="8"/>
  <c r="A1708" i="8"/>
  <c r="A1707" i="8"/>
  <c r="A1706" i="8"/>
  <c r="A1705" i="8"/>
  <c r="A1704" i="8"/>
  <c r="A1703" i="8"/>
  <c r="A1702" i="8"/>
  <c r="A1701" i="8"/>
  <c r="A1700" i="8"/>
  <c r="A1699" i="8"/>
  <c r="A1698" i="8"/>
  <c r="A1697" i="8"/>
  <c r="A1696" i="8"/>
  <c r="A1695" i="8"/>
  <c r="A1694" i="8"/>
  <c r="A1693" i="8"/>
  <c r="A1692" i="8"/>
  <c r="A1691" i="8"/>
  <c r="A1690" i="8"/>
  <c r="A1689" i="8"/>
  <c r="A1688" i="8"/>
  <c r="A1687" i="8"/>
  <c r="A1686" i="8"/>
  <c r="A1685" i="8"/>
  <c r="A1684" i="8"/>
  <c r="A1683" i="8"/>
  <c r="A1682" i="8"/>
  <c r="A1681" i="8"/>
  <c r="A1680" i="8"/>
  <c r="A1679" i="8"/>
  <c r="A1678" i="8"/>
  <c r="A1677" i="8"/>
  <c r="A1676" i="8"/>
  <c r="A1675" i="8"/>
  <c r="A1674" i="8"/>
  <c r="A1673" i="8"/>
  <c r="A1672" i="8"/>
  <c r="A1671" i="8"/>
  <c r="A1670" i="8"/>
  <c r="A1669" i="8"/>
  <c r="A1668" i="8"/>
  <c r="A1667" i="8"/>
  <c r="A1666" i="8"/>
  <c r="A1665" i="8"/>
  <c r="A1664" i="8"/>
  <c r="A1663" i="8"/>
  <c r="A1662" i="8"/>
  <c r="A1661" i="8"/>
  <c r="A1660" i="8"/>
  <c r="A1659" i="8"/>
  <c r="A1658" i="8"/>
  <c r="A1657" i="8"/>
  <c r="A1656" i="8"/>
  <c r="A1655" i="8"/>
  <c r="A1654" i="8"/>
  <c r="A1653" i="8"/>
  <c r="A1652" i="8"/>
  <c r="A1651" i="8"/>
  <c r="A1650" i="8"/>
  <c r="A1649" i="8"/>
  <c r="A1648" i="8"/>
  <c r="A1647" i="8"/>
  <c r="A1646" i="8"/>
  <c r="A1645" i="8"/>
  <c r="A1644" i="8"/>
  <c r="A1643" i="8"/>
  <c r="A1642" i="8"/>
  <c r="A1641" i="8"/>
  <c r="A1640" i="8"/>
  <c r="A1639" i="8"/>
  <c r="A1638" i="8"/>
  <c r="A1637" i="8"/>
  <c r="A1636" i="8"/>
  <c r="A1635" i="8"/>
  <c r="A1634" i="8"/>
  <c r="A1633" i="8"/>
  <c r="A1632" i="8"/>
  <c r="A1631" i="8"/>
  <c r="A1630" i="8"/>
  <c r="A1629" i="8"/>
  <c r="A1628" i="8"/>
  <c r="A1627" i="8"/>
  <c r="A1626" i="8"/>
  <c r="A1625" i="8"/>
  <c r="A1624" i="8"/>
  <c r="A1623" i="8"/>
  <c r="A1622" i="8"/>
  <c r="A1621" i="8"/>
  <c r="A1620" i="8"/>
  <c r="A1619" i="8"/>
  <c r="A1618" i="8"/>
  <c r="A1617" i="8"/>
  <c r="A1616" i="8"/>
  <c r="A1615" i="8"/>
  <c r="A1614" i="8"/>
  <c r="A1613" i="8"/>
  <c r="A1612" i="8"/>
  <c r="A1611" i="8"/>
  <c r="A1610" i="8"/>
  <c r="A1609" i="8"/>
  <c r="A1608" i="8"/>
  <c r="A1607" i="8"/>
  <c r="A1606" i="8"/>
  <c r="A1605" i="8"/>
  <c r="A1604" i="8"/>
  <c r="A1603" i="8"/>
  <c r="A1602" i="8"/>
  <c r="A1601" i="8"/>
  <c r="A1600" i="8"/>
  <c r="A1599" i="8"/>
  <c r="A1598" i="8"/>
  <c r="A1597" i="8"/>
  <c r="A1596" i="8"/>
  <c r="A1595" i="8"/>
  <c r="A1594" i="8"/>
  <c r="A1593" i="8"/>
  <c r="A1592" i="8"/>
  <c r="A1591" i="8"/>
  <c r="A1590" i="8"/>
  <c r="A1589" i="8"/>
  <c r="A1588" i="8"/>
  <c r="A1587" i="8"/>
  <c r="A1586" i="8"/>
  <c r="A1585" i="8"/>
  <c r="A1584" i="8"/>
  <c r="A1583" i="8"/>
  <c r="A1582" i="8"/>
  <c r="A1581" i="8"/>
  <c r="A1580" i="8"/>
  <c r="A1579" i="8"/>
  <c r="A1578" i="8"/>
  <c r="A1577" i="8"/>
  <c r="A1576" i="8"/>
  <c r="A1575" i="8"/>
  <c r="A1574" i="8"/>
  <c r="A1573" i="8"/>
  <c r="A1572" i="8"/>
  <c r="A1571" i="8"/>
  <c r="A1570" i="8"/>
  <c r="A1569" i="8"/>
  <c r="A1568" i="8"/>
  <c r="A1567" i="8"/>
  <c r="A1566" i="8"/>
  <c r="A1565" i="8"/>
  <c r="A1564" i="8"/>
  <c r="A1563" i="8"/>
  <c r="A1562" i="8"/>
  <c r="A1561" i="8"/>
  <c r="A1560" i="8"/>
  <c r="A1559" i="8"/>
  <c r="A1558" i="8"/>
  <c r="A1557" i="8"/>
  <c r="A1556" i="8"/>
  <c r="A1555" i="8"/>
  <c r="A1554" i="8"/>
  <c r="A1553" i="8"/>
  <c r="A1552" i="8"/>
  <c r="A1551" i="8"/>
  <c r="A1550" i="8"/>
  <c r="A1549" i="8"/>
  <c r="A1548" i="8"/>
  <c r="A1547" i="8"/>
  <c r="A1546" i="8"/>
  <c r="A1545" i="8"/>
  <c r="A1544" i="8"/>
  <c r="A1543" i="8"/>
  <c r="A1542" i="8"/>
  <c r="A1541" i="8"/>
  <c r="A1540" i="8"/>
  <c r="A1539" i="8"/>
  <c r="A1538" i="8"/>
  <c r="A1537" i="8"/>
  <c r="A1536" i="8"/>
  <c r="A1535" i="8"/>
  <c r="A1534" i="8"/>
  <c r="A1533" i="8"/>
  <c r="A1532" i="8"/>
  <c r="A1531" i="8"/>
  <c r="A1530" i="8"/>
  <c r="A1529" i="8"/>
  <c r="A1528" i="8"/>
  <c r="A1527" i="8"/>
  <c r="A1526" i="8"/>
  <c r="A1525" i="8"/>
  <c r="A1524" i="8"/>
  <c r="A1523" i="8"/>
  <c r="A1522" i="8"/>
  <c r="A1521" i="8"/>
  <c r="A1520" i="8"/>
  <c r="A1519" i="8"/>
  <c r="A1518" i="8"/>
  <c r="A1517" i="8"/>
  <c r="A1516" i="8"/>
  <c r="A1515" i="8"/>
  <c r="A1514" i="8"/>
  <c r="A1513" i="8"/>
  <c r="A1512" i="8"/>
  <c r="A1511" i="8"/>
  <c r="A1510" i="8"/>
  <c r="A1509" i="8"/>
  <c r="A1508" i="8"/>
  <c r="A1507" i="8"/>
  <c r="A1506" i="8"/>
  <c r="A1505" i="8"/>
  <c r="A1504" i="8"/>
  <c r="A1503" i="8"/>
  <c r="A1502" i="8"/>
  <c r="A1501" i="8"/>
  <c r="A1500" i="8"/>
  <c r="A1499" i="8"/>
  <c r="A1498" i="8"/>
  <c r="A1497" i="8"/>
  <c r="A1496" i="8"/>
  <c r="A1495" i="8"/>
  <c r="A1494" i="8"/>
  <c r="A1493" i="8"/>
  <c r="A1492" i="8"/>
  <c r="A1491" i="8"/>
  <c r="A1490" i="8"/>
  <c r="A1489" i="8"/>
  <c r="A1488" i="8"/>
  <c r="A1487" i="8"/>
  <c r="A1486" i="8"/>
  <c r="A1485" i="8"/>
  <c r="A1484" i="8"/>
  <c r="A1483" i="8"/>
  <c r="A1482" i="8"/>
  <c r="A1481" i="8"/>
  <c r="A1480" i="8"/>
  <c r="A1479" i="8"/>
  <c r="A1478" i="8"/>
  <c r="A1477" i="8"/>
  <c r="A1476" i="8"/>
  <c r="A1475" i="8"/>
  <c r="A1474" i="8"/>
  <c r="A1473" i="8"/>
  <c r="A1472" i="8"/>
  <c r="A1471" i="8"/>
  <c r="A1470" i="8"/>
  <c r="A1469" i="8"/>
  <c r="A1468" i="8"/>
  <c r="A1467" i="8"/>
  <c r="A1466" i="8"/>
  <c r="A1465" i="8"/>
  <c r="A1464" i="8"/>
  <c r="A1463" i="8"/>
  <c r="A1462" i="8"/>
  <c r="A1461" i="8"/>
  <c r="A1460" i="8"/>
  <c r="A1459" i="8"/>
  <c r="A1458" i="8"/>
  <c r="A1457" i="8"/>
  <c r="A1456" i="8"/>
  <c r="A1455" i="8"/>
  <c r="A1454" i="8"/>
  <c r="A1453" i="8"/>
  <c r="A1452" i="8"/>
  <c r="A1451" i="8"/>
  <c r="A1450" i="8"/>
  <c r="A1449" i="8"/>
  <c r="A1448" i="8"/>
  <c r="A1447" i="8"/>
  <c r="A1446" i="8"/>
  <c r="A1445" i="8"/>
  <c r="A1444" i="8"/>
  <c r="A1443" i="8"/>
  <c r="A1442" i="8"/>
  <c r="A1441" i="8"/>
  <c r="A1440" i="8"/>
  <c r="A1439" i="8"/>
  <c r="A1438" i="8"/>
  <c r="A1437" i="8"/>
  <c r="A1436" i="8"/>
  <c r="A1435" i="8"/>
  <c r="A1434" i="8"/>
  <c r="A1433" i="8"/>
  <c r="A1432" i="8"/>
  <c r="A1431" i="8"/>
  <c r="A1430" i="8"/>
  <c r="A1429" i="8"/>
  <c r="A1428" i="8"/>
  <c r="A1427" i="8"/>
  <c r="A1426" i="8"/>
  <c r="A1425" i="8"/>
  <c r="A1424" i="8"/>
  <c r="A1423" i="8"/>
  <c r="A1422" i="8"/>
  <c r="A1421" i="8"/>
  <c r="A1420" i="8"/>
  <c r="A1419" i="8"/>
  <c r="A1418" i="8"/>
  <c r="A1417" i="8"/>
  <c r="A1416" i="8"/>
  <c r="A1415" i="8"/>
  <c r="A1414" i="8"/>
  <c r="A1413" i="8"/>
  <c r="A1412" i="8"/>
  <c r="A1411" i="8"/>
  <c r="A1410" i="8"/>
  <c r="A1409" i="8"/>
  <c r="A1408" i="8"/>
  <c r="A1407" i="8"/>
  <c r="A1406" i="8"/>
  <c r="A1405" i="8"/>
  <c r="A1404" i="8"/>
  <c r="A1403" i="8"/>
  <c r="A1402" i="8"/>
  <c r="A1401" i="8"/>
  <c r="A1400" i="8"/>
  <c r="A1399" i="8"/>
  <c r="A1398" i="8"/>
  <c r="A1397" i="8"/>
  <c r="A1396" i="8"/>
  <c r="A1395" i="8"/>
  <c r="A1394" i="8"/>
  <c r="A1393" i="8"/>
  <c r="A1392" i="8"/>
  <c r="A1391" i="8"/>
  <c r="A1390" i="8"/>
  <c r="A1389" i="8"/>
  <c r="A1388" i="8"/>
  <c r="A1387" i="8"/>
  <c r="A1386" i="8"/>
  <c r="A1385" i="8"/>
  <c r="A1384" i="8"/>
  <c r="A1383" i="8"/>
  <c r="A1382" i="8"/>
  <c r="A1381" i="8"/>
  <c r="A1380" i="8"/>
  <c r="A1379" i="8"/>
  <c r="A1378" i="8"/>
  <c r="A1377" i="8"/>
  <c r="A1376" i="8"/>
  <c r="A1375" i="8"/>
  <c r="A1374" i="8"/>
  <c r="A1373" i="8"/>
  <c r="A1372" i="8"/>
  <c r="A1371" i="8"/>
  <c r="A1370" i="8"/>
  <c r="A1369" i="8"/>
  <c r="A1368" i="8"/>
  <c r="A1367" i="8"/>
  <c r="A1366" i="8"/>
  <c r="A1365" i="8"/>
  <c r="A1364" i="8"/>
  <c r="A1363" i="8"/>
  <c r="A1362" i="8"/>
  <c r="A1361" i="8"/>
  <c r="A1360" i="8"/>
  <c r="A1359" i="8"/>
  <c r="A1358" i="8"/>
  <c r="A1357" i="8"/>
  <c r="A1356" i="8"/>
  <c r="A1355" i="8"/>
  <c r="A1354" i="8"/>
  <c r="A1353" i="8"/>
  <c r="A1352" i="8"/>
  <c r="A1351" i="8"/>
  <c r="A1350" i="8"/>
  <c r="A1349" i="8"/>
  <c r="A1348" i="8"/>
  <c r="A1347" i="8"/>
  <c r="A1346" i="8"/>
  <c r="A1345" i="8"/>
  <c r="A1344" i="8"/>
  <c r="A1343" i="8"/>
  <c r="A1342" i="8"/>
  <c r="A1341" i="8"/>
  <c r="A1340" i="8"/>
  <c r="A1339" i="8"/>
  <c r="A1338" i="8"/>
  <c r="A1337" i="8"/>
  <c r="A1336" i="8"/>
  <c r="A1335" i="8"/>
  <c r="A1334" i="8"/>
  <c r="A1333" i="8"/>
  <c r="A1332" i="8"/>
  <c r="A1331" i="8"/>
  <c r="A1330" i="8"/>
  <c r="A1329" i="8"/>
  <c r="A1328" i="8"/>
  <c r="A1327" i="8"/>
  <c r="A1326" i="8"/>
  <c r="A1325" i="8"/>
  <c r="A1324" i="8"/>
  <c r="A1323" i="8"/>
  <c r="A1322" i="8"/>
  <c r="A1321" i="8"/>
  <c r="A1320" i="8"/>
  <c r="A1319" i="8"/>
  <c r="A1318" i="8"/>
  <c r="A1317" i="8"/>
  <c r="A1316" i="8"/>
  <c r="A1315" i="8"/>
  <c r="A1314" i="8"/>
  <c r="A1313" i="8"/>
  <c r="A1312" i="8"/>
  <c r="A1311" i="8"/>
  <c r="A1310" i="8"/>
  <c r="A1309" i="8"/>
  <c r="A1308" i="8"/>
  <c r="A1307" i="8"/>
  <c r="A1306" i="8"/>
  <c r="A1305" i="8"/>
  <c r="A1304" i="8"/>
  <c r="A1303" i="8"/>
  <c r="A1302" i="8"/>
  <c r="A1301" i="8"/>
  <c r="A1300" i="8"/>
  <c r="A1299" i="8"/>
  <c r="A1298" i="8"/>
  <c r="A1297" i="8"/>
  <c r="A1296" i="8"/>
  <c r="A1295" i="8"/>
  <c r="A1294" i="8"/>
  <c r="A1293" i="8"/>
  <c r="A1292" i="8"/>
  <c r="A1291" i="8"/>
  <c r="A1290" i="8"/>
  <c r="A1289" i="8"/>
  <c r="A1288" i="8"/>
  <c r="A1287" i="8"/>
  <c r="A1286" i="8"/>
  <c r="A1285" i="8"/>
  <c r="A1284" i="8"/>
  <c r="A1283" i="8"/>
  <c r="A1282" i="8"/>
  <c r="A1281" i="8"/>
  <c r="A1280" i="8"/>
  <c r="A1279" i="8"/>
  <c r="A1278" i="8"/>
  <c r="A1277" i="8"/>
  <c r="A1276" i="8"/>
  <c r="A1275" i="8"/>
  <c r="A1274" i="8"/>
  <c r="A1273" i="8"/>
  <c r="A1272" i="8"/>
  <c r="A1271" i="8"/>
  <c r="A1270" i="8"/>
  <c r="A1269" i="8"/>
  <c r="A1268" i="8"/>
  <c r="A1267" i="8"/>
  <c r="A1266" i="8"/>
  <c r="A1265" i="8"/>
  <c r="A1264" i="8"/>
  <c r="A1263" i="8"/>
  <c r="A1262" i="8"/>
  <c r="A1261" i="8"/>
  <c r="A1260" i="8"/>
  <c r="A1259" i="8"/>
  <c r="A1258" i="8"/>
  <c r="A1257" i="8"/>
  <c r="A1256" i="8"/>
  <c r="A1255" i="8"/>
  <c r="A1254" i="8"/>
  <c r="A1253" i="8"/>
  <c r="A1252" i="8"/>
  <c r="A1251" i="8"/>
  <c r="A1250" i="8"/>
  <c r="A1249" i="8"/>
  <c r="A1248" i="8"/>
  <c r="A1247" i="8"/>
  <c r="A1246" i="8"/>
  <c r="A1245" i="8"/>
  <c r="A1244" i="8"/>
  <c r="A1243" i="8"/>
  <c r="A1242" i="8"/>
  <c r="A1241" i="8"/>
  <c r="A1240" i="8"/>
  <c r="A1239" i="8"/>
  <c r="A1238" i="8"/>
  <c r="A1237" i="8"/>
  <c r="A1236" i="8"/>
  <c r="A1235" i="8"/>
  <c r="A1234" i="8"/>
  <c r="A1233" i="8"/>
  <c r="A1232" i="8"/>
  <c r="A1231" i="8"/>
  <c r="A1230" i="8"/>
  <c r="A1229" i="8"/>
  <c r="A1228" i="8"/>
  <c r="A1227" i="8"/>
  <c r="A1226" i="8"/>
  <c r="A1225" i="8"/>
  <c r="A1224" i="8"/>
  <c r="A1223" i="8"/>
  <c r="A1222" i="8"/>
  <c r="A1221" i="8"/>
  <c r="A1220" i="8"/>
  <c r="A1219" i="8"/>
  <c r="A1218" i="8"/>
  <c r="A1217" i="8"/>
  <c r="A1216" i="8"/>
  <c r="A1215" i="8"/>
  <c r="A1214" i="8"/>
  <c r="A1213" i="8"/>
  <c r="A1212" i="8"/>
  <c r="A1211" i="8"/>
  <c r="A1210" i="8"/>
  <c r="A1209" i="8"/>
  <c r="A1208" i="8"/>
  <c r="A1207" i="8"/>
  <c r="A1206" i="8"/>
  <c r="A1205" i="8"/>
  <c r="A1204" i="8"/>
  <c r="A1203" i="8"/>
  <c r="A1202" i="8"/>
  <c r="A1201" i="8"/>
  <c r="A1200" i="8"/>
  <c r="A1199" i="8"/>
  <c r="A1198" i="8"/>
  <c r="A1197" i="8"/>
  <c r="A1196" i="8"/>
  <c r="A1195" i="8"/>
  <c r="A1194" i="8"/>
  <c r="A1193" i="8"/>
  <c r="A1192" i="8"/>
  <c r="A1191" i="8"/>
  <c r="A1190" i="8"/>
  <c r="A1189" i="8"/>
  <c r="A1188" i="8"/>
  <c r="A1187" i="8"/>
  <c r="A1186" i="8"/>
  <c r="A1185" i="8"/>
  <c r="A1184" i="8"/>
  <c r="A1183" i="8"/>
  <c r="A1182" i="8"/>
  <c r="A1181" i="8"/>
  <c r="A1180" i="8"/>
  <c r="A1179" i="8"/>
  <c r="A1178" i="8"/>
  <c r="A1177" i="8"/>
  <c r="A1176" i="8"/>
  <c r="A1175" i="8"/>
  <c r="A1174" i="8"/>
  <c r="A1173" i="8"/>
  <c r="A1172" i="8"/>
  <c r="A1171" i="8"/>
  <c r="A1170" i="8"/>
  <c r="A1169" i="8"/>
  <c r="A1168" i="8"/>
  <c r="A1167" i="8"/>
  <c r="A1166" i="8"/>
  <c r="A1165" i="8"/>
  <c r="A1164" i="8"/>
  <c r="A1163" i="8"/>
  <c r="A1162" i="8"/>
  <c r="A1161" i="8"/>
  <c r="A1160" i="8"/>
  <c r="A1159" i="8"/>
  <c r="A1158" i="8"/>
  <c r="A1157" i="8"/>
  <c r="A1156" i="8"/>
  <c r="A1155" i="8"/>
  <c r="A1154" i="8"/>
  <c r="A1153" i="8"/>
  <c r="A1152" i="8"/>
  <c r="A1151" i="8"/>
  <c r="A1150" i="8"/>
  <c r="A1149" i="8"/>
  <c r="A1148" i="8"/>
  <c r="A1147" i="8"/>
  <c r="A1146" i="8"/>
  <c r="A1145" i="8"/>
  <c r="A1144" i="8"/>
  <c r="A1143" i="8"/>
  <c r="A1142" i="8"/>
  <c r="A1141" i="8"/>
  <c r="A1140" i="8"/>
  <c r="A1139" i="8"/>
  <c r="A1138" i="8"/>
  <c r="A1137" i="8"/>
  <c r="A1136" i="8"/>
  <c r="A1135" i="8"/>
  <c r="A1134" i="8"/>
  <c r="A1133" i="8"/>
  <c r="A1132" i="8"/>
  <c r="A1131" i="8"/>
  <c r="A1130" i="8"/>
  <c r="A1129" i="8"/>
  <c r="A1128" i="8"/>
  <c r="A1127" i="8"/>
  <c r="A1126" i="8"/>
  <c r="A1125" i="8"/>
  <c r="A1124" i="8"/>
  <c r="A1123" i="8"/>
  <c r="A1122" i="8"/>
  <c r="A1121" i="8"/>
  <c r="A1120" i="8"/>
  <c r="A1119" i="8"/>
  <c r="A1118" i="8"/>
  <c r="A1117" i="8"/>
  <c r="A1116" i="8"/>
  <c r="A1115" i="8"/>
  <c r="A1114" i="8"/>
  <c r="A1113" i="8"/>
  <c r="A1112" i="8"/>
  <c r="A1111" i="8"/>
  <c r="A1110" i="8"/>
  <c r="A1109" i="8"/>
  <c r="A1108" i="8"/>
  <c r="A1107" i="8"/>
  <c r="A1106" i="8"/>
  <c r="A1105" i="8"/>
  <c r="A1104" i="8"/>
  <c r="A1103" i="8"/>
  <c r="A1102" i="8"/>
  <c r="A1101" i="8"/>
  <c r="A1100" i="8"/>
  <c r="A1099" i="8"/>
  <c r="A1098" i="8"/>
  <c r="A1097" i="8"/>
  <c r="A1096" i="8"/>
  <c r="A1095" i="8"/>
  <c r="A1094" i="8"/>
  <c r="A1093" i="8"/>
  <c r="A1092" i="8"/>
  <c r="A1091" i="8"/>
  <c r="A1090" i="8"/>
  <c r="A1089" i="8"/>
  <c r="A1088" i="8"/>
  <c r="A1087" i="8"/>
  <c r="A1086" i="8"/>
  <c r="A1085" i="8"/>
  <c r="A1084" i="8"/>
  <c r="A1083" i="8"/>
  <c r="A1082" i="8"/>
  <c r="A1081" i="8"/>
  <c r="A1080" i="8"/>
  <c r="A1079" i="8"/>
  <c r="A1078" i="8"/>
  <c r="A1077" i="8"/>
  <c r="A1076" i="8"/>
  <c r="A1075" i="8"/>
  <c r="A1074" i="8"/>
  <c r="A1073" i="8"/>
  <c r="A1072" i="8"/>
  <c r="A1071" i="8"/>
  <c r="A1070" i="8"/>
  <c r="A1069" i="8"/>
  <c r="A1068" i="8"/>
  <c r="A1067" i="8"/>
  <c r="A1066" i="8"/>
  <c r="A1065" i="8"/>
  <c r="A1064" i="8"/>
  <c r="A1063" i="8"/>
  <c r="A1062" i="8"/>
  <c r="A1061" i="8"/>
  <c r="A1060" i="8"/>
  <c r="A1059" i="8"/>
  <c r="A1058" i="8"/>
  <c r="A1057" i="8"/>
  <c r="A1056" i="8"/>
  <c r="A1055" i="8"/>
  <c r="A1054" i="8"/>
  <c r="A1053" i="8"/>
  <c r="A1052" i="8"/>
  <c r="A1051" i="8"/>
  <c r="A1050" i="8"/>
  <c r="A1049" i="8"/>
  <c r="A1048" i="8"/>
  <c r="A1047" i="8"/>
  <c r="A1046" i="8"/>
  <c r="A1045" i="8"/>
  <c r="A1044" i="8"/>
  <c r="A1043" i="8"/>
  <c r="A1042" i="8"/>
  <c r="A1041" i="8"/>
  <c r="A1040" i="8"/>
  <c r="A1039" i="8"/>
  <c r="A1038" i="8"/>
  <c r="A1037" i="8"/>
  <c r="A1036" i="8"/>
  <c r="A1035" i="8"/>
  <c r="A1034" i="8"/>
  <c r="A1033" i="8"/>
  <c r="A1032" i="8"/>
  <c r="A1031" i="8"/>
  <c r="A1030" i="8"/>
  <c r="A1029" i="8"/>
  <c r="A1028" i="8"/>
  <c r="A1027" i="8"/>
  <c r="A1026" i="8"/>
  <c r="A1025" i="8"/>
  <c r="A1024" i="8"/>
  <c r="A1023" i="8"/>
  <c r="A1022" i="8"/>
  <c r="A1021" i="8"/>
  <c r="A1020" i="8"/>
  <c r="A1019" i="8"/>
  <c r="A1018" i="8"/>
  <c r="A1017" i="8"/>
  <c r="A1016" i="8"/>
  <c r="A1015" i="8"/>
  <c r="A1014" i="8"/>
  <c r="A1013" i="8"/>
  <c r="A1012" i="8"/>
  <c r="A1011" i="8"/>
  <c r="A1010" i="8"/>
  <c r="A1009" i="8"/>
  <c r="A1008" i="8"/>
  <c r="A1007" i="8"/>
  <c r="A1006" i="8"/>
  <c r="A1005" i="8"/>
  <c r="A1004" i="8"/>
  <c r="A1003" i="8"/>
  <c r="A1002" i="8"/>
  <c r="A1001" i="8"/>
  <c r="A1000" i="8"/>
  <c r="A999" i="8"/>
  <c r="A998" i="8"/>
  <c r="A997" i="8"/>
  <c r="A996" i="8"/>
  <c r="A995" i="8"/>
  <c r="A994" i="8"/>
  <c r="A993" i="8"/>
  <c r="A992" i="8"/>
  <c r="A991" i="8"/>
  <c r="A990" i="8"/>
  <c r="A989" i="8"/>
  <c r="A988" i="8"/>
  <c r="A987" i="8"/>
  <c r="A986" i="8"/>
  <c r="A985" i="8"/>
  <c r="A984" i="8"/>
  <c r="A983" i="8"/>
  <c r="A982" i="8"/>
  <c r="A981" i="8"/>
  <c r="A980" i="8"/>
  <c r="A979" i="8"/>
  <c r="A978" i="8"/>
  <c r="A977" i="8"/>
  <c r="A976" i="8"/>
  <c r="A975" i="8"/>
  <c r="A974" i="8"/>
  <c r="A973" i="8"/>
  <c r="A972" i="8"/>
  <c r="A971" i="8"/>
  <c r="A970" i="8"/>
  <c r="A969" i="8"/>
  <c r="A968" i="8"/>
  <c r="A967" i="8"/>
  <c r="A966" i="8"/>
  <c r="A965" i="8"/>
  <c r="A964" i="8"/>
  <c r="A963" i="8"/>
  <c r="A962" i="8"/>
  <c r="A961" i="8"/>
  <c r="A960" i="8"/>
  <c r="A959" i="8"/>
  <c r="A958" i="8"/>
  <c r="A957" i="8"/>
  <c r="A956" i="8"/>
  <c r="A955" i="8"/>
  <c r="A954" i="8"/>
  <c r="A953" i="8"/>
  <c r="A952" i="8"/>
  <c r="A951" i="8"/>
  <c r="A950" i="8"/>
  <c r="A949" i="8"/>
  <c r="A948" i="8"/>
  <c r="A947" i="8"/>
  <c r="A946" i="8"/>
  <c r="A945" i="8"/>
  <c r="A944" i="8"/>
  <c r="A943" i="8"/>
  <c r="A942" i="8"/>
  <c r="A941" i="8"/>
  <c r="A940" i="8"/>
  <c r="A939" i="8"/>
  <c r="A938" i="8"/>
  <c r="A937" i="8"/>
  <c r="A936" i="8"/>
  <c r="A935" i="8"/>
  <c r="A934" i="8"/>
  <c r="A933" i="8"/>
  <c r="A932" i="8"/>
  <c r="A931" i="8"/>
  <c r="A930" i="8"/>
  <c r="A929" i="8"/>
  <c r="A928" i="8"/>
  <c r="A927" i="8"/>
  <c r="A926" i="8"/>
  <c r="A925" i="8"/>
  <c r="A924" i="8"/>
  <c r="A923" i="8"/>
  <c r="A922" i="8"/>
  <c r="A921" i="8"/>
  <c r="A920" i="8"/>
  <c r="A919" i="8"/>
  <c r="A918" i="8"/>
  <c r="A917" i="8"/>
  <c r="A916" i="8"/>
  <c r="A915" i="8"/>
  <c r="A914" i="8"/>
  <c r="A913" i="8"/>
  <c r="A912" i="8"/>
  <c r="A911" i="8"/>
  <c r="A910" i="8"/>
  <c r="A909" i="8"/>
  <c r="A908" i="8"/>
  <c r="A907" i="8"/>
  <c r="A906" i="8"/>
  <c r="A905" i="8"/>
  <c r="A904" i="8"/>
  <c r="A903" i="8"/>
  <c r="A902" i="8"/>
  <c r="A901" i="8"/>
  <c r="A900" i="8"/>
  <c r="A899" i="8"/>
  <c r="A898" i="8"/>
  <c r="A897" i="8"/>
  <c r="A896" i="8"/>
  <c r="A895" i="8"/>
  <c r="A894" i="8"/>
  <c r="A893" i="8"/>
  <c r="A892" i="8"/>
  <c r="A891" i="8"/>
  <c r="A890" i="8"/>
  <c r="A889" i="8"/>
  <c r="A888" i="8"/>
  <c r="A887" i="8"/>
  <c r="A886" i="8"/>
  <c r="A885" i="8"/>
  <c r="A884" i="8"/>
  <c r="A883" i="8"/>
  <c r="A882" i="8"/>
  <c r="A881" i="8"/>
  <c r="A880" i="8"/>
  <c r="A879" i="8"/>
  <c r="A878" i="8"/>
  <c r="A877" i="8"/>
  <c r="A876" i="8"/>
  <c r="A875" i="8"/>
  <c r="A874" i="8"/>
  <c r="A873" i="8"/>
  <c r="A872" i="8"/>
  <c r="A871" i="8"/>
  <c r="A870" i="8"/>
  <c r="A869" i="8"/>
  <c r="A868" i="8"/>
  <c r="A867" i="8"/>
  <c r="A866" i="8"/>
  <c r="A865" i="8"/>
  <c r="A864" i="8"/>
  <c r="A863" i="8"/>
  <c r="A862" i="8"/>
  <c r="A861" i="8"/>
  <c r="A860" i="8"/>
  <c r="A859" i="8"/>
  <c r="A858" i="8"/>
  <c r="A857" i="8"/>
  <c r="A856" i="8"/>
  <c r="A855" i="8"/>
  <c r="A854" i="8"/>
  <c r="A853" i="8"/>
  <c r="A852" i="8"/>
  <c r="A851" i="8"/>
  <c r="A850" i="8"/>
  <c r="A849" i="8"/>
  <c r="A848" i="8"/>
  <c r="A847" i="8"/>
  <c r="A846" i="8"/>
  <c r="A845" i="8"/>
  <c r="A844" i="8"/>
  <c r="A843" i="8"/>
  <c r="A842" i="8"/>
  <c r="A841" i="8"/>
  <c r="A840" i="8"/>
  <c r="A839" i="8"/>
  <c r="A838" i="8"/>
  <c r="A837" i="8"/>
  <c r="A836" i="8"/>
  <c r="A835" i="8"/>
  <c r="A834" i="8"/>
  <c r="A833" i="8"/>
  <c r="A832" i="8"/>
  <c r="A831" i="8"/>
  <c r="A830" i="8"/>
  <c r="A829" i="8"/>
  <c r="A828" i="8"/>
  <c r="A827" i="8"/>
  <c r="A826" i="8"/>
  <c r="A825" i="8"/>
  <c r="A824" i="8"/>
  <c r="A823" i="8"/>
  <c r="A822" i="8"/>
  <c r="A821" i="8"/>
  <c r="A820" i="8"/>
  <c r="A819" i="8"/>
  <c r="A818" i="8"/>
  <c r="A817" i="8"/>
  <c r="A816" i="8"/>
  <c r="A815" i="8"/>
  <c r="A814" i="8"/>
  <c r="A813" i="8"/>
  <c r="A812" i="8"/>
  <c r="A811" i="8"/>
  <c r="A810" i="8"/>
  <c r="A809" i="8"/>
  <c r="A808" i="8"/>
  <c r="A807" i="8"/>
  <c r="A806" i="8"/>
  <c r="A805" i="8"/>
  <c r="A804" i="8"/>
  <c r="A803" i="8"/>
  <c r="A802" i="8"/>
  <c r="A801" i="8"/>
  <c r="A800" i="8"/>
  <c r="A799" i="8"/>
  <c r="A798" i="8"/>
  <c r="A797" i="8"/>
  <c r="A796" i="8"/>
  <c r="A795" i="8"/>
  <c r="A794" i="8"/>
  <c r="A793" i="8"/>
  <c r="A792" i="8"/>
  <c r="A791" i="8"/>
  <c r="A790" i="8"/>
  <c r="A789" i="8"/>
  <c r="A788" i="8"/>
  <c r="A787" i="8"/>
  <c r="A786" i="8"/>
  <c r="A785" i="8"/>
  <c r="A784" i="8"/>
  <c r="A783" i="8"/>
  <c r="A782" i="8"/>
  <c r="A781" i="8"/>
  <c r="A780" i="8"/>
  <c r="A779" i="8"/>
  <c r="A778" i="8"/>
  <c r="A777" i="8"/>
  <c r="A776" i="8"/>
  <c r="A775" i="8"/>
  <c r="A774" i="8"/>
  <c r="A773" i="8"/>
  <c r="A772" i="8"/>
  <c r="A771" i="8"/>
  <c r="A770" i="8"/>
  <c r="A769" i="8"/>
  <c r="A768" i="8"/>
  <c r="A767" i="8"/>
  <c r="A766" i="8"/>
  <c r="A765" i="8"/>
  <c r="A764" i="8"/>
  <c r="A763" i="8"/>
  <c r="A762" i="8"/>
  <c r="A761" i="8"/>
  <c r="A760" i="8"/>
  <c r="A759" i="8"/>
  <c r="A758" i="8"/>
  <c r="A757" i="8"/>
  <c r="A756" i="8"/>
  <c r="A755" i="8"/>
  <c r="A754" i="8"/>
  <c r="A753" i="8"/>
  <c r="A752" i="8"/>
  <c r="A751" i="8"/>
  <c r="A750" i="8"/>
  <c r="A749" i="8"/>
  <c r="A748" i="8"/>
  <c r="A747" i="8"/>
  <c r="A746" i="8"/>
  <c r="A745" i="8"/>
  <c r="A744" i="8"/>
  <c r="A743" i="8"/>
  <c r="A742" i="8"/>
  <c r="A741" i="8"/>
  <c r="A740" i="8"/>
  <c r="A739" i="8"/>
  <c r="A738" i="8"/>
  <c r="A737" i="8"/>
  <c r="A736" i="8"/>
  <c r="A735" i="8"/>
  <c r="A734" i="8"/>
  <c r="A733" i="8"/>
  <c r="A732" i="8"/>
  <c r="A731" i="8"/>
  <c r="A730" i="8"/>
  <c r="A729" i="8"/>
  <c r="A728" i="8"/>
  <c r="A727" i="8"/>
  <c r="A726" i="8"/>
  <c r="A725" i="8"/>
  <c r="A724" i="8"/>
  <c r="A723" i="8"/>
  <c r="A722" i="8"/>
  <c r="A721" i="8"/>
  <c r="A720" i="8"/>
  <c r="A719" i="8"/>
  <c r="A718" i="8"/>
  <c r="A717" i="8"/>
  <c r="A716" i="8"/>
  <c r="A715" i="8"/>
  <c r="A714" i="8"/>
  <c r="A713" i="8"/>
  <c r="A712" i="8"/>
  <c r="A711" i="8"/>
  <c r="A710" i="8"/>
  <c r="A709" i="8"/>
  <c r="A708" i="8"/>
  <c r="A707" i="8"/>
  <c r="A706" i="8"/>
  <c r="A705" i="8"/>
  <c r="A704" i="8"/>
  <c r="A703" i="8"/>
  <c r="A702" i="8"/>
  <c r="A701" i="8"/>
  <c r="A700" i="8"/>
  <c r="A699" i="8"/>
  <c r="A698" i="8"/>
  <c r="A697" i="8"/>
  <c r="A696" i="8"/>
  <c r="A695" i="8"/>
  <c r="A694" i="8"/>
  <c r="A693" i="8"/>
  <c r="A692" i="8"/>
  <c r="A691" i="8"/>
  <c r="A690" i="8"/>
  <c r="A689" i="8"/>
  <c r="A688" i="8"/>
  <c r="A687" i="8"/>
  <c r="A686" i="8"/>
  <c r="A685" i="8"/>
  <c r="A684" i="8"/>
  <c r="A683" i="8"/>
  <c r="A682" i="8"/>
  <c r="A681" i="8"/>
  <c r="A680" i="8"/>
  <c r="A679" i="8"/>
  <c r="A678" i="8"/>
  <c r="A677" i="8"/>
  <c r="A676" i="8"/>
  <c r="A675" i="8"/>
  <c r="A674" i="8"/>
  <c r="A673" i="8"/>
  <c r="A672" i="8"/>
  <c r="A671" i="8"/>
  <c r="A670" i="8"/>
  <c r="A669" i="8"/>
  <c r="A668" i="8"/>
  <c r="A667" i="8"/>
  <c r="A666" i="8"/>
  <c r="A665" i="8"/>
  <c r="A664" i="8"/>
  <c r="A663" i="8"/>
  <c r="A662" i="8"/>
  <c r="A661" i="8"/>
  <c r="A660" i="8"/>
  <c r="A659" i="8"/>
  <c r="A658" i="8"/>
  <c r="A657" i="8"/>
  <c r="A656" i="8"/>
  <c r="A655" i="8"/>
  <c r="A654" i="8"/>
  <c r="A653" i="8"/>
  <c r="A652" i="8"/>
  <c r="A651" i="8"/>
  <c r="A650" i="8"/>
  <c r="A649" i="8"/>
  <c r="A648" i="8"/>
  <c r="A647" i="8"/>
  <c r="A646" i="8"/>
  <c r="A645" i="8"/>
  <c r="A644" i="8"/>
  <c r="A643" i="8"/>
  <c r="A642" i="8"/>
  <c r="A641" i="8"/>
  <c r="A640" i="8"/>
  <c r="A639" i="8"/>
  <c r="A638" i="8"/>
  <c r="A637" i="8"/>
  <c r="A636" i="8"/>
  <c r="A635" i="8"/>
  <c r="A634" i="8"/>
  <c r="A633" i="8"/>
  <c r="A632" i="8"/>
  <c r="A631" i="8"/>
  <c r="A630" i="8"/>
  <c r="A629" i="8"/>
  <c r="A628" i="8"/>
  <c r="A627" i="8"/>
  <c r="A626" i="8"/>
  <c r="A625" i="8"/>
  <c r="A624" i="8"/>
  <c r="A623" i="8"/>
  <c r="A622" i="8"/>
  <c r="A621" i="8"/>
  <c r="A620" i="8"/>
  <c r="A619" i="8"/>
  <c r="A618" i="8"/>
  <c r="A617" i="8"/>
  <c r="A616" i="8"/>
  <c r="A615" i="8"/>
  <c r="A614" i="8"/>
  <c r="A613" i="8"/>
  <c r="A612" i="8"/>
  <c r="A611" i="8"/>
  <c r="A610" i="8"/>
  <c r="A609" i="8"/>
  <c r="A608" i="8"/>
  <c r="A607" i="8"/>
  <c r="A606" i="8"/>
  <c r="A605" i="8"/>
  <c r="A604" i="8"/>
  <c r="A603" i="8"/>
  <c r="A602" i="8"/>
  <c r="A601" i="8"/>
  <c r="A600" i="8"/>
  <c r="A599" i="8"/>
  <c r="A598" i="8"/>
  <c r="A597" i="8"/>
  <c r="A596" i="8"/>
  <c r="A595" i="8"/>
  <c r="A594" i="8"/>
  <c r="A593" i="8"/>
  <c r="A592" i="8"/>
  <c r="A591" i="8"/>
  <c r="A590" i="8"/>
  <c r="A589" i="8"/>
  <c r="A588" i="8"/>
  <c r="A587" i="8"/>
  <c r="A586" i="8"/>
  <c r="A585" i="8"/>
  <c r="A584" i="8"/>
  <c r="A583" i="8"/>
  <c r="A582" i="8"/>
  <c r="A581" i="8"/>
  <c r="A580" i="8"/>
  <c r="A579" i="8"/>
  <c r="A578" i="8"/>
  <c r="A577" i="8"/>
  <c r="A576" i="8"/>
  <c r="A575" i="8"/>
  <c r="A574" i="8"/>
  <c r="A573" i="8"/>
  <c r="A572" i="8"/>
  <c r="A571" i="8"/>
  <c r="A570" i="8"/>
  <c r="A569" i="8"/>
  <c r="A568" i="8"/>
  <c r="A567" i="8"/>
  <c r="A566" i="8"/>
  <c r="A565" i="8"/>
  <c r="A564" i="8"/>
  <c r="A563" i="8"/>
  <c r="A562" i="8"/>
  <c r="A561" i="8"/>
  <c r="A560" i="8"/>
  <c r="A559" i="8"/>
  <c r="A558" i="8"/>
  <c r="A557" i="8"/>
  <c r="A556" i="8"/>
  <c r="A555" i="8"/>
  <c r="A554" i="8"/>
  <c r="A553" i="8"/>
  <c r="A552" i="8"/>
  <c r="A551" i="8"/>
  <c r="A550" i="8"/>
  <c r="A549" i="8"/>
  <c r="A548" i="8"/>
  <c r="A547" i="8"/>
  <c r="A546" i="8"/>
  <c r="A545" i="8"/>
  <c r="A544" i="8"/>
  <c r="A543" i="8"/>
  <c r="A542" i="8"/>
  <c r="A541" i="8"/>
  <c r="A540" i="8"/>
  <c r="A539" i="8"/>
  <c r="A538" i="8"/>
  <c r="A537" i="8"/>
  <c r="A536" i="8"/>
  <c r="A535" i="8"/>
  <c r="A534" i="8"/>
  <c r="A533" i="8"/>
  <c r="A532" i="8"/>
  <c r="A531" i="8"/>
  <c r="A530" i="8"/>
  <c r="A529" i="8"/>
  <c r="A528" i="8"/>
  <c r="A527" i="8"/>
  <c r="A526" i="8"/>
  <c r="A525" i="8"/>
  <c r="A524" i="8"/>
  <c r="A523" i="8"/>
  <c r="A522" i="8"/>
  <c r="A521" i="8"/>
  <c r="A520" i="8"/>
  <c r="A519" i="8"/>
  <c r="A518" i="8"/>
  <c r="A517" i="8"/>
  <c r="A516" i="8"/>
  <c r="A515" i="8"/>
  <c r="A514" i="8"/>
  <c r="A513" i="8"/>
  <c r="A512" i="8"/>
  <c r="A511" i="8"/>
  <c r="A510" i="8"/>
  <c r="A509" i="8"/>
  <c r="A508" i="8"/>
  <c r="A507" i="8"/>
  <c r="A506" i="8"/>
  <c r="A505" i="8"/>
  <c r="A504" i="8"/>
  <c r="A503" i="8"/>
  <c r="A502" i="8"/>
  <c r="A501" i="8"/>
  <c r="A500" i="8"/>
  <c r="A499" i="8"/>
  <c r="A498" i="8"/>
  <c r="A497" i="8"/>
  <c r="A496" i="8"/>
  <c r="A495" i="8"/>
  <c r="A494" i="8"/>
  <c r="A493" i="8"/>
  <c r="A492" i="8"/>
  <c r="A491" i="8"/>
  <c r="A490" i="8"/>
  <c r="A489" i="8"/>
  <c r="A488" i="8"/>
  <c r="A487" i="8"/>
  <c r="A486" i="8"/>
  <c r="A485" i="8"/>
  <c r="A484" i="8"/>
  <c r="A483" i="8"/>
  <c r="A482" i="8"/>
  <c r="A481" i="8"/>
  <c r="A480" i="8"/>
  <c r="A479" i="8"/>
  <c r="A478" i="8"/>
  <c r="A477" i="8"/>
  <c r="A476" i="8"/>
  <c r="A475" i="8"/>
  <c r="A474" i="8"/>
  <c r="A473" i="8"/>
  <c r="A472" i="8"/>
  <c r="A471" i="8"/>
  <c r="A470" i="8"/>
  <c r="A469" i="8"/>
  <c r="A468" i="8"/>
  <c r="A467" i="8"/>
  <c r="A466" i="8"/>
  <c r="A465" i="8"/>
  <c r="A464" i="8"/>
  <c r="A463" i="8"/>
  <c r="A462" i="8"/>
  <c r="A461" i="8"/>
  <c r="A460" i="8"/>
  <c r="A459" i="8"/>
  <c r="A458" i="8"/>
  <c r="A457" i="8"/>
  <c r="A456" i="8"/>
  <c r="A455" i="8"/>
  <c r="A454" i="8"/>
  <c r="A453" i="8"/>
  <c r="A452" i="8"/>
  <c r="A451" i="8"/>
  <c r="A450" i="8"/>
  <c r="A449" i="8"/>
  <c r="A448" i="8"/>
  <c r="A447" i="8"/>
  <c r="A446" i="8"/>
  <c r="A445" i="8"/>
  <c r="A444" i="8"/>
  <c r="A443" i="8"/>
  <c r="A442" i="8"/>
  <c r="A441" i="8"/>
  <c r="A440" i="8"/>
  <c r="A439" i="8"/>
  <c r="A438" i="8"/>
  <c r="A437" i="8"/>
  <c r="A436" i="8"/>
  <c r="A435" i="8"/>
  <c r="A434" i="8"/>
  <c r="A433" i="8"/>
  <c r="A432" i="8"/>
  <c r="A431" i="8"/>
  <c r="A430" i="8"/>
  <c r="A429" i="8"/>
  <c r="A428" i="8"/>
  <c r="A427" i="8"/>
  <c r="A426" i="8"/>
  <c r="A425" i="8"/>
  <c r="A424" i="8"/>
  <c r="A423" i="8"/>
  <c r="A422" i="8"/>
  <c r="A421" i="8"/>
  <c r="A420" i="8"/>
  <c r="A419" i="8"/>
  <c r="A418" i="8"/>
  <c r="A417" i="8"/>
  <c r="A416" i="8"/>
  <c r="A415" i="8"/>
  <c r="A414" i="8"/>
  <c r="A413" i="8"/>
  <c r="A412" i="8"/>
  <c r="A411" i="8"/>
  <c r="A410" i="8"/>
  <c r="A409" i="8"/>
  <c r="A408" i="8"/>
  <c r="A407" i="8"/>
  <c r="A406" i="8"/>
  <c r="A405" i="8"/>
  <c r="A404" i="8"/>
  <c r="A403" i="8"/>
  <c r="A402" i="8"/>
  <c r="A401" i="8"/>
  <c r="A400" i="8"/>
  <c r="A399" i="8"/>
  <c r="A398" i="8"/>
  <c r="A397" i="8"/>
  <c r="A396" i="8"/>
  <c r="A395" i="8"/>
  <c r="A394" i="8"/>
  <c r="A393" i="8"/>
  <c r="A392" i="8"/>
  <c r="A391" i="8"/>
  <c r="A390" i="8"/>
  <c r="A389" i="8"/>
  <c r="A388" i="8"/>
  <c r="A387" i="8"/>
  <c r="A386" i="8"/>
  <c r="A385" i="8"/>
  <c r="A384" i="8"/>
  <c r="A383" i="8"/>
  <c r="A382" i="8"/>
  <c r="A381" i="8"/>
  <c r="A380" i="8"/>
  <c r="A379" i="8"/>
  <c r="A378" i="8"/>
  <c r="A377" i="8"/>
  <c r="A376" i="8"/>
  <c r="A375" i="8"/>
  <c r="A374" i="8"/>
  <c r="A373" i="8"/>
  <c r="A372" i="8"/>
  <c r="A371" i="8"/>
  <c r="A370" i="8"/>
  <c r="A369" i="8"/>
  <c r="A368" i="8"/>
  <c r="A367" i="8"/>
  <c r="A366" i="8"/>
  <c r="A365" i="8"/>
  <c r="A364" i="8"/>
  <c r="A363" i="8"/>
  <c r="A362" i="8"/>
  <c r="A361" i="8"/>
  <c r="A360" i="8"/>
  <c r="A359" i="8"/>
  <c r="A358" i="8"/>
  <c r="A357" i="8"/>
  <c r="A356" i="8"/>
  <c r="A355" i="8"/>
  <c r="A354" i="8"/>
  <c r="A353" i="8"/>
  <c r="A352" i="8"/>
  <c r="A351" i="8"/>
  <c r="A350" i="8"/>
  <c r="A349" i="8"/>
  <c r="A348" i="8"/>
  <c r="A347" i="8"/>
  <c r="A346" i="8"/>
  <c r="A345" i="8"/>
  <c r="A344" i="8"/>
  <c r="A343" i="8"/>
  <c r="A342" i="8"/>
  <c r="A341" i="8"/>
  <c r="A340" i="8"/>
  <c r="A339" i="8"/>
  <c r="A338" i="8"/>
  <c r="A337" i="8"/>
  <c r="A336" i="8"/>
  <c r="A335" i="8"/>
  <c r="A334" i="8"/>
  <c r="A333" i="8"/>
  <c r="A332" i="8"/>
  <c r="A331" i="8"/>
  <c r="A330" i="8"/>
  <c r="A329" i="8"/>
  <c r="A328" i="8"/>
  <c r="A327" i="8"/>
  <c r="A326" i="8"/>
  <c r="A325" i="8"/>
  <c r="A324" i="8"/>
  <c r="A323" i="8"/>
  <c r="A322" i="8"/>
  <c r="A321" i="8"/>
  <c r="A320" i="8"/>
  <c r="A319" i="8"/>
  <c r="A318" i="8"/>
  <c r="A317" i="8"/>
  <c r="A316" i="8"/>
  <c r="A315" i="8"/>
  <c r="A314" i="8"/>
  <c r="A313" i="8"/>
  <c r="A312" i="8"/>
  <c r="A311" i="8"/>
  <c r="A310" i="8"/>
  <c r="A309" i="8"/>
  <c r="A308" i="8"/>
  <c r="A307" i="8"/>
  <c r="A306" i="8"/>
  <c r="A305" i="8"/>
  <c r="A304" i="8"/>
  <c r="A303" i="8"/>
  <c r="A302" i="8"/>
  <c r="A301" i="8"/>
  <c r="A300" i="8"/>
  <c r="A299" i="8"/>
  <c r="A298" i="8"/>
  <c r="A297" i="8"/>
  <c r="A296" i="8"/>
  <c r="A295" i="8"/>
  <c r="A294" i="8"/>
  <c r="A293" i="8"/>
  <c r="A292" i="8"/>
  <c r="A291" i="8"/>
  <c r="A290" i="8"/>
  <c r="A289" i="8"/>
  <c r="A288" i="8"/>
  <c r="A287" i="8"/>
  <c r="A286" i="8"/>
  <c r="A285" i="8"/>
  <c r="A284" i="8"/>
  <c r="A283" i="8"/>
  <c r="A282" i="8"/>
  <c r="A281" i="8"/>
  <c r="A280" i="8"/>
  <c r="A279" i="8"/>
  <c r="A278" i="8"/>
  <c r="A277" i="8"/>
  <c r="A276" i="8"/>
  <c r="A275" i="8"/>
  <c r="A274" i="8"/>
  <c r="A273" i="8"/>
  <c r="A272" i="8"/>
  <c r="A271" i="8"/>
  <c r="A270" i="8"/>
  <c r="A269" i="8"/>
  <c r="A268" i="8"/>
  <c r="A267" i="8"/>
  <c r="A266" i="8"/>
  <c r="A265" i="8"/>
  <c r="A264" i="8"/>
  <c r="A263" i="8"/>
  <c r="A262" i="8"/>
  <c r="A261" i="8"/>
  <c r="A260" i="8"/>
  <c r="A259" i="8"/>
  <c r="A258" i="8"/>
  <c r="A257" i="8"/>
  <c r="A256" i="8"/>
  <c r="A255" i="8"/>
  <c r="A254" i="8"/>
  <c r="A253" i="8"/>
  <c r="A252" i="8"/>
  <c r="A251" i="8"/>
  <c r="A250" i="8"/>
  <c r="A249" i="8"/>
  <c r="A248" i="8"/>
  <c r="A247" i="8"/>
  <c r="A246" i="8"/>
  <c r="A245" i="8"/>
  <c r="A244" i="8"/>
  <c r="A243" i="8"/>
  <c r="A242" i="8"/>
  <c r="A241" i="8"/>
  <c r="A240" i="8"/>
  <c r="A239" i="8"/>
  <c r="A238" i="8"/>
  <c r="A237" i="8"/>
  <c r="A236" i="8"/>
  <c r="A235" i="8"/>
  <c r="A234" i="8"/>
  <c r="A233" i="8"/>
  <c r="A232" i="8"/>
  <c r="A231" i="8"/>
  <c r="A230" i="8"/>
  <c r="A229" i="8"/>
  <c r="A228" i="8"/>
  <c r="A227" i="8"/>
  <c r="A226" i="8"/>
  <c r="A225" i="8"/>
  <c r="A224" i="8"/>
  <c r="A223" i="8"/>
  <c r="A222" i="8"/>
  <c r="A221" i="8"/>
  <c r="A220" i="8"/>
  <c r="A219" i="8"/>
  <c r="A218" i="8"/>
  <c r="A217" i="8"/>
  <c r="A216" i="8"/>
  <c r="A215" i="8"/>
  <c r="A214" i="8"/>
  <c r="A213" i="8"/>
  <c r="A212" i="8"/>
  <c r="A211" i="8"/>
  <c r="A210" i="8"/>
  <c r="A209" i="8"/>
  <c r="A208" i="8"/>
  <c r="A207" i="8"/>
  <c r="A206" i="8"/>
  <c r="A205" i="8"/>
  <c r="A204" i="8"/>
  <c r="A203" i="8"/>
  <c r="A202" i="8"/>
  <c r="A201" i="8"/>
  <c r="A200" i="8"/>
  <c r="A199" i="8"/>
  <c r="A198" i="8"/>
  <c r="A197" i="8"/>
  <c r="A196" i="8"/>
  <c r="A195" i="8"/>
  <c r="A194" i="8"/>
  <c r="A193" i="8"/>
  <c r="A192" i="8"/>
  <c r="A191" i="8"/>
  <c r="A190" i="8"/>
  <c r="A189" i="8"/>
  <c r="A188" i="8"/>
  <c r="A187" i="8"/>
  <c r="A186" i="8"/>
  <c r="A185" i="8"/>
  <c r="A184" i="8"/>
  <c r="A183" i="8"/>
  <c r="A182" i="8"/>
  <c r="A181" i="8"/>
  <c r="A180" i="8"/>
  <c r="A179" i="8"/>
  <c r="A178" i="8"/>
  <c r="A177" i="8"/>
  <c r="A176" i="8"/>
  <c r="A175" i="8"/>
  <c r="A174" i="8"/>
  <c r="A173" i="8"/>
  <c r="A172" i="8"/>
  <c r="A171" i="8"/>
  <c r="A170" i="8"/>
  <c r="A169" i="8"/>
  <c r="A168" i="8"/>
  <c r="A167" i="8"/>
  <c r="A166" i="8"/>
  <c r="A165" i="8"/>
  <c r="A164" i="8"/>
  <c r="A163" i="8"/>
  <c r="A162" i="8"/>
  <c r="A161" i="8"/>
  <c r="A160" i="8"/>
  <c r="A159" i="8"/>
  <c r="A158" i="8"/>
  <c r="A157" i="8"/>
  <c r="A156" i="8"/>
  <c r="A155" i="8"/>
  <c r="A154" i="8"/>
  <c r="A153" i="8"/>
  <c r="A152" i="8"/>
  <c r="A151" i="8"/>
  <c r="A150" i="8"/>
  <c r="A149" i="8"/>
  <c r="A148" i="8"/>
  <c r="A147" i="8"/>
  <c r="A146" i="8"/>
  <c r="A145" i="8"/>
  <c r="A144" i="8"/>
  <c r="A143" i="8"/>
  <c r="A142" i="8"/>
  <c r="A141" i="8"/>
  <c r="A140" i="8"/>
  <c r="A139" i="8"/>
  <c r="A138" i="8"/>
  <c r="A137" i="8"/>
  <c r="A136" i="8"/>
  <c r="A135" i="8"/>
  <c r="A134" i="8"/>
  <c r="A133" i="8"/>
  <c r="A132" i="8"/>
  <c r="A131" i="8"/>
  <c r="A130" i="8"/>
  <c r="A129" i="8"/>
  <c r="A128" i="8"/>
  <c r="A127" i="8"/>
  <c r="A126" i="8"/>
  <c r="A125" i="8"/>
  <c r="A124" i="8"/>
  <c r="A123" i="8"/>
  <c r="A122" i="8"/>
  <c r="A121" i="8"/>
  <c r="A120" i="8"/>
  <c r="A119" i="8"/>
  <c r="A118" i="8"/>
  <c r="A117" i="8"/>
  <c r="A116" i="8"/>
  <c r="A115" i="8"/>
  <c r="A114" i="8"/>
  <c r="A113" i="8"/>
  <c r="A112" i="8"/>
  <c r="A111" i="8"/>
  <c r="A110" i="8"/>
  <c r="A109" i="8"/>
  <c r="A108" i="8"/>
  <c r="A107" i="8"/>
  <c r="A106" i="8"/>
  <c r="A105" i="8"/>
  <c r="A104" i="8"/>
  <c r="A103" i="8"/>
  <c r="A102" i="8"/>
  <c r="A101" i="8"/>
  <c r="A100" i="8"/>
  <c r="A99" i="8"/>
  <c r="A98" i="8"/>
  <c r="A97" i="8"/>
  <c r="A96" i="8"/>
  <c r="A95" i="8"/>
  <c r="A94" i="8"/>
  <c r="A93" i="8"/>
  <c r="A92" i="8"/>
  <c r="A91" i="8"/>
  <c r="A90" i="8"/>
  <c r="A89" i="8"/>
  <c r="A88" i="8"/>
  <c r="A87" i="8"/>
  <c r="A86" i="8"/>
  <c r="A85" i="8"/>
  <c r="A84" i="8"/>
  <c r="A83" i="8"/>
  <c r="A82" i="8"/>
  <c r="A81" i="8"/>
  <c r="A80" i="8"/>
  <c r="A79" i="8"/>
  <c r="A78" i="8"/>
  <c r="A77" i="8"/>
  <c r="A76" i="8"/>
  <c r="A75" i="8"/>
  <c r="A74" i="8"/>
  <c r="A73" i="8"/>
  <c r="A72" i="8"/>
  <c r="A71" i="8"/>
  <c r="A70" i="8"/>
  <c r="A69" i="8"/>
  <c r="A68" i="8"/>
  <c r="A67" i="8"/>
  <c r="A66" i="8"/>
  <c r="A65" i="8"/>
  <c r="A64" i="8"/>
  <c r="A63" i="8"/>
  <c r="A62" i="8"/>
  <c r="A61" i="8"/>
  <c r="A60" i="8"/>
  <c r="A59" i="8"/>
  <c r="A58" i="8"/>
  <c r="A57" i="8"/>
  <c r="A56" i="8"/>
  <c r="A55" i="8"/>
  <c r="A54" i="8"/>
  <c r="A53" i="8"/>
  <c r="A52" i="8"/>
  <c r="A51" i="8"/>
  <c r="A50" i="8"/>
  <c r="A49" i="8"/>
  <c r="A48" i="8"/>
  <c r="A47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</calcChain>
</file>

<file path=xl/sharedStrings.xml><?xml version="1.0" encoding="utf-8"?>
<sst xmlns="http://schemas.openxmlformats.org/spreadsheetml/2006/main" count="24409" uniqueCount="162">
  <si>
    <t>INEGI. Censo de Población y Vivienda 2020. Tabulados del Cuestionario Básico</t>
  </si>
  <si>
    <t>Fecha de elaboración: 25/01/2021</t>
  </si>
  <si>
    <t>Población total por tamaño de localidad de residencia actual y sexo según lugar de nacimiento</t>
  </si>
  <si>
    <t>Migración 1</t>
  </si>
  <si>
    <t>Tamaño de localidad de residencia actual</t>
  </si>
  <si>
    <t>Sexo</t>
  </si>
  <si>
    <r>
      <t>Población total</t>
    </r>
    <r>
      <rPr>
        <b/>
        <vertAlign val="superscript"/>
        <sz val="7"/>
        <color indexed="9"/>
        <rFont val="Arial Narrow"/>
        <family val="2"/>
      </rPr>
      <t>1</t>
    </r>
  </si>
  <si>
    <t>Lugar de nacimiento</t>
  </si>
  <si>
    <t>En la entidad</t>
  </si>
  <si>
    <t>En otra entidad</t>
  </si>
  <si>
    <t>En los Estados Unidos de América</t>
  </si>
  <si>
    <t>En otro país</t>
  </si>
  <si>
    <t>No especificado</t>
  </si>
  <si>
    <t>Estados Unidos Mexicanos</t>
  </si>
  <si>
    <t>Total</t>
  </si>
  <si>
    <t>Hombres</t>
  </si>
  <si>
    <t>Mujeres</t>
  </si>
  <si>
    <t>1-249 habitantes</t>
  </si>
  <si>
    <t>250-499 habitantes</t>
  </si>
  <si>
    <t>500-999 habitantes</t>
  </si>
  <si>
    <t>1 000-2 499 habitantes</t>
  </si>
  <si>
    <t>2 500-4 999 habitantes</t>
  </si>
  <si>
    <t>5 000-9 999 habitantes</t>
  </si>
  <si>
    <t>10 000-14 999 habitantes</t>
  </si>
  <si>
    <t>15 000-29 999 habitantes</t>
  </si>
  <si>
    <t>30 000-49 999 habitantes</t>
  </si>
  <si>
    <t>50 000-99 999 habitantes</t>
  </si>
  <si>
    <t>100 000-249 999 habitantes</t>
  </si>
  <si>
    <t>250 000-499 999 habitantes</t>
  </si>
  <si>
    <t>500 000-999 999 habitantes</t>
  </si>
  <si>
    <t>1 000 000 y más habitantes</t>
  </si>
  <si>
    <r>
      <t>1</t>
    </r>
    <r>
      <rPr>
        <sz val="8"/>
        <color indexed="8"/>
        <rFont val="Arial Narrow"/>
        <family val="2"/>
      </rPr>
      <t> Incluye una estimación de población de 6 337 751 personas que corresponden a 1 588 422 viviendas sin información de ocupantes y menores omitidos.</t>
    </r>
  </si>
  <si>
    <t>Población total por entidad federativa de residencia actual y lugar de nacimiento según sexo</t>
  </si>
  <si>
    <t>Migración 2</t>
  </si>
  <si>
    <t>Entidad federativa de residencia actual</t>
  </si>
  <si>
    <t>Otra entidad</t>
  </si>
  <si>
    <t>01 Aguascalientes</t>
  </si>
  <si>
    <t>02 Baja California</t>
  </si>
  <si>
    <t>03 Baja California Sur</t>
  </si>
  <si>
    <t>04 Campeche</t>
  </si>
  <si>
    <t>05 Coahuila de Zaragoza</t>
  </si>
  <si>
    <t>06 Colima</t>
  </si>
  <si>
    <t>07 Chiapas</t>
  </si>
  <si>
    <t>08 Chihuahua</t>
  </si>
  <si>
    <t>09 Ciudad de México</t>
  </si>
  <si>
    <t>10 Durango</t>
  </si>
  <si>
    <t>11 Guanajuato</t>
  </si>
  <si>
    <t>12 Guerrero</t>
  </si>
  <si>
    <t>13 Hidalgo</t>
  </si>
  <si>
    <t>14 Jalisco</t>
  </si>
  <si>
    <t>15 México</t>
  </si>
  <si>
    <t>16 Michoacán de Ocampo</t>
  </si>
  <si>
    <t>17 Morelos</t>
  </si>
  <si>
    <t>18 Nayarit</t>
  </si>
  <si>
    <t>19 Nuevo León</t>
  </si>
  <si>
    <t>20 Oaxaca</t>
  </si>
  <si>
    <t>21 Puebla</t>
  </si>
  <si>
    <t>22 Querétaro</t>
  </si>
  <si>
    <t>23 Quintana Roo</t>
  </si>
  <si>
    <t>24 San Luis Potosí</t>
  </si>
  <si>
    <t>25 Sinaloa</t>
  </si>
  <si>
    <t>26 Sonora</t>
  </si>
  <si>
    <t>27 Tabasco</t>
  </si>
  <si>
    <t>28 Tamaulipas</t>
  </si>
  <si>
    <t>29 Tlaxcala</t>
  </si>
  <si>
    <t>30 Veracruz de Ignacio de la Llave</t>
  </si>
  <si>
    <t>31 Yucatán</t>
  </si>
  <si>
    <t>32 Zacatecas</t>
  </si>
  <si>
    <t>Población de 5 años y más por tamaño de localidad de residencia actual, sexo y grupos quinquenales de edad según lugar de residencia en marzo de 2015</t>
  </si>
  <si>
    <t>Migración 3</t>
  </si>
  <si>
    <t>Grupos quinquenales de edad</t>
  </si>
  <si>
    <t>Población de 5 años y más</t>
  </si>
  <si>
    <t>Lugar de residencia en marzo de 2015</t>
  </si>
  <si>
    <t>En otra entidad o país</t>
  </si>
  <si>
    <t>En el mismo municipio</t>
  </si>
  <si>
    <t>En otro municipio</t>
  </si>
  <si>
    <t>05-09 años</t>
  </si>
  <si>
    <t>10-14 años</t>
  </si>
  <si>
    <t>15-19 años</t>
  </si>
  <si>
    <t>20-24 años</t>
  </si>
  <si>
    <t>25-29 años</t>
  </si>
  <si>
    <t>30-34 años</t>
  </si>
  <si>
    <t>35-39 años</t>
  </si>
  <si>
    <t>40-44 años</t>
  </si>
  <si>
    <t>45-49 años</t>
  </si>
  <si>
    <t>50-54 años</t>
  </si>
  <si>
    <t>55-59 años</t>
  </si>
  <si>
    <t>60-64 años</t>
  </si>
  <si>
    <t>65-69 años</t>
  </si>
  <si>
    <t>70-74 años</t>
  </si>
  <si>
    <t>75-79 años</t>
  </si>
  <si>
    <t>80-84 años</t>
  </si>
  <si>
    <t>85 años y más</t>
  </si>
  <si>
    <t>Población de 5 años y más por entidad federativa de residencia actual y lugar de residencia en marzo de 2015 según sexo</t>
  </si>
  <si>
    <t>Migración 4</t>
  </si>
  <si>
    <t>Población de 5 años y más por entidad federativa de residencia actual, sexo y grupos quinquenales de edad según lugar de residencia en marzo de 2015</t>
  </si>
  <si>
    <t>Migración 5</t>
  </si>
  <si>
    <t>Población de 5 años y más migrante por tamaño de localidad de residencia actual, sexo y grupos quinquenales de edad según causa de la migración entre marzo de 2015 y marzo de 2020</t>
  </si>
  <si>
    <t>Migración 6</t>
  </si>
  <si>
    <r>
      <t>Población de 5 años y más migrante</t>
    </r>
    <r>
      <rPr>
        <b/>
        <vertAlign val="superscript"/>
        <sz val="7"/>
        <color indexed="9"/>
        <rFont val="Arial Narrow"/>
        <family val="2"/>
      </rPr>
      <t>1</t>
    </r>
  </si>
  <si>
    <t>Causa de la migración entre marzo de 2015 y marzo de 2020</t>
  </si>
  <si>
    <t>Buscar trabajo</t>
  </si>
  <si>
    <t>Cambio u oferta de trabajo</t>
  </si>
  <si>
    <t>Reunirse con la familia</t>
  </si>
  <si>
    <t>Se casó o unió</t>
  </si>
  <si>
    <t>Estudiar</t>
  </si>
  <si>
    <t>Por inseguridad delictiva o violencia</t>
  </si>
  <si>
    <t>Por desastres naturales</t>
  </si>
  <si>
    <t>Lo deportaron</t>
  </si>
  <si>
    <t>Otra causa</t>
  </si>
  <si>
    <r>
      <t>1</t>
    </r>
    <r>
      <rPr>
        <sz val="8"/>
        <color indexed="8"/>
        <rFont val="Arial Narrow"/>
        <family val="2"/>
      </rPr>
      <t> Se refiere a la población que en marzo de 2015 residía en un municipio, entidad federativa o país diferente al de su residencia actual.</t>
    </r>
  </si>
  <si>
    <t>Población de 5 años y más migrante por entidad federativa de residencia actual, sexo y grupos quinquenales de edad según causa de la migración entre marzo de 2015 y marzo de 2020</t>
  </si>
  <si>
    <t>Migración 7</t>
  </si>
  <si>
    <t>Población de 5 años y más migrante por entidad federativa o país de residencia en marzo de 2015, sexo y tipo de migración según causa de la migración entre marzo de 2015 y marzo de 2020</t>
  </si>
  <si>
    <t>Migración 8</t>
  </si>
  <si>
    <t>Entidad federativa o país de residencia en marzo de 2015</t>
  </si>
  <si>
    <t>Tipo de migración</t>
  </si>
  <si>
    <t>Población que cambió de municipio, entidad o país entre marzo de 2015 y marzo de 2020</t>
  </si>
  <si>
    <t>Intraestatal</t>
  </si>
  <si>
    <r>
      <t>Interestatal</t>
    </r>
    <r>
      <rPr>
        <vertAlign val="superscript"/>
        <sz val="7"/>
        <color indexed="8"/>
        <rFont val="Arial Narrow"/>
        <family val="2"/>
      </rPr>
      <t>2</t>
    </r>
  </si>
  <si>
    <t>Estados Unidos de América</t>
  </si>
  <si>
    <r>
      <t>Interestatal</t>
    </r>
    <r>
      <rPr>
        <b/>
        <vertAlign val="superscript"/>
        <sz val="7"/>
        <color indexed="8"/>
        <rFont val="Arial Narrow"/>
        <family val="2"/>
      </rPr>
      <t>2</t>
    </r>
  </si>
  <si>
    <t>República Bolivariana de Venezuela</t>
  </si>
  <si>
    <t>República de Colombia</t>
  </si>
  <si>
    <t>República de Honduras</t>
  </si>
  <si>
    <t>República de Guatemala</t>
  </si>
  <si>
    <t>República de Cuba</t>
  </si>
  <si>
    <t>Canadá</t>
  </si>
  <si>
    <t>Reino de España</t>
  </si>
  <si>
    <t>República de El Salvador</t>
  </si>
  <si>
    <t>República Argentina</t>
  </si>
  <si>
    <t>República Federativa de Brasil</t>
  </si>
  <si>
    <t>Otros países</t>
  </si>
  <si>
    <t>País no especificado</t>
  </si>
  <si>
    <r>
      <t>2</t>
    </r>
    <r>
      <rPr>
        <sz val="8"/>
        <color indexed="8"/>
        <rFont val="Arial Narrow"/>
        <family val="2"/>
      </rPr>
      <t> La migración interestatal incluye a la población que residía en otra entidad federativa de México o en otro país en marzo de 2015.</t>
    </r>
  </si>
  <si>
    <t>Población de 5 años y más inmigrante, emigrante y saldo neto migratorio interno por entidad federativa y sexo de acuerdo con el lugar de residencia 
en marzo de 2015</t>
  </si>
  <si>
    <t>Migración 9</t>
  </si>
  <si>
    <t>Entidad federativa</t>
  </si>
  <si>
    <t>Población de 5 años y más residente en la entidad en marzo de 2015</t>
  </si>
  <si>
    <t>Migración interna</t>
  </si>
  <si>
    <r>
      <t>Inmigrantes</t>
    </r>
    <r>
      <rPr>
        <b/>
        <vertAlign val="superscript"/>
        <sz val="7"/>
        <color indexed="9"/>
        <rFont val="Arial Narrow"/>
        <family val="2"/>
      </rPr>
      <t>1</t>
    </r>
  </si>
  <si>
    <t>Emigrante</t>
  </si>
  <si>
    <t>Saldo neto migratorio interno</t>
  </si>
  <si>
    <r>
      <t>1</t>
    </r>
    <r>
      <rPr>
        <sz val="8"/>
        <color indexed="8"/>
        <rFont val="Arial Narrow"/>
        <family val="2"/>
      </rPr>
      <t> Excluye a la población que en marzo de 2015 residía en otro país y a la que no especificó su lugar de residencia en esa fecha.</t>
    </r>
  </si>
  <si>
    <t>Migración</t>
  </si>
  <si>
    <t>Tabulado</t>
  </si>
  <si>
    <t>Subtema</t>
  </si>
  <si>
    <t>Desglose</t>
  </si>
  <si>
    <t>Título</t>
  </si>
  <si>
    <t>01</t>
  </si>
  <si>
    <t>Tamaño de localidad</t>
  </si>
  <si>
    <t>Índice</t>
  </si>
  <si>
    <t>02</t>
  </si>
  <si>
    <t>03</t>
  </si>
  <si>
    <t>04</t>
  </si>
  <si>
    <t>05</t>
  </si>
  <si>
    <t>06</t>
  </si>
  <si>
    <t>Causa de la migración</t>
  </si>
  <si>
    <t>07</t>
  </si>
  <si>
    <t>08</t>
  </si>
  <si>
    <t>09</t>
  </si>
  <si>
    <t>Población de 5 años y más inmigrante, emigrante y saldo neto migratorio interno por entidad federativa y sexo de acuerdo con el lugar de residencia en marzo de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</si>
</sst>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#\ ###\ ###\ ##0"/>
  </numFmts>
  <fonts count="20" x14ac:knownFonts="1">
    <font>
      <sz val="11"/>
      <color theme="1"/>
      <name val="Calibri"/>
      <family val="2"/>
      <scheme val="minor"/>
    </font>
    <font>
      <sz val="11"/>
      <color rgb="FF003361"/>
      <name val="Arial"/>
      <family val="2"/>
    </font>
    <font>
      <sz val="12"/>
      <color rgb="FF000000"/>
      <name val="Arial Narrow"/>
      <family val="2"/>
    </font>
    <font>
      <sz val="10"/>
      <color rgb="FF003361"/>
      <name val="Arial"/>
      <family val="2"/>
    </font>
    <font>
      <b/>
      <sz val="10"/>
      <color rgb="FF000000"/>
      <name val="Arial Narrow"/>
      <family val="2"/>
    </font>
    <font>
      <sz val="8"/>
      <color rgb="FF000000"/>
      <name val="Arial Narrow"/>
      <family val="2"/>
    </font>
    <font>
      <b/>
      <sz val="7"/>
      <color rgb="FFFFFFFF"/>
      <name val="Arial Narrow"/>
      <family val="2"/>
    </font>
    <font>
      <b/>
      <vertAlign val="superscript"/>
      <sz val="7"/>
      <color indexed="9"/>
      <name val="Arial Narrow"/>
      <family val="2"/>
    </font>
    <font>
      <b/>
      <sz val="7"/>
      <color rgb="FF000000"/>
      <name val="Arial Narrow"/>
      <family val="2"/>
    </font>
    <font>
      <sz val="7"/>
      <color rgb="FF000000"/>
      <name val="Arial Narrow"/>
      <family val="2"/>
    </font>
    <font>
      <vertAlign val="superscript"/>
      <sz val="8"/>
      <color rgb="FF000000"/>
      <name val="Arial Narrow"/>
      <family val="2"/>
    </font>
    <font>
      <sz val="8"/>
      <color indexed="8"/>
      <name val="Arial Narrow"/>
      <family val="2"/>
    </font>
    <font>
      <vertAlign val="superscript"/>
      <sz val="7"/>
      <color indexed="8"/>
      <name val="Arial Narrow"/>
      <family val="2"/>
    </font>
    <font>
      <b/>
      <vertAlign val="superscript"/>
      <sz val="7"/>
      <color indexed="8"/>
      <name val="Arial Narrow"/>
      <family val="2"/>
    </font>
    <font>
      <sz val="11"/>
      <color theme="1"/>
      <name val="Arial"/>
      <family val="2"/>
    </font>
    <font>
      <b/>
      <sz val="14"/>
      <color rgb="FF000000"/>
      <name val="Arial"/>
      <family val="2"/>
    </font>
    <font>
      <b/>
      <sz val="11"/>
      <color rgb="FFFFFFFF"/>
      <name val="Arial Narrow"/>
      <family val="2"/>
    </font>
    <font>
      <u/>
      <sz val="11"/>
      <color theme="10"/>
      <name val="Calibri"/>
      <family val="2"/>
      <scheme val="minor"/>
    </font>
    <font>
      <u/>
      <sz val="11"/>
      <color theme="10"/>
      <name val="Arial"/>
      <family val="2"/>
    </font>
    <font>
      <u/>
      <sz val="1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3DAE2B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0E0E0"/>
        <bgColor indexed="64"/>
      </patternFill>
    </fill>
  </fills>
  <borders count="4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rgb="FF8C8C90"/>
      </bottom>
      <diagonal/>
    </border>
    <border>
      <left style="thin">
        <color rgb="FFC8E1BE"/>
      </left>
      <right style="thin">
        <color rgb="FFC8E1BE"/>
      </right>
      <top style="thin">
        <color rgb="FFC8E1BE"/>
      </top>
      <bottom style="thin">
        <color rgb="FFC8E1BE"/>
      </bottom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36">
    <xf numFmtId="0" fontId="0" fillId="0" borderId="0" xfId="0"/>
    <xf numFmtId="0" fontId="14" fillId="2" borderId="0" xfId="0" applyFont="1" applyFill="1" applyProtection="1">
      <protection locked="0"/>
    </xf>
    <xf numFmtId="0" fontId="14" fillId="2" borderId="0" xfId="0" applyFont="1" applyFill="1"/>
    <xf numFmtId="0" fontId="1" fillId="2" borderId="0" xfId="0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5" fillId="2" borderId="0" xfId="0" applyFont="1" applyFill="1" applyAlignment="1">
      <alignment horizontal="left"/>
    </xf>
    <xf numFmtId="0" fontId="16" fillId="3" borderId="3" xfId="0" applyFont="1" applyFill="1" applyBorder="1" applyAlignment="1">
      <alignment horizontal="center"/>
    </xf>
    <xf numFmtId="49" fontId="19" fillId="2" borderId="3" xfId="1" applyNumberFormat="1" applyFont="1" applyFill="1" applyBorder="1" applyAlignment="1" applyProtection="1">
      <alignment horizontal="center" vertical="center" wrapText="1"/>
    </xf>
    <xf numFmtId="49" fontId="14" fillId="2" borderId="3" xfId="0" applyNumberFormat="1" applyFont="1" applyFill="1" applyBorder="1" applyAlignment="1">
      <alignment horizontal="left" vertical="center" wrapText="1"/>
    </xf>
    <xf numFmtId="0" fontId="2" fillId="2" borderId="0" xfId="0" applyFont="1" applyFill="1" applyAlignment="1" applyProtection="1">
      <alignment horizontal="center"/>
      <protection locked="0"/>
    </xf>
    <xf numFmtId="0" fontId="2" fillId="4" borderId="0" xfId="0" applyFont="1" applyFill="1" applyAlignment="1" applyProtection="1">
      <alignment horizontal="center"/>
      <protection locked="0"/>
    </xf>
    <xf numFmtId="0" fontId="2" fillId="2" borderId="0" xfId="0" applyFont="1" applyFill="1" applyAlignment="1">
      <alignment horizontal="center"/>
    </xf>
    <xf numFmtId="0" fontId="18" fillId="2" borderId="0" xfId="1" applyFont="1" applyFill="1" applyAlignment="1" applyProtection="1">
      <alignment horizontal="right" vertical="center"/>
    </xf>
    <xf numFmtId="0" fontId="5" fillId="2" borderId="0" xfId="0" applyFont="1" applyFill="1" applyAlignment="1">
      <alignment horizontal="right" vertical="top"/>
    </xf>
    <xf numFmtId="0" fontId="6" fillId="3" borderId="1" xfId="0" applyFont="1" applyFill="1" applyBorder="1" applyAlignment="1">
      <alignment horizontal="center" vertical="center" wrapText="1"/>
    </xf>
    <xf numFmtId="0" fontId="6" fillId="4" borderId="0" xfId="0" applyFont="1" applyFill="1" applyAlignment="1">
      <alignment horizontal="center" vertical="center" wrapText="1"/>
    </xf>
    <xf numFmtId="0" fontId="8" fillId="2" borderId="0" xfId="0" applyFont="1" applyFill="1" applyAlignment="1">
      <alignment horizontal="left" vertical="center" wrapText="1"/>
    </xf>
    <xf numFmtId="164" fontId="8" fillId="2" borderId="0" xfId="0" applyNumberFormat="1" applyFont="1" applyFill="1" applyAlignment="1">
      <alignment horizontal="right" vertical="center" wrapText="1"/>
    </xf>
    <xf numFmtId="0" fontId="9" fillId="2" borderId="0" xfId="0" applyFont="1" applyFill="1" applyAlignment="1">
      <alignment horizontal="left" vertical="center" wrapText="1"/>
    </xf>
    <xf numFmtId="164" fontId="9" fillId="2" borderId="0" xfId="0" applyNumberFormat="1" applyFont="1" applyFill="1" applyAlignment="1">
      <alignment horizontal="right" vertical="center" wrapText="1"/>
    </xf>
    <xf numFmtId="0" fontId="8" fillId="5" borderId="0" xfId="0" applyFont="1" applyFill="1" applyAlignment="1">
      <alignment horizontal="left" vertical="center" wrapText="1"/>
    </xf>
    <xf numFmtId="164" fontId="8" fillId="5" borderId="0" xfId="0" applyNumberFormat="1" applyFont="1" applyFill="1" applyAlignment="1">
      <alignment horizontal="right" vertical="center" wrapText="1"/>
    </xf>
    <xf numFmtId="0" fontId="9" fillId="5" borderId="0" xfId="0" applyFont="1" applyFill="1" applyAlignment="1">
      <alignment horizontal="left" vertical="center" wrapText="1"/>
    </xf>
    <xf numFmtId="164" fontId="9" fillId="5" borderId="0" xfId="0" applyNumberFormat="1" applyFont="1" applyFill="1" applyAlignment="1">
      <alignment horizontal="right" vertical="center" wrapText="1"/>
    </xf>
    <xf numFmtId="0" fontId="9" fillId="2" borderId="2" xfId="0" applyFont="1" applyFill="1" applyBorder="1" applyAlignment="1">
      <alignment horizontal="left" vertical="center" wrapText="1"/>
    </xf>
    <xf numFmtId="164" fontId="9" fillId="2" borderId="2" xfId="0" applyNumberFormat="1" applyFont="1" applyFill="1" applyBorder="1" applyAlignment="1">
      <alignment horizontal="right" vertical="center" wrapText="1"/>
    </xf>
    <xf numFmtId="0" fontId="10" fillId="2" borderId="0" xfId="0" applyFont="1" applyFill="1" applyAlignment="1">
      <alignment horizontal="left"/>
    </xf>
    <xf numFmtId="0" fontId="8" fillId="5" borderId="2" xfId="0" applyFont="1" applyFill="1" applyBorder="1" applyAlignment="1">
      <alignment horizontal="left" vertical="center" wrapText="1"/>
    </xf>
    <xf numFmtId="164" fontId="8" fillId="5" borderId="2" xfId="0" applyNumberFormat="1" applyFont="1" applyFill="1" applyBorder="1" applyAlignment="1">
      <alignment horizontal="right" vertical="center" wrapText="1"/>
    </xf>
    <xf numFmtId="0" fontId="9" fillId="2" borderId="0" xfId="0" applyFont="1" applyFill="1" applyAlignment="1">
      <alignment horizontal="left" vertical="center"/>
    </xf>
    <xf numFmtId="0" fontId="9" fillId="5" borderId="0" xfId="0" applyFont="1" applyFill="1" applyAlignment="1">
      <alignment horizontal="left" vertical="center"/>
    </xf>
    <xf numFmtId="0" fontId="8" fillId="2" borderId="2" xfId="0" applyFont="1" applyFill="1" applyBorder="1" applyAlignment="1">
      <alignment horizontal="left" vertical="center" wrapText="1"/>
    </xf>
    <xf numFmtId="164" fontId="8" fillId="2" borderId="2" xfId="0" applyNumberFormat="1" applyFont="1" applyFill="1" applyBorder="1" applyAlignment="1">
      <alignment horizontal="right" vertical="center" wrapText="1"/>
    </xf>
    <xf numFmtId="0" fontId="4" fillId="2" borderId="0" xfId="0" applyFont="1" applyFill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6" fillId="3" borderId="1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4815E-2D7F-4BEB-A868-55078D32FD45}">
  <sheetPr codeName="Hoja1">
    <tabColor rgb="FF3DAE2B"/>
  </sheetPr>
  <dimension ref="A1:F16"/>
  <sheetViews>
    <sheetView workbookViewId="0"/>
  </sheetViews>
  <sheetFormatPr defaultColWidth="11.44140625" defaultRowHeight="13.8" x14ac:dyDescent="0.25"/>
  <cols>
    <col min="1" max="2" width="4.33203125" style="1" customWidth="1"/>
    <col min="3" max="3" width="12.6640625" style="1" customWidth="1"/>
    <col min="4" max="4" width="27.6640625" style="1" customWidth="1"/>
    <col min="5" max="5" width="22.6640625" style="1" customWidth="1"/>
    <col min="6" max="6" width="115.6640625" style="1" customWidth="1"/>
    <col min="7" max="16384" width="11.44140625" style="1"/>
  </cols>
  <sheetData>
    <row r="1" spans="1:6" x14ac:dyDescent="0.25">
      <c r="A1" s="2"/>
      <c r="B1" s="2"/>
      <c r="C1" s="2"/>
      <c r="D1" s="2"/>
      <c r="E1" s="2"/>
      <c r="F1" s="2"/>
    </row>
    <row r="2" spans="1:6" x14ac:dyDescent="0.25">
      <c r="A2" s="2"/>
      <c r="B2" s="3" t="s">
        <v>0</v>
      </c>
      <c r="C2" s="2"/>
      <c r="D2" s="2"/>
      <c r="E2" s="2"/>
      <c r="F2" s="2"/>
    </row>
    <row r="3" spans="1:6" x14ac:dyDescent="0.25">
      <c r="A3" s="2"/>
      <c r="B3" s="4" t="s">
        <v>1</v>
      </c>
      <c r="C3" s="2"/>
      <c r="D3" s="2"/>
      <c r="E3" s="2"/>
      <c r="F3" s="2"/>
    </row>
    <row r="4" spans="1:6" x14ac:dyDescent="0.25">
      <c r="A4" s="2"/>
      <c r="B4" s="2"/>
      <c r="C4" s="2"/>
      <c r="D4" s="2"/>
      <c r="E4" s="2"/>
      <c r="F4" s="2"/>
    </row>
    <row r="5" spans="1:6" ht="17.399999999999999" x14ac:dyDescent="0.3">
      <c r="A5" s="2"/>
      <c r="B5" s="5" t="s">
        <v>144</v>
      </c>
      <c r="C5" s="2"/>
      <c r="D5" s="2"/>
      <c r="E5" s="2"/>
      <c r="F5" s="2"/>
    </row>
    <row r="6" spans="1:6" ht="7.5" customHeight="1" x14ac:dyDescent="0.25">
      <c r="A6" s="2"/>
      <c r="B6" s="2"/>
      <c r="C6" s="2"/>
      <c r="D6" s="2"/>
      <c r="E6" s="2"/>
      <c r="F6" s="2"/>
    </row>
    <row r="7" spans="1:6" x14ac:dyDescent="0.25">
      <c r="A7" s="2"/>
      <c r="B7" s="2"/>
      <c r="C7" s="6" t="s">
        <v>145</v>
      </c>
      <c r="D7" s="6" t="s">
        <v>146</v>
      </c>
      <c r="E7" s="6" t="s">
        <v>147</v>
      </c>
      <c r="F7" s="6" t="s">
        <v>148</v>
      </c>
    </row>
    <row r="8" spans="1:6" x14ac:dyDescent="0.25">
      <c r="A8" s="2"/>
      <c r="B8" s="2"/>
      <c r="C8" s="7" t="s">
        <v>149</v>
      </c>
      <c r="D8" s="8" t="s">
        <v>7</v>
      </c>
      <c r="E8" s="8" t="s">
        <v>150</v>
      </c>
      <c r="F8" s="8" t="s">
        <v>2</v>
      </c>
    </row>
    <row r="9" spans="1:6" x14ac:dyDescent="0.25">
      <c r="A9" s="2"/>
      <c r="B9" s="2"/>
      <c r="C9" s="7" t="s">
        <v>152</v>
      </c>
      <c r="D9" s="8" t="s">
        <v>7</v>
      </c>
      <c r="E9" s="8" t="s">
        <v>137</v>
      </c>
      <c r="F9" s="8" t="s">
        <v>32</v>
      </c>
    </row>
    <row r="10" spans="1:6" ht="27.6" x14ac:dyDescent="0.25">
      <c r="A10" s="2"/>
      <c r="B10" s="2"/>
      <c r="C10" s="7" t="s">
        <v>153</v>
      </c>
      <c r="D10" s="8" t="s">
        <v>72</v>
      </c>
      <c r="E10" s="8" t="s">
        <v>150</v>
      </c>
      <c r="F10" s="8" t="s">
        <v>68</v>
      </c>
    </row>
    <row r="11" spans="1:6" ht="27.6" x14ac:dyDescent="0.25">
      <c r="A11" s="2"/>
      <c r="B11" s="2"/>
      <c r="C11" s="7" t="s">
        <v>154</v>
      </c>
      <c r="D11" s="8" t="s">
        <v>72</v>
      </c>
      <c r="E11" s="8" t="s">
        <v>137</v>
      </c>
      <c r="F11" s="8" t="s">
        <v>93</v>
      </c>
    </row>
    <row r="12" spans="1:6" ht="27.6" x14ac:dyDescent="0.25">
      <c r="A12" s="2"/>
      <c r="B12" s="2"/>
      <c r="C12" s="7" t="s">
        <v>155</v>
      </c>
      <c r="D12" s="8" t="s">
        <v>72</v>
      </c>
      <c r="E12" s="8" t="s">
        <v>137</v>
      </c>
      <c r="F12" s="8" t="s">
        <v>95</v>
      </c>
    </row>
    <row r="13" spans="1:6" ht="27.6" x14ac:dyDescent="0.25">
      <c r="A13" s="2"/>
      <c r="B13" s="2"/>
      <c r="C13" s="7" t="s">
        <v>156</v>
      </c>
      <c r="D13" s="8" t="s">
        <v>157</v>
      </c>
      <c r="E13" s="8" t="s">
        <v>150</v>
      </c>
      <c r="F13" s="8" t="s">
        <v>97</v>
      </c>
    </row>
    <row r="14" spans="1:6" ht="27.6" x14ac:dyDescent="0.25">
      <c r="A14" s="2"/>
      <c r="B14" s="2"/>
      <c r="C14" s="7" t="s">
        <v>158</v>
      </c>
      <c r="D14" s="8" t="s">
        <v>157</v>
      </c>
      <c r="E14" s="8" t="s">
        <v>137</v>
      </c>
      <c r="F14" s="8" t="s">
        <v>111</v>
      </c>
    </row>
    <row r="15" spans="1:6" ht="27.6" x14ac:dyDescent="0.25">
      <c r="A15" s="2"/>
      <c r="B15" s="2"/>
      <c r="C15" s="7" t="s">
        <v>159</v>
      </c>
      <c r="D15" s="8" t="s">
        <v>157</v>
      </c>
      <c r="E15" s="8" t="s">
        <v>137</v>
      </c>
      <c r="F15" s="8" t="s">
        <v>113</v>
      </c>
    </row>
    <row r="16" spans="1:6" ht="27.6" x14ac:dyDescent="0.25">
      <c r="A16" s="2"/>
      <c r="B16" s="2"/>
      <c r="C16" s="7" t="s">
        <v>160</v>
      </c>
      <c r="D16" s="8" t="s">
        <v>142</v>
      </c>
      <c r="E16" s="8" t="s">
        <v>137</v>
      </c>
      <c r="F16" s="8" t="s">
        <v>161</v>
      </c>
    </row>
  </sheetData>
  <sheetProtection algorithmName="SHA-512" hashValue="Gk2tZ3paIQpbkNFGQhQI09pkTzSVsinuZ4RmBLdA+XsB4rrM0vRYFnf6lWBACPrSkyA0VnFio6NMJl0jt72+oQ==" saltValue="1Rg0XBbMYU81dtq7X81TIg==" spinCount="100000" sheet="1" objects="1" scenarios="1" formatCells="0" formatColumns="0" insertColumns="0" insertRows="0" insertHyperlinks="0" sort="0" autoFilter="0"/>
  <hyperlinks>
    <hyperlink ref="C8" location="01!A1" display="01!A1" xr:uid="{A9A83F92-0243-4D3A-80BF-DA0DB1FE00BC}"/>
    <hyperlink ref="C9" location="02!A1" display="02!A1" xr:uid="{4FD988A0-E666-4FF1-85B0-2248FD9C9EFA}"/>
    <hyperlink ref="C10" location="03!A1" display="03!A1" xr:uid="{B03742B0-7786-4903-BD39-AF9ACC6C6D16}"/>
    <hyperlink ref="C11" location="04!A1" display="04!A1" xr:uid="{1E0F8C7C-D13C-4306-9720-CEF3B3536758}"/>
    <hyperlink ref="C12" location="05!A1" display="05!A1" xr:uid="{861645B7-05E8-46D9-B1F3-0DBA37A4AF48}"/>
    <hyperlink ref="C13" location="06!A1" display="06!A1" xr:uid="{3C20E54F-E71B-4F59-A845-E688788748E3}"/>
    <hyperlink ref="C14" location="07!A1" display="07!A1" xr:uid="{22C6BF02-3BE9-4002-971F-4D123C2823F3}"/>
    <hyperlink ref="C15" location="08!A1" display="08!A1" xr:uid="{ED21BF91-1142-4359-BFA7-4A0D05DFEF14}"/>
    <hyperlink ref="C16" location="09!A1" display="09!A1" xr:uid="{6C8C4F7F-FBC3-4275-A9BB-A553DEFBFC8B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42BAB-D92E-4EDC-9130-64FF0E2A6DD8}">
  <sheetPr codeName="Hoja6">
    <tabColor rgb="FF3DAE2B"/>
  </sheetPr>
  <dimension ref="A1:N1792"/>
  <sheetViews>
    <sheetView showGridLines="0" tabSelected="1" workbookViewId="0">
      <pane ySplit="9" topLeftCell="A10" activePane="bottomLeft" state="frozen"/>
      <selection pane="bottomLeft" activeCell="N10" sqref="N10"/>
    </sheetView>
  </sheetViews>
  <sheetFormatPr defaultColWidth="11.5546875" defaultRowHeight="15.6" x14ac:dyDescent="0.3"/>
  <cols>
    <col min="1" max="1" width="11.5546875" style="9"/>
    <col min="2" max="2" width="32.6640625" style="9" customWidth="1"/>
    <col min="3" max="3" width="8.88671875" style="9" customWidth="1"/>
    <col min="4" max="4" width="23.6640625" style="9" customWidth="1"/>
    <col min="5" max="5" width="22.6640625" style="9" customWidth="1"/>
    <col min="6" max="6" width="10.6640625" style="9" hidden="1" customWidth="1"/>
    <col min="7" max="7" width="12.6640625" style="9" hidden="1" customWidth="1"/>
    <col min="8" max="8" width="11.6640625" style="9" hidden="1" customWidth="1"/>
    <col min="9" max="9" width="15.6640625" style="9" hidden="1" customWidth="1"/>
    <col min="10" max="10" width="10.6640625" style="9" customWidth="1"/>
    <col min="11" max="11" width="11.6640625" style="9" customWidth="1"/>
    <col min="12" max="12" width="15.6640625" style="9" customWidth="1"/>
    <col min="13" max="13" width="11.6640625" style="9" customWidth="1"/>
    <col min="14" max="14" width="15.6640625" style="9" customWidth="1"/>
    <col min="15" max="257" width="11.44140625" style="9"/>
    <col min="258" max="258" width="32.6640625" style="9" customWidth="1"/>
    <col min="259" max="259" width="8.88671875" style="9" customWidth="1"/>
    <col min="260" max="260" width="23.6640625" style="9" customWidth="1"/>
    <col min="261" max="261" width="22.6640625" style="9" customWidth="1"/>
    <col min="262" max="262" width="10.6640625" style="9" customWidth="1"/>
    <col min="263" max="263" width="12.6640625" style="9" customWidth="1"/>
    <col min="264" max="264" width="11.6640625" style="9" customWidth="1"/>
    <col min="265" max="265" width="15.6640625" style="9" customWidth="1"/>
    <col min="266" max="266" width="10.6640625" style="9" customWidth="1"/>
    <col min="267" max="267" width="11.6640625" style="9" customWidth="1"/>
    <col min="268" max="268" width="15.6640625" style="9" customWidth="1"/>
    <col min="269" max="269" width="11.6640625" style="9" customWidth="1"/>
    <col min="270" max="270" width="15.6640625" style="9" customWidth="1"/>
    <col min="271" max="513" width="11.44140625" style="9"/>
    <col min="514" max="514" width="32.6640625" style="9" customWidth="1"/>
    <col min="515" max="515" width="8.88671875" style="9" customWidth="1"/>
    <col min="516" max="516" width="23.6640625" style="9" customWidth="1"/>
    <col min="517" max="517" width="22.6640625" style="9" customWidth="1"/>
    <col min="518" max="518" width="10.6640625" style="9" customWidth="1"/>
    <col min="519" max="519" width="12.6640625" style="9" customWidth="1"/>
    <col min="520" max="520" width="11.6640625" style="9" customWidth="1"/>
    <col min="521" max="521" width="15.6640625" style="9" customWidth="1"/>
    <col min="522" max="522" width="10.6640625" style="9" customWidth="1"/>
    <col min="523" max="523" width="11.6640625" style="9" customWidth="1"/>
    <col min="524" max="524" width="15.6640625" style="9" customWidth="1"/>
    <col min="525" max="525" width="11.6640625" style="9" customWidth="1"/>
    <col min="526" max="526" width="15.6640625" style="9" customWidth="1"/>
    <col min="527" max="769" width="11.44140625" style="9"/>
    <col min="770" max="770" width="32.6640625" style="9" customWidth="1"/>
    <col min="771" max="771" width="8.88671875" style="9" customWidth="1"/>
    <col min="772" max="772" width="23.6640625" style="9" customWidth="1"/>
    <col min="773" max="773" width="22.6640625" style="9" customWidth="1"/>
    <col min="774" max="774" width="10.6640625" style="9" customWidth="1"/>
    <col min="775" max="775" width="12.6640625" style="9" customWidth="1"/>
    <col min="776" max="776" width="11.6640625" style="9" customWidth="1"/>
    <col min="777" max="777" width="15.6640625" style="9" customWidth="1"/>
    <col min="778" max="778" width="10.6640625" style="9" customWidth="1"/>
    <col min="779" max="779" width="11.6640625" style="9" customWidth="1"/>
    <col min="780" max="780" width="15.6640625" style="9" customWidth="1"/>
    <col min="781" max="781" width="11.6640625" style="9" customWidth="1"/>
    <col min="782" max="782" width="15.6640625" style="9" customWidth="1"/>
    <col min="783" max="1025" width="11.44140625" style="9"/>
    <col min="1026" max="1026" width="32.6640625" style="9" customWidth="1"/>
    <col min="1027" max="1027" width="8.88671875" style="9" customWidth="1"/>
    <col min="1028" max="1028" width="23.6640625" style="9" customWidth="1"/>
    <col min="1029" max="1029" width="22.6640625" style="9" customWidth="1"/>
    <col min="1030" max="1030" width="10.6640625" style="9" customWidth="1"/>
    <col min="1031" max="1031" width="12.6640625" style="9" customWidth="1"/>
    <col min="1032" max="1032" width="11.6640625" style="9" customWidth="1"/>
    <col min="1033" max="1033" width="15.6640625" style="9" customWidth="1"/>
    <col min="1034" max="1034" width="10.6640625" style="9" customWidth="1"/>
    <col min="1035" max="1035" width="11.6640625" style="9" customWidth="1"/>
    <col min="1036" max="1036" width="15.6640625" style="9" customWidth="1"/>
    <col min="1037" max="1037" width="11.6640625" style="9" customWidth="1"/>
    <col min="1038" max="1038" width="15.6640625" style="9" customWidth="1"/>
    <col min="1039" max="1281" width="11.44140625" style="9"/>
    <col min="1282" max="1282" width="32.6640625" style="9" customWidth="1"/>
    <col min="1283" max="1283" width="8.88671875" style="9" customWidth="1"/>
    <col min="1284" max="1284" width="23.6640625" style="9" customWidth="1"/>
    <col min="1285" max="1285" width="22.6640625" style="9" customWidth="1"/>
    <col min="1286" max="1286" width="10.6640625" style="9" customWidth="1"/>
    <col min="1287" max="1287" width="12.6640625" style="9" customWidth="1"/>
    <col min="1288" max="1288" width="11.6640625" style="9" customWidth="1"/>
    <col min="1289" max="1289" width="15.6640625" style="9" customWidth="1"/>
    <col min="1290" max="1290" width="10.6640625" style="9" customWidth="1"/>
    <col min="1291" max="1291" width="11.6640625" style="9" customWidth="1"/>
    <col min="1292" max="1292" width="15.6640625" style="9" customWidth="1"/>
    <col min="1293" max="1293" width="11.6640625" style="9" customWidth="1"/>
    <col min="1294" max="1294" width="15.6640625" style="9" customWidth="1"/>
    <col min="1295" max="1537" width="11.44140625" style="9"/>
    <col min="1538" max="1538" width="32.6640625" style="9" customWidth="1"/>
    <col min="1539" max="1539" width="8.88671875" style="9" customWidth="1"/>
    <col min="1540" max="1540" width="23.6640625" style="9" customWidth="1"/>
    <col min="1541" max="1541" width="22.6640625" style="9" customWidth="1"/>
    <col min="1542" max="1542" width="10.6640625" style="9" customWidth="1"/>
    <col min="1543" max="1543" width="12.6640625" style="9" customWidth="1"/>
    <col min="1544" max="1544" width="11.6640625" style="9" customWidth="1"/>
    <col min="1545" max="1545" width="15.6640625" style="9" customWidth="1"/>
    <col min="1546" max="1546" width="10.6640625" style="9" customWidth="1"/>
    <col min="1547" max="1547" width="11.6640625" style="9" customWidth="1"/>
    <col min="1548" max="1548" width="15.6640625" style="9" customWidth="1"/>
    <col min="1549" max="1549" width="11.6640625" style="9" customWidth="1"/>
    <col min="1550" max="1550" width="15.6640625" style="9" customWidth="1"/>
    <col min="1551" max="1793" width="11.44140625" style="9"/>
    <col min="1794" max="1794" width="32.6640625" style="9" customWidth="1"/>
    <col min="1795" max="1795" width="8.88671875" style="9" customWidth="1"/>
    <col min="1796" max="1796" width="23.6640625" style="9" customWidth="1"/>
    <col min="1797" max="1797" width="22.6640625" style="9" customWidth="1"/>
    <col min="1798" max="1798" width="10.6640625" style="9" customWidth="1"/>
    <col min="1799" max="1799" width="12.6640625" style="9" customWidth="1"/>
    <col min="1800" max="1800" width="11.6640625" style="9" customWidth="1"/>
    <col min="1801" max="1801" width="15.6640625" style="9" customWidth="1"/>
    <col min="1802" max="1802" width="10.6640625" style="9" customWidth="1"/>
    <col min="1803" max="1803" width="11.6640625" style="9" customWidth="1"/>
    <col min="1804" max="1804" width="15.6640625" style="9" customWidth="1"/>
    <col min="1805" max="1805" width="11.6640625" style="9" customWidth="1"/>
    <col min="1806" max="1806" width="15.6640625" style="9" customWidth="1"/>
    <col min="1807" max="2049" width="11.44140625" style="9"/>
    <col min="2050" max="2050" width="32.6640625" style="9" customWidth="1"/>
    <col min="2051" max="2051" width="8.88671875" style="9" customWidth="1"/>
    <col min="2052" max="2052" width="23.6640625" style="9" customWidth="1"/>
    <col min="2053" max="2053" width="22.6640625" style="9" customWidth="1"/>
    <col min="2054" max="2054" width="10.6640625" style="9" customWidth="1"/>
    <col min="2055" max="2055" width="12.6640625" style="9" customWidth="1"/>
    <col min="2056" max="2056" width="11.6640625" style="9" customWidth="1"/>
    <col min="2057" max="2057" width="15.6640625" style="9" customWidth="1"/>
    <col min="2058" max="2058" width="10.6640625" style="9" customWidth="1"/>
    <col min="2059" max="2059" width="11.6640625" style="9" customWidth="1"/>
    <col min="2060" max="2060" width="15.6640625" style="9" customWidth="1"/>
    <col min="2061" max="2061" width="11.6640625" style="9" customWidth="1"/>
    <col min="2062" max="2062" width="15.6640625" style="9" customWidth="1"/>
    <col min="2063" max="2305" width="11.44140625" style="9"/>
    <col min="2306" max="2306" width="32.6640625" style="9" customWidth="1"/>
    <col min="2307" max="2307" width="8.88671875" style="9" customWidth="1"/>
    <col min="2308" max="2308" width="23.6640625" style="9" customWidth="1"/>
    <col min="2309" max="2309" width="22.6640625" style="9" customWidth="1"/>
    <col min="2310" max="2310" width="10.6640625" style="9" customWidth="1"/>
    <col min="2311" max="2311" width="12.6640625" style="9" customWidth="1"/>
    <col min="2312" max="2312" width="11.6640625" style="9" customWidth="1"/>
    <col min="2313" max="2313" width="15.6640625" style="9" customWidth="1"/>
    <col min="2314" max="2314" width="10.6640625" style="9" customWidth="1"/>
    <col min="2315" max="2315" width="11.6640625" style="9" customWidth="1"/>
    <col min="2316" max="2316" width="15.6640625" style="9" customWidth="1"/>
    <col min="2317" max="2317" width="11.6640625" style="9" customWidth="1"/>
    <col min="2318" max="2318" width="15.6640625" style="9" customWidth="1"/>
    <col min="2319" max="2561" width="11.44140625" style="9"/>
    <col min="2562" max="2562" width="32.6640625" style="9" customWidth="1"/>
    <col min="2563" max="2563" width="8.88671875" style="9" customWidth="1"/>
    <col min="2564" max="2564" width="23.6640625" style="9" customWidth="1"/>
    <col min="2565" max="2565" width="22.6640625" style="9" customWidth="1"/>
    <col min="2566" max="2566" width="10.6640625" style="9" customWidth="1"/>
    <col min="2567" max="2567" width="12.6640625" style="9" customWidth="1"/>
    <col min="2568" max="2568" width="11.6640625" style="9" customWidth="1"/>
    <col min="2569" max="2569" width="15.6640625" style="9" customWidth="1"/>
    <col min="2570" max="2570" width="10.6640625" style="9" customWidth="1"/>
    <col min="2571" max="2571" width="11.6640625" style="9" customWidth="1"/>
    <col min="2572" max="2572" width="15.6640625" style="9" customWidth="1"/>
    <col min="2573" max="2573" width="11.6640625" style="9" customWidth="1"/>
    <col min="2574" max="2574" width="15.6640625" style="9" customWidth="1"/>
    <col min="2575" max="2817" width="11.44140625" style="9"/>
    <col min="2818" max="2818" width="32.6640625" style="9" customWidth="1"/>
    <col min="2819" max="2819" width="8.88671875" style="9" customWidth="1"/>
    <col min="2820" max="2820" width="23.6640625" style="9" customWidth="1"/>
    <col min="2821" max="2821" width="22.6640625" style="9" customWidth="1"/>
    <col min="2822" max="2822" width="10.6640625" style="9" customWidth="1"/>
    <col min="2823" max="2823" width="12.6640625" style="9" customWidth="1"/>
    <col min="2824" max="2824" width="11.6640625" style="9" customWidth="1"/>
    <col min="2825" max="2825" width="15.6640625" style="9" customWidth="1"/>
    <col min="2826" max="2826" width="10.6640625" style="9" customWidth="1"/>
    <col min="2827" max="2827" width="11.6640625" style="9" customWidth="1"/>
    <col min="2828" max="2828" width="15.6640625" style="9" customWidth="1"/>
    <col min="2829" max="2829" width="11.6640625" style="9" customWidth="1"/>
    <col min="2830" max="2830" width="15.6640625" style="9" customWidth="1"/>
    <col min="2831" max="3073" width="11.44140625" style="9"/>
    <col min="3074" max="3074" width="32.6640625" style="9" customWidth="1"/>
    <col min="3075" max="3075" width="8.88671875" style="9" customWidth="1"/>
    <col min="3076" max="3076" width="23.6640625" style="9" customWidth="1"/>
    <col min="3077" max="3077" width="22.6640625" style="9" customWidth="1"/>
    <col min="3078" max="3078" width="10.6640625" style="9" customWidth="1"/>
    <col min="3079" max="3079" width="12.6640625" style="9" customWidth="1"/>
    <col min="3080" max="3080" width="11.6640625" style="9" customWidth="1"/>
    <col min="3081" max="3081" width="15.6640625" style="9" customWidth="1"/>
    <col min="3082" max="3082" width="10.6640625" style="9" customWidth="1"/>
    <col min="3083" max="3083" width="11.6640625" style="9" customWidth="1"/>
    <col min="3084" max="3084" width="15.6640625" style="9" customWidth="1"/>
    <col min="3085" max="3085" width="11.6640625" style="9" customWidth="1"/>
    <col min="3086" max="3086" width="15.6640625" style="9" customWidth="1"/>
    <col min="3087" max="3329" width="11.44140625" style="9"/>
    <col min="3330" max="3330" width="32.6640625" style="9" customWidth="1"/>
    <col min="3331" max="3331" width="8.88671875" style="9" customWidth="1"/>
    <col min="3332" max="3332" width="23.6640625" style="9" customWidth="1"/>
    <col min="3333" max="3333" width="22.6640625" style="9" customWidth="1"/>
    <col min="3334" max="3334" width="10.6640625" style="9" customWidth="1"/>
    <col min="3335" max="3335" width="12.6640625" style="9" customWidth="1"/>
    <col min="3336" max="3336" width="11.6640625" style="9" customWidth="1"/>
    <col min="3337" max="3337" width="15.6640625" style="9" customWidth="1"/>
    <col min="3338" max="3338" width="10.6640625" style="9" customWidth="1"/>
    <col min="3339" max="3339" width="11.6640625" style="9" customWidth="1"/>
    <col min="3340" max="3340" width="15.6640625" style="9" customWidth="1"/>
    <col min="3341" max="3341" width="11.6640625" style="9" customWidth="1"/>
    <col min="3342" max="3342" width="15.6640625" style="9" customWidth="1"/>
    <col min="3343" max="3585" width="11.44140625" style="9"/>
    <col min="3586" max="3586" width="32.6640625" style="9" customWidth="1"/>
    <col min="3587" max="3587" width="8.88671875" style="9" customWidth="1"/>
    <col min="3588" max="3588" width="23.6640625" style="9" customWidth="1"/>
    <col min="3589" max="3589" width="22.6640625" style="9" customWidth="1"/>
    <col min="3590" max="3590" width="10.6640625" style="9" customWidth="1"/>
    <col min="3591" max="3591" width="12.6640625" style="9" customWidth="1"/>
    <col min="3592" max="3592" width="11.6640625" style="9" customWidth="1"/>
    <col min="3593" max="3593" width="15.6640625" style="9" customWidth="1"/>
    <col min="3594" max="3594" width="10.6640625" style="9" customWidth="1"/>
    <col min="3595" max="3595" width="11.6640625" style="9" customWidth="1"/>
    <col min="3596" max="3596" width="15.6640625" style="9" customWidth="1"/>
    <col min="3597" max="3597" width="11.6640625" style="9" customWidth="1"/>
    <col min="3598" max="3598" width="15.6640625" style="9" customWidth="1"/>
    <col min="3599" max="3841" width="11.44140625" style="9"/>
    <col min="3842" max="3842" width="32.6640625" style="9" customWidth="1"/>
    <col min="3843" max="3843" width="8.88671875" style="9" customWidth="1"/>
    <col min="3844" max="3844" width="23.6640625" style="9" customWidth="1"/>
    <col min="3845" max="3845" width="22.6640625" style="9" customWidth="1"/>
    <col min="3846" max="3846" width="10.6640625" style="9" customWidth="1"/>
    <col min="3847" max="3847" width="12.6640625" style="9" customWidth="1"/>
    <col min="3848" max="3848" width="11.6640625" style="9" customWidth="1"/>
    <col min="3849" max="3849" width="15.6640625" style="9" customWidth="1"/>
    <col min="3850" max="3850" width="10.6640625" style="9" customWidth="1"/>
    <col min="3851" max="3851" width="11.6640625" style="9" customWidth="1"/>
    <col min="3852" max="3852" width="15.6640625" style="9" customWidth="1"/>
    <col min="3853" max="3853" width="11.6640625" style="9" customWidth="1"/>
    <col min="3854" max="3854" width="15.6640625" style="9" customWidth="1"/>
    <col min="3855" max="4097" width="11.44140625" style="9"/>
    <col min="4098" max="4098" width="32.6640625" style="9" customWidth="1"/>
    <col min="4099" max="4099" width="8.88671875" style="9" customWidth="1"/>
    <col min="4100" max="4100" width="23.6640625" style="9" customWidth="1"/>
    <col min="4101" max="4101" width="22.6640625" style="9" customWidth="1"/>
    <col min="4102" max="4102" width="10.6640625" style="9" customWidth="1"/>
    <col min="4103" max="4103" width="12.6640625" style="9" customWidth="1"/>
    <col min="4104" max="4104" width="11.6640625" style="9" customWidth="1"/>
    <col min="4105" max="4105" width="15.6640625" style="9" customWidth="1"/>
    <col min="4106" max="4106" width="10.6640625" style="9" customWidth="1"/>
    <col min="4107" max="4107" width="11.6640625" style="9" customWidth="1"/>
    <col min="4108" max="4108" width="15.6640625" style="9" customWidth="1"/>
    <col min="4109" max="4109" width="11.6640625" style="9" customWidth="1"/>
    <col min="4110" max="4110" width="15.6640625" style="9" customWidth="1"/>
    <col min="4111" max="4353" width="11.44140625" style="9"/>
    <col min="4354" max="4354" width="32.6640625" style="9" customWidth="1"/>
    <col min="4355" max="4355" width="8.88671875" style="9" customWidth="1"/>
    <col min="4356" max="4356" width="23.6640625" style="9" customWidth="1"/>
    <col min="4357" max="4357" width="22.6640625" style="9" customWidth="1"/>
    <col min="4358" max="4358" width="10.6640625" style="9" customWidth="1"/>
    <col min="4359" max="4359" width="12.6640625" style="9" customWidth="1"/>
    <col min="4360" max="4360" width="11.6640625" style="9" customWidth="1"/>
    <col min="4361" max="4361" width="15.6640625" style="9" customWidth="1"/>
    <col min="4362" max="4362" width="10.6640625" style="9" customWidth="1"/>
    <col min="4363" max="4363" width="11.6640625" style="9" customWidth="1"/>
    <col min="4364" max="4364" width="15.6640625" style="9" customWidth="1"/>
    <col min="4365" max="4365" width="11.6640625" style="9" customWidth="1"/>
    <col min="4366" max="4366" width="15.6640625" style="9" customWidth="1"/>
    <col min="4367" max="4609" width="11.44140625" style="9"/>
    <col min="4610" max="4610" width="32.6640625" style="9" customWidth="1"/>
    <col min="4611" max="4611" width="8.88671875" style="9" customWidth="1"/>
    <col min="4612" max="4612" width="23.6640625" style="9" customWidth="1"/>
    <col min="4613" max="4613" width="22.6640625" style="9" customWidth="1"/>
    <col min="4614" max="4614" width="10.6640625" style="9" customWidth="1"/>
    <col min="4615" max="4615" width="12.6640625" style="9" customWidth="1"/>
    <col min="4616" max="4616" width="11.6640625" style="9" customWidth="1"/>
    <col min="4617" max="4617" width="15.6640625" style="9" customWidth="1"/>
    <col min="4618" max="4618" width="10.6640625" style="9" customWidth="1"/>
    <col min="4619" max="4619" width="11.6640625" style="9" customWidth="1"/>
    <col min="4620" max="4620" width="15.6640625" style="9" customWidth="1"/>
    <col min="4621" max="4621" width="11.6640625" style="9" customWidth="1"/>
    <col min="4622" max="4622" width="15.6640625" style="9" customWidth="1"/>
    <col min="4623" max="4865" width="11.44140625" style="9"/>
    <col min="4866" max="4866" width="32.6640625" style="9" customWidth="1"/>
    <col min="4867" max="4867" width="8.88671875" style="9" customWidth="1"/>
    <col min="4868" max="4868" width="23.6640625" style="9" customWidth="1"/>
    <col min="4869" max="4869" width="22.6640625" style="9" customWidth="1"/>
    <col min="4870" max="4870" width="10.6640625" style="9" customWidth="1"/>
    <col min="4871" max="4871" width="12.6640625" style="9" customWidth="1"/>
    <col min="4872" max="4872" width="11.6640625" style="9" customWidth="1"/>
    <col min="4873" max="4873" width="15.6640625" style="9" customWidth="1"/>
    <col min="4874" max="4874" width="10.6640625" style="9" customWidth="1"/>
    <col min="4875" max="4875" width="11.6640625" style="9" customWidth="1"/>
    <col min="4876" max="4876" width="15.6640625" style="9" customWidth="1"/>
    <col min="4877" max="4877" width="11.6640625" style="9" customWidth="1"/>
    <col min="4878" max="4878" width="15.6640625" style="9" customWidth="1"/>
    <col min="4879" max="5121" width="11.44140625" style="9"/>
    <col min="5122" max="5122" width="32.6640625" style="9" customWidth="1"/>
    <col min="5123" max="5123" width="8.88671875" style="9" customWidth="1"/>
    <col min="5124" max="5124" width="23.6640625" style="9" customWidth="1"/>
    <col min="5125" max="5125" width="22.6640625" style="9" customWidth="1"/>
    <col min="5126" max="5126" width="10.6640625" style="9" customWidth="1"/>
    <col min="5127" max="5127" width="12.6640625" style="9" customWidth="1"/>
    <col min="5128" max="5128" width="11.6640625" style="9" customWidth="1"/>
    <col min="5129" max="5129" width="15.6640625" style="9" customWidth="1"/>
    <col min="5130" max="5130" width="10.6640625" style="9" customWidth="1"/>
    <col min="5131" max="5131" width="11.6640625" style="9" customWidth="1"/>
    <col min="5132" max="5132" width="15.6640625" style="9" customWidth="1"/>
    <col min="5133" max="5133" width="11.6640625" style="9" customWidth="1"/>
    <col min="5134" max="5134" width="15.6640625" style="9" customWidth="1"/>
    <col min="5135" max="5377" width="11.44140625" style="9"/>
    <col min="5378" max="5378" width="32.6640625" style="9" customWidth="1"/>
    <col min="5379" max="5379" width="8.88671875" style="9" customWidth="1"/>
    <col min="5380" max="5380" width="23.6640625" style="9" customWidth="1"/>
    <col min="5381" max="5381" width="22.6640625" style="9" customWidth="1"/>
    <col min="5382" max="5382" width="10.6640625" style="9" customWidth="1"/>
    <col min="5383" max="5383" width="12.6640625" style="9" customWidth="1"/>
    <col min="5384" max="5384" width="11.6640625" style="9" customWidth="1"/>
    <col min="5385" max="5385" width="15.6640625" style="9" customWidth="1"/>
    <col min="5386" max="5386" width="10.6640625" style="9" customWidth="1"/>
    <col min="5387" max="5387" width="11.6640625" style="9" customWidth="1"/>
    <col min="5388" max="5388" width="15.6640625" style="9" customWidth="1"/>
    <col min="5389" max="5389" width="11.6640625" style="9" customWidth="1"/>
    <col min="5390" max="5390" width="15.6640625" style="9" customWidth="1"/>
    <col min="5391" max="5633" width="11.44140625" style="9"/>
    <col min="5634" max="5634" width="32.6640625" style="9" customWidth="1"/>
    <col min="5635" max="5635" width="8.88671875" style="9" customWidth="1"/>
    <col min="5636" max="5636" width="23.6640625" style="9" customWidth="1"/>
    <col min="5637" max="5637" width="22.6640625" style="9" customWidth="1"/>
    <col min="5638" max="5638" width="10.6640625" style="9" customWidth="1"/>
    <col min="5639" max="5639" width="12.6640625" style="9" customWidth="1"/>
    <col min="5640" max="5640" width="11.6640625" style="9" customWidth="1"/>
    <col min="5641" max="5641" width="15.6640625" style="9" customWidth="1"/>
    <col min="5642" max="5642" width="10.6640625" style="9" customWidth="1"/>
    <col min="5643" max="5643" width="11.6640625" style="9" customWidth="1"/>
    <col min="5644" max="5644" width="15.6640625" style="9" customWidth="1"/>
    <col min="5645" max="5645" width="11.6640625" style="9" customWidth="1"/>
    <col min="5646" max="5646" width="15.6640625" style="9" customWidth="1"/>
    <col min="5647" max="5889" width="11.44140625" style="9"/>
    <col min="5890" max="5890" width="32.6640625" style="9" customWidth="1"/>
    <col min="5891" max="5891" width="8.88671875" style="9" customWidth="1"/>
    <col min="5892" max="5892" width="23.6640625" style="9" customWidth="1"/>
    <col min="5893" max="5893" width="22.6640625" style="9" customWidth="1"/>
    <col min="5894" max="5894" width="10.6640625" style="9" customWidth="1"/>
    <col min="5895" max="5895" width="12.6640625" style="9" customWidth="1"/>
    <col min="5896" max="5896" width="11.6640625" style="9" customWidth="1"/>
    <col min="5897" max="5897" width="15.6640625" style="9" customWidth="1"/>
    <col min="5898" max="5898" width="10.6640625" style="9" customWidth="1"/>
    <col min="5899" max="5899" width="11.6640625" style="9" customWidth="1"/>
    <col min="5900" max="5900" width="15.6640625" style="9" customWidth="1"/>
    <col min="5901" max="5901" width="11.6640625" style="9" customWidth="1"/>
    <col min="5902" max="5902" width="15.6640625" style="9" customWidth="1"/>
    <col min="5903" max="6145" width="11.44140625" style="9"/>
    <col min="6146" max="6146" width="32.6640625" style="9" customWidth="1"/>
    <col min="6147" max="6147" width="8.88671875" style="9" customWidth="1"/>
    <col min="6148" max="6148" width="23.6640625" style="9" customWidth="1"/>
    <col min="6149" max="6149" width="22.6640625" style="9" customWidth="1"/>
    <col min="6150" max="6150" width="10.6640625" style="9" customWidth="1"/>
    <col min="6151" max="6151" width="12.6640625" style="9" customWidth="1"/>
    <col min="6152" max="6152" width="11.6640625" style="9" customWidth="1"/>
    <col min="6153" max="6153" width="15.6640625" style="9" customWidth="1"/>
    <col min="6154" max="6154" width="10.6640625" style="9" customWidth="1"/>
    <col min="6155" max="6155" width="11.6640625" style="9" customWidth="1"/>
    <col min="6156" max="6156" width="15.6640625" style="9" customWidth="1"/>
    <col min="6157" max="6157" width="11.6640625" style="9" customWidth="1"/>
    <col min="6158" max="6158" width="15.6640625" style="9" customWidth="1"/>
    <col min="6159" max="6401" width="11.44140625" style="9"/>
    <col min="6402" max="6402" width="32.6640625" style="9" customWidth="1"/>
    <col min="6403" max="6403" width="8.88671875" style="9" customWidth="1"/>
    <col min="6404" max="6404" width="23.6640625" style="9" customWidth="1"/>
    <col min="6405" max="6405" width="22.6640625" style="9" customWidth="1"/>
    <col min="6406" max="6406" width="10.6640625" style="9" customWidth="1"/>
    <col min="6407" max="6407" width="12.6640625" style="9" customWidth="1"/>
    <col min="6408" max="6408" width="11.6640625" style="9" customWidth="1"/>
    <col min="6409" max="6409" width="15.6640625" style="9" customWidth="1"/>
    <col min="6410" max="6410" width="10.6640625" style="9" customWidth="1"/>
    <col min="6411" max="6411" width="11.6640625" style="9" customWidth="1"/>
    <col min="6412" max="6412" width="15.6640625" style="9" customWidth="1"/>
    <col min="6413" max="6413" width="11.6640625" style="9" customWidth="1"/>
    <col min="6414" max="6414" width="15.6640625" style="9" customWidth="1"/>
    <col min="6415" max="6657" width="11.44140625" style="9"/>
    <col min="6658" max="6658" width="32.6640625" style="9" customWidth="1"/>
    <col min="6659" max="6659" width="8.88671875" style="9" customWidth="1"/>
    <col min="6660" max="6660" width="23.6640625" style="9" customWidth="1"/>
    <col min="6661" max="6661" width="22.6640625" style="9" customWidth="1"/>
    <col min="6662" max="6662" width="10.6640625" style="9" customWidth="1"/>
    <col min="6663" max="6663" width="12.6640625" style="9" customWidth="1"/>
    <col min="6664" max="6664" width="11.6640625" style="9" customWidth="1"/>
    <col min="6665" max="6665" width="15.6640625" style="9" customWidth="1"/>
    <col min="6666" max="6666" width="10.6640625" style="9" customWidth="1"/>
    <col min="6667" max="6667" width="11.6640625" style="9" customWidth="1"/>
    <col min="6668" max="6668" width="15.6640625" style="9" customWidth="1"/>
    <col min="6669" max="6669" width="11.6640625" style="9" customWidth="1"/>
    <col min="6670" max="6670" width="15.6640625" style="9" customWidth="1"/>
    <col min="6671" max="6913" width="11.44140625" style="9"/>
    <col min="6914" max="6914" width="32.6640625" style="9" customWidth="1"/>
    <col min="6915" max="6915" width="8.88671875" style="9" customWidth="1"/>
    <col min="6916" max="6916" width="23.6640625" style="9" customWidth="1"/>
    <col min="6917" max="6917" width="22.6640625" style="9" customWidth="1"/>
    <col min="6918" max="6918" width="10.6640625" style="9" customWidth="1"/>
    <col min="6919" max="6919" width="12.6640625" style="9" customWidth="1"/>
    <col min="6920" max="6920" width="11.6640625" style="9" customWidth="1"/>
    <col min="6921" max="6921" width="15.6640625" style="9" customWidth="1"/>
    <col min="6922" max="6922" width="10.6640625" style="9" customWidth="1"/>
    <col min="6923" max="6923" width="11.6640625" style="9" customWidth="1"/>
    <col min="6924" max="6924" width="15.6640625" style="9" customWidth="1"/>
    <col min="6925" max="6925" width="11.6640625" style="9" customWidth="1"/>
    <col min="6926" max="6926" width="15.6640625" style="9" customWidth="1"/>
    <col min="6927" max="7169" width="11.44140625" style="9"/>
    <col min="7170" max="7170" width="32.6640625" style="9" customWidth="1"/>
    <col min="7171" max="7171" width="8.88671875" style="9" customWidth="1"/>
    <col min="7172" max="7172" width="23.6640625" style="9" customWidth="1"/>
    <col min="7173" max="7173" width="22.6640625" style="9" customWidth="1"/>
    <col min="7174" max="7174" width="10.6640625" style="9" customWidth="1"/>
    <col min="7175" max="7175" width="12.6640625" style="9" customWidth="1"/>
    <col min="7176" max="7176" width="11.6640625" style="9" customWidth="1"/>
    <col min="7177" max="7177" width="15.6640625" style="9" customWidth="1"/>
    <col min="7178" max="7178" width="10.6640625" style="9" customWidth="1"/>
    <col min="7179" max="7179" width="11.6640625" style="9" customWidth="1"/>
    <col min="7180" max="7180" width="15.6640625" style="9" customWidth="1"/>
    <col min="7181" max="7181" width="11.6640625" style="9" customWidth="1"/>
    <col min="7182" max="7182" width="15.6640625" style="9" customWidth="1"/>
    <col min="7183" max="7425" width="11.44140625" style="9"/>
    <col min="7426" max="7426" width="32.6640625" style="9" customWidth="1"/>
    <col min="7427" max="7427" width="8.88671875" style="9" customWidth="1"/>
    <col min="7428" max="7428" width="23.6640625" style="9" customWidth="1"/>
    <col min="7429" max="7429" width="22.6640625" style="9" customWidth="1"/>
    <col min="7430" max="7430" width="10.6640625" style="9" customWidth="1"/>
    <col min="7431" max="7431" width="12.6640625" style="9" customWidth="1"/>
    <col min="7432" max="7432" width="11.6640625" style="9" customWidth="1"/>
    <col min="7433" max="7433" width="15.6640625" style="9" customWidth="1"/>
    <col min="7434" max="7434" width="10.6640625" style="9" customWidth="1"/>
    <col min="7435" max="7435" width="11.6640625" style="9" customWidth="1"/>
    <col min="7436" max="7436" width="15.6640625" style="9" customWidth="1"/>
    <col min="7437" max="7437" width="11.6640625" style="9" customWidth="1"/>
    <col min="7438" max="7438" width="15.6640625" style="9" customWidth="1"/>
    <col min="7439" max="7681" width="11.44140625" style="9"/>
    <col min="7682" max="7682" width="32.6640625" style="9" customWidth="1"/>
    <col min="7683" max="7683" width="8.88671875" style="9" customWidth="1"/>
    <col min="7684" max="7684" width="23.6640625" style="9" customWidth="1"/>
    <col min="7685" max="7685" width="22.6640625" style="9" customWidth="1"/>
    <col min="7686" max="7686" width="10.6640625" style="9" customWidth="1"/>
    <col min="7687" max="7687" width="12.6640625" style="9" customWidth="1"/>
    <col min="7688" max="7688" width="11.6640625" style="9" customWidth="1"/>
    <col min="7689" max="7689" width="15.6640625" style="9" customWidth="1"/>
    <col min="7690" max="7690" width="10.6640625" style="9" customWidth="1"/>
    <col min="7691" max="7691" width="11.6640625" style="9" customWidth="1"/>
    <col min="7692" max="7692" width="15.6640625" style="9" customWidth="1"/>
    <col min="7693" max="7693" width="11.6640625" style="9" customWidth="1"/>
    <col min="7694" max="7694" width="15.6640625" style="9" customWidth="1"/>
    <col min="7695" max="7937" width="11.44140625" style="9"/>
    <col min="7938" max="7938" width="32.6640625" style="9" customWidth="1"/>
    <col min="7939" max="7939" width="8.88671875" style="9" customWidth="1"/>
    <col min="7940" max="7940" width="23.6640625" style="9" customWidth="1"/>
    <col min="7941" max="7941" width="22.6640625" style="9" customWidth="1"/>
    <col min="7942" max="7942" width="10.6640625" style="9" customWidth="1"/>
    <col min="7943" max="7943" width="12.6640625" style="9" customWidth="1"/>
    <col min="7944" max="7944" width="11.6640625" style="9" customWidth="1"/>
    <col min="7945" max="7945" width="15.6640625" style="9" customWidth="1"/>
    <col min="7946" max="7946" width="10.6640625" style="9" customWidth="1"/>
    <col min="7947" max="7947" width="11.6640625" style="9" customWidth="1"/>
    <col min="7948" max="7948" width="15.6640625" style="9" customWidth="1"/>
    <col min="7949" max="7949" width="11.6640625" style="9" customWidth="1"/>
    <col min="7950" max="7950" width="15.6640625" style="9" customWidth="1"/>
    <col min="7951" max="8193" width="11.44140625" style="9"/>
    <col min="8194" max="8194" width="32.6640625" style="9" customWidth="1"/>
    <col min="8195" max="8195" width="8.88671875" style="9" customWidth="1"/>
    <col min="8196" max="8196" width="23.6640625" style="9" customWidth="1"/>
    <col min="8197" max="8197" width="22.6640625" style="9" customWidth="1"/>
    <col min="8198" max="8198" width="10.6640625" style="9" customWidth="1"/>
    <col min="8199" max="8199" width="12.6640625" style="9" customWidth="1"/>
    <col min="8200" max="8200" width="11.6640625" style="9" customWidth="1"/>
    <col min="8201" max="8201" width="15.6640625" style="9" customWidth="1"/>
    <col min="8202" max="8202" width="10.6640625" style="9" customWidth="1"/>
    <col min="8203" max="8203" width="11.6640625" style="9" customWidth="1"/>
    <col min="8204" max="8204" width="15.6640625" style="9" customWidth="1"/>
    <col min="8205" max="8205" width="11.6640625" style="9" customWidth="1"/>
    <col min="8206" max="8206" width="15.6640625" style="9" customWidth="1"/>
    <col min="8207" max="8449" width="11.44140625" style="9"/>
    <col min="8450" max="8450" width="32.6640625" style="9" customWidth="1"/>
    <col min="8451" max="8451" width="8.88671875" style="9" customWidth="1"/>
    <col min="8452" max="8452" width="23.6640625" style="9" customWidth="1"/>
    <col min="8453" max="8453" width="22.6640625" style="9" customWidth="1"/>
    <col min="8454" max="8454" width="10.6640625" style="9" customWidth="1"/>
    <col min="8455" max="8455" width="12.6640625" style="9" customWidth="1"/>
    <col min="8456" max="8456" width="11.6640625" style="9" customWidth="1"/>
    <col min="8457" max="8457" width="15.6640625" style="9" customWidth="1"/>
    <col min="8458" max="8458" width="10.6640625" style="9" customWidth="1"/>
    <col min="8459" max="8459" width="11.6640625" style="9" customWidth="1"/>
    <col min="8460" max="8460" width="15.6640625" style="9" customWidth="1"/>
    <col min="8461" max="8461" width="11.6640625" style="9" customWidth="1"/>
    <col min="8462" max="8462" width="15.6640625" style="9" customWidth="1"/>
    <col min="8463" max="8705" width="11.44140625" style="9"/>
    <col min="8706" max="8706" width="32.6640625" style="9" customWidth="1"/>
    <col min="8707" max="8707" width="8.88671875" style="9" customWidth="1"/>
    <col min="8708" max="8708" width="23.6640625" style="9" customWidth="1"/>
    <col min="8709" max="8709" width="22.6640625" style="9" customWidth="1"/>
    <col min="8710" max="8710" width="10.6640625" style="9" customWidth="1"/>
    <col min="8711" max="8711" width="12.6640625" style="9" customWidth="1"/>
    <col min="8712" max="8712" width="11.6640625" style="9" customWidth="1"/>
    <col min="8713" max="8713" width="15.6640625" style="9" customWidth="1"/>
    <col min="8714" max="8714" width="10.6640625" style="9" customWidth="1"/>
    <col min="8715" max="8715" width="11.6640625" style="9" customWidth="1"/>
    <col min="8716" max="8716" width="15.6640625" style="9" customWidth="1"/>
    <col min="8717" max="8717" width="11.6640625" style="9" customWidth="1"/>
    <col min="8718" max="8718" width="15.6640625" style="9" customWidth="1"/>
    <col min="8719" max="8961" width="11.44140625" style="9"/>
    <col min="8962" max="8962" width="32.6640625" style="9" customWidth="1"/>
    <col min="8963" max="8963" width="8.88671875" style="9" customWidth="1"/>
    <col min="8964" max="8964" width="23.6640625" style="9" customWidth="1"/>
    <col min="8965" max="8965" width="22.6640625" style="9" customWidth="1"/>
    <col min="8966" max="8966" width="10.6640625" style="9" customWidth="1"/>
    <col min="8967" max="8967" width="12.6640625" style="9" customWidth="1"/>
    <col min="8968" max="8968" width="11.6640625" style="9" customWidth="1"/>
    <col min="8969" max="8969" width="15.6640625" style="9" customWidth="1"/>
    <col min="8970" max="8970" width="10.6640625" style="9" customWidth="1"/>
    <col min="8971" max="8971" width="11.6640625" style="9" customWidth="1"/>
    <col min="8972" max="8972" width="15.6640625" style="9" customWidth="1"/>
    <col min="8973" max="8973" width="11.6640625" style="9" customWidth="1"/>
    <col min="8974" max="8974" width="15.6640625" style="9" customWidth="1"/>
    <col min="8975" max="9217" width="11.44140625" style="9"/>
    <col min="9218" max="9218" width="32.6640625" style="9" customWidth="1"/>
    <col min="9219" max="9219" width="8.88671875" style="9" customWidth="1"/>
    <col min="9220" max="9220" width="23.6640625" style="9" customWidth="1"/>
    <col min="9221" max="9221" width="22.6640625" style="9" customWidth="1"/>
    <col min="9222" max="9222" width="10.6640625" style="9" customWidth="1"/>
    <col min="9223" max="9223" width="12.6640625" style="9" customWidth="1"/>
    <col min="9224" max="9224" width="11.6640625" style="9" customWidth="1"/>
    <col min="9225" max="9225" width="15.6640625" style="9" customWidth="1"/>
    <col min="9226" max="9226" width="10.6640625" style="9" customWidth="1"/>
    <col min="9227" max="9227" width="11.6640625" style="9" customWidth="1"/>
    <col min="9228" max="9228" width="15.6640625" style="9" customWidth="1"/>
    <col min="9229" max="9229" width="11.6640625" style="9" customWidth="1"/>
    <col min="9230" max="9230" width="15.6640625" style="9" customWidth="1"/>
    <col min="9231" max="9473" width="11.44140625" style="9"/>
    <col min="9474" max="9474" width="32.6640625" style="9" customWidth="1"/>
    <col min="9475" max="9475" width="8.88671875" style="9" customWidth="1"/>
    <col min="9476" max="9476" width="23.6640625" style="9" customWidth="1"/>
    <col min="9477" max="9477" width="22.6640625" style="9" customWidth="1"/>
    <col min="9478" max="9478" width="10.6640625" style="9" customWidth="1"/>
    <col min="9479" max="9479" width="12.6640625" style="9" customWidth="1"/>
    <col min="9480" max="9480" width="11.6640625" style="9" customWidth="1"/>
    <col min="9481" max="9481" width="15.6640625" style="9" customWidth="1"/>
    <col min="9482" max="9482" width="10.6640625" style="9" customWidth="1"/>
    <col min="9483" max="9483" width="11.6640625" style="9" customWidth="1"/>
    <col min="9484" max="9484" width="15.6640625" style="9" customWidth="1"/>
    <col min="9485" max="9485" width="11.6640625" style="9" customWidth="1"/>
    <col min="9486" max="9486" width="15.6640625" style="9" customWidth="1"/>
    <col min="9487" max="9729" width="11.44140625" style="9"/>
    <col min="9730" max="9730" width="32.6640625" style="9" customWidth="1"/>
    <col min="9731" max="9731" width="8.88671875" style="9" customWidth="1"/>
    <col min="9732" max="9732" width="23.6640625" style="9" customWidth="1"/>
    <col min="9733" max="9733" width="22.6640625" style="9" customWidth="1"/>
    <col min="9734" max="9734" width="10.6640625" style="9" customWidth="1"/>
    <col min="9735" max="9735" width="12.6640625" style="9" customWidth="1"/>
    <col min="9736" max="9736" width="11.6640625" style="9" customWidth="1"/>
    <col min="9737" max="9737" width="15.6640625" style="9" customWidth="1"/>
    <col min="9738" max="9738" width="10.6640625" style="9" customWidth="1"/>
    <col min="9739" max="9739" width="11.6640625" style="9" customWidth="1"/>
    <col min="9740" max="9740" width="15.6640625" style="9" customWidth="1"/>
    <col min="9741" max="9741" width="11.6640625" style="9" customWidth="1"/>
    <col min="9742" max="9742" width="15.6640625" style="9" customWidth="1"/>
    <col min="9743" max="9985" width="11.44140625" style="9"/>
    <col min="9986" max="9986" width="32.6640625" style="9" customWidth="1"/>
    <col min="9987" max="9987" width="8.88671875" style="9" customWidth="1"/>
    <col min="9988" max="9988" width="23.6640625" style="9" customWidth="1"/>
    <col min="9989" max="9989" width="22.6640625" style="9" customWidth="1"/>
    <col min="9990" max="9990" width="10.6640625" style="9" customWidth="1"/>
    <col min="9991" max="9991" width="12.6640625" style="9" customWidth="1"/>
    <col min="9992" max="9992" width="11.6640625" style="9" customWidth="1"/>
    <col min="9993" max="9993" width="15.6640625" style="9" customWidth="1"/>
    <col min="9994" max="9994" width="10.6640625" style="9" customWidth="1"/>
    <col min="9995" max="9995" width="11.6640625" style="9" customWidth="1"/>
    <col min="9996" max="9996" width="15.6640625" style="9" customWidth="1"/>
    <col min="9997" max="9997" width="11.6640625" style="9" customWidth="1"/>
    <col min="9998" max="9998" width="15.6640625" style="9" customWidth="1"/>
    <col min="9999" max="10241" width="11.44140625" style="9"/>
    <col min="10242" max="10242" width="32.6640625" style="9" customWidth="1"/>
    <col min="10243" max="10243" width="8.88671875" style="9" customWidth="1"/>
    <col min="10244" max="10244" width="23.6640625" style="9" customWidth="1"/>
    <col min="10245" max="10245" width="22.6640625" style="9" customWidth="1"/>
    <col min="10246" max="10246" width="10.6640625" style="9" customWidth="1"/>
    <col min="10247" max="10247" width="12.6640625" style="9" customWidth="1"/>
    <col min="10248" max="10248" width="11.6640625" style="9" customWidth="1"/>
    <col min="10249" max="10249" width="15.6640625" style="9" customWidth="1"/>
    <col min="10250" max="10250" width="10.6640625" style="9" customWidth="1"/>
    <col min="10251" max="10251" width="11.6640625" style="9" customWidth="1"/>
    <col min="10252" max="10252" width="15.6640625" style="9" customWidth="1"/>
    <col min="10253" max="10253" width="11.6640625" style="9" customWidth="1"/>
    <col min="10254" max="10254" width="15.6640625" style="9" customWidth="1"/>
    <col min="10255" max="10497" width="11.44140625" style="9"/>
    <col min="10498" max="10498" width="32.6640625" style="9" customWidth="1"/>
    <col min="10499" max="10499" width="8.88671875" style="9" customWidth="1"/>
    <col min="10500" max="10500" width="23.6640625" style="9" customWidth="1"/>
    <col min="10501" max="10501" width="22.6640625" style="9" customWidth="1"/>
    <col min="10502" max="10502" width="10.6640625" style="9" customWidth="1"/>
    <col min="10503" max="10503" width="12.6640625" style="9" customWidth="1"/>
    <col min="10504" max="10504" width="11.6640625" style="9" customWidth="1"/>
    <col min="10505" max="10505" width="15.6640625" style="9" customWidth="1"/>
    <col min="10506" max="10506" width="10.6640625" style="9" customWidth="1"/>
    <col min="10507" max="10507" width="11.6640625" style="9" customWidth="1"/>
    <col min="10508" max="10508" width="15.6640625" style="9" customWidth="1"/>
    <col min="10509" max="10509" width="11.6640625" style="9" customWidth="1"/>
    <col min="10510" max="10510" width="15.6640625" style="9" customWidth="1"/>
    <col min="10511" max="10753" width="11.44140625" style="9"/>
    <col min="10754" max="10754" width="32.6640625" style="9" customWidth="1"/>
    <col min="10755" max="10755" width="8.88671875" style="9" customWidth="1"/>
    <col min="10756" max="10756" width="23.6640625" style="9" customWidth="1"/>
    <col min="10757" max="10757" width="22.6640625" style="9" customWidth="1"/>
    <col min="10758" max="10758" width="10.6640625" style="9" customWidth="1"/>
    <col min="10759" max="10759" width="12.6640625" style="9" customWidth="1"/>
    <col min="10760" max="10760" width="11.6640625" style="9" customWidth="1"/>
    <col min="10761" max="10761" width="15.6640625" style="9" customWidth="1"/>
    <col min="10762" max="10762" width="10.6640625" style="9" customWidth="1"/>
    <col min="10763" max="10763" width="11.6640625" style="9" customWidth="1"/>
    <col min="10764" max="10764" width="15.6640625" style="9" customWidth="1"/>
    <col min="10765" max="10765" width="11.6640625" style="9" customWidth="1"/>
    <col min="10766" max="10766" width="15.6640625" style="9" customWidth="1"/>
    <col min="10767" max="11009" width="11.44140625" style="9"/>
    <col min="11010" max="11010" width="32.6640625" style="9" customWidth="1"/>
    <col min="11011" max="11011" width="8.88671875" style="9" customWidth="1"/>
    <col min="11012" max="11012" width="23.6640625" style="9" customWidth="1"/>
    <col min="11013" max="11013" width="22.6640625" style="9" customWidth="1"/>
    <col min="11014" max="11014" width="10.6640625" style="9" customWidth="1"/>
    <col min="11015" max="11015" width="12.6640625" style="9" customWidth="1"/>
    <col min="11016" max="11016" width="11.6640625" style="9" customWidth="1"/>
    <col min="11017" max="11017" width="15.6640625" style="9" customWidth="1"/>
    <col min="11018" max="11018" width="10.6640625" style="9" customWidth="1"/>
    <col min="11019" max="11019" width="11.6640625" style="9" customWidth="1"/>
    <col min="11020" max="11020" width="15.6640625" style="9" customWidth="1"/>
    <col min="11021" max="11021" width="11.6640625" style="9" customWidth="1"/>
    <col min="11022" max="11022" width="15.6640625" style="9" customWidth="1"/>
    <col min="11023" max="11265" width="11.44140625" style="9"/>
    <col min="11266" max="11266" width="32.6640625" style="9" customWidth="1"/>
    <col min="11267" max="11267" width="8.88671875" style="9" customWidth="1"/>
    <col min="11268" max="11268" width="23.6640625" style="9" customWidth="1"/>
    <col min="11269" max="11269" width="22.6640625" style="9" customWidth="1"/>
    <col min="11270" max="11270" width="10.6640625" style="9" customWidth="1"/>
    <col min="11271" max="11271" width="12.6640625" style="9" customWidth="1"/>
    <col min="11272" max="11272" width="11.6640625" style="9" customWidth="1"/>
    <col min="11273" max="11273" width="15.6640625" style="9" customWidth="1"/>
    <col min="11274" max="11274" width="10.6640625" style="9" customWidth="1"/>
    <col min="11275" max="11275" width="11.6640625" style="9" customWidth="1"/>
    <col min="11276" max="11276" width="15.6640625" style="9" customWidth="1"/>
    <col min="11277" max="11277" width="11.6640625" style="9" customWidth="1"/>
    <col min="11278" max="11278" width="15.6640625" style="9" customWidth="1"/>
    <col min="11279" max="11521" width="11.44140625" style="9"/>
    <col min="11522" max="11522" width="32.6640625" style="9" customWidth="1"/>
    <col min="11523" max="11523" width="8.88671875" style="9" customWidth="1"/>
    <col min="11524" max="11524" width="23.6640625" style="9" customWidth="1"/>
    <col min="11525" max="11525" width="22.6640625" style="9" customWidth="1"/>
    <col min="11526" max="11526" width="10.6640625" style="9" customWidth="1"/>
    <col min="11527" max="11527" width="12.6640625" style="9" customWidth="1"/>
    <col min="11528" max="11528" width="11.6640625" style="9" customWidth="1"/>
    <col min="11529" max="11529" width="15.6640625" style="9" customWidth="1"/>
    <col min="11530" max="11530" width="10.6640625" style="9" customWidth="1"/>
    <col min="11531" max="11531" width="11.6640625" style="9" customWidth="1"/>
    <col min="11532" max="11532" width="15.6640625" style="9" customWidth="1"/>
    <col min="11533" max="11533" width="11.6640625" style="9" customWidth="1"/>
    <col min="11534" max="11534" width="15.6640625" style="9" customWidth="1"/>
    <col min="11535" max="11777" width="11.44140625" style="9"/>
    <col min="11778" max="11778" width="32.6640625" style="9" customWidth="1"/>
    <col min="11779" max="11779" width="8.88671875" style="9" customWidth="1"/>
    <col min="11780" max="11780" width="23.6640625" style="9" customWidth="1"/>
    <col min="11781" max="11781" width="22.6640625" style="9" customWidth="1"/>
    <col min="11782" max="11782" width="10.6640625" style="9" customWidth="1"/>
    <col min="11783" max="11783" width="12.6640625" style="9" customWidth="1"/>
    <col min="11784" max="11784" width="11.6640625" style="9" customWidth="1"/>
    <col min="11785" max="11785" width="15.6640625" style="9" customWidth="1"/>
    <col min="11786" max="11786" width="10.6640625" style="9" customWidth="1"/>
    <col min="11787" max="11787" width="11.6640625" style="9" customWidth="1"/>
    <col min="11788" max="11788" width="15.6640625" style="9" customWidth="1"/>
    <col min="11789" max="11789" width="11.6640625" style="9" customWidth="1"/>
    <col min="11790" max="11790" width="15.6640625" style="9" customWidth="1"/>
    <col min="11791" max="12033" width="11.44140625" style="9"/>
    <col min="12034" max="12034" width="32.6640625" style="9" customWidth="1"/>
    <col min="12035" max="12035" width="8.88671875" style="9" customWidth="1"/>
    <col min="12036" max="12036" width="23.6640625" style="9" customWidth="1"/>
    <col min="12037" max="12037" width="22.6640625" style="9" customWidth="1"/>
    <col min="12038" max="12038" width="10.6640625" style="9" customWidth="1"/>
    <col min="12039" max="12039" width="12.6640625" style="9" customWidth="1"/>
    <col min="12040" max="12040" width="11.6640625" style="9" customWidth="1"/>
    <col min="12041" max="12041" width="15.6640625" style="9" customWidth="1"/>
    <col min="12042" max="12042" width="10.6640625" style="9" customWidth="1"/>
    <col min="12043" max="12043" width="11.6640625" style="9" customWidth="1"/>
    <col min="12044" max="12044" width="15.6640625" style="9" customWidth="1"/>
    <col min="12045" max="12045" width="11.6640625" style="9" customWidth="1"/>
    <col min="12046" max="12046" width="15.6640625" style="9" customWidth="1"/>
    <col min="12047" max="12289" width="11.44140625" style="9"/>
    <col min="12290" max="12290" width="32.6640625" style="9" customWidth="1"/>
    <col min="12291" max="12291" width="8.88671875" style="9" customWidth="1"/>
    <col min="12292" max="12292" width="23.6640625" style="9" customWidth="1"/>
    <col min="12293" max="12293" width="22.6640625" style="9" customWidth="1"/>
    <col min="12294" max="12294" width="10.6640625" style="9" customWidth="1"/>
    <col min="12295" max="12295" width="12.6640625" style="9" customWidth="1"/>
    <col min="12296" max="12296" width="11.6640625" style="9" customWidth="1"/>
    <col min="12297" max="12297" width="15.6640625" style="9" customWidth="1"/>
    <col min="12298" max="12298" width="10.6640625" style="9" customWidth="1"/>
    <col min="12299" max="12299" width="11.6640625" style="9" customWidth="1"/>
    <col min="12300" max="12300" width="15.6640625" style="9" customWidth="1"/>
    <col min="12301" max="12301" width="11.6640625" style="9" customWidth="1"/>
    <col min="12302" max="12302" width="15.6640625" style="9" customWidth="1"/>
    <col min="12303" max="12545" width="11.44140625" style="9"/>
    <col min="12546" max="12546" width="32.6640625" style="9" customWidth="1"/>
    <col min="12547" max="12547" width="8.88671875" style="9" customWidth="1"/>
    <col min="12548" max="12548" width="23.6640625" style="9" customWidth="1"/>
    <col min="12549" max="12549" width="22.6640625" style="9" customWidth="1"/>
    <col min="12550" max="12550" width="10.6640625" style="9" customWidth="1"/>
    <col min="12551" max="12551" width="12.6640625" style="9" customWidth="1"/>
    <col min="12552" max="12552" width="11.6640625" style="9" customWidth="1"/>
    <col min="12553" max="12553" width="15.6640625" style="9" customWidth="1"/>
    <col min="12554" max="12554" width="10.6640625" style="9" customWidth="1"/>
    <col min="12555" max="12555" width="11.6640625" style="9" customWidth="1"/>
    <col min="12556" max="12556" width="15.6640625" style="9" customWidth="1"/>
    <col min="12557" max="12557" width="11.6640625" style="9" customWidth="1"/>
    <col min="12558" max="12558" width="15.6640625" style="9" customWidth="1"/>
    <col min="12559" max="12801" width="11.44140625" style="9"/>
    <col min="12802" max="12802" width="32.6640625" style="9" customWidth="1"/>
    <col min="12803" max="12803" width="8.88671875" style="9" customWidth="1"/>
    <col min="12804" max="12804" width="23.6640625" style="9" customWidth="1"/>
    <col min="12805" max="12805" width="22.6640625" style="9" customWidth="1"/>
    <col min="12806" max="12806" width="10.6640625" style="9" customWidth="1"/>
    <col min="12807" max="12807" width="12.6640625" style="9" customWidth="1"/>
    <col min="12808" max="12808" width="11.6640625" style="9" customWidth="1"/>
    <col min="12809" max="12809" width="15.6640625" style="9" customWidth="1"/>
    <col min="12810" max="12810" width="10.6640625" style="9" customWidth="1"/>
    <col min="12811" max="12811" width="11.6640625" style="9" customWidth="1"/>
    <col min="12812" max="12812" width="15.6640625" style="9" customWidth="1"/>
    <col min="12813" max="12813" width="11.6640625" style="9" customWidth="1"/>
    <col min="12814" max="12814" width="15.6640625" style="9" customWidth="1"/>
    <col min="12815" max="13057" width="11.44140625" style="9"/>
    <col min="13058" max="13058" width="32.6640625" style="9" customWidth="1"/>
    <col min="13059" max="13059" width="8.88671875" style="9" customWidth="1"/>
    <col min="13060" max="13060" width="23.6640625" style="9" customWidth="1"/>
    <col min="13061" max="13061" width="22.6640625" style="9" customWidth="1"/>
    <col min="13062" max="13062" width="10.6640625" style="9" customWidth="1"/>
    <col min="13063" max="13063" width="12.6640625" style="9" customWidth="1"/>
    <col min="13064" max="13064" width="11.6640625" style="9" customWidth="1"/>
    <col min="13065" max="13065" width="15.6640625" style="9" customWidth="1"/>
    <col min="13066" max="13066" width="10.6640625" style="9" customWidth="1"/>
    <col min="13067" max="13067" width="11.6640625" style="9" customWidth="1"/>
    <col min="13068" max="13068" width="15.6640625" style="9" customWidth="1"/>
    <col min="13069" max="13069" width="11.6640625" style="9" customWidth="1"/>
    <col min="13070" max="13070" width="15.6640625" style="9" customWidth="1"/>
    <col min="13071" max="13313" width="11.44140625" style="9"/>
    <col min="13314" max="13314" width="32.6640625" style="9" customWidth="1"/>
    <col min="13315" max="13315" width="8.88671875" style="9" customWidth="1"/>
    <col min="13316" max="13316" width="23.6640625" style="9" customWidth="1"/>
    <col min="13317" max="13317" width="22.6640625" style="9" customWidth="1"/>
    <col min="13318" max="13318" width="10.6640625" style="9" customWidth="1"/>
    <col min="13319" max="13319" width="12.6640625" style="9" customWidth="1"/>
    <col min="13320" max="13320" width="11.6640625" style="9" customWidth="1"/>
    <col min="13321" max="13321" width="15.6640625" style="9" customWidth="1"/>
    <col min="13322" max="13322" width="10.6640625" style="9" customWidth="1"/>
    <col min="13323" max="13323" width="11.6640625" style="9" customWidth="1"/>
    <col min="13324" max="13324" width="15.6640625" style="9" customWidth="1"/>
    <col min="13325" max="13325" width="11.6640625" style="9" customWidth="1"/>
    <col min="13326" max="13326" width="15.6640625" style="9" customWidth="1"/>
    <col min="13327" max="13569" width="11.44140625" style="9"/>
    <col min="13570" max="13570" width="32.6640625" style="9" customWidth="1"/>
    <col min="13571" max="13571" width="8.88671875" style="9" customWidth="1"/>
    <col min="13572" max="13572" width="23.6640625" style="9" customWidth="1"/>
    <col min="13573" max="13573" width="22.6640625" style="9" customWidth="1"/>
    <col min="13574" max="13574" width="10.6640625" style="9" customWidth="1"/>
    <col min="13575" max="13575" width="12.6640625" style="9" customWidth="1"/>
    <col min="13576" max="13576" width="11.6640625" style="9" customWidth="1"/>
    <col min="13577" max="13577" width="15.6640625" style="9" customWidth="1"/>
    <col min="13578" max="13578" width="10.6640625" style="9" customWidth="1"/>
    <col min="13579" max="13579" width="11.6640625" style="9" customWidth="1"/>
    <col min="13580" max="13580" width="15.6640625" style="9" customWidth="1"/>
    <col min="13581" max="13581" width="11.6640625" style="9" customWidth="1"/>
    <col min="13582" max="13582" width="15.6640625" style="9" customWidth="1"/>
    <col min="13583" max="13825" width="11.44140625" style="9"/>
    <col min="13826" max="13826" width="32.6640625" style="9" customWidth="1"/>
    <col min="13827" max="13827" width="8.88671875" style="9" customWidth="1"/>
    <col min="13828" max="13828" width="23.6640625" style="9" customWidth="1"/>
    <col min="13829" max="13829" width="22.6640625" style="9" customWidth="1"/>
    <col min="13830" max="13830" width="10.6640625" style="9" customWidth="1"/>
    <col min="13831" max="13831" width="12.6640625" style="9" customWidth="1"/>
    <col min="13832" max="13832" width="11.6640625" style="9" customWidth="1"/>
    <col min="13833" max="13833" width="15.6640625" style="9" customWidth="1"/>
    <col min="13834" max="13834" width="10.6640625" style="9" customWidth="1"/>
    <col min="13835" max="13835" width="11.6640625" style="9" customWidth="1"/>
    <col min="13836" max="13836" width="15.6640625" style="9" customWidth="1"/>
    <col min="13837" max="13837" width="11.6640625" style="9" customWidth="1"/>
    <col min="13838" max="13838" width="15.6640625" style="9" customWidth="1"/>
    <col min="13839" max="14081" width="11.44140625" style="9"/>
    <col min="14082" max="14082" width="32.6640625" style="9" customWidth="1"/>
    <col min="14083" max="14083" width="8.88671875" style="9" customWidth="1"/>
    <col min="14084" max="14084" width="23.6640625" style="9" customWidth="1"/>
    <col min="14085" max="14085" width="22.6640625" style="9" customWidth="1"/>
    <col min="14086" max="14086" width="10.6640625" style="9" customWidth="1"/>
    <col min="14087" max="14087" width="12.6640625" style="9" customWidth="1"/>
    <col min="14088" max="14088" width="11.6640625" style="9" customWidth="1"/>
    <col min="14089" max="14089" width="15.6640625" style="9" customWidth="1"/>
    <col min="14090" max="14090" width="10.6640625" style="9" customWidth="1"/>
    <col min="14091" max="14091" width="11.6640625" style="9" customWidth="1"/>
    <col min="14092" max="14092" width="15.6640625" style="9" customWidth="1"/>
    <col min="14093" max="14093" width="11.6640625" style="9" customWidth="1"/>
    <col min="14094" max="14094" width="15.6640625" style="9" customWidth="1"/>
    <col min="14095" max="14337" width="11.44140625" style="9"/>
    <col min="14338" max="14338" width="32.6640625" style="9" customWidth="1"/>
    <col min="14339" max="14339" width="8.88671875" style="9" customWidth="1"/>
    <col min="14340" max="14340" width="23.6640625" style="9" customWidth="1"/>
    <col min="14341" max="14341" width="22.6640625" style="9" customWidth="1"/>
    <col min="14342" max="14342" width="10.6640625" style="9" customWidth="1"/>
    <col min="14343" max="14343" width="12.6640625" style="9" customWidth="1"/>
    <col min="14344" max="14344" width="11.6640625" style="9" customWidth="1"/>
    <col min="14345" max="14345" width="15.6640625" style="9" customWidth="1"/>
    <col min="14346" max="14346" width="10.6640625" style="9" customWidth="1"/>
    <col min="14347" max="14347" width="11.6640625" style="9" customWidth="1"/>
    <col min="14348" max="14348" width="15.6640625" style="9" customWidth="1"/>
    <col min="14349" max="14349" width="11.6640625" style="9" customWidth="1"/>
    <col min="14350" max="14350" width="15.6640625" style="9" customWidth="1"/>
    <col min="14351" max="14593" width="11.44140625" style="9"/>
    <col min="14594" max="14594" width="32.6640625" style="9" customWidth="1"/>
    <col min="14595" max="14595" width="8.88671875" style="9" customWidth="1"/>
    <col min="14596" max="14596" width="23.6640625" style="9" customWidth="1"/>
    <col min="14597" max="14597" width="22.6640625" style="9" customWidth="1"/>
    <col min="14598" max="14598" width="10.6640625" style="9" customWidth="1"/>
    <col min="14599" max="14599" width="12.6640625" style="9" customWidth="1"/>
    <col min="14600" max="14600" width="11.6640625" style="9" customWidth="1"/>
    <col min="14601" max="14601" width="15.6640625" style="9" customWidth="1"/>
    <col min="14602" max="14602" width="10.6640625" style="9" customWidth="1"/>
    <col min="14603" max="14603" width="11.6640625" style="9" customWidth="1"/>
    <col min="14604" max="14604" width="15.6640625" style="9" customWidth="1"/>
    <col min="14605" max="14605" width="11.6640625" style="9" customWidth="1"/>
    <col min="14606" max="14606" width="15.6640625" style="9" customWidth="1"/>
    <col min="14607" max="14849" width="11.44140625" style="9"/>
    <col min="14850" max="14850" width="32.6640625" style="9" customWidth="1"/>
    <col min="14851" max="14851" width="8.88671875" style="9" customWidth="1"/>
    <col min="14852" max="14852" width="23.6640625" style="9" customWidth="1"/>
    <col min="14853" max="14853" width="22.6640625" style="9" customWidth="1"/>
    <col min="14854" max="14854" width="10.6640625" style="9" customWidth="1"/>
    <col min="14855" max="14855" width="12.6640625" style="9" customWidth="1"/>
    <col min="14856" max="14856" width="11.6640625" style="9" customWidth="1"/>
    <col min="14857" max="14857" width="15.6640625" style="9" customWidth="1"/>
    <col min="14858" max="14858" width="10.6640625" style="9" customWidth="1"/>
    <col min="14859" max="14859" width="11.6640625" style="9" customWidth="1"/>
    <col min="14860" max="14860" width="15.6640625" style="9" customWidth="1"/>
    <col min="14861" max="14861" width="11.6640625" style="9" customWidth="1"/>
    <col min="14862" max="14862" width="15.6640625" style="9" customWidth="1"/>
    <col min="14863" max="15105" width="11.44140625" style="9"/>
    <col min="15106" max="15106" width="32.6640625" style="9" customWidth="1"/>
    <col min="15107" max="15107" width="8.88671875" style="9" customWidth="1"/>
    <col min="15108" max="15108" width="23.6640625" style="9" customWidth="1"/>
    <col min="15109" max="15109" width="22.6640625" style="9" customWidth="1"/>
    <col min="15110" max="15110" width="10.6640625" style="9" customWidth="1"/>
    <col min="15111" max="15111" width="12.6640625" style="9" customWidth="1"/>
    <col min="15112" max="15112" width="11.6640625" style="9" customWidth="1"/>
    <col min="15113" max="15113" width="15.6640625" style="9" customWidth="1"/>
    <col min="15114" max="15114" width="10.6640625" style="9" customWidth="1"/>
    <col min="15115" max="15115" width="11.6640625" style="9" customWidth="1"/>
    <col min="15116" max="15116" width="15.6640625" style="9" customWidth="1"/>
    <col min="15117" max="15117" width="11.6640625" style="9" customWidth="1"/>
    <col min="15118" max="15118" width="15.6640625" style="9" customWidth="1"/>
    <col min="15119" max="15361" width="11.44140625" style="9"/>
    <col min="15362" max="15362" width="32.6640625" style="9" customWidth="1"/>
    <col min="15363" max="15363" width="8.88671875" style="9" customWidth="1"/>
    <col min="15364" max="15364" width="23.6640625" style="9" customWidth="1"/>
    <col min="15365" max="15365" width="22.6640625" style="9" customWidth="1"/>
    <col min="15366" max="15366" width="10.6640625" style="9" customWidth="1"/>
    <col min="15367" max="15367" width="12.6640625" style="9" customWidth="1"/>
    <col min="15368" max="15368" width="11.6640625" style="9" customWidth="1"/>
    <col min="15369" max="15369" width="15.6640625" style="9" customWidth="1"/>
    <col min="15370" max="15370" width="10.6640625" style="9" customWidth="1"/>
    <col min="15371" max="15371" width="11.6640625" style="9" customWidth="1"/>
    <col min="15372" max="15372" width="15.6640625" style="9" customWidth="1"/>
    <col min="15373" max="15373" width="11.6640625" style="9" customWidth="1"/>
    <col min="15374" max="15374" width="15.6640625" style="9" customWidth="1"/>
    <col min="15375" max="15617" width="11.44140625" style="9"/>
    <col min="15618" max="15618" width="32.6640625" style="9" customWidth="1"/>
    <col min="15619" max="15619" width="8.88671875" style="9" customWidth="1"/>
    <col min="15620" max="15620" width="23.6640625" style="9" customWidth="1"/>
    <col min="15621" max="15621" width="22.6640625" style="9" customWidth="1"/>
    <col min="15622" max="15622" width="10.6640625" style="9" customWidth="1"/>
    <col min="15623" max="15623" width="12.6640625" style="9" customWidth="1"/>
    <col min="15624" max="15624" width="11.6640625" style="9" customWidth="1"/>
    <col min="15625" max="15625" width="15.6640625" style="9" customWidth="1"/>
    <col min="15626" max="15626" width="10.6640625" style="9" customWidth="1"/>
    <col min="15627" max="15627" width="11.6640625" style="9" customWidth="1"/>
    <col min="15628" max="15628" width="15.6640625" style="9" customWidth="1"/>
    <col min="15629" max="15629" width="11.6640625" style="9" customWidth="1"/>
    <col min="15630" max="15630" width="15.6640625" style="9" customWidth="1"/>
    <col min="15631" max="15873" width="11.44140625" style="9"/>
    <col min="15874" max="15874" width="32.6640625" style="9" customWidth="1"/>
    <col min="15875" max="15875" width="8.88671875" style="9" customWidth="1"/>
    <col min="15876" max="15876" width="23.6640625" style="9" customWidth="1"/>
    <col min="15877" max="15877" width="22.6640625" style="9" customWidth="1"/>
    <col min="15878" max="15878" width="10.6640625" style="9" customWidth="1"/>
    <col min="15879" max="15879" width="12.6640625" style="9" customWidth="1"/>
    <col min="15880" max="15880" width="11.6640625" style="9" customWidth="1"/>
    <col min="15881" max="15881" width="15.6640625" style="9" customWidth="1"/>
    <col min="15882" max="15882" width="10.6640625" style="9" customWidth="1"/>
    <col min="15883" max="15883" width="11.6640625" style="9" customWidth="1"/>
    <col min="15884" max="15884" width="15.6640625" style="9" customWidth="1"/>
    <col min="15885" max="15885" width="11.6640625" style="9" customWidth="1"/>
    <col min="15886" max="15886" width="15.6640625" style="9" customWidth="1"/>
    <col min="15887" max="16129" width="11.44140625" style="9"/>
    <col min="16130" max="16130" width="32.6640625" style="9" customWidth="1"/>
    <col min="16131" max="16131" width="8.88671875" style="9" customWidth="1"/>
    <col min="16132" max="16132" width="23.6640625" style="9" customWidth="1"/>
    <col min="16133" max="16133" width="22.6640625" style="9" customWidth="1"/>
    <col min="16134" max="16134" width="10.6640625" style="9" customWidth="1"/>
    <col min="16135" max="16135" width="12.6640625" style="9" customWidth="1"/>
    <col min="16136" max="16136" width="11.6640625" style="9" customWidth="1"/>
    <col min="16137" max="16137" width="15.6640625" style="9" customWidth="1"/>
    <col min="16138" max="16138" width="10.6640625" style="9" customWidth="1"/>
    <col min="16139" max="16139" width="11.6640625" style="9" customWidth="1"/>
    <col min="16140" max="16140" width="15.6640625" style="9" customWidth="1"/>
    <col min="16141" max="16141" width="11.6640625" style="9" customWidth="1"/>
    <col min="16142" max="16142" width="15.6640625" style="9" customWidth="1"/>
    <col min="16143" max="16384" width="11.44140625" style="9"/>
  </cols>
  <sheetData>
    <row r="1" spans="1:14" ht="14.25" customHeight="1" x14ac:dyDescent="0.3">
      <c r="B1" s="3" t="s">
        <v>0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2" t="s">
        <v>151</v>
      </c>
    </row>
    <row r="2" spans="1:14" ht="12.75" customHeight="1" x14ac:dyDescent="0.3">
      <c r="B2" s="4" t="s">
        <v>1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</row>
    <row r="3" spans="1:14" ht="12.75" customHeight="1" x14ac:dyDescent="0.3"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</row>
    <row r="4" spans="1:14" ht="12.75" customHeight="1" x14ac:dyDescent="0.3">
      <c r="B4" s="33" t="s">
        <v>95</v>
      </c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13" t="s">
        <v>96</v>
      </c>
    </row>
    <row r="5" spans="1:14" ht="12.75" customHeight="1" x14ac:dyDescent="0.3"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</row>
    <row r="6" spans="1:14" ht="15" customHeight="1" x14ac:dyDescent="0.3">
      <c r="B6" s="35" t="s">
        <v>34</v>
      </c>
      <c r="C6" s="35" t="s">
        <v>5</v>
      </c>
      <c r="D6" s="35" t="s">
        <v>70</v>
      </c>
      <c r="E6" s="35" t="s">
        <v>71</v>
      </c>
      <c r="F6" s="35" t="s">
        <v>72</v>
      </c>
      <c r="G6" s="35"/>
      <c r="H6" s="35"/>
      <c r="I6" s="35"/>
      <c r="J6" s="35"/>
      <c r="K6" s="35"/>
      <c r="L6" s="35"/>
      <c r="M6" s="35"/>
      <c r="N6" s="35"/>
    </row>
    <row r="7" spans="1:14" ht="12.75" customHeight="1" x14ac:dyDescent="0.3">
      <c r="B7" s="35"/>
      <c r="C7" s="35"/>
      <c r="D7" s="35"/>
      <c r="E7" s="35"/>
      <c r="F7" s="35" t="s">
        <v>8</v>
      </c>
      <c r="G7" s="35"/>
      <c r="H7" s="35"/>
      <c r="I7" s="35"/>
      <c r="J7" s="35" t="s">
        <v>73</v>
      </c>
      <c r="K7" s="35"/>
      <c r="L7" s="35"/>
      <c r="M7" s="35"/>
      <c r="N7" s="35" t="s">
        <v>12</v>
      </c>
    </row>
    <row r="8" spans="1:14" ht="18" customHeight="1" x14ac:dyDescent="0.3">
      <c r="B8" s="35"/>
      <c r="C8" s="35"/>
      <c r="D8" s="35"/>
      <c r="E8" s="35"/>
      <c r="F8" s="14" t="s">
        <v>14</v>
      </c>
      <c r="G8" s="14" t="s">
        <v>74</v>
      </c>
      <c r="H8" s="14" t="s">
        <v>75</v>
      </c>
      <c r="I8" s="14" t="s">
        <v>12</v>
      </c>
      <c r="J8" s="14" t="s">
        <v>14</v>
      </c>
      <c r="K8" s="14" t="s">
        <v>9</v>
      </c>
      <c r="L8" s="14" t="s">
        <v>10</v>
      </c>
      <c r="M8" s="14" t="s">
        <v>11</v>
      </c>
      <c r="N8" s="35"/>
    </row>
    <row r="9" spans="1:14" s="10" customFormat="1" ht="12.75" customHeight="1" x14ac:dyDescent="0.3"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</row>
    <row r="10" spans="1:14" ht="12.75" customHeight="1" x14ac:dyDescent="0.3">
      <c r="A10" s="9" t="str">
        <f>B10&amp;D10&amp;C10</f>
        <v>Estados Unidos MexicanosTotalTotal</v>
      </c>
      <c r="B10" s="16" t="s">
        <v>13</v>
      </c>
      <c r="C10" s="16" t="s">
        <v>14</v>
      </c>
      <c r="D10" s="16" t="s">
        <v>14</v>
      </c>
      <c r="E10" s="17">
        <v>115693273</v>
      </c>
      <c r="F10" s="17">
        <v>111075594</v>
      </c>
      <c r="G10" s="17">
        <v>108417559</v>
      </c>
      <c r="H10" s="17">
        <v>2530561</v>
      </c>
      <c r="I10" s="17">
        <v>127474</v>
      </c>
      <c r="J10" s="17">
        <v>4357929</v>
      </c>
      <c r="K10" s="17">
        <v>3807844</v>
      </c>
      <c r="L10" s="17">
        <v>374155</v>
      </c>
      <c r="M10" s="17">
        <v>175930</v>
      </c>
      <c r="N10" s="17">
        <v>259750</v>
      </c>
    </row>
    <row r="11" spans="1:14" ht="12.75" customHeight="1" x14ac:dyDescent="0.3">
      <c r="A11" s="9" t="str">
        <f t="shared" ref="A11:A74" si="0">B11&amp;D11&amp;C11</f>
        <v>Estados Unidos Mexicanos05-09 añosTotal</v>
      </c>
      <c r="B11" s="18" t="s">
        <v>13</v>
      </c>
      <c r="C11" s="18" t="s">
        <v>14</v>
      </c>
      <c r="D11" s="29" t="s">
        <v>76</v>
      </c>
      <c r="E11" s="19">
        <v>10764379</v>
      </c>
      <c r="F11" s="19">
        <v>10364994</v>
      </c>
      <c r="G11" s="19">
        <v>10103780</v>
      </c>
      <c r="H11" s="19">
        <v>238830</v>
      </c>
      <c r="I11" s="19">
        <v>22384</v>
      </c>
      <c r="J11" s="19">
        <v>385509</v>
      </c>
      <c r="K11" s="19">
        <v>353149</v>
      </c>
      <c r="L11" s="19">
        <v>20662</v>
      </c>
      <c r="M11" s="19">
        <v>11698</v>
      </c>
      <c r="N11" s="19">
        <v>13876</v>
      </c>
    </row>
    <row r="12" spans="1:14" ht="12.75" customHeight="1" x14ac:dyDescent="0.3">
      <c r="A12" s="9" t="str">
        <f t="shared" si="0"/>
        <v>Estados Unidos Mexicanos10-14 añosTotal</v>
      </c>
      <c r="B12" s="18" t="s">
        <v>13</v>
      </c>
      <c r="C12" s="18" t="s">
        <v>14</v>
      </c>
      <c r="D12" s="29" t="s">
        <v>77</v>
      </c>
      <c r="E12" s="19">
        <v>10943540</v>
      </c>
      <c r="F12" s="19">
        <v>10599657</v>
      </c>
      <c r="G12" s="19">
        <v>10374899</v>
      </c>
      <c r="H12" s="19">
        <v>207646</v>
      </c>
      <c r="I12" s="19">
        <v>17112</v>
      </c>
      <c r="J12" s="19">
        <v>334988</v>
      </c>
      <c r="K12" s="19">
        <v>304784</v>
      </c>
      <c r="L12" s="19">
        <v>20721</v>
      </c>
      <c r="M12" s="19">
        <v>9483</v>
      </c>
      <c r="N12" s="19">
        <v>8895</v>
      </c>
    </row>
    <row r="13" spans="1:14" ht="12.75" customHeight="1" x14ac:dyDescent="0.3">
      <c r="A13" s="9" t="str">
        <f t="shared" si="0"/>
        <v>Estados Unidos Mexicanos15-19 añosTotal</v>
      </c>
      <c r="B13" s="18" t="s">
        <v>13</v>
      </c>
      <c r="C13" s="18" t="s">
        <v>14</v>
      </c>
      <c r="D13" s="29" t="s">
        <v>78</v>
      </c>
      <c r="E13" s="19">
        <v>10806690</v>
      </c>
      <c r="F13" s="19">
        <v>10424050</v>
      </c>
      <c r="G13" s="19">
        <v>10191362</v>
      </c>
      <c r="H13" s="19">
        <v>223986</v>
      </c>
      <c r="I13" s="19">
        <v>8702</v>
      </c>
      <c r="J13" s="19">
        <v>371644</v>
      </c>
      <c r="K13" s="19">
        <v>345520</v>
      </c>
      <c r="L13" s="19">
        <v>15908</v>
      </c>
      <c r="M13" s="19">
        <v>10216</v>
      </c>
      <c r="N13" s="19">
        <v>10996</v>
      </c>
    </row>
    <row r="14" spans="1:14" ht="12.75" customHeight="1" x14ac:dyDescent="0.3">
      <c r="A14" s="9" t="str">
        <f t="shared" si="0"/>
        <v>Estados Unidos Mexicanos20-24 añosTotal</v>
      </c>
      <c r="B14" s="18" t="s">
        <v>13</v>
      </c>
      <c r="C14" s="18" t="s">
        <v>14</v>
      </c>
      <c r="D14" s="29" t="s">
        <v>79</v>
      </c>
      <c r="E14" s="19">
        <v>10422095</v>
      </c>
      <c r="F14" s="19">
        <v>9842002</v>
      </c>
      <c r="G14" s="19">
        <v>9521828</v>
      </c>
      <c r="H14" s="19">
        <v>310586</v>
      </c>
      <c r="I14" s="19">
        <v>9588</v>
      </c>
      <c r="J14" s="19">
        <v>553636</v>
      </c>
      <c r="K14" s="19">
        <v>515834</v>
      </c>
      <c r="L14" s="19">
        <v>19721</v>
      </c>
      <c r="M14" s="19">
        <v>18081</v>
      </c>
      <c r="N14" s="19">
        <v>26457</v>
      </c>
    </row>
    <row r="15" spans="1:14" ht="12.75" customHeight="1" x14ac:dyDescent="0.3">
      <c r="A15" s="9" t="str">
        <f t="shared" si="0"/>
        <v>Estados Unidos Mexicanos25-29 añosTotal</v>
      </c>
      <c r="B15" s="18" t="s">
        <v>13</v>
      </c>
      <c r="C15" s="18" t="s">
        <v>14</v>
      </c>
      <c r="D15" s="29" t="s">
        <v>80</v>
      </c>
      <c r="E15" s="19">
        <v>9993001</v>
      </c>
      <c r="F15" s="19">
        <v>9350371</v>
      </c>
      <c r="G15" s="19">
        <v>8990111</v>
      </c>
      <c r="H15" s="19">
        <v>350110</v>
      </c>
      <c r="I15" s="19">
        <v>10150</v>
      </c>
      <c r="J15" s="19">
        <v>604620</v>
      </c>
      <c r="K15" s="19">
        <v>543923</v>
      </c>
      <c r="L15" s="19">
        <v>34002</v>
      </c>
      <c r="M15" s="19">
        <v>26695</v>
      </c>
      <c r="N15" s="19">
        <v>38010</v>
      </c>
    </row>
    <row r="16" spans="1:14" ht="12.75" customHeight="1" x14ac:dyDescent="0.3">
      <c r="A16" s="9" t="str">
        <f t="shared" si="0"/>
        <v>Estados Unidos Mexicanos30-34 añosTotal</v>
      </c>
      <c r="B16" s="18" t="s">
        <v>13</v>
      </c>
      <c r="C16" s="18" t="s">
        <v>14</v>
      </c>
      <c r="D16" s="29" t="s">
        <v>81</v>
      </c>
      <c r="E16" s="19">
        <v>9420827</v>
      </c>
      <c r="F16" s="19">
        <v>8855114</v>
      </c>
      <c r="G16" s="19">
        <v>8524768</v>
      </c>
      <c r="H16" s="19">
        <v>320867</v>
      </c>
      <c r="I16" s="19">
        <v>9479</v>
      </c>
      <c r="J16" s="19">
        <v>527000</v>
      </c>
      <c r="K16" s="19">
        <v>452953</v>
      </c>
      <c r="L16" s="19">
        <v>45589</v>
      </c>
      <c r="M16" s="19">
        <v>28458</v>
      </c>
      <c r="N16" s="19">
        <v>38713</v>
      </c>
    </row>
    <row r="17" spans="1:14" ht="12.75" customHeight="1" x14ac:dyDescent="0.3">
      <c r="A17" s="9" t="str">
        <f t="shared" si="0"/>
        <v>Estados Unidos Mexicanos35-39 añosTotal</v>
      </c>
      <c r="B17" s="18" t="s">
        <v>13</v>
      </c>
      <c r="C17" s="18" t="s">
        <v>14</v>
      </c>
      <c r="D17" s="29" t="s">
        <v>82</v>
      </c>
      <c r="E17" s="19">
        <v>9020276</v>
      </c>
      <c r="F17" s="19">
        <v>8568682</v>
      </c>
      <c r="G17" s="19">
        <v>8312660</v>
      </c>
      <c r="H17" s="19">
        <v>247027</v>
      </c>
      <c r="I17" s="19">
        <v>8995</v>
      </c>
      <c r="J17" s="19">
        <v>416657</v>
      </c>
      <c r="K17" s="19">
        <v>348559</v>
      </c>
      <c r="L17" s="19">
        <v>46002</v>
      </c>
      <c r="M17" s="19">
        <v>22096</v>
      </c>
      <c r="N17" s="19">
        <v>34937</v>
      </c>
    </row>
    <row r="18" spans="1:14" ht="12.75" customHeight="1" x14ac:dyDescent="0.3">
      <c r="A18" s="9" t="str">
        <f t="shared" si="0"/>
        <v>Estados Unidos Mexicanos40-44 añosTotal</v>
      </c>
      <c r="B18" s="18" t="s">
        <v>13</v>
      </c>
      <c r="C18" s="18" t="s">
        <v>14</v>
      </c>
      <c r="D18" s="29" t="s">
        <v>83</v>
      </c>
      <c r="E18" s="19">
        <v>8503586</v>
      </c>
      <c r="F18" s="19">
        <v>8156916</v>
      </c>
      <c r="G18" s="19">
        <v>7968694</v>
      </c>
      <c r="H18" s="19">
        <v>180112</v>
      </c>
      <c r="I18" s="19">
        <v>8110</v>
      </c>
      <c r="J18" s="19">
        <v>318625</v>
      </c>
      <c r="K18" s="19">
        <v>262420</v>
      </c>
      <c r="L18" s="19">
        <v>40522</v>
      </c>
      <c r="M18" s="19">
        <v>15683</v>
      </c>
      <c r="N18" s="19">
        <v>28045</v>
      </c>
    </row>
    <row r="19" spans="1:14" ht="12.75" customHeight="1" x14ac:dyDescent="0.3">
      <c r="A19" s="9" t="str">
        <f t="shared" si="0"/>
        <v>Estados Unidos Mexicanos45-49 añosTotal</v>
      </c>
      <c r="B19" s="18" t="s">
        <v>13</v>
      </c>
      <c r="C19" s="18" t="s">
        <v>14</v>
      </c>
      <c r="D19" s="29" t="s">
        <v>84</v>
      </c>
      <c r="E19" s="19">
        <v>7942413</v>
      </c>
      <c r="F19" s="19">
        <v>7675068</v>
      </c>
      <c r="G19" s="19">
        <v>7531709</v>
      </c>
      <c r="H19" s="19">
        <v>135744</v>
      </c>
      <c r="I19" s="19">
        <v>7615</v>
      </c>
      <c r="J19" s="19">
        <v>246110</v>
      </c>
      <c r="K19" s="19">
        <v>201885</v>
      </c>
      <c r="L19" s="19">
        <v>33450</v>
      </c>
      <c r="M19" s="19">
        <v>10775</v>
      </c>
      <c r="N19" s="19">
        <v>21235</v>
      </c>
    </row>
    <row r="20" spans="1:14" ht="12.75" customHeight="1" x14ac:dyDescent="0.3">
      <c r="A20" s="9" t="str">
        <f t="shared" si="0"/>
        <v>Estados Unidos Mexicanos50-54 añosTotal</v>
      </c>
      <c r="B20" s="18" t="s">
        <v>13</v>
      </c>
      <c r="C20" s="18" t="s">
        <v>14</v>
      </c>
      <c r="D20" s="29" t="s">
        <v>85</v>
      </c>
      <c r="E20" s="19">
        <v>7037532</v>
      </c>
      <c r="F20" s="19">
        <v>6840077</v>
      </c>
      <c r="G20" s="19">
        <v>6732995</v>
      </c>
      <c r="H20" s="19">
        <v>100257</v>
      </c>
      <c r="I20" s="19">
        <v>6825</v>
      </c>
      <c r="J20" s="19">
        <v>183103</v>
      </c>
      <c r="K20" s="19">
        <v>147241</v>
      </c>
      <c r="L20" s="19">
        <v>28368</v>
      </c>
      <c r="M20" s="19">
        <v>7494</v>
      </c>
      <c r="N20" s="19">
        <v>14352</v>
      </c>
    </row>
    <row r="21" spans="1:14" ht="12.75" customHeight="1" x14ac:dyDescent="0.3">
      <c r="A21" s="9" t="str">
        <f t="shared" si="0"/>
        <v>Estados Unidos Mexicanos55-59 añosTotal</v>
      </c>
      <c r="B21" s="18" t="s">
        <v>13</v>
      </c>
      <c r="C21" s="18" t="s">
        <v>14</v>
      </c>
      <c r="D21" s="29" t="s">
        <v>86</v>
      </c>
      <c r="E21" s="19">
        <v>5695958</v>
      </c>
      <c r="F21" s="19">
        <v>5556235</v>
      </c>
      <c r="G21" s="19">
        <v>5479434</v>
      </c>
      <c r="H21" s="19">
        <v>71312</v>
      </c>
      <c r="I21" s="19">
        <v>5489</v>
      </c>
      <c r="J21" s="19">
        <v>130424</v>
      </c>
      <c r="K21" s="19">
        <v>104518</v>
      </c>
      <c r="L21" s="19">
        <v>20680</v>
      </c>
      <c r="M21" s="19">
        <v>5226</v>
      </c>
      <c r="N21" s="19">
        <v>9299</v>
      </c>
    </row>
    <row r="22" spans="1:14" ht="12.75" customHeight="1" x14ac:dyDescent="0.3">
      <c r="A22" s="9" t="str">
        <f t="shared" si="0"/>
        <v>Estados Unidos Mexicanos60-64 añosTotal</v>
      </c>
      <c r="B22" s="18" t="s">
        <v>13</v>
      </c>
      <c r="C22" s="18" t="s">
        <v>14</v>
      </c>
      <c r="D22" s="29" t="s">
        <v>87</v>
      </c>
      <c r="E22" s="19">
        <v>4821062</v>
      </c>
      <c r="F22" s="19">
        <v>4710408</v>
      </c>
      <c r="G22" s="19">
        <v>4652388</v>
      </c>
      <c r="H22" s="19">
        <v>53425</v>
      </c>
      <c r="I22" s="19">
        <v>4595</v>
      </c>
      <c r="J22" s="19">
        <v>104600</v>
      </c>
      <c r="K22" s="19">
        <v>82338</v>
      </c>
      <c r="L22" s="19">
        <v>18483</v>
      </c>
      <c r="M22" s="19">
        <v>3779</v>
      </c>
      <c r="N22" s="19">
        <v>6054</v>
      </c>
    </row>
    <row r="23" spans="1:14" ht="12.75" customHeight="1" x14ac:dyDescent="0.3">
      <c r="A23" s="9" t="str">
        <f t="shared" si="0"/>
        <v>Estados Unidos Mexicanos65-69 añosTotal</v>
      </c>
      <c r="B23" s="18" t="s">
        <v>13</v>
      </c>
      <c r="C23" s="18" t="s">
        <v>14</v>
      </c>
      <c r="D23" s="29" t="s">
        <v>88</v>
      </c>
      <c r="E23" s="19">
        <v>3645077</v>
      </c>
      <c r="F23" s="19">
        <v>3567954</v>
      </c>
      <c r="G23" s="19">
        <v>3530286</v>
      </c>
      <c r="H23" s="19">
        <v>34378</v>
      </c>
      <c r="I23" s="19">
        <v>3290</v>
      </c>
      <c r="J23" s="19">
        <v>73424</v>
      </c>
      <c r="K23" s="19">
        <v>56168</v>
      </c>
      <c r="L23" s="19">
        <v>14461</v>
      </c>
      <c r="M23" s="19">
        <v>2795</v>
      </c>
      <c r="N23" s="19">
        <v>3699</v>
      </c>
    </row>
    <row r="24" spans="1:14" ht="12.75" customHeight="1" x14ac:dyDescent="0.3">
      <c r="A24" s="9" t="str">
        <f t="shared" si="0"/>
        <v>Estados Unidos Mexicanos70-74 añosTotal</v>
      </c>
      <c r="B24" s="18" t="s">
        <v>13</v>
      </c>
      <c r="C24" s="18" t="s">
        <v>14</v>
      </c>
      <c r="D24" s="29" t="s">
        <v>89</v>
      </c>
      <c r="E24" s="19">
        <v>2647340</v>
      </c>
      <c r="F24" s="19">
        <v>2599183</v>
      </c>
      <c r="G24" s="19">
        <v>2574399</v>
      </c>
      <c r="H24" s="19">
        <v>22611</v>
      </c>
      <c r="I24" s="19">
        <v>2173</v>
      </c>
      <c r="J24" s="19">
        <v>46027</v>
      </c>
      <c r="K24" s="19">
        <v>36143</v>
      </c>
      <c r="L24" s="19">
        <v>8164</v>
      </c>
      <c r="M24" s="19">
        <v>1720</v>
      </c>
      <c r="N24" s="19">
        <v>2130</v>
      </c>
    </row>
    <row r="25" spans="1:14" ht="12.75" customHeight="1" x14ac:dyDescent="0.3">
      <c r="A25" s="9" t="str">
        <f t="shared" si="0"/>
        <v>Estados Unidos Mexicanos75-79 añosTotal</v>
      </c>
      <c r="B25" s="18" t="s">
        <v>13</v>
      </c>
      <c r="C25" s="18" t="s">
        <v>14</v>
      </c>
      <c r="D25" s="29" t="s">
        <v>90</v>
      </c>
      <c r="E25" s="19">
        <v>1814582</v>
      </c>
      <c r="F25" s="19">
        <v>1786255</v>
      </c>
      <c r="G25" s="19">
        <v>1770576</v>
      </c>
      <c r="H25" s="19">
        <v>14267</v>
      </c>
      <c r="I25" s="19">
        <v>1412</v>
      </c>
      <c r="J25" s="19">
        <v>27004</v>
      </c>
      <c r="K25" s="19">
        <v>22309</v>
      </c>
      <c r="L25" s="19">
        <v>3819</v>
      </c>
      <c r="M25" s="19">
        <v>876</v>
      </c>
      <c r="N25" s="19">
        <v>1323</v>
      </c>
    </row>
    <row r="26" spans="1:14" ht="12.75" customHeight="1" x14ac:dyDescent="0.3">
      <c r="A26" s="9" t="str">
        <f t="shared" si="0"/>
        <v>Estados Unidos Mexicanos80-84 añosTotal</v>
      </c>
      <c r="B26" s="18" t="s">
        <v>13</v>
      </c>
      <c r="C26" s="18" t="s">
        <v>14</v>
      </c>
      <c r="D26" s="29" t="s">
        <v>91</v>
      </c>
      <c r="E26" s="19">
        <v>1175364</v>
      </c>
      <c r="F26" s="19">
        <v>1156949</v>
      </c>
      <c r="G26" s="19">
        <v>1146425</v>
      </c>
      <c r="H26" s="19">
        <v>9691</v>
      </c>
      <c r="I26" s="19">
        <v>833</v>
      </c>
      <c r="J26" s="19">
        <v>17561</v>
      </c>
      <c r="K26" s="19">
        <v>14964</v>
      </c>
      <c r="L26" s="19">
        <v>2094</v>
      </c>
      <c r="M26" s="19">
        <v>503</v>
      </c>
      <c r="N26" s="19">
        <v>854</v>
      </c>
    </row>
    <row r="27" spans="1:14" ht="12.75" customHeight="1" x14ac:dyDescent="0.3">
      <c r="A27" s="9" t="str">
        <f t="shared" si="0"/>
        <v>Estados Unidos Mexicanos85 años y másTotal</v>
      </c>
      <c r="B27" s="18" t="s">
        <v>13</v>
      </c>
      <c r="C27" s="18" t="s">
        <v>14</v>
      </c>
      <c r="D27" s="18" t="s">
        <v>92</v>
      </c>
      <c r="E27" s="19">
        <v>1039551</v>
      </c>
      <c r="F27" s="19">
        <v>1021679</v>
      </c>
      <c r="G27" s="19">
        <v>1011245</v>
      </c>
      <c r="H27" s="19">
        <v>9712</v>
      </c>
      <c r="I27" s="19">
        <v>722</v>
      </c>
      <c r="J27" s="19">
        <v>16997</v>
      </c>
      <c r="K27" s="19">
        <v>15136</v>
      </c>
      <c r="L27" s="19">
        <v>1509</v>
      </c>
      <c r="M27" s="19">
        <v>352</v>
      </c>
      <c r="N27" s="19">
        <v>875</v>
      </c>
    </row>
    <row r="28" spans="1:14" ht="12.75" customHeight="1" x14ac:dyDescent="0.3">
      <c r="A28" s="9" t="str">
        <f t="shared" si="0"/>
        <v>Estados Unidos MexicanosTotalHombres</v>
      </c>
      <c r="B28" s="20" t="s">
        <v>13</v>
      </c>
      <c r="C28" s="20" t="s">
        <v>15</v>
      </c>
      <c r="D28" s="20" t="s">
        <v>14</v>
      </c>
      <c r="E28" s="21">
        <v>56259714</v>
      </c>
      <c r="F28" s="21">
        <v>53786818</v>
      </c>
      <c r="G28" s="21">
        <v>52508711</v>
      </c>
      <c r="H28" s="21">
        <v>1215466</v>
      </c>
      <c r="I28" s="21">
        <v>62641</v>
      </c>
      <c r="J28" s="21">
        <v>2270686</v>
      </c>
      <c r="K28" s="21">
        <v>1917858</v>
      </c>
      <c r="L28" s="21">
        <v>260001</v>
      </c>
      <c r="M28" s="21">
        <v>92827</v>
      </c>
      <c r="N28" s="21">
        <v>202210</v>
      </c>
    </row>
    <row r="29" spans="1:14" ht="12.75" customHeight="1" x14ac:dyDescent="0.3">
      <c r="A29" s="9" t="str">
        <f t="shared" si="0"/>
        <v>Estados Unidos Mexicanos05-09 añosHombres</v>
      </c>
      <c r="B29" s="22" t="s">
        <v>13</v>
      </c>
      <c r="C29" s="22" t="s">
        <v>15</v>
      </c>
      <c r="D29" s="30" t="s">
        <v>76</v>
      </c>
      <c r="E29" s="23">
        <v>5453091</v>
      </c>
      <c r="F29" s="23">
        <v>5251244</v>
      </c>
      <c r="G29" s="23">
        <v>5119295</v>
      </c>
      <c r="H29" s="23">
        <v>120723</v>
      </c>
      <c r="I29" s="23">
        <v>11226</v>
      </c>
      <c r="J29" s="23">
        <v>194822</v>
      </c>
      <c r="K29" s="23">
        <v>178194</v>
      </c>
      <c r="L29" s="23">
        <v>10544</v>
      </c>
      <c r="M29" s="23">
        <v>6084</v>
      </c>
      <c r="N29" s="23">
        <v>7025</v>
      </c>
    </row>
    <row r="30" spans="1:14" ht="12.75" customHeight="1" x14ac:dyDescent="0.3">
      <c r="A30" s="9" t="str">
        <f t="shared" si="0"/>
        <v>Estados Unidos Mexicanos10-14 añosHombres</v>
      </c>
      <c r="B30" s="22" t="s">
        <v>13</v>
      </c>
      <c r="C30" s="22" t="s">
        <v>15</v>
      </c>
      <c r="D30" s="30" t="s">
        <v>77</v>
      </c>
      <c r="E30" s="23">
        <v>5554260</v>
      </c>
      <c r="F30" s="23">
        <v>5380501</v>
      </c>
      <c r="G30" s="23">
        <v>5267371</v>
      </c>
      <c r="H30" s="23">
        <v>104425</v>
      </c>
      <c r="I30" s="23">
        <v>8705</v>
      </c>
      <c r="J30" s="23">
        <v>169188</v>
      </c>
      <c r="K30" s="23">
        <v>154091</v>
      </c>
      <c r="L30" s="23">
        <v>10249</v>
      </c>
      <c r="M30" s="23">
        <v>4848</v>
      </c>
      <c r="N30" s="23">
        <v>4571</v>
      </c>
    </row>
    <row r="31" spans="1:14" ht="12.75" customHeight="1" x14ac:dyDescent="0.3">
      <c r="A31" s="9" t="str">
        <f t="shared" si="0"/>
        <v>Estados Unidos Mexicanos15-19 añosHombres</v>
      </c>
      <c r="B31" s="22" t="s">
        <v>13</v>
      </c>
      <c r="C31" s="22" t="s">
        <v>15</v>
      </c>
      <c r="D31" s="30" t="s">
        <v>78</v>
      </c>
      <c r="E31" s="23">
        <v>5462150</v>
      </c>
      <c r="F31" s="23">
        <v>5275083</v>
      </c>
      <c r="G31" s="23">
        <v>5168624</v>
      </c>
      <c r="H31" s="23">
        <v>102160</v>
      </c>
      <c r="I31" s="23">
        <v>4299</v>
      </c>
      <c r="J31" s="23">
        <v>180489</v>
      </c>
      <c r="K31" s="23">
        <v>167602</v>
      </c>
      <c r="L31" s="23">
        <v>7639</v>
      </c>
      <c r="M31" s="23">
        <v>5248</v>
      </c>
      <c r="N31" s="23">
        <v>6578</v>
      </c>
    </row>
    <row r="32" spans="1:14" ht="12.75" customHeight="1" x14ac:dyDescent="0.3">
      <c r="A32" s="9" t="str">
        <f t="shared" si="0"/>
        <v>Estados Unidos Mexicanos20-24 añosHombres</v>
      </c>
      <c r="B32" s="22" t="s">
        <v>13</v>
      </c>
      <c r="C32" s="22" t="s">
        <v>15</v>
      </c>
      <c r="D32" s="30" t="s">
        <v>79</v>
      </c>
      <c r="E32" s="23">
        <v>5165884</v>
      </c>
      <c r="F32" s="23">
        <v>4869915</v>
      </c>
      <c r="G32" s="23">
        <v>4730307</v>
      </c>
      <c r="H32" s="23">
        <v>134799</v>
      </c>
      <c r="I32" s="23">
        <v>4809</v>
      </c>
      <c r="J32" s="23">
        <v>275628</v>
      </c>
      <c r="K32" s="23">
        <v>254355</v>
      </c>
      <c r="L32" s="23">
        <v>11947</v>
      </c>
      <c r="M32" s="23">
        <v>9326</v>
      </c>
      <c r="N32" s="23">
        <v>20341</v>
      </c>
    </row>
    <row r="33" spans="1:14" ht="12.75" customHeight="1" x14ac:dyDescent="0.3">
      <c r="A33" s="9" t="str">
        <f t="shared" si="0"/>
        <v>Estados Unidos Mexicanos25-29 añosHombres</v>
      </c>
      <c r="B33" s="22" t="s">
        <v>13</v>
      </c>
      <c r="C33" s="22" t="s">
        <v>15</v>
      </c>
      <c r="D33" s="30" t="s">
        <v>80</v>
      </c>
      <c r="E33" s="23">
        <v>4861404</v>
      </c>
      <c r="F33" s="23">
        <v>4519351</v>
      </c>
      <c r="G33" s="23">
        <v>4353494</v>
      </c>
      <c r="H33" s="23">
        <v>160864</v>
      </c>
      <c r="I33" s="23">
        <v>4993</v>
      </c>
      <c r="J33" s="23">
        <v>310250</v>
      </c>
      <c r="K33" s="23">
        <v>271453</v>
      </c>
      <c r="L33" s="23">
        <v>25180</v>
      </c>
      <c r="M33" s="23">
        <v>13617</v>
      </c>
      <c r="N33" s="23">
        <v>31803</v>
      </c>
    </row>
    <row r="34" spans="1:14" ht="12.75" customHeight="1" x14ac:dyDescent="0.3">
      <c r="A34" s="9" t="str">
        <f t="shared" si="0"/>
        <v>Estados Unidos Mexicanos30-34 añosHombres</v>
      </c>
      <c r="B34" s="22" t="s">
        <v>13</v>
      </c>
      <c r="C34" s="22" t="s">
        <v>15</v>
      </c>
      <c r="D34" s="30" t="s">
        <v>81</v>
      </c>
      <c r="E34" s="23">
        <v>4527726</v>
      </c>
      <c r="F34" s="23">
        <v>4213890</v>
      </c>
      <c r="G34" s="23">
        <v>4052903</v>
      </c>
      <c r="H34" s="23">
        <v>156289</v>
      </c>
      <c r="I34" s="23">
        <v>4698</v>
      </c>
      <c r="J34" s="23">
        <v>280842</v>
      </c>
      <c r="K34" s="23">
        <v>230149</v>
      </c>
      <c r="L34" s="23">
        <v>35372</v>
      </c>
      <c r="M34" s="23">
        <v>15321</v>
      </c>
      <c r="N34" s="23">
        <v>32994</v>
      </c>
    </row>
    <row r="35" spans="1:14" ht="12.75" customHeight="1" x14ac:dyDescent="0.3">
      <c r="A35" s="9" t="str">
        <f t="shared" si="0"/>
        <v>Estados Unidos Mexicanos35-39 añosHombres</v>
      </c>
      <c r="B35" s="22" t="s">
        <v>13</v>
      </c>
      <c r="C35" s="22" t="s">
        <v>15</v>
      </c>
      <c r="D35" s="30" t="s">
        <v>82</v>
      </c>
      <c r="E35" s="23">
        <v>4331530</v>
      </c>
      <c r="F35" s="23">
        <v>4072910</v>
      </c>
      <c r="G35" s="23">
        <v>3944470</v>
      </c>
      <c r="H35" s="23">
        <v>123999</v>
      </c>
      <c r="I35" s="23">
        <v>4441</v>
      </c>
      <c r="J35" s="23">
        <v>229060</v>
      </c>
      <c r="K35" s="23">
        <v>180979</v>
      </c>
      <c r="L35" s="23">
        <v>35882</v>
      </c>
      <c r="M35" s="23">
        <v>12199</v>
      </c>
      <c r="N35" s="23">
        <v>29560</v>
      </c>
    </row>
    <row r="36" spans="1:14" ht="12.75" customHeight="1" x14ac:dyDescent="0.3">
      <c r="A36" s="9" t="str">
        <f t="shared" si="0"/>
        <v>Estados Unidos Mexicanos40-44 añosHombres</v>
      </c>
      <c r="B36" s="22" t="s">
        <v>13</v>
      </c>
      <c r="C36" s="22" t="s">
        <v>15</v>
      </c>
      <c r="D36" s="30" t="s">
        <v>83</v>
      </c>
      <c r="E36" s="23">
        <v>4062304</v>
      </c>
      <c r="F36" s="23">
        <v>3860835</v>
      </c>
      <c r="G36" s="23">
        <v>3765894</v>
      </c>
      <c r="H36" s="23">
        <v>90974</v>
      </c>
      <c r="I36" s="23">
        <v>3967</v>
      </c>
      <c r="J36" s="23">
        <v>178094</v>
      </c>
      <c r="K36" s="23">
        <v>137852</v>
      </c>
      <c r="L36" s="23">
        <v>31596</v>
      </c>
      <c r="M36" s="23">
        <v>8646</v>
      </c>
      <c r="N36" s="23">
        <v>23375</v>
      </c>
    </row>
    <row r="37" spans="1:14" ht="12.75" customHeight="1" x14ac:dyDescent="0.3">
      <c r="A37" s="9" t="str">
        <f t="shared" si="0"/>
        <v>Estados Unidos Mexicanos45-49 añosHombres</v>
      </c>
      <c r="B37" s="22" t="s">
        <v>13</v>
      </c>
      <c r="C37" s="22" t="s">
        <v>15</v>
      </c>
      <c r="D37" s="30" t="s">
        <v>84</v>
      </c>
      <c r="E37" s="23">
        <v>3812344</v>
      </c>
      <c r="F37" s="23">
        <v>3656572</v>
      </c>
      <c r="G37" s="23">
        <v>3584157</v>
      </c>
      <c r="H37" s="23">
        <v>68706</v>
      </c>
      <c r="I37" s="23">
        <v>3709</v>
      </c>
      <c r="J37" s="23">
        <v>138232</v>
      </c>
      <c r="K37" s="23">
        <v>106504</v>
      </c>
      <c r="L37" s="23">
        <v>25671</v>
      </c>
      <c r="M37" s="23">
        <v>6057</v>
      </c>
      <c r="N37" s="23">
        <v>17540</v>
      </c>
    </row>
    <row r="38" spans="1:14" ht="12.75" customHeight="1" x14ac:dyDescent="0.3">
      <c r="A38" s="9" t="str">
        <f t="shared" si="0"/>
        <v>Estados Unidos Mexicanos50-54 añosHombres</v>
      </c>
      <c r="B38" s="22" t="s">
        <v>13</v>
      </c>
      <c r="C38" s="22" t="s">
        <v>15</v>
      </c>
      <c r="D38" s="30" t="s">
        <v>85</v>
      </c>
      <c r="E38" s="23">
        <v>3332163</v>
      </c>
      <c r="F38" s="23">
        <v>3218783</v>
      </c>
      <c r="G38" s="23">
        <v>3165952</v>
      </c>
      <c r="H38" s="23">
        <v>49617</v>
      </c>
      <c r="I38" s="23">
        <v>3214</v>
      </c>
      <c r="J38" s="23">
        <v>101999</v>
      </c>
      <c r="K38" s="23">
        <v>76890</v>
      </c>
      <c r="L38" s="23">
        <v>21021</v>
      </c>
      <c r="M38" s="23">
        <v>4088</v>
      </c>
      <c r="N38" s="23">
        <v>11381</v>
      </c>
    </row>
    <row r="39" spans="1:14" ht="12.75" customHeight="1" x14ac:dyDescent="0.3">
      <c r="A39" s="9" t="str">
        <f t="shared" si="0"/>
        <v>Estados Unidos Mexicanos55-59 añosHombres</v>
      </c>
      <c r="B39" s="22" t="s">
        <v>13</v>
      </c>
      <c r="C39" s="22" t="s">
        <v>15</v>
      </c>
      <c r="D39" s="30" t="s">
        <v>86</v>
      </c>
      <c r="E39" s="23">
        <v>2692976</v>
      </c>
      <c r="F39" s="23">
        <v>2616008</v>
      </c>
      <c r="G39" s="23">
        <v>2578328</v>
      </c>
      <c r="H39" s="23">
        <v>35125</v>
      </c>
      <c r="I39" s="23">
        <v>2555</v>
      </c>
      <c r="J39" s="23">
        <v>69775</v>
      </c>
      <c r="K39" s="23">
        <v>52901</v>
      </c>
      <c r="L39" s="23">
        <v>14161</v>
      </c>
      <c r="M39" s="23">
        <v>2713</v>
      </c>
      <c r="N39" s="23">
        <v>7193</v>
      </c>
    </row>
    <row r="40" spans="1:14" ht="12.75" customHeight="1" x14ac:dyDescent="0.3">
      <c r="A40" s="9" t="str">
        <f t="shared" si="0"/>
        <v>Estados Unidos Mexicanos60-64 añosHombres</v>
      </c>
      <c r="B40" s="22" t="s">
        <v>13</v>
      </c>
      <c r="C40" s="22" t="s">
        <v>15</v>
      </c>
      <c r="D40" s="30" t="s">
        <v>87</v>
      </c>
      <c r="E40" s="23">
        <v>2257862</v>
      </c>
      <c r="F40" s="23">
        <v>2198739</v>
      </c>
      <c r="G40" s="23">
        <v>2170214</v>
      </c>
      <c r="H40" s="23">
        <v>26347</v>
      </c>
      <c r="I40" s="23">
        <v>2178</v>
      </c>
      <c r="J40" s="23">
        <v>54769</v>
      </c>
      <c r="K40" s="23">
        <v>40958</v>
      </c>
      <c r="L40" s="23">
        <v>11980</v>
      </c>
      <c r="M40" s="23">
        <v>1831</v>
      </c>
      <c r="N40" s="23">
        <v>4354</v>
      </c>
    </row>
    <row r="41" spans="1:14" ht="12.75" customHeight="1" x14ac:dyDescent="0.3">
      <c r="A41" s="9" t="str">
        <f t="shared" si="0"/>
        <v>Estados Unidos Mexicanos65-69 añosHombres</v>
      </c>
      <c r="B41" s="22" t="s">
        <v>13</v>
      </c>
      <c r="C41" s="22" t="s">
        <v>15</v>
      </c>
      <c r="D41" s="30" t="s">
        <v>88</v>
      </c>
      <c r="E41" s="23">
        <v>1706850</v>
      </c>
      <c r="F41" s="23">
        <v>1665898</v>
      </c>
      <c r="G41" s="23">
        <v>1647580</v>
      </c>
      <c r="H41" s="23">
        <v>16782</v>
      </c>
      <c r="I41" s="23">
        <v>1536</v>
      </c>
      <c r="J41" s="23">
        <v>38367</v>
      </c>
      <c r="K41" s="23">
        <v>27548</v>
      </c>
      <c r="L41" s="23">
        <v>9481</v>
      </c>
      <c r="M41" s="23">
        <v>1338</v>
      </c>
      <c r="N41" s="23">
        <v>2585</v>
      </c>
    </row>
    <row r="42" spans="1:14" ht="12.75" customHeight="1" x14ac:dyDescent="0.3">
      <c r="A42" s="9" t="str">
        <f t="shared" si="0"/>
        <v>Estados Unidos Mexicanos70-74 añosHombres</v>
      </c>
      <c r="B42" s="22" t="s">
        <v>13</v>
      </c>
      <c r="C42" s="22" t="s">
        <v>15</v>
      </c>
      <c r="D42" s="30" t="s">
        <v>89</v>
      </c>
      <c r="E42" s="23">
        <v>1233492</v>
      </c>
      <c r="F42" s="23">
        <v>1209078</v>
      </c>
      <c r="G42" s="23">
        <v>1197312</v>
      </c>
      <c r="H42" s="23">
        <v>10747</v>
      </c>
      <c r="I42" s="23">
        <v>1019</v>
      </c>
      <c r="J42" s="23">
        <v>23018</v>
      </c>
      <c r="K42" s="23">
        <v>17092</v>
      </c>
      <c r="L42" s="23">
        <v>5134</v>
      </c>
      <c r="M42" s="23">
        <v>792</v>
      </c>
      <c r="N42" s="23">
        <v>1396</v>
      </c>
    </row>
    <row r="43" spans="1:14" ht="12.75" customHeight="1" x14ac:dyDescent="0.3">
      <c r="A43" s="9" t="str">
        <f t="shared" si="0"/>
        <v>Estados Unidos Mexicanos75-79 añosHombres</v>
      </c>
      <c r="B43" s="22" t="s">
        <v>13</v>
      </c>
      <c r="C43" s="22" t="s">
        <v>15</v>
      </c>
      <c r="D43" s="30" t="s">
        <v>90</v>
      </c>
      <c r="E43" s="23">
        <v>847898</v>
      </c>
      <c r="F43" s="23">
        <v>834354</v>
      </c>
      <c r="G43" s="23">
        <v>827233</v>
      </c>
      <c r="H43" s="23">
        <v>6482</v>
      </c>
      <c r="I43" s="23">
        <v>639</v>
      </c>
      <c r="J43" s="23">
        <v>12766</v>
      </c>
      <c r="K43" s="23">
        <v>10075</v>
      </c>
      <c r="L43" s="23">
        <v>2315</v>
      </c>
      <c r="M43" s="23">
        <v>376</v>
      </c>
      <c r="N43" s="23">
        <v>778</v>
      </c>
    </row>
    <row r="44" spans="1:14" ht="12.75" customHeight="1" x14ac:dyDescent="0.3">
      <c r="A44" s="9" t="str">
        <f t="shared" si="0"/>
        <v>Estados Unidos Mexicanos80-84 añosHombres</v>
      </c>
      <c r="B44" s="22" t="s">
        <v>13</v>
      </c>
      <c r="C44" s="22" t="s">
        <v>15</v>
      </c>
      <c r="D44" s="30" t="s">
        <v>91</v>
      </c>
      <c r="E44" s="23">
        <v>523812</v>
      </c>
      <c r="F44" s="23">
        <v>516109</v>
      </c>
      <c r="G44" s="23">
        <v>511755</v>
      </c>
      <c r="H44" s="23">
        <v>3980</v>
      </c>
      <c r="I44" s="23">
        <v>374</v>
      </c>
      <c r="J44" s="23">
        <v>7288</v>
      </c>
      <c r="K44" s="23">
        <v>5938</v>
      </c>
      <c r="L44" s="23">
        <v>1135</v>
      </c>
      <c r="M44" s="23">
        <v>215</v>
      </c>
      <c r="N44" s="23">
        <v>415</v>
      </c>
    </row>
    <row r="45" spans="1:14" ht="12.75" customHeight="1" x14ac:dyDescent="0.3">
      <c r="A45" s="9" t="str">
        <f t="shared" si="0"/>
        <v>Estados Unidos Mexicanos85 años y másHombres</v>
      </c>
      <c r="B45" s="22" t="s">
        <v>13</v>
      </c>
      <c r="C45" s="22" t="s">
        <v>15</v>
      </c>
      <c r="D45" s="22" t="s">
        <v>92</v>
      </c>
      <c r="E45" s="23">
        <v>433968</v>
      </c>
      <c r="F45" s="23">
        <v>427548</v>
      </c>
      <c r="G45" s="23">
        <v>423822</v>
      </c>
      <c r="H45" s="23">
        <v>3447</v>
      </c>
      <c r="I45" s="23">
        <v>279</v>
      </c>
      <c r="J45" s="23">
        <v>6099</v>
      </c>
      <c r="K45" s="23">
        <v>5277</v>
      </c>
      <c r="L45" s="23">
        <v>694</v>
      </c>
      <c r="M45" s="23">
        <v>128</v>
      </c>
      <c r="N45" s="23">
        <v>321</v>
      </c>
    </row>
    <row r="46" spans="1:14" ht="12.75" customHeight="1" x14ac:dyDescent="0.3">
      <c r="A46" s="9" t="str">
        <f t="shared" si="0"/>
        <v>Estados Unidos MexicanosTotalMujeres</v>
      </c>
      <c r="B46" s="16" t="s">
        <v>13</v>
      </c>
      <c r="C46" s="16" t="s">
        <v>16</v>
      </c>
      <c r="D46" s="16" t="s">
        <v>14</v>
      </c>
      <c r="E46" s="17">
        <v>59433559</v>
      </c>
      <c r="F46" s="17">
        <v>57288776</v>
      </c>
      <c r="G46" s="17">
        <v>55908848</v>
      </c>
      <c r="H46" s="17">
        <v>1315095</v>
      </c>
      <c r="I46" s="17">
        <v>64833</v>
      </c>
      <c r="J46" s="17">
        <v>2087243</v>
      </c>
      <c r="K46" s="17">
        <v>1889986</v>
      </c>
      <c r="L46" s="17">
        <v>114154</v>
      </c>
      <c r="M46" s="17">
        <v>83103</v>
      </c>
      <c r="N46" s="17">
        <v>57540</v>
      </c>
    </row>
    <row r="47" spans="1:14" ht="12.75" customHeight="1" x14ac:dyDescent="0.3">
      <c r="A47" s="9" t="str">
        <f t="shared" si="0"/>
        <v>Estados Unidos Mexicanos05-09 añosMujeres</v>
      </c>
      <c r="B47" s="18" t="s">
        <v>13</v>
      </c>
      <c r="C47" s="18" t="s">
        <v>16</v>
      </c>
      <c r="D47" s="29" t="s">
        <v>76</v>
      </c>
      <c r="E47" s="19">
        <v>5311288</v>
      </c>
      <c r="F47" s="19">
        <v>5113750</v>
      </c>
      <c r="G47" s="19">
        <v>4984485</v>
      </c>
      <c r="H47" s="19">
        <v>118107</v>
      </c>
      <c r="I47" s="19">
        <v>11158</v>
      </c>
      <c r="J47" s="19">
        <v>190687</v>
      </c>
      <c r="K47" s="19">
        <v>174955</v>
      </c>
      <c r="L47" s="19">
        <v>10118</v>
      </c>
      <c r="M47" s="19">
        <v>5614</v>
      </c>
      <c r="N47" s="19">
        <v>6851</v>
      </c>
    </row>
    <row r="48" spans="1:14" ht="12.75" customHeight="1" x14ac:dyDescent="0.3">
      <c r="A48" s="9" t="str">
        <f t="shared" si="0"/>
        <v>Estados Unidos Mexicanos10-14 añosMujeres</v>
      </c>
      <c r="B48" s="18" t="s">
        <v>13</v>
      </c>
      <c r="C48" s="18" t="s">
        <v>16</v>
      </c>
      <c r="D48" s="29" t="s">
        <v>77</v>
      </c>
      <c r="E48" s="19">
        <v>5389280</v>
      </c>
      <c r="F48" s="19">
        <v>5219156</v>
      </c>
      <c r="G48" s="19">
        <v>5107528</v>
      </c>
      <c r="H48" s="19">
        <v>103221</v>
      </c>
      <c r="I48" s="19">
        <v>8407</v>
      </c>
      <c r="J48" s="19">
        <v>165800</v>
      </c>
      <c r="K48" s="19">
        <v>150693</v>
      </c>
      <c r="L48" s="19">
        <v>10472</v>
      </c>
      <c r="M48" s="19">
        <v>4635</v>
      </c>
      <c r="N48" s="19">
        <v>4324</v>
      </c>
    </row>
    <row r="49" spans="1:14" ht="12.75" customHeight="1" x14ac:dyDescent="0.3">
      <c r="A49" s="9" t="str">
        <f t="shared" si="0"/>
        <v>Estados Unidos Mexicanos15-19 añosMujeres</v>
      </c>
      <c r="B49" s="18" t="s">
        <v>13</v>
      </c>
      <c r="C49" s="18" t="s">
        <v>16</v>
      </c>
      <c r="D49" s="29" t="s">
        <v>78</v>
      </c>
      <c r="E49" s="19">
        <v>5344540</v>
      </c>
      <c r="F49" s="19">
        <v>5148967</v>
      </c>
      <c r="G49" s="19">
        <v>5022738</v>
      </c>
      <c r="H49" s="19">
        <v>121826</v>
      </c>
      <c r="I49" s="19">
        <v>4403</v>
      </c>
      <c r="J49" s="19">
        <v>191155</v>
      </c>
      <c r="K49" s="19">
        <v>177918</v>
      </c>
      <c r="L49" s="19">
        <v>8269</v>
      </c>
      <c r="M49" s="19">
        <v>4968</v>
      </c>
      <c r="N49" s="19">
        <v>4418</v>
      </c>
    </row>
    <row r="50" spans="1:14" ht="12.75" customHeight="1" x14ac:dyDescent="0.3">
      <c r="A50" s="9" t="str">
        <f t="shared" si="0"/>
        <v>Estados Unidos Mexicanos20-24 añosMujeres</v>
      </c>
      <c r="B50" s="18" t="s">
        <v>13</v>
      </c>
      <c r="C50" s="18" t="s">
        <v>16</v>
      </c>
      <c r="D50" s="29" t="s">
        <v>79</v>
      </c>
      <c r="E50" s="19">
        <v>5256211</v>
      </c>
      <c r="F50" s="19">
        <v>4972087</v>
      </c>
      <c r="G50" s="19">
        <v>4791521</v>
      </c>
      <c r="H50" s="19">
        <v>175787</v>
      </c>
      <c r="I50" s="19">
        <v>4779</v>
      </c>
      <c r="J50" s="19">
        <v>278008</v>
      </c>
      <c r="K50" s="19">
        <v>261479</v>
      </c>
      <c r="L50" s="19">
        <v>7774</v>
      </c>
      <c r="M50" s="19">
        <v>8755</v>
      </c>
      <c r="N50" s="19">
        <v>6116</v>
      </c>
    </row>
    <row r="51" spans="1:14" ht="12.75" customHeight="1" x14ac:dyDescent="0.3">
      <c r="A51" s="9" t="str">
        <f t="shared" si="0"/>
        <v>Estados Unidos Mexicanos25-29 añosMujeres</v>
      </c>
      <c r="B51" s="18" t="s">
        <v>13</v>
      </c>
      <c r="C51" s="18" t="s">
        <v>16</v>
      </c>
      <c r="D51" s="29" t="s">
        <v>80</v>
      </c>
      <c r="E51" s="19">
        <v>5131597</v>
      </c>
      <c r="F51" s="19">
        <v>4831020</v>
      </c>
      <c r="G51" s="19">
        <v>4636617</v>
      </c>
      <c r="H51" s="19">
        <v>189246</v>
      </c>
      <c r="I51" s="19">
        <v>5157</v>
      </c>
      <c r="J51" s="19">
        <v>294370</v>
      </c>
      <c r="K51" s="19">
        <v>272470</v>
      </c>
      <c r="L51" s="19">
        <v>8822</v>
      </c>
      <c r="M51" s="19">
        <v>13078</v>
      </c>
      <c r="N51" s="19">
        <v>6207</v>
      </c>
    </row>
    <row r="52" spans="1:14" ht="12.75" customHeight="1" x14ac:dyDescent="0.3">
      <c r="A52" s="9" t="str">
        <f t="shared" si="0"/>
        <v>Estados Unidos Mexicanos30-34 añosMujeres</v>
      </c>
      <c r="B52" s="18" t="s">
        <v>13</v>
      </c>
      <c r="C52" s="18" t="s">
        <v>16</v>
      </c>
      <c r="D52" s="29" t="s">
        <v>81</v>
      </c>
      <c r="E52" s="19">
        <v>4893101</v>
      </c>
      <c r="F52" s="19">
        <v>4641224</v>
      </c>
      <c r="G52" s="19">
        <v>4471865</v>
      </c>
      <c r="H52" s="19">
        <v>164578</v>
      </c>
      <c r="I52" s="19">
        <v>4781</v>
      </c>
      <c r="J52" s="19">
        <v>246158</v>
      </c>
      <c r="K52" s="19">
        <v>222804</v>
      </c>
      <c r="L52" s="19">
        <v>10217</v>
      </c>
      <c r="M52" s="19">
        <v>13137</v>
      </c>
      <c r="N52" s="19">
        <v>5719</v>
      </c>
    </row>
    <row r="53" spans="1:14" ht="12.75" customHeight="1" x14ac:dyDescent="0.3">
      <c r="A53" s="9" t="str">
        <f t="shared" si="0"/>
        <v>Estados Unidos Mexicanos35-39 añosMujeres</v>
      </c>
      <c r="B53" s="18" t="s">
        <v>13</v>
      </c>
      <c r="C53" s="18" t="s">
        <v>16</v>
      </c>
      <c r="D53" s="29" t="s">
        <v>82</v>
      </c>
      <c r="E53" s="19">
        <v>4688746</v>
      </c>
      <c r="F53" s="19">
        <v>4495772</v>
      </c>
      <c r="G53" s="19">
        <v>4368190</v>
      </c>
      <c r="H53" s="19">
        <v>123028</v>
      </c>
      <c r="I53" s="19">
        <v>4554</v>
      </c>
      <c r="J53" s="19">
        <v>187597</v>
      </c>
      <c r="K53" s="19">
        <v>167580</v>
      </c>
      <c r="L53" s="19">
        <v>10120</v>
      </c>
      <c r="M53" s="19">
        <v>9897</v>
      </c>
      <c r="N53" s="19">
        <v>5377</v>
      </c>
    </row>
    <row r="54" spans="1:14" ht="12.75" customHeight="1" x14ac:dyDescent="0.3">
      <c r="A54" s="9" t="str">
        <f t="shared" si="0"/>
        <v>Estados Unidos Mexicanos40-44 añosMujeres</v>
      </c>
      <c r="B54" s="18" t="s">
        <v>13</v>
      </c>
      <c r="C54" s="18" t="s">
        <v>16</v>
      </c>
      <c r="D54" s="29" t="s">
        <v>83</v>
      </c>
      <c r="E54" s="19">
        <v>4441282</v>
      </c>
      <c r="F54" s="19">
        <v>4296081</v>
      </c>
      <c r="G54" s="19">
        <v>4202800</v>
      </c>
      <c r="H54" s="19">
        <v>89138</v>
      </c>
      <c r="I54" s="19">
        <v>4143</v>
      </c>
      <c r="J54" s="19">
        <v>140531</v>
      </c>
      <c r="K54" s="19">
        <v>124568</v>
      </c>
      <c r="L54" s="19">
        <v>8926</v>
      </c>
      <c r="M54" s="19">
        <v>7037</v>
      </c>
      <c r="N54" s="19">
        <v>4670</v>
      </c>
    </row>
    <row r="55" spans="1:14" ht="12.75" customHeight="1" x14ac:dyDescent="0.3">
      <c r="A55" s="9" t="str">
        <f t="shared" si="0"/>
        <v>Estados Unidos Mexicanos45-49 añosMujeres</v>
      </c>
      <c r="B55" s="18" t="s">
        <v>13</v>
      </c>
      <c r="C55" s="18" t="s">
        <v>16</v>
      </c>
      <c r="D55" s="29" t="s">
        <v>84</v>
      </c>
      <c r="E55" s="19">
        <v>4130069</v>
      </c>
      <c r="F55" s="19">
        <v>4018496</v>
      </c>
      <c r="G55" s="19">
        <v>3947552</v>
      </c>
      <c r="H55" s="19">
        <v>67038</v>
      </c>
      <c r="I55" s="19">
        <v>3906</v>
      </c>
      <c r="J55" s="19">
        <v>107878</v>
      </c>
      <c r="K55" s="19">
        <v>95381</v>
      </c>
      <c r="L55" s="19">
        <v>7779</v>
      </c>
      <c r="M55" s="19">
        <v>4718</v>
      </c>
      <c r="N55" s="19">
        <v>3695</v>
      </c>
    </row>
    <row r="56" spans="1:14" ht="12.75" customHeight="1" x14ac:dyDescent="0.3">
      <c r="A56" s="9" t="str">
        <f t="shared" si="0"/>
        <v>Estados Unidos Mexicanos50-54 añosMujeres</v>
      </c>
      <c r="B56" s="18" t="s">
        <v>13</v>
      </c>
      <c r="C56" s="18" t="s">
        <v>16</v>
      </c>
      <c r="D56" s="29" t="s">
        <v>85</v>
      </c>
      <c r="E56" s="19">
        <v>3705369</v>
      </c>
      <c r="F56" s="19">
        <v>3621294</v>
      </c>
      <c r="G56" s="19">
        <v>3567043</v>
      </c>
      <c r="H56" s="19">
        <v>50640</v>
      </c>
      <c r="I56" s="19">
        <v>3611</v>
      </c>
      <c r="J56" s="19">
        <v>81104</v>
      </c>
      <c r="K56" s="19">
        <v>70351</v>
      </c>
      <c r="L56" s="19">
        <v>7347</v>
      </c>
      <c r="M56" s="19">
        <v>3406</v>
      </c>
      <c r="N56" s="19">
        <v>2971</v>
      </c>
    </row>
    <row r="57" spans="1:14" ht="12.75" customHeight="1" x14ac:dyDescent="0.3">
      <c r="A57" s="9" t="str">
        <f t="shared" si="0"/>
        <v>Estados Unidos Mexicanos55-59 añosMujeres</v>
      </c>
      <c r="B57" s="18" t="s">
        <v>13</v>
      </c>
      <c r="C57" s="18" t="s">
        <v>16</v>
      </c>
      <c r="D57" s="29" t="s">
        <v>86</v>
      </c>
      <c r="E57" s="19">
        <v>3002982</v>
      </c>
      <c r="F57" s="19">
        <v>2940227</v>
      </c>
      <c r="G57" s="19">
        <v>2901106</v>
      </c>
      <c r="H57" s="19">
        <v>36187</v>
      </c>
      <c r="I57" s="19">
        <v>2934</v>
      </c>
      <c r="J57" s="19">
        <v>60649</v>
      </c>
      <c r="K57" s="19">
        <v>51617</v>
      </c>
      <c r="L57" s="19">
        <v>6519</v>
      </c>
      <c r="M57" s="19">
        <v>2513</v>
      </c>
      <c r="N57" s="19">
        <v>2106</v>
      </c>
    </row>
    <row r="58" spans="1:14" ht="12.75" customHeight="1" x14ac:dyDescent="0.3">
      <c r="A58" s="9" t="str">
        <f t="shared" si="0"/>
        <v>Estados Unidos Mexicanos60-64 añosMujeres</v>
      </c>
      <c r="B58" s="18" t="s">
        <v>13</v>
      </c>
      <c r="C58" s="18" t="s">
        <v>16</v>
      </c>
      <c r="D58" s="29" t="s">
        <v>87</v>
      </c>
      <c r="E58" s="19">
        <v>2563200</v>
      </c>
      <c r="F58" s="19">
        <v>2511669</v>
      </c>
      <c r="G58" s="19">
        <v>2482174</v>
      </c>
      <c r="H58" s="19">
        <v>27078</v>
      </c>
      <c r="I58" s="19">
        <v>2417</v>
      </c>
      <c r="J58" s="19">
        <v>49831</v>
      </c>
      <c r="K58" s="19">
        <v>41380</v>
      </c>
      <c r="L58" s="19">
        <v>6503</v>
      </c>
      <c r="M58" s="19">
        <v>1948</v>
      </c>
      <c r="N58" s="19">
        <v>1700</v>
      </c>
    </row>
    <row r="59" spans="1:14" ht="12.75" customHeight="1" x14ac:dyDescent="0.3">
      <c r="A59" s="9" t="str">
        <f t="shared" si="0"/>
        <v>Estados Unidos Mexicanos65-69 añosMujeres</v>
      </c>
      <c r="B59" s="18" t="s">
        <v>13</v>
      </c>
      <c r="C59" s="18" t="s">
        <v>16</v>
      </c>
      <c r="D59" s="29" t="s">
        <v>88</v>
      </c>
      <c r="E59" s="19">
        <v>1938227</v>
      </c>
      <c r="F59" s="19">
        <v>1902056</v>
      </c>
      <c r="G59" s="19">
        <v>1882706</v>
      </c>
      <c r="H59" s="19">
        <v>17596</v>
      </c>
      <c r="I59" s="19">
        <v>1754</v>
      </c>
      <c r="J59" s="19">
        <v>35057</v>
      </c>
      <c r="K59" s="19">
        <v>28620</v>
      </c>
      <c r="L59" s="19">
        <v>4980</v>
      </c>
      <c r="M59" s="19">
        <v>1457</v>
      </c>
      <c r="N59" s="19">
        <v>1114</v>
      </c>
    </row>
    <row r="60" spans="1:14" ht="12.75" customHeight="1" x14ac:dyDescent="0.3">
      <c r="A60" s="9" t="str">
        <f t="shared" si="0"/>
        <v>Estados Unidos Mexicanos70-74 añosMujeres</v>
      </c>
      <c r="B60" s="18" t="s">
        <v>13</v>
      </c>
      <c r="C60" s="18" t="s">
        <v>16</v>
      </c>
      <c r="D60" s="29" t="s">
        <v>89</v>
      </c>
      <c r="E60" s="19">
        <v>1413848</v>
      </c>
      <c r="F60" s="19">
        <v>1390105</v>
      </c>
      <c r="G60" s="19">
        <v>1377087</v>
      </c>
      <c r="H60" s="19">
        <v>11864</v>
      </c>
      <c r="I60" s="19">
        <v>1154</v>
      </c>
      <c r="J60" s="19">
        <v>23009</v>
      </c>
      <c r="K60" s="19">
        <v>19051</v>
      </c>
      <c r="L60" s="19">
        <v>3030</v>
      </c>
      <c r="M60" s="19">
        <v>928</v>
      </c>
      <c r="N60" s="19">
        <v>734</v>
      </c>
    </row>
    <row r="61" spans="1:14" ht="12.75" customHeight="1" x14ac:dyDescent="0.3">
      <c r="A61" s="9" t="str">
        <f t="shared" si="0"/>
        <v>Estados Unidos Mexicanos75-79 añosMujeres</v>
      </c>
      <c r="B61" s="18" t="s">
        <v>13</v>
      </c>
      <c r="C61" s="18" t="s">
        <v>16</v>
      </c>
      <c r="D61" s="29" t="s">
        <v>90</v>
      </c>
      <c r="E61" s="19">
        <v>966684</v>
      </c>
      <c r="F61" s="19">
        <v>951901</v>
      </c>
      <c r="G61" s="19">
        <v>943343</v>
      </c>
      <c r="H61" s="19">
        <v>7785</v>
      </c>
      <c r="I61" s="19">
        <v>773</v>
      </c>
      <c r="J61" s="19">
        <v>14238</v>
      </c>
      <c r="K61" s="19">
        <v>12234</v>
      </c>
      <c r="L61" s="19">
        <v>1504</v>
      </c>
      <c r="M61" s="19">
        <v>500</v>
      </c>
      <c r="N61" s="19">
        <v>545</v>
      </c>
    </row>
    <row r="62" spans="1:14" ht="12.75" customHeight="1" x14ac:dyDescent="0.3">
      <c r="A62" s="9" t="str">
        <f t="shared" si="0"/>
        <v>Estados Unidos Mexicanos80-84 añosMujeres</v>
      </c>
      <c r="B62" s="18" t="s">
        <v>13</v>
      </c>
      <c r="C62" s="18" t="s">
        <v>16</v>
      </c>
      <c r="D62" s="29" t="s">
        <v>91</v>
      </c>
      <c r="E62" s="19">
        <v>651552</v>
      </c>
      <c r="F62" s="19">
        <v>640840</v>
      </c>
      <c r="G62" s="19">
        <v>634670</v>
      </c>
      <c r="H62" s="19">
        <v>5711</v>
      </c>
      <c r="I62" s="19">
        <v>459</v>
      </c>
      <c r="J62" s="19">
        <v>10273</v>
      </c>
      <c r="K62" s="19">
        <v>9026</v>
      </c>
      <c r="L62" s="19">
        <v>959</v>
      </c>
      <c r="M62" s="19">
        <v>288</v>
      </c>
      <c r="N62" s="19">
        <v>439</v>
      </c>
    </row>
    <row r="63" spans="1:14" ht="12.75" customHeight="1" x14ac:dyDescent="0.3">
      <c r="A63" s="9" t="str">
        <f t="shared" si="0"/>
        <v>Estados Unidos Mexicanos85 años y másMujeres</v>
      </c>
      <c r="B63" s="18" t="s">
        <v>13</v>
      </c>
      <c r="C63" s="18" t="s">
        <v>16</v>
      </c>
      <c r="D63" s="18" t="s">
        <v>92</v>
      </c>
      <c r="E63" s="19">
        <v>605583</v>
      </c>
      <c r="F63" s="19">
        <v>594131</v>
      </c>
      <c r="G63" s="19">
        <v>587423</v>
      </c>
      <c r="H63" s="19">
        <v>6265</v>
      </c>
      <c r="I63" s="19">
        <v>443</v>
      </c>
      <c r="J63" s="19">
        <v>10898</v>
      </c>
      <c r="K63" s="19">
        <v>9859</v>
      </c>
      <c r="L63" s="19">
        <v>815</v>
      </c>
      <c r="M63" s="19">
        <v>224</v>
      </c>
      <c r="N63" s="19">
        <v>554</v>
      </c>
    </row>
    <row r="64" spans="1:14" ht="12.75" customHeight="1" x14ac:dyDescent="0.3">
      <c r="A64" s="9" t="str">
        <f t="shared" si="0"/>
        <v>01 AguascalientesTotalTotal</v>
      </c>
      <c r="B64" s="20" t="s">
        <v>36</v>
      </c>
      <c r="C64" s="20" t="s">
        <v>14</v>
      </c>
      <c r="D64" s="20" t="s">
        <v>14</v>
      </c>
      <c r="E64" s="21">
        <v>1299669</v>
      </c>
      <c r="F64" s="21">
        <v>1232234</v>
      </c>
      <c r="G64" s="21">
        <v>1216402</v>
      </c>
      <c r="H64" s="21">
        <v>15242</v>
      </c>
      <c r="I64" s="21">
        <v>590</v>
      </c>
      <c r="J64" s="21">
        <v>65115</v>
      </c>
      <c r="K64" s="21">
        <v>56422</v>
      </c>
      <c r="L64" s="21">
        <v>6086</v>
      </c>
      <c r="M64" s="21">
        <v>2607</v>
      </c>
      <c r="N64" s="21">
        <v>2320</v>
      </c>
    </row>
    <row r="65" spans="1:14" ht="12.75" customHeight="1" x14ac:dyDescent="0.3">
      <c r="A65" s="9" t="str">
        <f t="shared" si="0"/>
        <v>01 Aguascalientes05-09 añosTotal</v>
      </c>
      <c r="B65" s="22" t="s">
        <v>36</v>
      </c>
      <c r="C65" s="22" t="s">
        <v>14</v>
      </c>
      <c r="D65" s="30" t="s">
        <v>76</v>
      </c>
      <c r="E65" s="23">
        <v>131048</v>
      </c>
      <c r="F65" s="23">
        <v>125231</v>
      </c>
      <c r="G65" s="23">
        <v>123387</v>
      </c>
      <c r="H65" s="23">
        <v>1680</v>
      </c>
      <c r="I65" s="23">
        <v>164</v>
      </c>
      <c r="J65" s="23">
        <v>5761</v>
      </c>
      <c r="K65" s="23">
        <v>5256</v>
      </c>
      <c r="L65" s="23">
        <v>320</v>
      </c>
      <c r="M65" s="23">
        <v>185</v>
      </c>
      <c r="N65" s="23">
        <v>56</v>
      </c>
    </row>
    <row r="66" spans="1:14" ht="12.75" customHeight="1" x14ac:dyDescent="0.3">
      <c r="A66" s="9" t="str">
        <f t="shared" si="0"/>
        <v>01 Aguascalientes10-14 añosTotal</v>
      </c>
      <c r="B66" s="22" t="s">
        <v>36</v>
      </c>
      <c r="C66" s="22" t="s">
        <v>14</v>
      </c>
      <c r="D66" s="30" t="s">
        <v>77</v>
      </c>
      <c r="E66" s="23">
        <v>129717</v>
      </c>
      <c r="F66" s="23">
        <v>124654</v>
      </c>
      <c r="G66" s="23">
        <v>123223</v>
      </c>
      <c r="H66" s="23">
        <v>1373</v>
      </c>
      <c r="I66" s="23">
        <v>58</v>
      </c>
      <c r="J66" s="23">
        <v>5016</v>
      </c>
      <c r="K66" s="23">
        <v>4546</v>
      </c>
      <c r="L66" s="23">
        <v>338</v>
      </c>
      <c r="M66" s="23">
        <v>132</v>
      </c>
      <c r="N66" s="23">
        <v>47</v>
      </c>
    </row>
    <row r="67" spans="1:14" ht="12.75" customHeight="1" x14ac:dyDescent="0.3">
      <c r="A67" s="9" t="str">
        <f t="shared" si="0"/>
        <v>01 Aguascalientes15-19 añosTotal</v>
      </c>
      <c r="B67" s="22" t="s">
        <v>36</v>
      </c>
      <c r="C67" s="22" t="s">
        <v>14</v>
      </c>
      <c r="D67" s="30" t="s">
        <v>78</v>
      </c>
      <c r="E67" s="23">
        <v>131967</v>
      </c>
      <c r="F67" s="23">
        <v>126024</v>
      </c>
      <c r="G67" s="23">
        <v>124638</v>
      </c>
      <c r="H67" s="23">
        <v>1334</v>
      </c>
      <c r="I67" s="23">
        <v>52</v>
      </c>
      <c r="J67" s="23">
        <v>5802</v>
      </c>
      <c r="K67" s="23">
        <v>5373</v>
      </c>
      <c r="L67" s="23">
        <v>302</v>
      </c>
      <c r="M67" s="23">
        <v>127</v>
      </c>
      <c r="N67" s="23">
        <v>141</v>
      </c>
    </row>
    <row r="68" spans="1:14" ht="12.75" customHeight="1" x14ac:dyDescent="0.3">
      <c r="A68" s="9" t="str">
        <f t="shared" si="0"/>
        <v>01 Aguascalientes20-24 añosTotal</v>
      </c>
      <c r="B68" s="22" t="s">
        <v>36</v>
      </c>
      <c r="C68" s="22" t="s">
        <v>14</v>
      </c>
      <c r="D68" s="30" t="s">
        <v>79</v>
      </c>
      <c r="E68" s="23">
        <v>127020</v>
      </c>
      <c r="F68" s="23">
        <v>118922</v>
      </c>
      <c r="G68" s="23">
        <v>116896</v>
      </c>
      <c r="H68" s="23">
        <v>1980</v>
      </c>
      <c r="I68" s="23">
        <v>46</v>
      </c>
      <c r="J68" s="23">
        <v>7686</v>
      </c>
      <c r="K68" s="23">
        <v>7132</v>
      </c>
      <c r="L68" s="23">
        <v>344</v>
      </c>
      <c r="M68" s="23">
        <v>210</v>
      </c>
      <c r="N68" s="23">
        <v>412</v>
      </c>
    </row>
    <row r="69" spans="1:14" ht="12.75" customHeight="1" x14ac:dyDescent="0.3">
      <c r="A69" s="9" t="str">
        <f t="shared" si="0"/>
        <v>01 Aguascalientes25-29 añosTotal</v>
      </c>
      <c r="B69" s="22" t="s">
        <v>36</v>
      </c>
      <c r="C69" s="22" t="s">
        <v>14</v>
      </c>
      <c r="D69" s="30" t="s">
        <v>80</v>
      </c>
      <c r="E69" s="23">
        <v>118426</v>
      </c>
      <c r="F69" s="23">
        <v>109601</v>
      </c>
      <c r="G69" s="23">
        <v>107340</v>
      </c>
      <c r="H69" s="23">
        <v>2219</v>
      </c>
      <c r="I69" s="23">
        <v>42</v>
      </c>
      <c r="J69" s="23">
        <v>8438</v>
      </c>
      <c r="K69" s="23">
        <v>7459</v>
      </c>
      <c r="L69" s="23">
        <v>593</v>
      </c>
      <c r="M69" s="23">
        <v>386</v>
      </c>
      <c r="N69" s="23">
        <v>387</v>
      </c>
    </row>
    <row r="70" spans="1:14" ht="12.75" customHeight="1" x14ac:dyDescent="0.3">
      <c r="A70" s="9" t="str">
        <f t="shared" si="0"/>
        <v>01 Aguascalientes30-34 añosTotal</v>
      </c>
      <c r="B70" s="22" t="s">
        <v>36</v>
      </c>
      <c r="C70" s="22" t="s">
        <v>14</v>
      </c>
      <c r="D70" s="30" t="s">
        <v>81</v>
      </c>
      <c r="E70" s="23">
        <v>106825</v>
      </c>
      <c r="F70" s="23">
        <v>98588</v>
      </c>
      <c r="G70" s="23">
        <v>96645</v>
      </c>
      <c r="H70" s="23">
        <v>1902</v>
      </c>
      <c r="I70" s="23">
        <v>41</v>
      </c>
      <c r="J70" s="23">
        <v>7867</v>
      </c>
      <c r="K70" s="23">
        <v>6643</v>
      </c>
      <c r="L70" s="23">
        <v>798</v>
      </c>
      <c r="M70" s="23">
        <v>426</v>
      </c>
      <c r="N70" s="23">
        <v>370</v>
      </c>
    </row>
    <row r="71" spans="1:14" ht="12.75" customHeight="1" x14ac:dyDescent="0.3">
      <c r="A71" s="9" t="str">
        <f t="shared" si="0"/>
        <v>01 Aguascalientes35-39 añosTotal</v>
      </c>
      <c r="B71" s="22" t="s">
        <v>36</v>
      </c>
      <c r="C71" s="22" t="s">
        <v>14</v>
      </c>
      <c r="D71" s="30" t="s">
        <v>82</v>
      </c>
      <c r="E71" s="23">
        <v>99257</v>
      </c>
      <c r="F71" s="23">
        <v>92567</v>
      </c>
      <c r="G71" s="23">
        <v>91207</v>
      </c>
      <c r="H71" s="23">
        <v>1340</v>
      </c>
      <c r="I71" s="23">
        <v>20</v>
      </c>
      <c r="J71" s="23">
        <v>6395</v>
      </c>
      <c r="K71" s="23">
        <v>5245</v>
      </c>
      <c r="L71" s="23">
        <v>779</v>
      </c>
      <c r="M71" s="23">
        <v>371</v>
      </c>
      <c r="N71" s="23">
        <v>295</v>
      </c>
    </row>
    <row r="72" spans="1:14" ht="12.75" customHeight="1" x14ac:dyDescent="0.3">
      <c r="A72" s="9" t="str">
        <f t="shared" si="0"/>
        <v>01 Aguascalientes40-44 añosTotal</v>
      </c>
      <c r="B72" s="22" t="s">
        <v>36</v>
      </c>
      <c r="C72" s="22" t="s">
        <v>14</v>
      </c>
      <c r="D72" s="30" t="s">
        <v>83</v>
      </c>
      <c r="E72" s="23">
        <v>92378</v>
      </c>
      <c r="F72" s="23">
        <v>87226</v>
      </c>
      <c r="G72" s="23">
        <v>86159</v>
      </c>
      <c r="H72" s="23">
        <v>1028</v>
      </c>
      <c r="I72" s="23">
        <v>39</v>
      </c>
      <c r="J72" s="23">
        <v>4938</v>
      </c>
      <c r="K72" s="23">
        <v>3999</v>
      </c>
      <c r="L72" s="23">
        <v>675</v>
      </c>
      <c r="M72" s="23">
        <v>264</v>
      </c>
      <c r="N72" s="23">
        <v>214</v>
      </c>
    </row>
    <row r="73" spans="1:14" ht="12.75" customHeight="1" x14ac:dyDescent="0.3">
      <c r="A73" s="9" t="str">
        <f t="shared" si="0"/>
        <v>01 Aguascalientes45-49 añosTotal</v>
      </c>
      <c r="B73" s="22" t="s">
        <v>36</v>
      </c>
      <c r="C73" s="22" t="s">
        <v>14</v>
      </c>
      <c r="D73" s="30" t="s">
        <v>84</v>
      </c>
      <c r="E73" s="23">
        <v>84669</v>
      </c>
      <c r="F73" s="23">
        <v>80756</v>
      </c>
      <c r="G73" s="23">
        <v>80010</v>
      </c>
      <c r="H73" s="23">
        <v>712</v>
      </c>
      <c r="I73" s="23">
        <v>34</v>
      </c>
      <c r="J73" s="23">
        <v>3747</v>
      </c>
      <c r="K73" s="23">
        <v>3062</v>
      </c>
      <c r="L73" s="23">
        <v>490</v>
      </c>
      <c r="M73" s="23">
        <v>195</v>
      </c>
      <c r="N73" s="23">
        <v>166</v>
      </c>
    </row>
    <row r="74" spans="1:14" ht="12.75" customHeight="1" x14ac:dyDescent="0.3">
      <c r="A74" s="9" t="str">
        <f t="shared" si="0"/>
        <v>01 Aguascalientes50-54 añosTotal</v>
      </c>
      <c r="B74" s="22" t="s">
        <v>36</v>
      </c>
      <c r="C74" s="22" t="s">
        <v>14</v>
      </c>
      <c r="D74" s="30" t="s">
        <v>85</v>
      </c>
      <c r="E74" s="23">
        <v>74121</v>
      </c>
      <c r="F74" s="23">
        <v>71242</v>
      </c>
      <c r="G74" s="23">
        <v>70690</v>
      </c>
      <c r="H74" s="23">
        <v>535</v>
      </c>
      <c r="I74" s="23">
        <v>17</v>
      </c>
      <c r="J74" s="23">
        <v>2789</v>
      </c>
      <c r="K74" s="23">
        <v>2243</v>
      </c>
      <c r="L74" s="23">
        <v>412</v>
      </c>
      <c r="M74" s="23">
        <v>134</v>
      </c>
      <c r="N74" s="23">
        <v>90</v>
      </c>
    </row>
    <row r="75" spans="1:14" ht="12.75" customHeight="1" x14ac:dyDescent="0.3">
      <c r="A75" s="9" t="str">
        <f t="shared" ref="A75:A138" si="1">B75&amp;D75&amp;C75</f>
        <v>01 Aguascalientes55-59 añosTotal</v>
      </c>
      <c r="B75" s="22" t="s">
        <v>36</v>
      </c>
      <c r="C75" s="22" t="s">
        <v>14</v>
      </c>
      <c r="D75" s="30" t="s">
        <v>86</v>
      </c>
      <c r="E75" s="23">
        <v>58865</v>
      </c>
      <c r="F75" s="23">
        <v>56830</v>
      </c>
      <c r="G75" s="23">
        <v>56452</v>
      </c>
      <c r="H75" s="23">
        <v>357</v>
      </c>
      <c r="I75" s="23">
        <v>21</v>
      </c>
      <c r="J75" s="23">
        <v>1980</v>
      </c>
      <c r="K75" s="23">
        <v>1589</v>
      </c>
      <c r="L75" s="23">
        <v>318</v>
      </c>
      <c r="M75" s="23">
        <v>73</v>
      </c>
      <c r="N75" s="23">
        <v>55</v>
      </c>
    </row>
    <row r="76" spans="1:14" ht="12.75" customHeight="1" x14ac:dyDescent="0.3">
      <c r="A76" s="9" t="str">
        <f t="shared" si="1"/>
        <v>01 Aguascalientes60-64 añosTotal</v>
      </c>
      <c r="B76" s="22" t="s">
        <v>36</v>
      </c>
      <c r="C76" s="22" t="s">
        <v>14</v>
      </c>
      <c r="D76" s="30" t="s">
        <v>87</v>
      </c>
      <c r="E76" s="23">
        <v>48306</v>
      </c>
      <c r="F76" s="23">
        <v>46632</v>
      </c>
      <c r="G76" s="23">
        <v>46318</v>
      </c>
      <c r="H76" s="23">
        <v>297</v>
      </c>
      <c r="I76" s="23">
        <v>17</v>
      </c>
      <c r="J76" s="23">
        <v>1640</v>
      </c>
      <c r="K76" s="23">
        <v>1305</v>
      </c>
      <c r="L76" s="23">
        <v>296</v>
      </c>
      <c r="M76" s="23">
        <v>39</v>
      </c>
      <c r="N76" s="23">
        <v>34</v>
      </c>
    </row>
    <row r="77" spans="1:14" ht="12.75" customHeight="1" x14ac:dyDescent="0.3">
      <c r="A77" s="9" t="str">
        <f t="shared" si="1"/>
        <v>01 Aguascalientes65-69 añosTotal</v>
      </c>
      <c r="B77" s="22" t="s">
        <v>36</v>
      </c>
      <c r="C77" s="22" t="s">
        <v>14</v>
      </c>
      <c r="D77" s="30" t="s">
        <v>88</v>
      </c>
      <c r="E77" s="23">
        <v>35823</v>
      </c>
      <c r="F77" s="23">
        <v>34627</v>
      </c>
      <c r="G77" s="23">
        <v>34389</v>
      </c>
      <c r="H77" s="23">
        <v>219</v>
      </c>
      <c r="I77" s="23">
        <v>19</v>
      </c>
      <c r="J77" s="23">
        <v>1166</v>
      </c>
      <c r="K77" s="23">
        <v>911</v>
      </c>
      <c r="L77" s="23">
        <v>220</v>
      </c>
      <c r="M77" s="23">
        <v>35</v>
      </c>
      <c r="N77" s="23">
        <v>30</v>
      </c>
    </row>
    <row r="78" spans="1:14" ht="12.75" customHeight="1" x14ac:dyDescent="0.3">
      <c r="A78" s="9" t="str">
        <f t="shared" si="1"/>
        <v>01 Aguascalientes70-74 añosTotal</v>
      </c>
      <c r="B78" s="22" t="s">
        <v>36</v>
      </c>
      <c r="C78" s="22" t="s">
        <v>14</v>
      </c>
      <c r="D78" s="30" t="s">
        <v>89</v>
      </c>
      <c r="E78" s="23">
        <v>25586</v>
      </c>
      <c r="F78" s="23">
        <v>24804</v>
      </c>
      <c r="G78" s="23">
        <v>24675</v>
      </c>
      <c r="H78" s="23">
        <v>120</v>
      </c>
      <c r="I78" s="23">
        <v>9</v>
      </c>
      <c r="J78" s="23">
        <v>772</v>
      </c>
      <c r="K78" s="23">
        <v>650</v>
      </c>
      <c r="L78" s="23">
        <v>105</v>
      </c>
      <c r="M78" s="23">
        <v>17</v>
      </c>
      <c r="N78" s="23">
        <v>10</v>
      </c>
    </row>
    <row r="79" spans="1:14" ht="12.75" customHeight="1" x14ac:dyDescent="0.3">
      <c r="A79" s="9" t="str">
        <f t="shared" si="1"/>
        <v>01 Aguascalientes75-79 añosTotal</v>
      </c>
      <c r="B79" s="22" t="s">
        <v>36</v>
      </c>
      <c r="C79" s="22" t="s">
        <v>14</v>
      </c>
      <c r="D79" s="30" t="s">
        <v>90</v>
      </c>
      <c r="E79" s="23">
        <v>16581</v>
      </c>
      <c r="F79" s="23">
        <v>16101</v>
      </c>
      <c r="G79" s="23">
        <v>16036</v>
      </c>
      <c r="H79" s="23">
        <v>60</v>
      </c>
      <c r="I79" s="23">
        <v>5</v>
      </c>
      <c r="J79" s="23">
        <v>473</v>
      </c>
      <c r="K79" s="23">
        <v>423</v>
      </c>
      <c r="L79" s="23">
        <v>42</v>
      </c>
      <c r="M79" s="23">
        <v>8</v>
      </c>
      <c r="N79" s="23">
        <v>7</v>
      </c>
    </row>
    <row r="80" spans="1:14" ht="12.75" customHeight="1" x14ac:dyDescent="0.3">
      <c r="A80" s="9" t="str">
        <f t="shared" si="1"/>
        <v>01 Aguascalientes80-84 añosTotal</v>
      </c>
      <c r="B80" s="22" t="s">
        <v>36</v>
      </c>
      <c r="C80" s="22" t="s">
        <v>14</v>
      </c>
      <c r="D80" s="30" t="s">
        <v>91</v>
      </c>
      <c r="E80" s="23">
        <v>10186</v>
      </c>
      <c r="F80" s="23">
        <v>9848</v>
      </c>
      <c r="G80" s="23">
        <v>9797</v>
      </c>
      <c r="H80" s="23">
        <v>48</v>
      </c>
      <c r="I80" s="23">
        <v>3</v>
      </c>
      <c r="J80" s="23">
        <v>334</v>
      </c>
      <c r="K80" s="23">
        <v>293</v>
      </c>
      <c r="L80" s="23">
        <v>38</v>
      </c>
      <c r="M80" s="23">
        <v>3</v>
      </c>
      <c r="N80" s="23">
        <v>4</v>
      </c>
    </row>
    <row r="81" spans="1:14" ht="12.75" customHeight="1" x14ac:dyDescent="0.3">
      <c r="A81" s="9" t="str">
        <f t="shared" si="1"/>
        <v>01 Aguascalientes85 años y másTotal</v>
      </c>
      <c r="B81" s="22" t="s">
        <v>36</v>
      </c>
      <c r="C81" s="22" t="s">
        <v>14</v>
      </c>
      <c r="D81" s="22" t="s">
        <v>92</v>
      </c>
      <c r="E81" s="23">
        <v>8894</v>
      </c>
      <c r="F81" s="23">
        <v>8581</v>
      </c>
      <c r="G81" s="23">
        <v>8540</v>
      </c>
      <c r="H81" s="23">
        <v>38</v>
      </c>
      <c r="I81" s="23">
        <v>3</v>
      </c>
      <c r="J81" s="23">
        <v>311</v>
      </c>
      <c r="K81" s="23">
        <v>293</v>
      </c>
      <c r="L81" s="23">
        <v>16</v>
      </c>
      <c r="M81" s="23">
        <v>2</v>
      </c>
      <c r="N81" s="23">
        <v>2</v>
      </c>
    </row>
    <row r="82" spans="1:14" ht="12.75" customHeight="1" x14ac:dyDescent="0.3">
      <c r="A82" s="9" t="str">
        <f t="shared" si="1"/>
        <v>01 AguascalientesTotalHombres</v>
      </c>
      <c r="B82" s="16" t="s">
        <v>36</v>
      </c>
      <c r="C82" s="16" t="s">
        <v>15</v>
      </c>
      <c r="D82" s="16" t="s">
        <v>14</v>
      </c>
      <c r="E82" s="17">
        <v>632956</v>
      </c>
      <c r="F82" s="17">
        <v>596914</v>
      </c>
      <c r="G82" s="17">
        <v>589320</v>
      </c>
      <c r="H82" s="17">
        <v>7302</v>
      </c>
      <c r="I82" s="17">
        <v>292</v>
      </c>
      <c r="J82" s="17">
        <v>34249</v>
      </c>
      <c r="K82" s="17">
        <v>28466</v>
      </c>
      <c r="L82" s="17">
        <v>4317</v>
      </c>
      <c r="M82" s="17">
        <v>1466</v>
      </c>
      <c r="N82" s="17">
        <v>1793</v>
      </c>
    </row>
    <row r="83" spans="1:14" ht="12.75" customHeight="1" x14ac:dyDescent="0.3">
      <c r="A83" s="9" t="str">
        <f t="shared" si="1"/>
        <v>01 Aguascalientes05-09 añosHombres</v>
      </c>
      <c r="B83" s="18" t="s">
        <v>36</v>
      </c>
      <c r="C83" s="18" t="s">
        <v>15</v>
      </c>
      <c r="D83" s="29" t="s">
        <v>76</v>
      </c>
      <c r="E83" s="19">
        <v>66359</v>
      </c>
      <c r="F83" s="19">
        <v>63475</v>
      </c>
      <c r="G83" s="19">
        <v>62537</v>
      </c>
      <c r="H83" s="19">
        <v>865</v>
      </c>
      <c r="I83" s="19">
        <v>73</v>
      </c>
      <c r="J83" s="19">
        <v>2853</v>
      </c>
      <c r="K83" s="19">
        <v>2601</v>
      </c>
      <c r="L83" s="19">
        <v>158</v>
      </c>
      <c r="M83" s="19">
        <v>94</v>
      </c>
      <c r="N83" s="19">
        <v>31</v>
      </c>
    </row>
    <row r="84" spans="1:14" ht="12.75" customHeight="1" x14ac:dyDescent="0.3">
      <c r="A84" s="9" t="str">
        <f t="shared" si="1"/>
        <v>01 Aguascalientes10-14 añosHombres</v>
      </c>
      <c r="B84" s="18" t="s">
        <v>36</v>
      </c>
      <c r="C84" s="18" t="s">
        <v>15</v>
      </c>
      <c r="D84" s="29" t="s">
        <v>77</v>
      </c>
      <c r="E84" s="19">
        <v>66080</v>
      </c>
      <c r="F84" s="19">
        <v>63488</v>
      </c>
      <c r="G84" s="19">
        <v>62773</v>
      </c>
      <c r="H84" s="19">
        <v>693</v>
      </c>
      <c r="I84" s="19">
        <v>22</v>
      </c>
      <c r="J84" s="19">
        <v>2564</v>
      </c>
      <c r="K84" s="19">
        <v>2351</v>
      </c>
      <c r="L84" s="19">
        <v>152</v>
      </c>
      <c r="M84" s="19">
        <v>61</v>
      </c>
      <c r="N84" s="19">
        <v>28</v>
      </c>
    </row>
    <row r="85" spans="1:14" ht="12.75" customHeight="1" x14ac:dyDescent="0.3">
      <c r="A85" s="9" t="str">
        <f t="shared" si="1"/>
        <v>01 Aguascalientes15-19 añosHombres</v>
      </c>
      <c r="B85" s="18" t="s">
        <v>36</v>
      </c>
      <c r="C85" s="18" t="s">
        <v>15</v>
      </c>
      <c r="D85" s="29" t="s">
        <v>78</v>
      </c>
      <c r="E85" s="19">
        <v>66903</v>
      </c>
      <c r="F85" s="19">
        <v>63965</v>
      </c>
      <c r="G85" s="19">
        <v>63334</v>
      </c>
      <c r="H85" s="19">
        <v>606</v>
      </c>
      <c r="I85" s="19">
        <v>25</v>
      </c>
      <c r="J85" s="19">
        <v>2856</v>
      </c>
      <c r="K85" s="19">
        <v>2637</v>
      </c>
      <c r="L85" s="19">
        <v>152</v>
      </c>
      <c r="M85" s="19">
        <v>67</v>
      </c>
      <c r="N85" s="19">
        <v>82</v>
      </c>
    </row>
    <row r="86" spans="1:14" ht="12.75" customHeight="1" x14ac:dyDescent="0.3">
      <c r="A86" s="9" t="str">
        <f t="shared" si="1"/>
        <v>01 Aguascalientes20-24 añosHombres</v>
      </c>
      <c r="B86" s="18" t="s">
        <v>36</v>
      </c>
      <c r="C86" s="18" t="s">
        <v>15</v>
      </c>
      <c r="D86" s="29" t="s">
        <v>79</v>
      </c>
      <c r="E86" s="19">
        <v>63154</v>
      </c>
      <c r="F86" s="19">
        <v>59060</v>
      </c>
      <c r="G86" s="19">
        <v>58197</v>
      </c>
      <c r="H86" s="19">
        <v>836</v>
      </c>
      <c r="I86" s="19">
        <v>27</v>
      </c>
      <c r="J86" s="19">
        <v>3871</v>
      </c>
      <c r="K86" s="19">
        <v>3537</v>
      </c>
      <c r="L86" s="19">
        <v>224</v>
      </c>
      <c r="M86" s="19">
        <v>110</v>
      </c>
      <c r="N86" s="19">
        <v>223</v>
      </c>
    </row>
    <row r="87" spans="1:14" ht="12.75" customHeight="1" x14ac:dyDescent="0.3">
      <c r="A87" s="9" t="str">
        <f t="shared" si="1"/>
        <v>01 Aguascalientes25-29 añosHombres</v>
      </c>
      <c r="B87" s="18" t="s">
        <v>36</v>
      </c>
      <c r="C87" s="18" t="s">
        <v>15</v>
      </c>
      <c r="D87" s="29" t="s">
        <v>80</v>
      </c>
      <c r="E87" s="19">
        <v>58141</v>
      </c>
      <c r="F87" s="19">
        <v>53337</v>
      </c>
      <c r="G87" s="19">
        <v>52271</v>
      </c>
      <c r="H87" s="19">
        <v>1040</v>
      </c>
      <c r="I87" s="19">
        <v>26</v>
      </c>
      <c r="J87" s="19">
        <v>4469</v>
      </c>
      <c r="K87" s="19">
        <v>3801</v>
      </c>
      <c r="L87" s="19">
        <v>456</v>
      </c>
      <c r="M87" s="19">
        <v>212</v>
      </c>
      <c r="N87" s="19">
        <v>335</v>
      </c>
    </row>
    <row r="88" spans="1:14" ht="12.75" customHeight="1" x14ac:dyDescent="0.3">
      <c r="A88" s="9" t="str">
        <f t="shared" si="1"/>
        <v>01 Aguascalientes30-34 añosHombres</v>
      </c>
      <c r="B88" s="18" t="s">
        <v>36</v>
      </c>
      <c r="C88" s="18" t="s">
        <v>15</v>
      </c>
      <c r="D88" s="29" t="s">
        <v>81</v>
      </c>
      <c r="E88" s="19">
        <v>51651</v>
      </c>
      <c r="F88" s="19">
        <v>47036</v>
      </c>
      <c r="G88" s="19">
        <v>46092</v>
      </c>
      <c r="H88" s="19">
        <v>922</v>
      </c>
      <c r="I88" s="19">
        <v>22</v>
      </c>
      <c r="J88" s="19">
        <v>4286</v>
      </c>
      <c r="K88" s="19">
        <v>3418</v>
      </c>
      <c r="L88" s="19">
        <v>629</v>
      </c>
      <c r="M88" s="19">
        <v>239</v>
      </c>
      <c r="N88" s="19">
        <v>329</v>
      </c>
    </row>
    <row r="89" spans="1:14" ht="12.75" customHeight="1" x14ac:dyDescent="0.3">
      <c r="A89" s="9" t="str">
        <f t="shared" si="1"/>
        <v>01 Aguascalientes35-39 añosHombres</v>
      </c>
      <c r="B89" s="18" t="s">
        <v>36</v>
      </c>
      <c r="C89" s="18" t="s">
        <v>15</v>
      </c>
      <c r="D89" s="29" t="s">
        <v>82</v>
      </c>
      <c r="E89" s="19">
        <v>47774</v>
      </c>
      <c r="F89" s="19">
        <v>43954</v>
      </c>
      <c r="G89" s="19">
        <v>43275</v>
      </c>
      <c r="H89" s="19">
        <v>668</v>
      </c>
      <c r="I89" s="19">
        <v>11</v>
      </c>
      <c r="J89" s="19">
        <v>3571</v>
      </c>
      <c r="K89" s="19">
        <v>2730</v>
      </c>
      <c r="L89" s="19">
        <v>628</v>
      </c>
      <c r="M89" s="19">
        <v>213</v>
      </c>
      <c r="N89" s="19">
        <v>249</v>
      </c>
    </row>
    <row r="90" spans="1:14" ht="12.75" customHeight="1" x14ac:dyDescent="0.3">
      <c r="A90" s="9" t="str">
        <f t="shared" si="1"/>
        <v>01 Aguascalientes40-44 añosHombres</v>
      </c>
      <c r="B90" s="18" t="s">
        <v>36</v>
      </c>
      <c r="C90" s="18" t="s">
        <v>15</v>
      </c>
      <c r="D90" s="29" t="s">
        <v>83</v>
      </c>
      <c r="E90" s="19">
        <v>43839</v>
      </c>
      <c r="F90" s="19">
        <v>40914</v>
      </c>
      <c r="G90" s="19">
        <v>40390</v>
      </c>
      <c r="H90" s="19">
        <v>501</v>
      </c>
      <c r="I90" s="19">
        <v>23</v>
      </c>
      <c r="J90" s="19">
        <v>2744</v>
      </c>
      <c r="K90" s="19">
        <v>2055</v>
      </c>
      <c r="L90" s="19">
        <v>522</v>
      </c>
      <c r="M90" s="19">
        <v>167</v>
      </c>
      <c r="N90" s="19">
        <v>181</v>
      </c>
    </row>
    <row r="91" spans="1:14" ht="12.75" customHeight="1" x14ac:dyDescent="0.3">
      <c r="A91" s="9" t="str">
        <f t="shared" si="1"/>
        <v>01 Aguascalientes45-49 añosHombres</v>
      </c>
      <c r="B91" s="18" t="s">
        <v>36</v>
      </c>
      <c r="C91" s="18" t="s">
        <v>15</v>
      </c>
      <c r="D91" s="29" t="s">
        <v>84</v>
      </c>
      <c r="E91" s="19">
        <v>40163</v>
      </c>
      <c r="F91" s="19">
        <v>37894</v>
      </c>
      <c r="G91" s="19">
        <v>37511</v>
      </c>
      <c r="H91" s="19">
        <v>364</v>
      </c>
      <c r="I91" s="19">
        <v>19</v>
      </c>
      <c r="J91" s="19">
        <v>2123</v>
      </c>
      <c r="K91" s="19">
        <v>1628</v>
      </c>
      <c r="L91" s="19">
        <v>386</v>
      </c>
      <c r="M91" s="19">
        <v>109</v>
      </c>
      <c r="N91" s="19">
        <v>146</v>
      </c>
    </row>
    <row r="92" spans="1:14" ht="12.75" customHeight="1" x14ac:dyDescent="0.3">
      <c r="A92" s="9" t="str">
        <f t="shared" si="1"/>
        <v>01 Aguascalientes50-54 añosHombres</v>
      </c>
      <c r="B92" s="18" t="s">
        <v>36</v>
      </c>
      <c r="C92" s="18" t="s">
        <v>15</v>
      </c>
      <c r="D92" s="29" t="s">
        <v>85</v>
      </c>
      <c r="E92" s="19">
        <v>34611</v>
      </c>
      <c r="F92" s="19">
        <v>32959</v>
      </c>
      <c r="G92" s="19">
        <v>32696</v>
      </c>
      <c r="H92" s="19">
        <v>257</v>
      </c>
      <c r="I92" s="19">
        <v>6</v>
      </c>
      <c r="J92" s="19">
        <v>1578</v>
      </c>
      <c r="K92" s="19">
        <v>1170</v>
      </c>
      <c r="L92" s="19">
        <v>311</v>
      </c>
      <c r="M92" s="19">
        <v>97</v>
      </c>
      <c r="N92" s="19">
        <v>74</v>
      </c>
    </row>
    <row r="93" spans="1:14" ht="12.75" customHeight="1" x14ac:dyDescent="0.3">
      <c r="A93" s="9" t="str">
        <f t="shared" si="1"/>
        <v>01 Aguascalientes55-59 añosHombres</v>
      </c>
      <c r="B93" s="18" t="s">
        <v>36</v>
      </c>
      <c r="C93" s="18" t="s">
        <v>15</v>
      </c>
      <c r="D93" s="29" t="s">
        <v>86</v>
      </c>
      <c r="E93" s="19">
        <v>27608</v>
      </c>
      <c r="F93" s="19">
        <v>26518</v>
      </c>
      <c r="G93" s="19">
        <v>26338</v>
      </c>
      <c r="H93" s="19">
        <v>171</v>
      </c>
      <c r="I93" s="19">
        <v>9</v>
      </c>
      <c r="J93" s="19">
        <v>1046</v>
      </c>
      <c r="K93" s="19">
        <v>770</v>
      </c>
      <c r="L93" s="19">
        <v>227</v>
      </c>
      <c r="M93" s="19">
        <v>49</v>
      </c>
      <c r="N93" s="19">
        <v>44</v>
      </c>
    </row>
    <row r="94" spans="1:14" ht="12.75" customHeight="1" x14ac:dyDescent="0.3">
      <c r="A94" s="9" t="str">
        <f t="shared" si="1"/>
        <v>01 Aguascalientes60-64 añosHombres</v>
      </c>
      <c r="B94" s="18" t="s">
        <v>36</v>
      </c>
      <c r="C94" s="18" t="s">
        <v>15</v>
      </c>
      <c r="D94" s="29" t="s">
        <v>87</v>
      </c>
      <c r="E94" s="19">
        <v>22435</v>
      </c>
      <c r="F94" s="19">
        <v>21562</v>
      </c>
      <c r="G94" s="19">
        <v>21408</v>
      </c>
      <c r="H94" s="19">
        <v>147</v>
      </c>
      <c r="I94" s="19">
        <v>7</v>
      </c>
      <c r="J94" s="19">
        <v>848</v>
      </c>
      <c r="K94" s="19">
        <v>629</v>
      </c>
      <c r="L94" s="19">
        <v>196</v>
      </c>
      <c r="M94" s="19">
        <v>23</v>
      </c>
      <c r="N94" s="19">
        <v>25</v>
      </c>
    </row>
    <row r="95" spans="1:14" ht="12.75" customHeight="1" x14ac:dyDescent="0.3">
      <c r="A95" s="9" t="str">
        <f t="shared" si="1"/>
        <v>01 Aguascalientes65-69 añosHombres</v>
      </c>
      <c r="B95" s="18" t="s">
        <v>36</v>
      </c>
      <c r="C95" s="18" t="s">
        <v>15</v>
      </c>
      <c r="D95" s="29" t="s">
        <v>88</v>
      </c>
      <c r="E95" s="19">
        <v>16698</v>
      </c>
      <c r="F95" s="19">
        <v>16072</v>
      </c>
      <c r="G95" s="19">
        <v>15953</v>
      </c>
      <c r="H95" s="19">
        <v>107</v>
      </c>
      <c r="I95" s="19">
        <v>12</v>
      </c>
      <c r="J95" s="19">
        <v>600</v>
      </c>
      <c r="K95" s="19">
        <v>435</v>
      </c>
      <c r="L95" s="19">
        <v>152</v>
      </c>
      <c r="M95" s="19">
        <v>13</v>
      </c>
      <c r="N95" s="19">
        <v>26</v>
      </c>
    </row>
    <row r="96" spans="1:14" ht="12.75" customHeight="1" x14ac:dyDescent="0.3">
      <c r="A96" s="9" t="str">
        <f t="shared" si="1"/>
        <v>01 Aguascalientes70-74 añosHombres</v>
      </c>
      <c r="B96" s="18" t="s">
        <v>36</v>
      </c>
      <c r="C96" s="18" t="s">
        <v>15</v>
      </c>
      <c r="D96" s="29" t="s">
        <v>89</v>
      </c>
      <c r="E96" s="19">
        <v>11782</v>
      </c>
      <c r="F96" s="19">
        <v>11402</v>
      </c>
      <c r="G96" s="19">
        <v>11340</v>
      </c>
      <c r="H96" s="19">
        <v>58</v>
      </c>
      <c r="I96" s="19">
        <v>4</v>
      </c>
      <c r="J96" s="19">
        <v>371</v>
      </c>
      <c r="K96" s="19">
        <v>301</v>
      </c>
      <c r="L96" s="19">
        <v>61</v>
      </c>
      <c r="M96" s="19">
        <v>9</v>
      </c>
      <c r="N96" s="19">
        <v>9</v>
      </c>
    </row>
    <row r="97" spans="1:14" ht="12.75" customHeight="1" x14ac:dyDescent="0.3">
      <c r="A97" s="9" t="str">
        <f t="shared" si="1"/>
        <v>01 Aguascalientes75-79 añosHombres</v>
      </c>
      <c r="B97" s="18" t="s">
        <v>36</v>
      </c>
      <c r="C97" s="18" t="s">
        <v>15</v>
      </c>
      <c r="D97" s="29" t="s">
        <v>90</v>
      </c>
      <c r="E97" s="19">
        <v>7739</v>
      </c>
      <c r="F97" s="19">
        <v>7504</v>
      </c>
      <c r="G97" s="19">
        <v>7472</v>
      </c>
      <c r="H97" s="19">
        <v>29</v>
      </c>
      <c r="I97" s="19">
        <v>3</v>
      </c>
      <c r="J97" s="19">
        <v>228</v>
      </c>
      <c r="K97" s="19">
        <v>196</v>
      </c>
      <c r="L97" s="19">
        <v>31</v>
      </c>
      <c r="M97" s="19">
        <v>1</v>
      </c>
      <c r="N97" s="19">
        <v>7</v>
      </c>
    </row>
    <row r="98" spans="1:14" ht="12.75" customHeight="1" x14ac:dyDescent="0.3">
      <c r="A98" s="9" t="str">
        <f t="shared" si="1"/>
        <v>01 Aguascalientes80-84 añosHombres</v>
      </c>
      <c r="B98" s="18" t="s">
        <v>36</v>
      </c>
      <c r="C98" s="18" t="s">
        <v>15</v>
      </c>
      <c r="D98" s="29" t="s">
        <v>91</v>
      </c>
      <c r="E98" s="19">
        <v>4397</v>
      </c>
      <c r="F98" s="19">
        <v>4261</v>
      </c>
      <c r="G98" s="19">
        <v>4235</v>
      </c>
      <c r="H98" s="19">
        <v>24</v>
      </c>
      <c r="I98" s="19">
        <v>2</v>
      </c>
      <c r="J98" s="19">
        <v>133</v>
      </c>
      <c r="K98" s="19">
        <v>108</v>
      </c>
      <c r="L98" s="19">
        <v>24</v>
      </c>
      <c r="M98" s="19">
        <v>1</v>
      </c>
      <c r="N98" s="19">
        <v>3</v>
      </c>
    </row>
    <row r="99" spans="1:14" ht="12.75" customHeight="1" x14ac:dyDescent="0.3">
      <c r="A99" s="9" t="str">
        <f t="shared" si="1"/>
        <v>01 Aguascalientes85 años y másHombres</v>
      </c>
      <c r="B99" s="18" t="s">
        <v>36</v>
      </c>
      <c r="C99" s="18" t="s">
        <v>15</v>
      </c>
      <c r="D99" s="18" t="s">
        <v>92</v>
      </c>
      <c r="E99" s="19">
        <v>3622</v>
      </c>
      <c r="F99" s="19">
        <v>3513</v>
      </c>
      <c r="G99" s="19">
        <v>3498</v>
      </c>
      <c r="H99" s="19">
        <v>14</v>
      </c>
      <c r="I99" s="19">
        <v>1</v>
      </c>
      <c r="J99" s="19">
        <v>108</v>
      </c>
      <c r="K99" s="19">
        <v>99</v>
      </c>
      <c r="L99" s="19">
        <v>8</v>
      </c>
      <c r="M99" s="19">
        <v>1</v>
      </c>
      <c r="N99" s="19">
        <v>1</v>
      </c>
    </row>
    <row r="100" spans="1:14" ht="12.75" customHeight="1" x14ac:dyDescent="0.3">
      <c r="A100" s="9" t="str">
        <f t="shared" si="1"/>
        <v>01 AguascalientesTotalMujeres</v>
      </c>
      <c r="B100" s="20" t="s">
        <v>36</v>
      </c>
      <c r="C100" s="20" t="s">
        <v>16</v>
      </c>
      <c r="D100" s="20" t="s">
        <v>14</v>
      </c>
      <c r="E100" s="21">
        <v>666713</v>
      </c>
      <c r="F100" s="21">
        <v>635320</v>
      </c>
      <c r="G100" s="21">
        <v>627082</v>
      </c>
      <c r="H100" s="21">
        <v>7940</v>
      </c>
      <c r="I100" s="21">
        <v>298</v>
      </c>
      <c r="J100" s="21">
        <v>30866</v>
      </c>
      <c r="K100" s="21">
        <v>27956</v>
      </c>
      <c r="L100" s="21">
        <v>1769</v>
      </c>
      <c r="M100" s="21">
        <v>1141</v>
      </c>
      <c r="N100" s="21">
        <v>527</v>
      </c>
    </row>
    <row r="101" spans="1:14" ht="12.75" customHeight="1" x14ac:dyDescent="0.3">
      <c r="A101" s="9" t="str">
        <f t="shared" si="1"/>
        <v>01 Aguascalientes05-09 añosMujeres</v>
      </c>
      <c r="B101" s="22" t="s">
        <v>36</v>
      </c>
      <c r="C101" s="22" t="s">
        <v>16</v>
      </c>
      <c r="D101" s="30" t="s">
        <v>76</v>
      </c>
      <c r="E101" s="23">
        <v>64689</v>
      </c>
      <c r="F101" s="23">
        <v>61756</v>
      </c>
      <c r="G101" s="23">
        <v>60850</v>
      </c>
      <c r="H101" s="23">
        <v>815</v>
      </c>
      <c r="I101" s="23">
        <v>91</v>
      </c>
      <c r="J101" s="23">
        <v>2908</v>
      </c>
      <c r="K101" s="23">
        <v>2655</v>
      </c>
      <c r="L101" s="23">
        <v>162</v>
      </c>
      <c r="M101" s="23">
        <v>91</v>
      </c>
      <c r="N101" s="23">
        <v>25</v>
      </c>
    </row>
    <row r="102" spans="1:14" ht="12.75" customHeight="1" x14ac:dyDescent="0.3">
      <c r="A102" s="9" t="str">
        <f t="shared" si="1"/>
        <v>01 Aguascalientes10-14 añosMujeres</v>
      </c>
      <c r="B102" s="22" t="s">
        <v>36</v>
      </c>
      <c r="C102" s="22" t="s">
        <v>16</v>
      </c>
      <c r="D102" s="30" t="s">
        <v>77</v>
      </c>
      <c r="E102" s="23">
        <v>63637</v>
      </c>
      <c r="F102" s="23">
        <v>61166</v>
      </c>
      <c r="G102" s="23">
        <v>60450</v>
      </c>
      <c r="H102" s="23">
        <v>680</v>
      </c>
      <c r="I102" s="23">
        <v>36</v>
      </c>
      <c r="J102" s="23">
        <v>2452</v>
      </c>
      <c r="K102" s="23">
        <v>2195</v>
      </c>
      <c r="L102" s="23">
        <v>186</v>
      </c>
      <c r="M102" s="23">
        <v>71</v>
      </c>
      <c r="N102" s="23">
        <v>19</v>
      </c>
    </row>
    <row r="103" spans="1:14" ht="12.75" customHeight="1" x14ac:dyDescent="0.3">
      <c r="A103" s="9" t="str">
        <f t="shared" si="1"/>
        <v>01 Aguascalientes15-19 añosMujeres</v>
      </c>
      <c r="B103" s="22" t="s">
        <v>36</v>
      </c>
      <c r="C103" s="22" t="s">
        <v>16</v>
      </c>
      <c r="D103" s="30" t="s">
        <v>78</v>
      </c>
      <c r="E103" s="23">
        <v>65064</v>
      </c>
      <c r="F103" s="23">
        <v>62059</v>
      </c>
      <c r="G103" s="23">
        <v>61304</v>
      </c>
      <c r="H103" s="23">
        <v>728</v>
      </c>
      <c r="I103" s="23">
        <v>27</v>
      </c>
      <c r="J103" s="23">
        <v>2946</v>
      </c>
      <c r="K103" s="23">
        <v>2736</v>
      </c>
      <c r="L103" s="23">
        <v>150</v>
      </c>
      <c r="M103" s="23">
        <v>60</v>
      </c>
      <c r="N103" s="23">
        <v>59</v>
      </c>
    </row>
    <row r="104" spans="1:14" ht="12.75" customHeight="1" x14ac:dyDescent="0.3">
      <c r="A104" s="9" t="str">
        <f t="shared" si="1"/>
        <v>01 Aguascalientes20-24 añosMujeres</v>
      </c>
      <c r="B104" s="22" t="s">
        <v>36</v>
      </c>
      <c r="C104" s="22" t="s">
        <v>16</v>
      </c>
      <c r="D104" s="30" t="s">
        <v>79</v>
      </c>
      <c r="E104" s="23">
        <v>63866</v>
      </c>
      <c r="F104" s="23">
        <v>59862</v>
      </c>
      <c r="G104" s="23">
        <v>58699</v>
      </c>
      <c r="H104" s="23">
        <v>1144</v>
      </c>
      <c r="I104" s="23">
        <v>19</v>
      </c>
      <c r="J104" s="23">
        <v>3815</v>
      </c>
      <c r="K104" s="23">
        <v>3595</v>
      </c>
      <c r="L104" s="23">
        <v>120</v>
      </c>
      <c r="M104" s="23">
        <v>100</v>
      </c>
      <c r="N104" s="23">
        <v>189</v>
      </c>
    </row>
    <row r="105" spans="1:14" ht="12.75" customHeight="1" x14ac:dyDescent="0.3">
      <c r="A105" s="9" t="str">
        <f t="shared" si="1"/>
        <v>01 Aguascalientes25-29 añosMujeres</v>
      </c>
      <c r="B105" s="22" t="s">
        <v>36</v>
      </c>
      <c r="C105" s="22" t="s">
        <v>16</v>
      </c>
      <c r="D105" s="30" t="s">
        <v>80</v>
      </c>
      <c r="E105" s="23">
        <v>60285</v>
      </c>
      <c r="F105" s="23">
        <v>56264</v>
      </c>
      <c r="G105" s="23">
        <v>55069</v>
      </c>
      <c r="H105" s="23">
        <v>1179</v>
      </c>
      <c r="I105" s="23">
        <v>16</v>
      </c>
      <c r="J105" s="23">
        <v>3969</v>
      </c>
      <c r="K105" s="23">
        <v>3658</v>
      </c>
      <c r="L105" s="23">
        <v>137</v>
      </c>
      <c r="M105" s="23">
        <v>174</v>
      </c>
      <c r="N105" s="23">
        <v>52</v>
      </c>
    </row>
    <row r="106" spans="1:14" ht="12.75" customHeight="1" x14ac:dyDescent="0.3">
      <c r="A106" s="9" t="str">
        <f t="shared" si="1"/>
        <v>01 Aguascalientes30-34 añosMujeres</v>
      </c>
      <c r="B106" s="22" t="s">
        <v>36</v>
      </c>
      <c r="C106" s="22" t="s">
        <v>16</v>
      </c>
      <c r="D106" s="30" t="s">
        <v>81</v>
      </c>
      <c r="E106" s="23">
        <v>55174</v>
      </c>
      <c r="F106" s="23">
        <v>51552</v>
      </c>
      <c r="G106" s="23">
        <v>50553</v>
      </c>
      <c r="H106" s="23">
        <v>980</v>
      </c>
      <c r="I106" s="23">
        <v>19</v>
      </c>
      <c r="J106" s="23">
        <v>3581</v>
      </c>
      <c r="K106" s="23">
        <v>3225</v>
      </c>
      <c r="L106" s="23">
        <v>169</v>
      </c>
      <c r="M106" s="23">
        <v>187</v>
      </c>
      <c r="N106" s="23">
        <v>41</v>
      </c>
    </row>
    <row r="107" spans="1:14" ht="12.75" customHeight="1" x14ac:dyDescent="0.3">
      <c r="A107" s="9" t="str">
        <f t="shared" si="1"/>
        <v>01 Aguascalientes35-39 añosMujeres</v>
      </c>
      <c r="B107" s="22" t="s">
        <v>36</v>
      </c>
      <c r="C107" s="22" t="s">
        <v>16</v>
      </c>
      <c r="D107" s="30" t="s">
        <v>82</v>
      </c>
      <c r="E107" s="23">
        <v>51483</v>
      </c>
      <c r="F107" s="23">
        <v>48613</v>
      </c>
      <c r="G107" s="23">
        <v>47932</v>
      </c>
      <c r="H107" s="23">
        <v>672</v>
      </c>
      <c r="I107" s="23">
        <v>9</v>
      </c>
      <c r="J107" s="23">
        <v>2824</v>
      </c>
      <c r="K107" s="23">
        <v>2515</v>
      </c>
      <c r="L107" s="23">
        <v>151</v>
      </c>
      <c r="M107" s="23">
        <v>158</v>
      </c>
      <c r="N107" s="23">
        <v>46</v>
      </c>
    </row>
    <row r="108" spans="1:14" ht="12.75" customHeight="1" x14ac:dyDescent="0.3">
      <c r="A108" s="9" t="str">
        <f t="shared" si="1"/>
        <v>01 Aguascalientes40-44 añosMujeres</v>
      </c>
      <c r="B108" s="22" t="s">
        <v>36</v>
      </c>
      <c r="C108" s="22" t="s">
        <v>16</v>
      </c>
      <c r="D108" s="30" t="s">
        <v>83</v>
      </c>
      <c r="E108" s="23">
        <v>48539</v>
      </c>
      <c r="F108" s="23">
        <v>46312</v>
      </c>
      <c r="G108" s="23">
        <v>45769</v>
      </c>
      <c r="H108" s="23">
        <v>527</v>
      </c>
      <c r="I108" s="23">
        <v>16</v>
      </c>
      <c r="J108" s="23">
        <v>2194</v>
      </c>
      <c r="K108" s="23">
        <v>1944</v>
      </c>
      <c r="L108" s="23">
        <v>153</v>
      </c>
      <c r="M108" s="23">
        <v>97</v>
      </c>
      <c r="N108" s="23">
        <v>33</v>
      </c>
    </row>
    <row r="109" spans="1:14" ht="12.75" customHeight="1" x14ac:dyDescent="0.3">
      <c r="A109" s="9" t="str">
        <f t="shared" si="1"/>
        <v>01 Aguascalientes45-49 añosMujeres</v>
      </c>
      <c r="B109" s="22" t="s">
        <v>36</v>
      </c>
      <c r="C109" s="22" t="s">
        <v>16</v>
      </c>
      <c r="D109" s="30" t="s">
        <v>84</v>
      </c>
      <c r="E109" s="23">
        <v>44506</v>
      </c>
      <c r="F109" s="23">
        <v>42862</v>
      </c>
      <c r="G109" s="23">
        <v>42499</v>
      </c>
      <c r="H109" s="23">
        <v>348</v>
      </c>
      <c r="I109" s="23">
        <v>15</v>
      </c>
      <c r="J109" s="23">
        <v>1624</v>
      </c>
      <c r="K109" s="23">
        <v>1434</v>
      </c>
      <c r="L109" s="23">
        <v>104</v>
      </c>
      <c r="M109" s="23">
        <v>86</v>
      </c>
      <c r="N109" s="23">
        <v>20</v>
      </c>
    </row>
    <row r="110" spans="1:14" ht="12.75" customHeight="1" x14ac:dyDescent="0.3">
      <c r="A110" s="9" t="str">
        <f t="shared" si="1"/>
        <v>01 Aguascalientes50-54 añosMujeres</v>
      </c>
      <c r="B110" s="22" t="s">
        <v>36</v>
      </c>
      <c r="C110" s="22" t="s">
        <v>16</v>
      </c>
      <c r="D110" s="30" t="s">
        <v>85</v>
      </c>
      <c r="E110" s="23">
        <v>39510</v>
      </c>
      <c r="F110" s="23">
        <v>38283</v>
      </c>
      <c r="G110" s="23">
        <v>37994</v>
      </c>
      <c r="H110" s="23">
        <v>278</v>
      </c>
      <c r="I110" s="23">
        <v>11</v>
      </c>
      <c r="J110" s="23">
        <v>1211</v>
      </c>
      <c r="K110" s="23">
        <v>1073</v>
      </c>
      <c r="L110" s="23">
        <v>101</v>
      </c>
      <c r="M110" s="23">
        <v>37</v>
      </c>
      <c r="N110" s="23">
        <v>16</v>
      </c>
    </row>
    <row r="111" spans="1:14" ht="12.75" customHeight="1" x14ac:dyDescent="0.3">
      <c r="A111" s="9" t="str">
        <f t="shared" si="1"/>
        <v>01 Aguascalientes55-59 añosMujeres</v>
      </c>
      <c r="B111" s="22" t="s">
        <v>36</v>
      </c>
      <c r="C111" s="22" t="s">
        <v>16</v>
      </c>
      <c r="D111" s="30" t="s">
        <v>86</v>
      </c>
      <c r="E111" s="23">
        <v>31257</v>
      </c>
      <c r="F111" s="23">
        <v>30312</v>
      </c>
      <c r="G111" s="23">
        <v>30114</v>
      </c>
      <c r="H111" s="23">
        <v>186</v>
      </c>
      <c r="I111" s="23">
        <v>12</v>
      </c>
      <c r="J111" s="23">
        <v>934</v>
      </c>
      <c r="K111" s="23">
        <v>819</v>
      </c>
      <c r="L111" s="23">
        <v>91</v>
      </c>
      <c r="M111" s="23">
        <v>24</v>
      </c>
      <c r="N111" s="23">
        <v>11</v>
      </c>
    </row>
    <row r="112" spans="1:14" ht="12.75" customHeight="1" x14ac:dyDescent="0.3">
      <c r="A112" s="9" t="str">
        <f t="shared" si="1"/>
        <v>01 Aguascalientes60-64 añosMujeres</v>
      </c>
      <c r="B112" s="22" t="s">
        <v>36</v>
      </c>
      <c r="C112" s="22" t="s">
        <v>16</v>
      </c>
      <c r="D112" s="30" t="s">
        <v>87</v>
      </c>
      <c r="E112" s="23">
        <v>25871</v>
      </c>
      <c r="F112" s="23">
        <v>25070</v>
      </c>
      <c r="G112" s="23">
        <v>24910</v>
      </c>
      <c r="H112" s="23">
        <v>150</v>
      </c>
      <c r="I112" s="23">
        <v>10</v>
      </c>
      <c r="J112" s="23">
        <v>792</v>
      </c>
      <c r="K112" s="23">
        <v>676</v>
      </c>
      <c r="L112" s="23">
        <v>100</v>
      </c>
      <c r="M112" s="23">
        <v>16</v>
      </c>
      <c r="N112" s="23">
        <v>9</v>
      </c>
    </row>
    <row r="113" spans="1:14" ht="12.75" customHeight="1" x14ac:dyDescent="0.3">
      <c r="A113" s="9" t="str">
        <f t="shared" si="1"/>
        <v>01 Aguascalientes65-69 añosMujeres</v>
      </c>
      <c r="B113" s="22" t="s">
        <v>36</v>
      </c>
      <c r="C113" s="22" t="s">
        <v>16</v>
      </c>
      <c r="D113" s="30" t="s">
        <v>88</v>
      </c>
      <c r="E113" s="23">
        <v>19125</v>
      </c>
      <c r="F113" s="23">
        <v>18555</v>
      </c>
      <c r="G113" s="23">
        <v>18436</v>
      </c>
      <c r="H113" s="23">
        <v>112</v>
      </c>
      <c r="I113" s="23">
        <v>7</v>
      </c>
      <c r="J113" s="23">
        <v>566</v>
      </c>
      <c r="K113" s="23">
        <v>476</v>
      </c>
      <c r="L113" s="23">
        <v>68</v>
      </c>
      <c r="M113" s="23">
        <v>22</v>
      </c>
      <c r="N113" s="23">
        <v>4</v>
      </c>
    </row>
    <row r="114" spans="1:14" ht="12.75" customHeight="1" x14ac:dyDescent="0.3">
      <c r="A114" s="9" t="str">
        <f t="shared" si="1"/>
        <v>01 Aguascalientes70-74 añosMujeres</v>
      </c>
      <c r="B114" s="22" t="s">
        <v>36</v>
      </c>
      <c r="C114" s="22" t="s">
        <v>16</v>
      </c>
      <c r="D114" s="30" t="s">
        <v>89</v>
      </c>
      <c r="E114" s="23">
        <v>13804</v>
      </c>
      <c r="F114" s="23">
        <v>13402</v>
      </c>
      <c r="G114" s="23">
        <v>13335</v>
      </c>
      <c r="H114" s="23">
        <v>62</v>
      </c>
      <c r="I114" s="23">
        <v>5</v>
      </c>
      <c r="J114" s="23">
        <v>401</v>
      </c>
      <c r="K114" s="23">
        <v>349</v>
      </c>
      <c r="L114" s="23">
        <v>44</v>
      </c>
      <c r="M114" s="23">
        <v>8</v>
      </c>
      <c r="N114" s="23">
        <v>1</v>
      </c>
    </row>
    <row r="115" spans="1:14" ht="12.75" customHeight="1" x14ac:dyDescent="0.3">
      <c r="A115" s="9" t="str">
        <f t="shared" si="1"/>
        <v>01 Aguascalientes75-79 añosMujeres</v>
      </c>
      <c r="B115" s="22" t="s">
        <v>36</v>
      </c>
      <c r="C115" s="22" t="s">
        <v>16</v>
      </c>
      <c r="D115" s="30" t="s">
        <v>90</v>
      </c>
      <c r="E115" s="23">
        <v>8842</v>
      </c>
      <c r="F115" s="23">
        <v>8597</v>
      </c>
      <c r="G115" s="23">
        <v>8564</v>
      </c>
      <c r="H115" s="23">
        <v>31</v>
      </c>
      <c r="I115" s="23">
        <v>2</v>
      </c>
      <c r="J115" s="23">
        <v>245</v>
      </c>
      <c r="K115" s="23">
        <v>227</v>
      </c>
      <c r="L115" s="23">
        <v>11</v>
      </c>
      <c r="M115" s="23">
        <v>7</v>
      </c>
      <c r="N115" s="23">
        <v>0</v>
      </c>
    </row>
    <row r="116" spans="1:14" ht="12.75" customHeight="1" x14ac:dyDescent="0.3">
      <c r="A116" s="9" t="str">
        <f t="shared" si="1"/>
        <v>01 Aguascalientes80-84 añosMujeres</v>
      </c>
      <c r="B116" s="22" t="s">
        <v>36</v>
      </c>
      <c r="C116" s="22" t="s">
        <v>16</v>
      </c>
      <c r="D116" s="30" t="s">
        <v>91</v>
      </c>
      <c r="E116" s="23">
        <v>5789</v>
      </c>
      <c r="F116" s="23">
        <v>5587</v>
      </c>
      <c r="G116" s="23">
        <v>5562</v>
      </c>
      <c r="H116" s="23">
        <v>24</v>
      </c>
      <c r="I116" s="23">
        <v>1</v>
      </c>
      <c r="J116" s="23">
        <v>201</v>
      </c>
      <c r="K116" s="23">
        <v>185</v>
      </c>
      <c r="L116" s="23">
        <v>14</v>
      </c>
      <c r="M116" s="23">
        <v>2</v>
      </c>
      <c r="N116" s="23">
        <v>1</v>
      </c>
    </row>
    <row r="117" spans="1:14" ht="12.75" customHeight="1" x14ac:dyDescent="0.3">
      <c r="A117" s="9" t="str">
        <f t="shared" si="1"/>
        <v>01 Aguascalientes85 años y másMujeres</v>
      </c>
      <c r="B117" s="22" t="s">
        <v>36</v>
      </c>
      <c r="C117" s="22" t="s">
        <v>16</v>
      </c>
      <c r="D117" s="22" t="s">
        <v>92</v>
      </c>
      <c r="E117" s="23">
        <v>5272</v>
      </c>
      <c r="F117" s="23">
        <v>5068</v>
      </c>
      <c r="G117" s="23">
        <v>5042</v>
      </c>
      <c r="H117" s="23">
        <v>24</v>
      </c>
      <c r="I117" s="23">
        <v>2</v>
      </c>
      <c r="J117" s="23">
        <v>203</v>
      </c>
      <c r="K117" s="23">
        <v>194</v>
      </c>
      <c r="L117" s="23">
        <v>8</v>
      </c>
      <c r="M117" s="23">
        <v>1</v>
      </c>
      <c r="N117" s="23">
        <v>1</v>
      </c>
    </row>
    <row r="118" spans="1:14" ht="12.75" customHeight="1" x14ac:dyDescent="0.3">
      <c r="A118" s="9" t="str">
        <f t="shared" si="1"/>
        <v>02 Baja CaliforniaTotalTotal</v>
      </c>
      <c r="B118" s="16" t="s">
        <v>37</v>
      </c>
      <c r="C118" s="16" t="s">
        <v>14</v>
      </c>
      <c r="D118" s="16" t="s">
        <v>14</v>
      </c>
      <c r="E118" s="17">
        <v>3494500</v>
      </c>
      <c r="F118" s="17">
        <v>3221141</v>
      </c>
      <c r="G118" s="17">
        <v>3199636</v>
      </c>
      <c r="H118" s="17">
        <v>15800</v>
      </c>
      <c r="I118" s="17">
        <v>5705</v>
      </c>
      <c r="J118" s="17">
        <v>254185</v>
      </c>
      <c r="K118" s="17">
        <v>211416</v>
      </c>
      <c r="L118" s="17">
        <v>34576</v>
      </c>
      <c r="M118" s="17">
        <v>8193</v>
      </c>
      <c r="N118" s="17">
        <v>19174</v>
      </c>
    </row>
    <row r="119" spans="1:14" ht="12.75" customHeight="1" x14ac:dyDescent="0.3">
      <c r="A119" s="9" t="str">
        <f t="shared" si="1"/>
        <v>02 Baja California05-09 añosTotal</v>
      </c>
      <c r="B119" s="18" t="s">
        <v>37</v>
      </c>
      <c r="C119" s="18" t="s">
        <v>14</v>
      </c>
      <c r="D119" s="29" t="s">
        <v>76</v>
      </c>
      <c r="E119" s="19">
        <v>299654</v>
      </c>
      <c r="F119" s="19">
        <v>275068</v>
      </c>
      <c r="G119" s="19">
        <v>272687</v>
      </c>
      <c r="H119" s="19">
        <v>1399</v>
      </c>
      <c r="I119" s="19">
        <v>982</v>
      </c>
      <c r="J119" s="19">
        <v>23887</v>
      </c>
      <c r="K119" s="19">
        <v>21263</v>
      </c>
      <c r="L119" s="19">
        <v>2073</v>
      </c>
      <c r="M119" s="19">
        <v>551</v>
      </c>
      <c r="N119" s="19">
        <v>699</v>
      </c>
    </row>
    <row r="120" spans="1:14" ht="12.75" customHeight="1" x14ac:dyDescent="0.3">
      <c r="A120" s="9" t="str">
        <f t="shared" si="1"/>
        <v>02 Baja California10-14 añosTotal</v>
      </c>
      <c r="B120" s="18" t="s">
        <v>37</v>
      </c>
      <c r="C120" s="18" t="s">
        <v>14</v>
      </c>
      <c r="D120" s="29" t="s">
        <v>77</v>
      </c>
      <c r="E120" s="19">
        <v>312348</v>
      </c>
      <c r="F120" s="19">
        <v>291668</v>
      </c>
      <c r="G120" s="19">
        <v>289694</v>
      </c>
      <c r="H120" s="19">
        <v>1305</v>
      </c>
      <c r="I120" s="19">
        <v>669</v>
      </c>
      <c r="J120" s="19">
        <v>20085</v>
      </c>
      <c r="K120" s="19">
        <v>17645</v>
      </c>
      <c r="L120" s="19">
        <v>2025</v>
      </c>
      <c r="M120" s="19">
        <v>415</v>
      </c>
      <c r="N120" s="19">
        <v>595</v>
      </c>
    </row>
    <row r="121" spans="1:14" ht="12.75" customHeight="1" x14ac:dyDescent="0.3">
      <c r="A121" s="9" t="str">
        <f t="shared" si="1"/>
        <v>02 Baja California15-19 añosTotal</v>
      </c>
      <c r="B121" s="18" t="s">
        <v>37</v>
      </c>
      <c r="C121" s="18" t="s">
        <v>14</v>
      </c>
      <c r="D121" s="29" t="s">
        <v>78</v>
      </c>
      <c r="E121" s="19">
        <v>315639</v>
      </c>
      <c r="F121" s="19">
        <v>291853</v>
      </c>
      <c r="G121" s="19">
        <v>290198</v>
      </c>
      <c r="H121" s="19">
        <v>1235</v>
      </c>
      <c r="I121" s="19">
        <v>420</v>
      </c>
      <c r="J121" s="19">
        <v>23076</v>
      </c>
      <c r="K121" s="19">
        <v>20936</v>
      </c>
      <c r="L121" s="19">
        <v>1756</v>
      </c>
      <c r="M121" s="19">
        <v>384</v>
      </c>
      <c r="N121" s="19">
        <v>710</v>
      </c>
    </row>
    <row r="122" spans="1:14" ht="12.75" customHeight="1" x14ac:dyDescent="0.3">
      <c r="A122" s="9" t="str">
        <f t="shared" si="1"/>
        <v>02 Baja California20-24 añosTotal</v>
      </c>
      <c r="B122" s="18" t="s">
        <v>37</v>
      </c>
      <c r="C122" s="18" t="s">
        <v>14</v>
      </c>
      <c r="D122" s="29" t="s">
        <v>79</v>
      </c>
      <c r="E122" s="19">
        <v>340359</v>
      </c>
      <c r="F122" s="19">
        <v>301303</v>
      </c>
      <c r="G122" s="19">
        <v>298997</v>
      </c>
      <c r="H122" s="19">
        <v>1826</v>
      </c>
      <c r="I122" s="19">
        <v>480</v>
      </c>
      <c r="J122" s="19">
        <v>37253</v>
      </c>
      <c r="K122" s="19">
        <v>33895</v>
      </c>
      <c r="L122" s="19">
        <v>2467</v>
      </c>
      <c r="M122" s="19">
        <v>891</v>
      </c>
      <c r="N122" s="19">
        <v>1803</v>
      </c>
    </row>
    <row r="123" spans="1:14" ht="12.75" customHeight="1" x14ac:dyDescent="0.3">
      <c r="A123" s="9" t="str">
        <f t="shared" si="1"/>
        <v>02 Baja California25-29 añosTotal</v>
      </c>
      <c r="B123" s="18" t="s">
        <v>37</v>
      </c>
      <c r="C123" s="18" t="s">
        <v>14</v>
      </c>
      <c r="D123" s="29" t="s">
        <v>80</v>
      </c>
      <c r="E123" s="19">
        <v>328244</v>
      </c>
      <c r="F123" s="19">
        <v>289439</v>
      </c>
      <c r="G123" s="19">
        <v>286892</v>
      </c>
      <c r="H123" s="19">
        <v>2055</v>
      </c>
      <c r="I123" s="19">
        <v>492</v>
      </c>
      <c r="J123" s="19">
        <v>35883</v>
      </c>
      <c r="K123" s="19">
        <v>31043</v>
      </c>
      <c r="L123" s="19">
        <v>3470</v>
      </c>
      <c r="M123" s="19">
        <v>1370</v>
      </c>
      <c r="N123" s="19">
        <v>2922</v>
      </c>
    </row>
    <row r="124" spans="1:14" ht="12.75" customHeight="1" x14ac:dyDescent="0.3">
      <c r="A124" s="9" t="str">
        <f t="shared" si="1"/>
        <v>02 Baja California30-34 añosTotal</v>
      </c>
      <c r="B124" s="18" t="s">
        <v>37</v>
      </c>
      <c r="C124" s="18" t="s">
        <v>14</v>
      </c>
      <c r="D124" s="29" t="s">
        <v>81</v>
      </c>
      <c r="E124" s="19">
        <v>302389</v>
      </c>
      <c r="F124" s="19">
        <v>271781</v>
      </c>
      <c r="G124" s="19">
        <v>269391</v>
      </c>
      <c r="H124" s="19">
        <v>1938</v>
      </c>
      <c r="I124" s="19">
        <v>452</v>
      </c>
      <c r="J124" s="19">
        <v>27584</v>
      </c>
      <c r="K124" s="19">
        <v>22711</v>
      </c>
      <c r="L124" s="19">
        <v>3454</v>
      </c>
      <c r="M124" s="19">
        <v>1419</v>
      </c>
      <c r="N124" s="19">
        <v>3024</v>
      </c>
    </row>
    <row r="125" spans="1:14" ht="12.75" customHeight="1" x14ac:dyDescent="0.3">
      <c r="A125" s="9" t="str">
        <f t="shared" si="1"/>
        <v>02 Baja California35-39 añosTotal</v>
      </c>
      <c r="B125" s="18" t="s">
        <v>37</v>
      </c>
      <c r="C125" s="18" t="s">
        <v>14</v>
      </c>
      <c r="D125" s="29" t="s">
        <v>82</v>
      </c>
      <c r="E125" s="19">
        <v>292069</v>
      </c>
      <c r="F125" s="19">
        <v>266815</v>
      </c>
      <c r="G125" s="19">
        <v>264875</v>
      </c>
      <c r="H125" s="19">
        <v>1499</v>
      </c>
      <c r="I125" s="19">
        <v>441</v>
      </c>
      <c r="J125" s="19">
        <v>22433</v>
      </c>
      <c r="K125" s="19">
        <v>17791</v>
      </c>
      <c r="L125" s="19">
        <v>3510</v>
      </c>
      <c r="M125" s="19">
        <v>1132</v>
      </c>
      <c r="N125" s="19">
        <v>2821</v>
      </c>
    </row>
    <row r="126" spans="1:14" ht="12.75" customHeight="1" x14ac:dyDescent="0.3">
      <c r="A126" s="9" t="str">
        <f t="shared" si="1"/>
        <v>02 Baja California40-44 añosTotal</v>
      </c>
      <c r="B126" s="18" t="s">
        <v>37</v>
      </c>
      <c r="C126" s="18" t="s">
        <v>14</v>
      </c>
      <c r="D126" s="29" t="s">
        <v>83</v>
      </c>
      <c r="E126" s="19">
        <v>273611</v>
      </c>
      <c r="F126" s="19">
        <v>253441</v>
      </c>
      <c r="G126" s="19">
        <v>251784</v>
      </c>
      <c r="H126" s="19">
        <v>1236</v>
      </c>
      <c r="I126" s="19">
        <v>421</v>
      </c>
      <c r="J126" s="19">
        <v>17824</v>
      </c>
      <c r="K126" s="19">
        <v>13834</v>
      </c>
      <c r="L126" s="19">
        <v>3190</v>
      </c>
      <c r="M126" s="19">
        <v>800</v>
      </c>
      <c r="N126" s="19">
        <v>2346</v>
      </c>
    </row>
    <row r="127" spans="1:14" ht="12.75" customHeight="1" x14ac:dyDescent="0.3">
      <c r="A127" s="9" t="str">
        <f t="shared" si="1"/>
        <v>02 Baja California45-49 añosTotal</v>
      </c>
      <c r="B127" s="18" t="s">
        <v>37</v>
      </c>
      <c r="C127" s="18" t="s">
        <v>14</v>
      </c>
      <c r="D127" s="29" t="s">
        <v>84</v>
      </c>
      <c r="E127" s="19">
        <v>260844</v>
      </c>
      <c r="F127" s="19">
        <v>245248</v>
      </c>
      <c r="G127" s="19">
        <v>243866</v>
      </c>
      <c r="H127" s="19">
        <v>1004</v>
      </c>
      <c r="I127" s="19">
        <v>378</v>
      </c>
      <c r="J127" s="19">
        <v>13958</v>
      </c>
      <c r="K127" s="19">
        <v>10645</v>
      </c>
      <c r="L127" s="19">
        <v>2833</v>
      </c>
      <c r="M127" s="19">
        <v>480</v>
      </c>
      <c r="N127" s="19">
        <v>1638</v>
      </c>
    </row>
    <row r="128" spans="1:14" ht="12.75" customHeight="1" x14ac:dyDescent="0.3">
      <c r="A128" s="9" t="str">
        <f t="shared" si="1"/>
        <v>02 Baja California50-54 añosTotal</v>
      </c>
      <c r="B128" s="18" t="s">
        <v>37</v>
      </c>
      <c r="C128" s="18" t="s">
        <v>14</v>
      </c>
      <c r="D128" s="29" t="s">
        <v>85</v>
      </c>
      <c r="E128" s="19">
        <v>221388</v>
      </c>
      <c r="F128" s="19">
        <v>209513</v>
      </c>
      <c r="G128" s="19">
        <v>208485</v>
      </c>
      <c r="H128" s="19">
        <v>678</v>
      </c>
      <c r="I128" s="19">
        <v>350</v>
      </c>
      <c r="J128" s="19">
        <v>10767</v>
      </c>
      <c r="K128" s="19">
        <v>7749</v>
      </c>
      <c r="L128" s="19">
        <v>2729</v>
      </c>
      <c r="M128" s="19">
        <v>289</v>
      </c>
      <c r="N128" s="19">
        <v>1108</v>
      </c>
    </row>
    <row r="129" spans="1:14" ht="12.75" customHeight="1" x14ac:dyDescent="0.3">
      <c r="A129" s="9" t="str">
        <f t="shared" si="1"/>
        <v>02 Baja California55-59 añosTotal</v>
      </c>
      <c r="B129" s="18" t="s">
        <v>37</v>
      </c>
      <c r="C129" s="18" t="s">
        <v>14</v>
      </c>
      <c r="D129" s="29" t="s">
        <v>86</v>
      </c>
      <c r="E129" s="19">
        <v>168653</v>
      </c>
      <c r="F129" s="19">
        <v>160837</v>
      </c>
      <c r="G129" s="19">
        <v>160092</v>
      </c>
      <c r="H129" s="19">
        <v>543</v>
      </c>
      <c r="I129" s="19">
        <v>202</v>
      </c>
      <c r="J129" s="19">
        <v>7169</v>
      </c>
      <c r="K129" s="19">
        <v>4946</v>
      </c>
      <c r="L129" s="19">
        <v>2063</v>
      </c>
      <c r="M129" s="19">
        <v>160</v>
      </c>
      <c r="N129" s="19">
        <v>647</v>
      </c>
    </row>
    <row r="130" spans="1:14" ht="12.75" customHeight="1" x14ac:dyDescent="0.3">
      <c r="A130" s="9" t="str">
        <f t="shared" si="1"/>
        <v>02 Baja California60-64 añosTotal</v>
      </c>
      <c r="B130" s="18" t="s">
        <v>37</v>
      </c>
      <c r="C130" s="18" t="s">
        <v>14</v>
      </c>
      <c r="D130" s="29" t="s">
        <v>87</v>
      </c>
      <c r="E130" s="19">
        <v>134022</v>
      </c>
      <c r="F130" s="19">
        <v>128325</v>
      </c>
      <c r="G130" s="19">
        <v>127740</v>
      </c>
      <c r="H130" s="19">
        <v>415</v>
      </c>
      <c r="I130" s="19">
        <v>170</v>
      </c>
      <c r="J130" s="19">
        <v>5319</v>
      </c>
      <c r="K130" s="19">
        <v>3379</v>
      </c>
      <c r="L130" s="19">
        <v>1822</v>
      </c>
      <c r="M130" s="19">
        <v>118</v>
      </c>
      <c r="N130" s="19">
        <v>378</v>
      </c>
    </row>
    <row r="131" spans="1:14" ht="12.75" customHeight="1" x14ac:dyDescent="0.3">
      <c r="A131" s="9" t="str">
        <f t="shared" si="1"/>
        <v>02 Baja California65-69 añosTotal</v>
      </c>
      <c r="B131" s="18" t="s">
        <v>37</v>
      </c>
      <c r="C131" s="18" t="s">
        <v>14</v>
      </c>
      <c r="D131" s="29" t="s">
        <v>88</v>
      </c>
      <c r="E131" s="19">
        <v>94704</v>
      </c>
      <c r="F131" s="19">
        <v>90681</v>
      </c>
      <c r="G131" s="19">
        <v>90298</v>
      </c>
      <c r="H131" s="19">
        <v>275</v>
      </c>
      <c r="I131" s="19">
        <v>108</v>
      </c>
      <c r="J131" s="19">
        <v>3798</v>
      </c>
      <c r="K131" s="19">
        <v>2145</v>
      </c>
      <c r="L131" s="19">
        <v>1560</v>
      </c>
      <c r="M131" s="19">
        <v>93</v>
      </c>
      <c r="N131" s="19">
        <v>225</v>
      </c>
    </row>
    <row r="132" spans="1:14" ht="12.75" customHeight="1" x14ac:dyDescent="0.3">
      <c r="A132" s="9" t="str">
        <f t="shared" si="1"/>
        <v>02 Baja California70-74 añosTotal</v>
      </c>
      <c r="B132" s="18" t="s">
        <v>37</v>
      </c>
      <c r="C132" s="18" t="s">
        <v>14</v>
      </c>
      <c r="D132" s="29" t="s">
        <v>89</v>
      </c>
      <c r="E132" s="19">
        <v>65425</v>
      </c>
      <c r="F132" s="19">
        <v>62976</v>
      </c>
      <c r="G132" s="19">
        <v>62754</v>
      </c>
      <c r="H132" s="19">
        <v>157</v>
      </c>
      <c r="I132" s="19">
        <v>65</v>
      </c>
      <c r="J132" s="19">
        <v>2335</v>
      </c>
      <c r="K132" s="19">
        <v>1402</v>
      </c>
      <c r="L132" s="19">
        <v>890</v>
      </c>
      <c r="M132" s="19">
        <v>43</v>
      </c>
      <c r="N132" s="19">
        <v>114</v>
      </c>
    </row>
    <row r="133" spans="1:14" ht="12.75" customHeight="1" x14ac:dyDescent="0.3">
      <c r="A133" s="9" t="str">
        <f t="shared" si="1"/>
        <v>02 Baja California75-79 añosTotal</v>
      </c>
      <c r="B133" s="18" t="s">
        <v>37</v>
      </c>
      <c r="C133" s="18" t="s">
        <v>14</v>
      </c>
      <c r="D133" s="29" t="s">
        <v>90</v>
      </c>
      <c r="E133" s="19">
        <v>40874</v>
      </c>
      <c r="F133" s="19">
        <v>39538</v>
      </c>
      <c r="G133" s="19">
        <v>39393</v>
      </c>
      <c r="H133" s="19">
        <v>108</v>
      </c>
      <c r="I133" s="19">
        <v>37</v>
      </c>
      <c r="J133" s="19">
        <v>1273</v>
      </c>
      <c r="K133" s="19">
        <v>881</v>
      </c>
      <c r="L133" s="19">
        <v>366</v>
      </c>
      <c r="M133" s="19">
        <v>26</v>
      </c>
      <c r="N133" s="19">
        <v>63</v>
      </c>
    </row>
    <row r="134" spans="1:14" ht="12.75" customHeight="1" x14ac:dyDescent="0.3">
      <c r="A134" s="9" t="str">
        <f t="shared" si="1"/>
        <v>02 Baja California80-84 añosTotal</v>
      </c>
      <c r="B134" s="18" t="s">
        <v>37</v>
      </c>
      <c r="C134" s="18" t="s">
        <v>14</v>
      </c>
      <c r="D134" s="29" t="s">
        <v>91</v>
      </c>
      <c r="E134" s="19">
        <v>25204</v>
      </c>
      <c r="F134" s="19">
        <v>24295</v>
      </c>
      <c r="G134" s="19">
        <v>24202</v>
      </c>
      <c r="H134" s="19">
        <v>73</v>
      </c>
      <c r="I134" s="19">
        <v>20</v>
      </c>
      <c r="J134" s="19">
        <v>857</v>
      </c>
      <c r="K134" s="19">
        <v>615</v>
      </c>
      <c r="L134" s="19">
        <v>228</v>
      </c>
      <c r="M134" s="19">
        <v>14</v>
      </c>
      <c r="N134" s="19">
        <v>52</v>
      </c>
    </row>
    <row r="135" spans="1:14" ht="12.75" customHeight="1" x14ac:dyDescent="0.3">
      <c r="A135" s="9" t="str">
        <f t="shared" si="1"/>
        <v>02 Baja California85 años y másTotal</v>
      </c>
      <c r="B135" s="18" t="s">
        <v>37</v>
      </c>
      <c r="C135" s="18" t="s">
        <v>14</v>
      </c>
      <c r="D135" s="18" t="s">
        <v>92</v>
      </c>
      <c r="E135" s="19">
        <v>19073</v>
      </c>
      <c r="F135" s="19">
        <v>18360</v>
      </c>
      <c r="G135" s="19">
        <v>18288</v>
      </c>
      <c r="H135" s="19">
        <v>54</v>
      </c>
      <c r="I135" s="19">
        <v>18</v>
      </c>
      <c r="J135" s="19">
        <v>684</v>
      </c>
      <c r="K135" s="19">
        <v>536</v>
      </c>
      <c r="L135" s="19">
        <v>140</v>
      </c>
      <c r="M135" s="19">
        <v>8</v>
      </c>
      <c r="N135" s="19">
        <v>29</v>
      </c>
    </row>
    <row r="136" spans="1:14" ht="12.75" customHeight="1" x14ac:dyDescent="0.3">
      <c r="A136" s="9" t="str">
        <f t="shared" si="1"/>
        <v>02 Baja CaliforniaTotalHombres</v>
      </c>
      <c r="B136" s="20" t="s">
        <v>37</v>
      </c>
      <c r="C136" s="20" t="s">
        <v>15</v>
      </c>
      <c r="D136" s="20" t="s">
        <v>14</v>
      </c>
      <c r="E136" s="21">
        <v>1762083</v>
      </c>
      <c r="F136" s="21">
        <v>1610902</v>
      </c>
      <c r="G136" s="21">
        <v>1599742</v>
      </c>
      <c r="H136" s="21">
        <v>8241</v>
      </c>
      <c r="I136" s="21">
        <v>2919</v>
      </c>
      <c r="J136" s="21">
        <v>135372</v>
      </c>
      <c r="K136" s="21">
        <v>108416</v>
      </c>
      <c r="L136" s="21">
        <v>22167</v>
      </c>
      <c r="M136" s="21">
        <v>4789</v>
      </c>
      <c r="N136" s="21">
        <v>15809</v>
      </c>
    </row>
    <row r="137" spans="1:14" ht="12.75" customHeight="1" x14ac:dyDescent="0.3">
      <c r="A137" s="9" t="str">
        <f t="shared" si="1"/>
        <v>02 Baja California05-09 añosHombres</v>
      </c>
      <c r="B137" s="22" t="s">
        <v>37</v>
      </c>
      <c r="C137" s="22" t="s">
        <v>15</v>
      </c>
      <c r="D137" s="30" t="s">
        <v>76</v>
      </c>
      <c r="E137" s="23">
        <v>152609</v>
      </c>
      <c r="F137" s="23">
        <v>140064</v>
      </c>
      <c r="G137" s="23">
        <v>138886</v>
      </c>
      <c r="H137" s="23">
        <v>686</v>
      </c>
      <c r="I137" s="23">
        <v>492</v>
      </c>
      <c r="J137" s="23">
        <v>12213</v>
      </c>
      <c r="K137" s="23">
        <v>10822</v>
      </c>
      <c r="L137" s="23">
        <v>1078</v>
      </c>
      <c r="M137" s="23">
        <v>313</v>
      </c>
      <c r="N137" s="23">
        <v>332</v>
      </c>
    </row>
    <row r="138" spans="1:14" ht="12.75" customHeight="1" x14ac:dyDescent="0.3">
      <c r="A138" s="9" t="str">
        <f t="shared" si="1"/>
        <v>02 Baja California10-14 añosHombres</v>
      </c>
      <c r="B138" s="22" t="s">
        <v>37</v>
      </c>
      <c r="C138" s="22" t="s">
        <v>15</v>
      </c>
      <c r="D138" s="30" t="s">
        <v>77</v>
      </c>
      <c r="E138" s="23">
        <v>159306</v>
      </c>
      <c r="F138" s="23">
        <v>148767</v>
      </c>
      <c r="G138" s="23">
        <v>147768</v>
      </c>
      <c r="H138" s="23">
        <v>644</v>
      </c>
      <c r="I138" s="23">
        <v>355</v>
      </c>
      <c r="J138" s="23">
        <v>10242</v>
      </c>
      <c r="K138" s="23">
        <v>9022</v>
      </c>
      <c r="L138" s="23">
        <v>1017</v>
      </c>
      <c r="M138" s="23">
        <v>203</v>
      </c>
      <c r="N138" s="23">
        <v>297</v>
      </c>
    </row>
    <row r="139" spans="1:14" ht="12.75" customHeight="1" x14ac:dyDescent="0.3">
      <c r="A139" s="9" t="str">
        <f t="shared" ref="A139:A202" si="2">B139&amp;D139&amp;C139</f>
        <v>02 Baja California15-19 añosHombres</v>
      </c>
      <c r="B139" s="22" t="s">
        <v>37</v>
      </c>
      <c r="C139" s="22" t="s">
        <v>15</v>
      </c>
      <c r="D139" s="30" t="s">
        <v>78</v>
      </c>
      <c r="E139" s="23">
        <v>161298</v>
      </c>
      <c r="F139" s="23">
        <v>149068</v>
      </c>
      <c r="G139" s="23">
        <v>148255</v>
      </c>
      <c r="H139" s="23">
        <v>598</v>
      </c>
      <c r="I139" s="23">
        <v>215</v>
      </c>
      <c r="J139" s="23">
        <v>11792</v>
      </c>
      <c r="K139" s="23">
        <v>10663</v>
      </c>
      <c r="L139" s="23">
        <v>943</v>
      </c>
      <c r="M139" s="23">
        <v>186</v>
      </c>
      <c r="N139" s="23">
        <v>438</v>
      </c>
    </row>
    <row r="140" spans="1:14" ht="12.75" customHeight="1" x14ac:dyDescent="0.3">
      <c r="A140" s="9" t="str">
        <f t="shared" si="2"/>
        <v>02 Baja California20-24 añosHombres</v>
      </c>
      <c r="B140" s="22" t="s">
        <v>37</v>
      </c>
      <c r="C140" s="22" t="s">
        <v>15</v>
      </c>
      <c r="D140" s="30" t="s">
        <v>79</v>
      </c>
      <c r="E140" s="23">
        <v>173450</v>
      </c>
      <c r="F140" s="23">
        <v>152230</v>
      </c>
      <c r="G140" s="23">
        <v>151135</v>
      </c>
      <c r="H140" s="23">
        <v>864</v>
      </c>
      <c r="I140" s="23">
        <v>231</v>
      </c>
      <c r="J140" s="23">
        <v>19710</v>
      </c>
      <c r="K140" s="23">
        <v>17777</v>
      </c>
      <c r="L140" s="23">
        <v>1429</v>
      </c>
      <c r="M140" s="23">
        <v>504</v>
      </c>
      <c r="N140" s="23">
        <v>1510</v>
      </c>
    </row>
    <row r="141" spans="1:14" ht="12.75" customHeight="1" x14ac:dyDescent="0.3">
      <c r="A141" s="9" t="str">
        <f t="shared" si="2"/>
        <v>02 Baja California25-29 añosHombres</v>
      </c>
      <c r="B141" s="22" t="s">
        <v>37</v>
      </c>
      <c r="C141" s="22" t="s">
        <v>15</v>
      </c>
      <c r="D141" s="30" t="s">
        <v>80</v>
      </c>
      <c r="E141" s="23">
        <v>166250</v>
      </c>
      <c r="F141" s="23">
        <v>144577</v>
      </c>
      <c r="G141" s="23">
        <v>143289</v>
      </c>
      <c r="H141" s="23">
        <v>1022</v>
      </c>
      <c r="I141" s="23">
        <v>266</v>
      </c>
      <c r="J141" s="23">
        <v>19131</v>
      </c>
      <c r="K141" s="23">
        <v>16096</v>
      </c>
      <c r="L141" s="23">
        <v>2228</v>
      </c>
      <c r="M141" s="23">
        <v>807</v>
      </c>
      <c r="N141" s="23">
        <v>2542</v>
      </c>
    </row>
    <row r="142" spans="1:14" ht="12.75" customHeight="1" x14ac:dyDescent="0.3">
      <c r="A142" s="9" t="str">
        <f t="shared" si="2"/>
        <v>02 Baja California30-34 añosHombres</v>
      </c>
      <c r="B142" s="22" t="s">
        <v>37</v>
      </c>
      <c r="C142" s="22" t="s">
        <v>15</v>
      </c>
      <c r="D142" s="30" t="s">
        <v>81</v>
      </c>
      <c r="E142" s="23">
        <v>152164</v>
      </c>
      <c r="F142" s="23">
        <v>134559</v>
      </c>
      <c r="G142" s="23">
        <v>133326</v>
      </c>
      <c r="H142" s="23">
        <v>1017</v>
      </c>
      <c r="I142" s="23">
        <v>216</v>
      </c>
      <c r="J142" s="23">
        <v>14967</v>
      </c>
      <c r="K142" s="23">
        <v>11679</v>
      </c>
      <c r="L142" s="23">
        <v>2396</v>
      </c>
      <c r="M142" s="23">
        <v>892</v>
      </c>
      <c r="N142" s="23">
        <v>2638</v>
      </c>
    </row>
    <row r="143" spans="1:14" ht="12.75" customHeight="1" x14ac:dyDescent="0.3">
      <c r="A143" s="9" t="str">
        <f t="shared" si="2"/>
        <v>02 Baja California35-39 añosHombres</v>
      </c>
      <c r="B143" s="22" t="s">
        <v>37</v>
      </c>
      <c r="C143" s="22" t="s">
        <v>15</v>
      </c>
      <c r="D143" s="30" t="s">
        <v>82</v>
      </c>
      <c r="E143" s="23">
        <v>148169</v>
      </c>
      <c r="F143" s="23">
        <v>133319</v>
      </c>
      <c r="G143" s="23">
        <v>132266</v>
      </c>
      <c r="H143" s="23">
        <v>819</v>
      </c>
      <c r="I143" s="23">
        <v>234</v>
      </c>
      <c r="J143" s="23">
        <v>12361</v>
      </c>
      <c r="K143" s="23">
        <v>9196</v>
      </c>
      <c r="L143" s="23">
        <v>2464</v>
      </c>
      <c r="M143" s="23">
        <v>701</v>
      </c>
      <c r="N143" s="23">
        <v>2489</v>
      </c>
    </row>
    <row r="144" spans="1:14" ht="12.75" customHeight="1" x14ac:dyDescent="0.3">
      <c r="A144" s="9" t="str">
        <f t="shared" si="2"/>
        <v>02 Baja California40-44 añosHombres</v>
      </c>
      <c r="B144" s="22" t="s">
        <v>37</v>
      </c>
      <c r="C144" s="22" t="s">
        <v>15</v>
      </c>
      <c r="D144" s="30" t="s">
        <v>83</v>
      </c>
      <c r="E144" s="23">
        <v>138332</v>
      </c>
      <c r="F144" s="23">
        <v>126454</v>
      </c>
      <c r="G144" s="23">
        <v>125531</v>
      </c>
      <c r="H144" s="23">
        <v>700</v>
      </c>
      <c r="I144" s="23">
        <v>223</v>
      </c>
      <c r="J144" s="23">
        <v>9804</v>
      </c>
      <c r="K144" s="23">
        <v>7041</v>
      </c>
      <c r="L144" s="23">
        <v>2265</v>
      </c>
      <c r="M144" s="23">
        <v>498</v>
      </c>
      <c r="N144" s="23">
        <v>2074</v>
      </c>
    </row>
    <row r="145" spans="1:14" ht="12.75" customHeight="1" x14ac:dyDescent="0.3">
      <c r="A145" s="9" t="str">
        <f t="shared" si="2"/>
        <v>02 Baja California45-49 añosHombres</v>
      </c>
      <c r="B145" s="22" t="s">
        <v>37</v>
      </c>
      <c r="C145" s="22" t="s">
        <v>15</v>
      </c>
      <c r="D145" s="30" t="s">
        <v>84</v>
      </c>
      <c r="E145" s="23">
        <v>134187</v>
      </c>
      <c r="F145" s="23">
        <v>124863</v>
      </c>
      <c r="G145" s="23">
        <v>124054</v>
      </c>
      <c r="H145" s="23">
        <v>600</v>
      </c>
      <c r="I145" s="23">
        <v>209</v>
      </c>
      <c r="J145" s="23">
        <v>7905</v>
      </c>
      <c r="K145" s="23">
        <v>5581</v>
      </c>
      <c r="L145" s="23">
        <v>2033</v>
      </c>
      <c r="M145" s="23">
        <v>291</v>
      </c>
      <c r="N145" s="23">
        <v>1419</v>
      </c>
    </row>
    <row r="146" spans="1:14" ht="12.75" customHeight="1" x14ac:dyDescent="0.3">
      <c r="A146" s="9" t="str">
        <f t="shared" si="2"/>
        <v>02 Baja California50-54 añosHombres</v>
      </c>
      <c r="B146" s="22" t="s">
        <v>37</v>
      </c>
      <c r="C146" s="22" t="s">
        <v>15</v>
      </c>
      <c r="D146" s="30" t="s">
        <v>85</v>
      </c>
      <c r="E146" s="23">
        <v>112789</v>
      </c>
      <c r="F146" s="23">
        <v>105835</v>
      </c>
      <c r="G146" s="23">
        <v>105295</v>
      </c>
      <c r="H146" s="23">
        <v>373</v>
      </c>
      <c r="I146" s="23">
        <v>167</v>
      </c>
      <c r="J146" s="23">
        <v>6029</v>
      </c>
      <c r="K146" s="23">
        <v>3964</v>
      </c>
      <c r="L146" s="23">
        <v>1904</v>
      </c>
      <c r="M146" s="23">
        <v>161</v>
      </c>
      <c r="N146" s="23">
        <v>925</v>
      </c>
    </row>
    <row r="147" spans="1:14" ht="12.75" customHeight="1" x14ac:dyDescent="0.3">
      <c r="A147" s="9" t="str">
        <f t="shared" si="2"/>
        <v>02 Baja California55-59 añosHombres</v>
      </c>
      <c r="B147" s="22" t="s">
        <v>37</v>
      </c>
      <c r="C147" s="22" t="s">
        <v>15</v>
      </c>
      <c r="D147" s="30" t="s">
        <v>86</v>
      </c>
      <c r="E147" s="23">
        <v>84778</v>
      </c>
      <c r="F147" s="23">
        <v>80328</v>
      </c>
      <c r="G147" s="23">
        <v>79918</v>
      </c>
      <c r="H147" s="23">
        <v>308</v>
      </c>
      <c r="I147" s="23">
        <v>102</v>
      </c>
      <c r="J147" s="23">
        <v>3919</v>
      </c>
      <c r="K147" s="23">
        <v>2484</v>
      </c>
      <c r="L147" s="23">
        <v>1356</v>
      </c>
      <c r="M147" s="23">
        <v>79</v>
      </c>
      <c r="N147" s="23">
        <v>531</v>
      </c>
    </row>
    <row r="148" spans="1:14" ht="12.75" customHeight="1" x14ac:dyDescent="0.3">
      <c r="A148" s="9" t="str">
        <f t="shared" si="2"/>
        <v>02 Baja California60-64 añosHombres</v>
      </c>
      <c r="B148" s="22" t="s">
        <v>37</v>
      </c>
      <c r="C148" s="22" t="s">
        <v>15</v>
      </c>
      <c r="D148" s="30" t="s">
        <v>87</v>
      </c>
      <c r="E148" s="23">
        <v>65287</v>
      </c>
      <c r="F148" s="23">
        <v>62140</v>
      </c>
      <c r="G148" s="23">
        <v>61804</v>
      </c>
      <c r="H148" s="23">
        <v>245</v>
      </c>
      <c r="I148" s="23">
        <v>91</v>
      </c>
      <c r="J148" s="23">
        <v>2852</v>
      </c>
      <c r="K148" s="23">
        <v>1658</v>
      </c>
      <c r="L148" s="23">
        <v>1125</v>
      </c>
      <c r="M148" s="23">
        <v>69</v>
      </c>
      <c r="N148" s="23">
        <v>295</v>
      </c>
    </row>
    <row r="149" spans="1:14" ht="12.75" customHeight="1" x14ac:dyDescent="0.3">
      <c r="A149" s="9" t="str">
        <f t="shared" si="2"/>
        <v>02 Baja California65-69 añosHombres</v>
      </c>
      <c r="B149" s="22" t="s">
        <v>37</v>
      </c>
      <c r="C149" s="22" t="s">
        <v>15</v>
      </c>
      <c r="D149" s="30" t="s">
        <v>88</v>
      </c>
      <c r="E149" s="23">
        <v>44982</v>
      </c>
      <c r="F149" s="23">
        <v>42832</v>
      </c>
      <c r="G149" s="23">
        <v>42620</v>
      </c>
      <c r="H149" s="23">
        <v>159</v>
      </c>
      <c r="I149" s="23">
        <v>53</v>
      </c>
      <c r="J149" s="23">
        <v>1985</v>
      </c>
      <c r="K149" s="23">
        <v>976</v>
      </c>
      <c r="L149" s="23">
        <v>967</v>
      </c>
      <c r="M149" s="23">
        <v>42</v>
      </c>
      <c r="N149" s="23">
        <v>165</v>
      </c>
    </row>
    <row r="150" spans="1:14" ht="12.75" customHeight="1" x14ac:dyDescent="0.3">
      <c r="A150" s="9" t="str">
        <f t="shared" si="2"/>
        <v>02 Baja California70-74 añosHombres</v>
      </c>
      <c r="B150" s="22" t="s">
        <v>37</v>
      </c>
      <c r="C150" s="22" t="s">
        <v>15</v>
      </c>
      <c r="D150" s="30" t="s">
        <v>89</v>
      </c>
      <c r="E150" s="23">
        <v>30812</v>
      </c>
      <c r="F150" s="23">
        <v>29525</v>
      </c>
      <c r="G150" s="23">
        <v>29406</v>
      </c>
      <c r="H150" s="23">
        <v>88</v>
      </c>
      <c r="I150" s="23">
        <v>31</v>
      </c>
      <c r="J150" s="23">
        <v>1212</v>
      </c>
      <c r="K150" s="23">
        <v>637</v>
      </c>
      <c r="L150" s="23">
        <v>554</v>
      </c>
      <c r="M150" s="23">
        <v>21</v>
      </c>
      <c r="N150" s="23">
        <v>75</v>
      </c>
    </row>
    <row r="151" spans="1:14" ht="12.75" customHeight="1" x14ac:dyDescent="0.3">
      <c r="A151" s="9" t="str">
        <f t="shared" si="2"/>
        <v>02 Baja California75-79 añosHombres</v>
      </c>
      <c r="B151" s="22" t="s">
        <v>37</v>
      </c>
      <c r="C151" s="22" t="s">
        <v>15</v>
      </c>
      <c r="D151" s="30" t="s">
        <v>90</v>
      </c>
      <c r="E151" s="23">
        <v>18833</v>
      </c>
      <c r="F151" s="23">
        <v>18173</v>
      </c>
      <c r="G151" s="23">
        <v>18098</v>
      </c>
      <c r="H151" s="23">
        <v>62</v>
      </c>
      <c r="I151" s="23">
        <v>13</v>
      </c>
      <c r="J151" s="23">
        <v>619</v>
      </c>
      <c r="K151" s="23">
        <v>387</v>
      </c>
      <c r="L151" s="23">
        <v>222</v>
      </c>
      <c r="M151" s="23">
        <v>10</v>
      </c>
      <c r="N151" s="23">
        <v>41</v>
      </c>
    </row>
    <row r="152" spans="1:14" ht="12.75" customHeight="1" x14ac:dyDescent="0.3">
      <c r="A152" s="9" t="str">
        <f t="shared" si="2"/>
        <v>02 Baja California80-84 añosHombres</v>
      </c>
      <c r="B152" s="22" t="s">
        <v>37</v>
      </c>
      <c r="C152" s="22" t="s">
        <v>15</v>
      </c>
      <c r="D152" s="30" t="s">
        <v>91</v>
      </c>
      <c r="E152" s="23">
        <v>11060</v>
      </c>
      <c r="F152" s="23">
        <v>10677</v>
      </c>
      <c r="G152" s="23">
        <v>10626</v>
      </c>
      <c r="H152" s="23">
        <v>38</v>
      </c>
      <c r="I152" s="23">
        <v>13</v>
      </c>
      <c r="J152" s="23">
        <v>353</v>
      </c>
      <c r="K152" s="23">
        <v>224</v>
      </c>
      <c r="L152" s="23">
        <v>121</v>
      </c>
      <c r="M152" s="23">
        <v>8</v>
      </c>
      <c r="N152" s="23">
        <v>30</v>
      </c>
    </row>
    <row r="153" spans="1:14" ht="12.75" customHeight="1" x14ac:dyDescent="0.3">
      <c r="A153" s="9" t="str">
        <f t="shared" si="2"/>
        <v>02 Baja California85 años y másHombres</v>
      </c>
      <c r="B153" s="22" t="s">
        <v>37</v>
      </c>
      <c r="C153" s="22" t="s">
        <v>15</v>
      </c>
      <c r="D153" s="22" t="s">
        <v>92</v>
      </c>
      <c r="E153" s="23">
        <v>7777</v>
      </c>
      <c r="F153" s="23">
        <v>7491</v>
      </c>
      <c r="G153" s="23">
        <v>7465</v>
      </c>
      <c r="H153" s="23">
        <v>18</v>
      </c>
      <c r="I153" s="23">
        <v>8</v>
      </c>
      <c r="J153" s="23">
        <v>278</v>
      </c>
      <c r="K153" s="23">
        <v>209</v>
      </c>
      <c r="L153" s="23">
        <v>65</v>
      </c>
      <c r="M153" s="23">
        <v>4</v>
      </c>
      <c r="N153" s="23">
        <v>8</v>
      </c>
    </row>
    <row r="154" spans="1:14" ht="12.75" customHeight="1" x14ac:dyDescent="0.3">
      <c r="A154" s="9" t="str">
        <f t="shared" si="2"/>
        <v>02 Baja CaliforniaTotalMujeres</v>
      </c>
      <c r="B154" s="16" t="s">
        <v>37</v>
      </c>
      <c r="C154" s="16" t="s">
        <v>16</v>
      </c>
      <c r="D154" s="16" t="s">
        <v>14</v>
      </c>
      <c r="E154" s="17">
        <v>1732417</v>
      </c>
      <c r="F154" s="17">
        <v>1610239</v>
      </c>
      <c r="G154" s="17">
        <v>1599894</v>
      </c>
      <c r="H154" s="17">
        <v>7559</v>
      </c>
      <c r="I154" s="17">
        <v>2786</v>
      </c>
      <c r="J154" s="17">
        <v>118813</v>
      </c>
      <c r="K154" s="17">
        <v>103000</v>
      </c>
      <c r="L154" s="17">
        <v>12409</v>
      </c>
      <c r="M154" s="17">
        <v>3404</v>
      </c>
      <c r="N154" s="17">
        <v>3365</v>
      </c>
    </row>
    <row r="155" spans="1:14" ht="12.75" customHeight="1" x14ac:dyDescent="0.3">
      <c r="A155" s="9" t="str">
        <f t="shared" si="2"/>
        <v>02 Baja California05-09 añosMujeres</v>
      </c>
      <c r="B155" s="18" t="s">
        <v>37</v>
      </c>
      <c r="C155" s="18" t="s">
        <v>16</v>
      </c>
      <c r="D155" s="29" t="s">
        <v>76</v>
      </c>
      <c r="E155" s="19">
        <v>147045</v>
      </c>
      <c r="F155" s="19">
        <v>135004</v>
      </c>
      <c r="G155" s="19">
        <v>133801</v>
      </c>
      <c r="H155" s="19">
        <v>713</v>
      </c>
      <c r="I155" s="19">
        <v>490</v>
      </c>
      <c r="J155" s="19">
        <v>11674</v>
      </c>
      <c r="K155" s="19">
        <v>10441</v>
      </c>
      <c r="L155" s="19">
        <v>995</v>
      </c>
      <c r="M155" s="19">
        <v>238</v>
      </c>
      <c r="N155" s="19">
        <v>367</v>
      </c>
    </row>
    <row r="156" spans="1:14" ht="12.75" customHeight="1" x14ac:dyDescent="0.3">
      <c r="A156" s="9" t="str">
        <f t="shared" si="2"/>
        <v>02 Baja California10-14 añosMujeres</v>
      </c>
      <c r="B156" s="18" t="s">
        <v>37</v>
      </c>
      <c r="C156" s="18" t="s">
        <v>16</v>
      </c>
      <c r="D156" s="29" t="s">
        <v>77</v>
      </c>
      <c r="E156" s="19">
        <v>153042</v>
      </c>
      <c r="F156" s="19">
        <v>142901</v>
      </c>
      <c r="G156" s="19">
        <v>141926</v>
      </c>
      <c r="H156" s="19">
        <v>661</v>
      </c>
      <c r="I156" s="19">
        <v>314</v>
      </c>
      <c r="J156" s="19">
        <v>9843</v>
      </c>
      <c r="K156" s="19">
        <v>8623</v>
      </c>
      <c r="L156" s="19">
        <v>1008</v>
      </c>
      <c r="M156" s="19">
        <v>212</v>
      </c>
      <c r="N156" s="19">
        <v>298</v>
      </c>
    </row>
    <row r="157" spans="1:14" ht="12.75" customHeight="1" x14ac:dyDescent="0.3">
      <c r="A157" s="9" t="str">
        <f t="shared" si="2"/>
        <v>02 Baja California15-19 añosMujeres</v>
      </c>
      <c r="B157" s="18" t="s">
        <v>37</v>
      </c>
      <c r="C157" s="18" t="s">
        <v>16</v>
      </c>
      <c r="D157" s="29" t="s">
        <v>78</v>
      </c>
      <c r="E157" s="19">
        <v>154341</v>
      </c>
      <c r="F157" s="19">
        <v>142785</v>
      </c>
      <c r="G157" s="19">
        <v>141943</v>
      </c>
      <c r="H157" s="19">
        <v>637</v>
      </c>
      <c r="I157" s="19">
        <v>205</v>
      </c>
      <c r="J157" s="19">
        <v>11284</v>
      </c>
      <c r="K157" s="19">
        <v>10273</v>
      </c>
      <c r="L157" s="19">
        <v>813</v>
      </c>
      <c r="M157" s="19">
        <v>198</v>
      </c>
      <c r="N157" s="19">
        <v>272</v>
      </c>
    </row>
    <row r="158" spans="1:14" ht="12.75" customHeight="1" x14ac:dyDescent="0.3">
      <c r="A158" s="9" t="str">
        <f t="shared" si="2"/>
        <v>02 Baja California20-24 añosMujeres</v>
      </c>
      <c r="B158" s="18" t="s">
        <v>37</v>
      </c>
      <c r="C158" s="18" t="s">
        <v>16</v>
      </c>
      <c r="D158" s="29" t="s">
        <v>79</v>
      </c>
      <c r="E158" s="19">
        <v>166909</v>
      </c>
      <c r="F158" s="19">
        <v>149073</v>
      </c>
      <c r="G158" s="19">
        <v>147862</v>
      </c>
      <c r="H158" s="19">
        <v>962</v>
      </c>
      <c r="I158" s="19">
        <v>249</v>
      </c>
      <c r="J158" s="19">
        <v>17543</v>
      </c>
      <c r="K158" s="19">
        <v>16118</v>
      </c>
      <c r="L158" s="19">
        <v>1038</v>
      </c>
      <c r="M158" s="19">
        <v>387</v>
      </c>
      <c r="N158" s="19">
        <v>293</v>
      </c>
    </row>
    <row r="159" spans="1:14" ht="12.75" customHeight="1" x14ac:dyDescent="0.3">
      <c r="A159" s="9" t="str">
        <f t="shared" si="2"/>
        <v>02 Baja California25-29 añosMujeres</v>
      </c>
      <c r="B159" s="18" t="s">
        <v>37</v>
      </c>
      <c r="C159" s="18" t="s">
        <v>16</v>
      </c>
      <c r="D159" s="29" t="s">
        <v>80</v>
      </c>
      <c r="E159" s="19">
        <v>161994</v>
      </c>
      <c r="F159" s="19">
        <v>144862</v>
      </c>
      <c r="G159" s="19">
        <v>143603</v>
      </c>
      <c r="H159" s="19">
        <v>1033</v>
      </c>
      <c r="I159" s="19">
        <v>226</v>
      </c>
      <c r="J159" s="19">
        <v>16752</v>
      </c>
      <c r="K159" s="19">
        <v>14947</v>
      </c>
      <c r="L159" s="19">
        <v>1242</v>
      </c>
      <c r="M159" s="19">
        <v>563</v>
      </c>
      <c r="N159" s="19">
        <v>380</v>
      </c>
    </row>
    <row r="160" spans="1:14" ht="12.75" customHeight="1" x14ac:dyDescent="0.3">
      <c r="A160" s="9" t="str">
        <f t="shared" si="2"/>
        <v>02 Baja California30-34 añosMujeres</v>
      </c>
      <c r="B160" s="18" t="s">
        <v>37</v>
      </c>
      <c r="C160" s="18" t="s">
        <v>16</v>
      </c>
      <c r="D160" s="29" t="s">
        <v>81</v>
      </c>
      <c r="E160" s="19">
        <v>150225</v>
      </c>
      <c r="F160" s="19">
        <v>137222</v>
      </c>
      <c r="G160" s="19">
        <v>136065</v>
      </c>
      <c r="H160" s="19">
        <v>921</v>
      </c>
      <c r="I160" s="19">
        <v>236</v>
      </c>
      <c r="J160" s="19">
        <v>12617</v>
      </c>
      <c r="K160" s="19">
        <v>11032</v>
      </c>
      <c r="L160" s="19">
        <v>1058</v>
      </c>
      <c r="M160" s="19">
        <v>527</v>
      </c>
      <c r="N160" s="19">
        <v>386</v>
      </c>
    </row>
    <row r="161" spans="1:14" ht="12.75" customHeight="1" x14ac:dyDescent="0.3">
      <c r="A161" s="9" t="str">
        <f t="shared" si="2"/>
        <v>02 Baja California35-39 añosMujeres</v>
      </c>
      <c r="B161" s="18" t="s">
        <v>37</v>
      </c>
      <c r="C161" s="18" t="s">
        <v>16</v>
      </c>
      <c r="D161" s="29" t="s">
        <v>82</v>
      </c>
      <c r="E161" s="19">
        <v>143900</v>
      </c>
      <c r="F161" s="19">
        <v>133496</v>
      </c>
      <c r="G161" s="19">
        <v>132609</v>
      </c>
      <c r="H161" s="19">
        <v>680</v>
      </c>
      <c r="I161" s="19">
        <v>207</v>
      </c>
      <c r="J161" s="19">
        <v>10072</v>
      </c>
      <c r="K161" s="19">
        <v>8595</v>
      </c>
      <c r="L161" s="19">
        <v>1046</v>
      </c>
      <c r="M161" s="19">
        <v>431</v>
      </c>
      <c r="N161" s="19">
        <v>332</v>
      </c>
    </row>
    <row r="162" spans="1:14" ht="12.75" customHeight="1" x14ac:dyDescent="0.3">
      <c r="A162" s="9" t="str">
        <f t="shared" si="2"/>
        <v>02 Baja California40-44 añosMujeres</v>
      </c>
      <c r="B162" s="18" t="s">
        <v>37</v>
      </c>
      <c r="C162" s="18" t="s">
        <v>16</v>
      </c>
      <c r="D162" s="29" t="s">
        <v>83</v>
      </c>
      <c r="E162" s="19">
        <v>135279</v>
      </c>
      <c r="F162" s="19">
        <v>126987</v>
      </c>
      <c r="G162" s="19">
        <v>126253</v>
      </c>
      <c r="H162" s="19">
        <v>536</v>
      </c>
      <c r="I162" s="19">
        <v>198</v>
      </c>
      <c r="J162" s="19">
        <v>8020</v>
      </c>
      <c r="K162" s="19">
        <v>6793</v>
      </c>
      <c r="L162" s="19">
        <v>925</v>
      </c>
      <c r="M162" s="19">
        <v>302</v>
      </c>
      <c r="N162" s="19">
        <v>272</v>
      </c>
    </row>
    <row r="163" spans="1:14" ht="12.75" customHeight="1" x14ac:dyDescent="0.3">
      <c r="A163" s="9" t="str">
        <f t="shared" si="2"/>
        <v>02 Baja California45-49 añosMujeres</v>
      </c>
      <c r="B163" s="18" t="s">
        <v>37</v>
      </c>
      <c r="C163" s="18" t="s">
        <v>16</v>
      </c>
      <c r="D163" s="29" t="s">
        <v>84</v>
      </c>
      <c r="E163" s="19">
        <v>126657</v>
      </c>
      <c r="F163" s="19">
        <v>120385</v>
      </c>
      <c r="G163" s="19">
        <v>119812</v>
      </c>
      <c r="H163" s="19">
        <v>404</v>
      </c>
      <c r="I163" s="19">
        <v>169</v>
      </c>
      <c r="J163" s="19">
        <v>6053</v>
      </c>
      <c r="K163" s="19">
        <v>5064</v>
      </c>
      <c r="L163" s="19">
        <v>800</v>
      </c>
      <c r="M163" s="19">
        <v>189</v>
      </c>
      <c r="N163" s="19">
        <v>219</v>
      </c>
    </row>
    <row r="164" spans="1:14" ht="12.75" customHeight="1" x14ac:dyDescent="0.3">
      <c r="A164" s="9" t="str">
        <f t="shared" si="2"/>
        <v>02 Baja California50-54 añosMujeres</v>
      </c>
      <c r="B164" s="18" t="s">
        <v>37</v>
      </c>
      <c r="C164" s="18" t="s">
        <v>16</v>
      </c>
      <c r="D164" s="29" t="s">
        <v>85</v>
      </c>
      <c r="E164" s="19">
        <v>108599</v>
      </c>
      <c r="F164" s="19">
        <v>103678</v>
      </c>
      <c r="G164" s="19">
        <v>103190</v>
      </c>
      <c r="H164" s="19">
        <v>305</v>
      </c>
      <c r="I164" s="19">
        <v>183</v>
      </c>
      <c r="J164" s="19">
        <v>4738</v>
      </c>
      <c r="K164" s="19">
        <v>3785</v>
      </c>
      <c r="L164" s="19">
        <v>825</v>
      </c>
      <c r="M164" s="19">
        <v>128</v>
      </c>
      <c r="N164" s="19">
        <v>183</v>
      </c>
    </row>
    <row r="165" spans="1:14" ht="12.75" customHeight="1" x14ac:dyDescent="0.3">
      <c r="A165" s="9" t="str">
        <f t="shared" si="2"/>
        <v>02 Baja California55-59 añosMujeres</v>
      </c>
      <c r="B165" s="18" t="s">
        <v>37</v>
      </c>
      <c r="C165" s="18" t="s">
        <v>16</v>
      </c>
      <c r="D165" s="29" t="s">
        <v>86</v>
      </c>
      <c r="E165" s="19">
        <v>83875</v>
      </c>
      <c r="F165" s="19">
        <v>80509</v>
      </c>
      <c r="G165" s="19">
        <v>80174</v>
      </c>
      <c r="H165" s="19">
        <v>235</v>
      </c>
      <c r="I165" s="19">
        <v>100</v>
      </c>
      <c r="J165" s="19">
        <v>3250</v>
      </c>
      <c r="K165" s="19">
        <v>2462</v>
      </c>
      <c r="L165" s="19">
        <v>707</v>
      </c>
      <c r="M165" s="19">
        <v>81</v>
      </c>
      <c r="N165" s="19">
        <v>116</v>
      </c>
    </row>
    <row r="166" spans="1:14" ht="12.75" customHeight="1" x14ac:dyDescent="0.3">
      <c r="A166" s="9" t="str">
        <f t="shared" si="2"/>
        <v>02 Baja California60-64 añosMujeres</v>
      </c>
      <c r="B166" s="18" t="s">
        <v>37</v>
      </c>
      <c r="C166" s="18" t="s">
        <v>16</v>
      </c>
      <c r="D166" s="29" t="s">
        <v>87</v>
      </c>
      <c r="E166" s="19">
        <v>68735</v>
      </c>
      <c r="F166" s="19">
        <v>66185</v>
      </c>
      <c r="G166" s="19">
        <v>65936</v>
      </c>
      <c r="H166" s="19">
        <v>170</v>
      </c>
      <c r="I166" s="19">
        <v>79</v>
      </c>
      <c r="J166" s="19">
        <v>2467</v>
      </c>
      <c r="K166" s="19">
        <v>1721</v>
      </c>
      <c r="L166" s="19">
        <v>697</v>
      </c>
      <c r="M166" s="19">
        <v>49</v>
      </c>
      <c r="N166" s="19">
        <v>83</v>
      </c>
    </row>
    <row r="167" spans="1:14" ht="12.75" customHeight="1" x14ac:dyDescent="0.3">
      <c r="A167" s="9" t="str">
        <f t="shared" si="2"/>
        <v>02 Baja California65-69 añosMujeres</v>
      </c>
      <c r="B167" s="18" t="s">
        <v>37</v>
      </c>
      <c r="C167" s="18" t="s">
        <v>16</v>
      </c>
      <c r="D167" s="29" t="s">
        <v>88</v>
      </c>
      <c r="E167" s="19">
        <v>49722</v>
      </c>
      <c r="F167" s="19">
        <v>47849</v>
      </c>
      <c r="G167" s="19">
        <v>47678</v>
      </c>
      <c r="H167" s="19">
        <v>116</v>
      </c>
      <c r="I167" s="19">
        <v>55</v>
      </c>
      <c r="J167" s="19">
        <v>1813</v>
      </c>
      <c r="K167" s="19">
        <v>1169</v>
      </c>
      <c r="L167" s="19">
        <v>593</v>
      </c>
      <c r="M167" s="19">
        <v>51</v>
      </c>
      <c r="N167" s="19">
        <v>60</v>
      </c>
    </row>
    <row r="168" spans="1:14" ht="12.75" customHeight="1" x14ac:dyDescent="0.3">
      <c r="A168" s="9" t="str">
        <f t="shared" si="2"/>
        <v>02 Baja California70-74 añosMujeres</v>
      </c>
      <c r="B168" s="18" t="s">
        <v>37</v>
      </c>
      <c r="C168" s="18" t="s">
        <v>16</v>
      </c>
      <c r="D168" s="29" t="s">
        <v>89</v>
      </c>
      <c r="E168" s="19">
        <v>34613</v>
      </c>
      <c r="F168" s="19">
        <v>33451</v>
      </c>
      <c r="G168" s="19">
        <v>33348</v>
      </c>
      <c r="H168" s="19">
        <v>69</v>
      </c>
      <c r="I168" s="19">
        <v>34</v>
      </c>
      <c r="J168" s="19">
        <v>1123</v>
      </c>
      <c r="K168" s="19">
        <v>765</v>
      </c>
      <c r="L168" s="19">
        <v>336</v>
      </c>
      <c r="M168" s="19">
        <v>22</v>
      </c>
      <c r="N168" s="19">
        <v>39</v>
      </c>
    </row>
    <row r="169" spans="1:14" ht="12.75" customHeight="1" x14ac:dyDescent="0.3">
      <c r="A169" s="9" t="str">
        <f t="shared" si="2"/>
        <v>02 Baja California75-79 añosMujeres</v>
      </c>
      <c r="B169" s="18" t="s">
        <v>37</v>
      </c>
      <c r="C169" s="18" t="s">
        <v>16</v>
      </c>
      <c r="D169" s="29" t="s">
        <v>90</v>
      </c>
      <c r="E169" s="19">
        <v>22041</v>
      </c>
      <c r="F169" s="19">
        <v>21365</v>
      </c>
      <c r="G169" s="19">
        <v>21295</v>
      </c>
      <c r="H169" s="19">
        <v>46</v>
      </c>
      <c r="I169" s="19">
        <v>24</v>
      </c>
      <c r="J169" s="19">
        <v>654</v>
      </c>
      <c r="K169" s="19">
        <v>494</v>
      </c>
      <c r="L169" s="19">
        <v>144</v>
      </c>
      <c r="M169" s="19">
        <v>16</v>
      </c>
      <c r="N169" s="19">
        <v>22</v>
      </c>
    </row>
    <row r="170" spans="1:14" ht="12.75" customHeight="1" x14ac:dyDescent="0.3">
      <c r="A170" s="9" t="str">
        <f t="shared" si="2"/>
        <v>02 Baja California80-84 añosMujeres</v>
      </c>
      <c r="B170" s="18" t="s">
        <v>37</v>
      </c>
      <c r="C170" s="18" t="s">
        <v>16</v>
      </c>
      <c r="D170" s="29" t="s">
        <v>91</v>
      </c>
      <c r="E170" s="19">
        <v>14144</v>
      </c>
      <c r="F170" s="19">
        <v>13618</v>
      </c>
      <c r="G170" s="19">
        <v>13576</v>
      </c>
      <c r="H170" s="19">
        <v>35</v>
      </c>
      <c r="I170" s="19">
        <v>7</v>
      </c>
      <c r="J170" s="19">
        <v>504</v>
      </c>
      <c r="K170" s="19">
        <v>391</v>
      </c>
      <c r="L170" s="19">
        <v>107</v>
      </c>
      <c r="M170" s="19">
        <v>6</v>
      </c>
      <c r="N170" s="19">
        <v>22</v>
      </c>
    </row>
    <row r="171" spans="1:14" ht="12.75" customHeight="1" x14ac:dyDescent="0.3">
      <c r="A171" s="9" t="str">
        <f t="shared" si="2"/>
        <v>02 Baja California85 años y másMujeres</v>
      </c>
      <c r="B171" s="18" t="s">
        <v>37</v>
      </c>
      <c r="C171" s="18" t="s">
        <v>16</v>
      </c>
      <c r="D171" s="18" t="s">
        <v>92</v>
      </c>
      <c r="E171" s="19">
        <v>11296</v>
      </c>
      <c r="F171" s="19">
        <v>10869</v>
      </c>
      <c r="G171" s="19">
        <v>10823</v>
      </c>
      <c r="H171" s="19">
        <v>36</v>
      </c>
      <c r="I171" s="19">
        <v>10</v>
      </c>
      <c r="J171" s="19">
        <v>406</v>
      </c>
      <c r="K171" s="19">
        <v>327</v>
      </c>
      <c r="L171" s="19">
        <v>75</v>
      </c>
      <c r="M171" s="19">
        <v>4</v>
      </c>
      <c r="N171" s="19">
        <v>21</v>
      </c>
    </row>
    <row r="172" spans="1:14" ht="12.75" customHeight="1" x14ac:dyDescent="0.3">
      <c r="A172" s="9" t="str">
        <f t="shared" si="2"/>
        <v>03 Baja California SurTotalTotal</v>
      </c>
      <c r="B172" s="20" t="s">
        <v>38</v>
      </c>
      <c r="C172" s="20" t="s">
        <v>14</v>
      </c>
      <c r="D172" s="20" t="s">
        <v>14</v>
      </c>
      <c r="E172" s="21">
        <v>732150</v>
      </c>
      <c r="F172" s="21">
        <v>652733</v>
      </c>
      <c r="G172" s="21">
        <v>641955</v>
      </c>
      <c r="H172" s="21">
        <v>9388</v>
      </c>
      <c r="I172" s="21">
        <v>1390</v>
      </c>
      <c r="J172" s="21">
        <v>76447</v>
      </c>
      <c r="K172" s="21">
        <v>72475</v>
      </c>
      <c r="L172" s="21">
        <v>2653</v>
      </c>
      <c r="M172" s="21">
        <v>1319</v>
      </c>
      <c r="N172" s="21">
        <v>2970</v>
      </c>
    </row>
    <row r="173" spans="1:14" ht="12.75" customHeight="1" x14ac:dyDescent="0.3">
      <c r="A173" s="9" t="str">
        <f t="shared" si="2"/>
        <v>03 Baja California Sur05-09 añosTotal</v>
      </c>
      <c r="B173" s="22" t="s">
        <v>38</v>
      </c>
      <c r="C173" s="22" t="s">
        <v>14</v>
      </c>
      <c r="D173" s="30" t="s">
        <v>76</v>
      </c>
      <c r="E173" s="23">
        <v>66933</v>
      </c>
      <c r="F173" s="23">
        <v>59757</v>
      </c>
      <c r="G173" s="23">
        <v>58792</v>
      </c>
      <c r="H173" s="23">
        <v>738</v>
      </c>
      <c r="I173" s="23">
        <v>227</v>
      </c>
      <c r="J173" s="23">
        <v>7052</v>
      </c>
      <c r="K173" s="23">
        <v>6882</v>
      </c>
      <c r="L173" s="23">
        <v>113</v>
      </c>
      <c r="M173" s="23">
        <v>57</v>
      </c>
      <c r="N173" s="23">
        <v>124</v>
      </c>
    </row>
    <row r="174" spans="1:14" ht="12.75" customHeight="1" x14ac:dyDescent="0.3">
      <c r="A174" s="9" t="str">
        <f t="shared" si="2"/>
        <v>03 Baja California Sur10-14 añosTotal</v>
      </c>
      <c r="B174" s="22" t="s">
        <v>38</v>
      </c>
      <c r="C174" s="22" t="s">
        <v>14</v>
      </c>
      <c r="D174" s="30" t="s">
        <v>77</v>
      </c>
      <c r="E174" s="23">
        <v>67665</v>
      </c>
      <c r="F174" s="23">
        <v>61795</v>
      </c>
      <c r="G174" s="23">
        <v>60926</v>
      </c>
      <c r="H174" s="23">
        <v>654</v>
      </c>
      <c r="I174" s="23">
        <v>215</v>
      </c>
      <c r="J174" s="23">
        <v>5798</v>
      </c>
      <c r="K174" s="23">
        <v>5646</v>
      </c>
      <c r="L174" s="23">
        <v>104</v>
      </c>
      <c r="M174" s="23">
        <v>48</v>
      </c>
      <c r="N174" s="23">
        <v>72</v>
      </c>
    </row>
    <row r="175" spans="1:14" ht="12.75" customHeight="1" x14ac:dyDescent="0.3">
      <c r="A175" s="9" t="str">
        <f t="shared" si="2"/>
        <v>03 Baja California Sur15-19 añosTotal</v>
      </c>
      <c r="B175" s="22" t="s">
        <v>38</v>
      </c>
      <c r="C175" s="22" t="s">
        <v>14</v>
      </c>
      <c r="D175" s="30" t="s">
        <v>78</v>
      </c>
      <c r="E175" s="23">
        <v>65469</v>
      </c>
      <c r="F175" s="23">
        <v>58977</v>
      </c>
      <c r="G175" s="23">
        <v>57983</v>
      </c>
      <c r="H175" s="23">
        <v>899</v>
      </c>
      <c r="I175" s="23">
        <v>95</v>
      </c>
      <c r="J175" s="23">
        <v>6379</v>
      </c>
      <c r="K175" s="23">
        <v>6254</v>
      </c>
      <c r="L175" s="23">
        <v>88</v>
      </c>
      <c r="M175" s="23">
        <v>37</v>
      </c>
      <c r="N175" s="23">
        <v>113</v>
      </c>
    </row>
    <row r="176" spans="1:14" ht="12.75" customHeight="1" x14ac:dyDescent="0.3">
      <c r="A176" s="9" t="str">
        <f t="shared" si="2"/>
        <v>03 Baja California Sur20-24 añosTotal</v>
      </c>
      <c r="B176" s="22" t="s">
        <v>38</v>
      </c>
      <c r="C176" s="22" t="s">
        <v>14</v>
      </c>
      <c r="D176" s="30" t="s">
        <v>79</v>
      </c>
      <c r="E176" s="23">
        <v>66743</v>
      </c>
      <c r="F176" s="23">
        <v>55167</v>
      </c>
      <c r="G176" s="23">
        <v>53614</v>
      </c>
      <c r="H176" s="23">
        <v>1433</v>
      </c>
      <c r="I176" s="23">
        <v>120</v>
      </c>
      <c r="J176" s="23">
        <v>11256</v>
      </c>
      <c r="K176" s="23">
        <v>11062</v>
      </c>
      <c r="L176" s="23">
        <v>125</v>
      </c>
      <c r="M176" s="23">
        <v>69</v>
      </c>
      <c r="N176" s="23">
        <v>320</v>
      </c>
    </row>
    <row r="177" spans="1:14" ht="12.75" customHeight="1" x14ac:dyDescent="0.3">
      <c r="A177" s="9" t="str">
        <f t="shared" si="2"/>
        <v>03 Baja California Sur25-29 añosTotal</v>
      </c>
      <c r="B177" s="22" t="s">
        <v>38</v>
      </c>
      <c r="C177" s="22" t="s">
        <v>14</v>
      </c>
      <c r="D177" s="30" t="s">
        <v>80</v>
      </c>
      <c r="E177" s="23">
        <v>68798</v>
      </c>
      <c r="F177" s="23">
        <v>55738</v>
      </c>
      <c r="G177" s="23">
        <v>54182</v>
      </c>
      <c r="H177" s="23">
        <v>1453</v>
      </c>
      <c r="I177" s="23">
        <v>103</v>
      </c>
      <c r="J177" s="23">
        <v>12585</v>
      </c>
      <c r="K177" s="23">
        <v>12158</v>
      </c>
      <c r="L177" s="23">
        <v>212</v>
      </c>
      <c r="M177" s="23">
        <v>215</v>
      </c>
      <c r="N177" s="23">
        <v>475</v>
      </c>
    </row>
    <row r="178" spans="1:14" ht="12.75" customHeight="1" x14ac:dyDescent="0.3">
      <c r="A178" s="9" t="str">
        <f t="shared" si="2"/>
        <v>03 Baja California Sur30-34 añosTotal</v>
      </c>
      <c r="B178" s="22" t="s">
        <v>38</v>
      </c>
      <c r="C178" s="22" t="s">
        <v>14</v>
      </c>
      <c r="D178" s="30" t="s">
        <v>81</v>
      </c>
      <c r="E178" s="23">
        <v>67779</v>
      </c>
      <c r="F178" s="23">
        <v>57601</v>
      </c>
      <c r="G178" s="23">
        <v>56292</v>
      </c>
      <c r="H178" s="23">
        <v>1190</v>
      </c>
      <c r="I178" s="23">
        <v>119</v>
      </c>
      <c r="J178" s="23">
        <v>9713</v>
      </c>
      <c r="K178" s="23">
        <v>9206</v>
      </c>
      <c r="L178" s="23">
        <v>297</v>
      </c>
      <c r="M178" s="23">
        <v>210</v>
      </c>
      <c r="N178" s="23">
        <v>465</v>
      </c>
    </row>
    <row r="179" spans="1:14" ht="12.75" customHeight="1" x14ac:dyDescent="0.3">
      <c r="A179" s="9" t="str">
        <f t="shared" si="2"/>
        <v>03 Baja California Sur35-39 añosTotal</v>
      </c>
      <c r="B179" s="22" t="s">
        <v>38</v>
      </c>
      <c r="C179" s="22" t="s">
        <v>14</v>
      </c>
      <c r="D179" s="30" t="s">
        <v>82</v>
      </c>
      <c r="E179" s="23">
        <v>64927</v>
      </c>
      <c r="F179" s="23">
        <v>57566</v>
      </c>
      <c r="G179" s="23">
        <v>56626</v>
      </c>
      <c r="H179" s="23">
        <v>840</v>
      </c>
      <c r="I179" s="23">
        <v>100</v>
      </c>
      <c r="J179" s="23">
        <v>6922</v>
      </c>
      <c r="K179" s="23">
        <v>6472</v>
      </c>
      <c r="L179" s="23">
        <v>276</v>
      </c>
      <c r="M179" s="23">
        <v>174</v>
      </c>
      <c r="N179" s="23">
        <v>439</v>
      </c>
    </row>
    <row r="180" spans="1:14" ht="12.75" customHeight="1" x14ac:dyDescent="0.3">
      <c r="A180" s="9" t="str">
        <f t="shared" si="2"/>
        <v>03 Baja California Sur40-44 añosTotal</v>
      </c>
      <c r="B180" s="22" t="s">
        <v>38</v>
      </c>
      <c r="C180" s="22" t="s">
        <v>14</v>
      </c>
      <c r="D180" s="30" t="s">
        <v>83</v>
      </c>
      <c r="E180" s="23">
        <v>59389</v>
      </c>
      <c r="F180" s="23">
        <v>53937</v>
      </c>
      <c r="G180" s="23">
        <v>53239</v>
      </c>
      <c r="H180" s="23">
        <v>587</v>
      </c>
      <c r="I180" s="23">
        <v>111</v>
      </c>
      <c r="J180" s="23">
        <v>5079</v>
      </c>
      <c r="K180" s="23">
        <v>4732</v>
      </c>
      <c r="L180" s="23">
        <v>243</v>
      </c>
      <c r="M180" s="23">
        <v>104</v>
      </c>
      <c r="N180" s="23">
        <v>373</v>
      </c>
    </row>
    <row r="181" spans="1:14" ht="12.75" customHeight="1" x14ac:dyDescent="0.3">
      <c r="A181" s="9" t="str">
        <f t="shared" si="2"/>
        <v>03 Baja California Sur45-49 añosTotal</v>
      </c>
      <c r="B181" s="22" t="s">
        <v>38</v>
      </c>
      <c r="C181" s="22" t="s">
        <v>14</v>
      </c>
      <c r="D181" s="30" t="s">
        <v>84</v>
      </c>
      <c r="E181" s="23">
        <v>51771</v>
      </c>
      <c r="F181" s="23">
        <v>47745</v>
      </c>
      <c r="G181" s="23">
        <v>47179</v>
      </c>
      <c r="H181" s="23">
        <v>484</v>
      </c>
      <c r="I181" s="23">
        <v>82</v>
      </c>
      <c r="J181" s="23">
        <v>3767</v>
      </c>
      <c r="K181" s="23">
        <v>3467</v>
      </c>
      <c r="L181" s="23">
        <v>221</v>
      </c>
      <c r="M181" s="23">
        <v>79</v>
      </c>
      <c r="N181" s="23">
        <v>259</v>
      </c>
    </row>
    <row r="182" spans="1:14" ht="12.75" customHeight="1" x14ac:dyDescent="0.3">
      <c r="A182" s="9" t="str">
        <f t="shared" si="2"/>
        <v>03 Baja California Sur50-54 añosTotal</v>
      </c>
      <c r="B182" s="22" t="s">
        <v>38</v>
      </c>
      <c r="C182" s="22" t="s">
        <v>14</v>
      </c>
      <c r="D182" s="30" t="s">
        <v>85</v>
      </c>
      <c r="E182" s="23">
        <v>43337</v>
      </c>
      <c r="F182" s="23">
        <v>40583</v>
      </c>
      <c r="G182" s="23">
        <v>40168</v>
      </c>
      <c r="H182" s="23">
        <v>345</v>
      </c>
      <c r="I182" s="23">
        <v>70</v>
      </c>
      <c r="J182" s="23">
        <v>2588</v>
      </c>
      <c r="K182" s="23">
        <v>2293</v>
      </c>
      <c r="L182" s="23">
        <v>224</v>
      </c>
      <c r="M182" s="23">
        <v>71</v>
      </c>
      <c r="N182" s="23">
        <v>166</v>
      </c>
    </row>
    <row r="183" spans="1:14" ht="12.75" customHeight="1" x14ac:dyDescent="0.3">
      <c r="A183" s="9" t="str">
        <f t="shared" si="2"/>
        <v>03 Baja California Sur55-59 añosTotal</v>
      </c>
      <c r="B183" s="22" t="s">
        <v>38</v>
      </c>
      <c r="C183" s="22" t="s">
        <v>14</v>
      </c>
      <c r="D183" s="30" t="s">
        <v>86</v>
      </c>
      <c r="E183" s="23">
        <v>33731</v>
      </c>
      <c r="F183" s="23">
        <v>31890</v>
      </c>
      <c r="G183" s="23">
        <v>31576</v>
      </c>
      <c r="H183" s="23">
        <v>266</v>
      </c>
      <c r="I183" s="23">
        <v>48</v>
      </c>
      <c r="J183" s="23">
        <v>1767</v>
      </c>
      <c r="K183" s="23">
        <v>1562</v>
      </c>
      <c r="L183" s="23">
        <v>157</v>
      </c>
      <c r="M183" s="23">
        <v>48</v>
      </c>
      <c r="N183" s="23">
        <v>74</v>
      </c>
    </row>
    <row r="184" spans="1:14" ht="12.75" customHeight="1" x14ac:dyDescent="0.3">
      <c r="A184" s="9" t="str">
        <f t="shared" si="2"/>
        <v>03 Baja California Sur60-64 añosTotal</v>
      </c>
      <c r="B184" s="22" t="s">
        <v>38</v>
      </c>
      <c r="C184" s="22" t="s">
        <v>14</v>
      </c>
      <c r="D184" s="30" t="s">
        <v>87</v>
      </c>
      <c r="E184" s="23">
        <v>27095</v>
      </c>
      <c r="F184" s="23">
        <v>25728</v>
      </c>
      <c r="G184" s="23">
        <v>25479</v>
      </c>
      <c r="H184" s="23">
        <v>201</v>
      </c>
      <c r="I184" s="23">
        <v>48</v>
      </c>
      <c r="J184" s="23">
        <v>1332</v>
      </c>
      <c r="K184" s="23">
        <v>1081</v>
      </c>
      <c r="L184" s="23">
        <v>187</v>
      </c>
      <c r="M184" s="23">
        <v>64</v>
      </c>
      <c r="N184" s="23">
        <v>35</v>
      </c>
    </row>
    <row r="185" spans="1:14" ht="12.75" customHeight="1" x14ac:dyDescent="0.3">
      <c r="A185" s="9" t="str">
        <f t="shared" si="2"/>
        <v>03 Baja California Sur65-69 añosTotal</v>
      </c>
      <c r="B185" s="22" t="s">
        <v>38</v>
      </c>
      <c r="C185" s="22" t="s">
        <v>14</v>
      </c>
      <c r="D185" s="30" t="s">
        <v>88</v>
      </c>
      <c r="E185" s="23">
        <v>19274</v>
      </c>
      <c r="F185" s="23">
        <v>18260</v>
      </c>
      <c r="G185" s="23">
        <v>18126</v>
      </c>
      <c r="H185" s="23">
        <v>106</v>
      </c>
      <c r="I185" s="23">
        <v>28</v>
      </c>
      <c r="J185" s="23">
        <v>983</v>
      </c>
      <c r="K185" s="23">
        <v>720</v>
      </c>
      <c r="L185" s="23">
        <v>201</v>
      </c>
      <c r="M185" s="23">
        <v>62</v>
      </c>
      <c r="N185" s="23">
        <v>31</v>
      </c>
    </row>
    <row r="186" spans="1:14" ht="12.75" customHeight="1" x14ac:dyDescent="0.3">
      <c r="A186" s="9" t="str">
        <f t="shared" si="2"/>
        <v>03 Baja California Sur70-74 añosTotal</v>
      </c>
      <c r="B186" s="22" t="s">
        <v>38</v>
      </c>
      <c r="C186" s="22" t="s">
        <v>14</v>
      </c>
      <c r="D186" s="30" t="s">
        <v>89</v>
      </c>
      <c r="E186" s="23">
        <v>12545</v>
      </c>
      <c r="F186" s="23">
        <v>11992</v>
      </c>
      <c r="G186" s="23">
        <v>11896</v>
      </c>
      <c r="H186" s="23">
        <v>87</v>
      </c>
      <c r="I186" s="23">
        <v>9</v>
      </c>
      <c r="J186" s="23">
        <v>539</v>
      </c>
      <c r="K186" s="23">
        <v>377</v>
      </c>
      <c r="L186" s="23">
        <v>120</v>
      </c>
      <c r="M186" s="23">
        <v>42</v>
      </c>
      <c r="N186" s="23">
        <v>14</v>
      </c>
    </row>
    <row r="187" spans="1:14" ht="12.75" customHeight="1" x14ac:dyDescent="0.3">
      <c r="A187" s="9" t="str">
        <f t="shared" si="2"/>
        <v>03 Baja California Sur75-79 añosTotal</v>
      </c>
      <c r="B187" s="22" t="s">
        <v>38</v>
      </c>
      <c r="C187" s="22" t="s">
        <v>14</v>
      </c>
      <c r="D187" s="30" t="s">
        <v>90</v>
      </c>
      <c r="E187" s="23">
        <v>8166</v>
      </c>
      <c r="F187" s="23">
        <v>7833</v>
      </c>
      <c r="G187" s="23">
        <v>7773</v>
      </c>
      <c r="H187" s="23">
        <v>50</v>
      </c>
      <c r="I187" s="23">
        <v>10</v>
      </c>
      <c r="J187" s="23">
        <v>326</v>
      </c>
      <c r="K187" s="23">
        <v>257</v>
      </c>
      <c r="L187" s="23">
        <v>46</v>
      </c>
      <c r="M187" s="23">
        <v>23</v>
      </c>
      <c r="N187" s="23">
        <v>7</v>
      </c>
    </row>
    <row r="188" spans="1:14" ht="12.75" customHeight="1" x14ac:dyDescent="0.3">
      <c r="A188" s="9" t="str">
        <f t="shared" si="2"/>
        <v>03 Baja California Sur80-84 añosTotal</v>
      </c>
      <c r="B188" s="22" t="s">
        <v>38</v>
      </c>
      <c r="C188" s="22" t="s">
        <v>14</v>
      </c>
      <c r="D188" s="30" t="s">
        <v>91</v>
      </c>
      <c r="E188" s="23">
        <v>4649</v>
      </c>
      <c r="F188" s="23">
        <v>4458</v>
      </c>
      <c r="G188" s="23">
        <v>4428</v>
      </c>
      <c r="H188" s="23">
        <v>27</v>
      </c>
      <c r="I188" s="23">
        <v>3</v>
      </c>
      <c r="J188" s="23">
        <v>189</v>
      </c>
      <c r="K188" s="23">
        <v>155</v>
      </c>
      <c r="L188" s="23">
        <v>26</v>
      </c>
      <c r="M188" s="23">
        <v>8</v>
      </c>
      <c r="N188" s="23">
        <v>2</v>
      </c>
    </row>
    <row r="189" spans="1:14" ht="12.75" customHeight="1" x14ac:dyDescent="0.3">
      <c r="A189" s="9" t="str">
        <f t="shared" si="2"/>
        <v>03 Baja California Sur85 años y másTotal</v>
      </c>
      <c r="B189" s="22" t="s">
        <v>38</v>
      </c>
      <c r="C189" s="22" t="s">
        <v>14</v>
      </c>
      <c r="D189" s="22" t="s">
        <v>92</v>
      </c>
      <c r="E189" s="23">
        <v>3879</v>
      </c>
      <c r="F189" s="23">
        <v>3706</v>
      </c>
      <c r="G189" s="23">
        <v>3676</v>
      </c>
      <c r="H189" s="23">
        <v>28</v>
      </c>
      <c r="I189" s="23">
        <v>2</v>
      </c>
      <c r="J189" s="23">
        <v>172</v>
      </c>
      <c r="K189" s="23">
        <v>151</v>
      </c>
      <c r="L189" s="23">
        <v>13</v>
      </c>
      <c r="M189" s="23">
        <v>8</v>
      </c>
      <c r="N189" s="23">
        <v>1</v>
      </c>
    </row>
    <row r="190" spans="1:14" ht="12.75" customHeight="1" x14ac:dyDescent="0.3">
      <c r="A190" s="9" t="str">
        <f t="shared" si="2"/>
        <v>03 Baja California SurTotalHombres</v>
      </c>
      <c r="B190" s="16" t="s">
        <v>38</v>
      </c>
      <c r="C190" s="16" t="s">
        <v>15</v>
      </c>
      <c r="D190" s="16" t="s">
        <v>14</v>
      </c>
      <c r="E190" s="17">
        <v>372487</v>
      </c>
      <c r="F190" s="17">
        <v>329459</v>
      </c>
      <c r="G190" s="17">
        <v>323989</v>
      </c>
      <c r="H190" s="17">
        <v>4753</v>
      </c>
      <c r="I190" s="17">
        <v>717</v>
      </c>
      <c r="J190" s="17">
        <v>40595</v>
      </c>
      <c r="K190" s="17">
        <v>38183</v>
      </c>
      <c r="L190" s="17">
        <v>1720</v>
      </c>
      <c r="M190" s="17">
        <v>692</v>
      </c>
      <c r="N190" s="17">
        <v>2433</v>
      </c>
    </row>
    <row r="191" spans="1:14" ht="12.75" customHeight="1" x14ac:dyDescent="0.3">
      <c r="A191" s="9" t="str">
        <f t="shared" si="2"/>
        <v>03 Baja California Sur05-09 añosHombres</v>
      </c>
      <c r="B191" s="18" t="s">
        <v>38</v>
      </c>
      <c r="C191" s="18" t="s">
        <v>15</v>
      </c>
      <c r="D191" s="29" t="s">
        <v>76</v>
      </c>
      <c r="E191" s="19">
        <v>33962</v>
      </c>
      <c r="F191" s="19">
        <v>30263</v>
      </c>
      <c r="G191" s="19">
        <v>29789</v>
      </c>
      <c r="H191" s="19">
        <v>367</v>
      </c>
      <c r="I191" s="19">
        <v>107</v>
      </c>
      <c r="J191" s="19">
        <v>3643</v>
      </c>
      <c r="K191" s="19">
        <v>3540</v>
      </c>
      <c r="L191" s="19">
        <v>66</v>
      </c>
      <c r="M191" s="19">
        <v>37</v>
      </c>
      <c r="N191" s="19">
        <v>56</v>
      </c>
    </row>
    <row r="192" spans="1:14" ht="12.75" customHeight="1" x14ac:dyDescent="0.3">
      <c r="A192" s="9" t="str">
        <f t="shared" si="2"/>
        <v>03 Baja California Sur10-14 añosHombres</v>
      </c>
      <c r="B192" s="18" t="s">
        <v>38</v>
      </c>
      <c r="C192" s="18" t="s">
        <v>15</v>
      </c>
      <c r="D192" s="29" t="s">
        <v>77</v>
      </c>
      <c r="E192" s="19">
        <v>34455</v>
      </c>
      <c r="F192" s="19">
        <v>31397</v>
      </c>
      <c r="G192" s="19">
        <v>30968</v>
      </c>
      <c r="H192" s="19">
        <v>319</v>
      </c>
      <c r="I192" s="19">
        <v>110</v>
      </c>
      <c r="J192" s="19">
        <v>3020</v>
      </c>
      <c r="K192" s="19">
        <v>2946</v>
      </c>
      <c r="L192" s="19">
        <v>51</v>
      </c>
      <c r="M192" s="19">
        <v>23</v>
      </c>
      <c r="N192" s="19">
        <v>38</v>
      </c>
    </row>
    <row r="193" spans="1:14" ht="12.75" customHeight="1" x14ac:dyDescent="0.3">
      <c r="A193" s="9" t="str">
        <f t="shared" si="2"/>
        <v>03 Baja California Sur15-19 añosHombres</v>
      </c>
      <c r="B193" s="18" t="s">
        <v>38</v>
      </c>
      <c r="C193" s="18" t="s">
        <v>15</v>
      </c>
      <c r="D193" s="29" t="s">
        <v>78</v>
      </c>
      <c r="E193" s="19">
        <v>33788</v>
      </c>
      <c r="F193" s="19">
        <v>30461</v>
      </c>
      <c r="G193" s="19">
        <v>29998</v>
      </c>
      <c r="H193" s="19">
        <v>411</v>
      </c>
      <c r="I193" s="19">
        <v>52</v>
      </c>
      <c r="J193" s="19">
        <v>3256</v>
      </c>
      <c r="K193" s="19">
        <v>3200</v>
      </c>
      <c r="L193" s="19">
        <v>41</v>
      </c>
      <c r="M193" s="19">
        <v>15</v>
      </c>
      <c r="N193" s="19">
        <v>71</v>
      </c>
    </row>
    <row r="194" spans="1:14" ht="12.75" customHeight="1" x14ac:dyDescent="0.3">
      <c r="A194" s="9" t="str">
        <f t="shared" si="2"/>
        <v>03 Baja California Sur20-24 añosHombres</v>
      </c>
      <c r="B194" s="18" t="s">
        <v>38</v>
      </c>
      <c r="C194" s="18" t="s">
        <v>15</v>
      </c>
      <c r="D194" s="29" t="s">
        <v>79</v>
      </c>
      <c r="E194" s="19">
        <v>34418</v>
      </c>
      <c r="F194" s="19">
        <v>28322</v>
      </c>
      <c r="G194" s="19">
        <v>27545</v>
      </c>
      <c r="H194" s="19">
        <v>709</v>
      </c>
      <c r="I194" s="19">
        <v>68</v>
      </c>
      <c r="J194" s="19">
        <v>5837</v>
      </c>
      <c r="K194" s="19">
        <v>5731</v>
      </c>
      <c r="L194" s="19">
        <v>74</v>
      </c>
      <c r="M194" s="19">
        <v>32</v>
      </c>
      <c r="N194" s="19">
        <v>259</v>
      </c>
    </row>
    <row r="195" spans="1:14" ht="12.75" customHeight="1" x14ac:dyDescent="0.3">
      <c r="A195" s="9" t="str">
        <f t="shared" si="2"/>
        <v>03 Baja California Sur25-29 añosHombres</v>
      </c>
      <c r="B195" s="18" t="s">
        <v>38</v>
      </c>
      <c r="C195" s="18" t="s">
        <v>15</v>
      </c>
      <c r="D195" s="29" t="s">
        <v>80</v>
      </c>
      <c r="E195" s="19">
        <v>35046</v>
      </c>
      <c r="F195" s="19">
        <v>28040</v>
      </c>
      <c r="G195" s="19">
        <v>27272</v>
      </c>
      <c r="H195" s="19">
        <v>719</v>
      </c>
      <c r="I195" s="19">
        <v>49</v>
      </c>
      <c r="J195" s="19">
        <v>6607</v>
      </c>
      <c r="K195" s="19">
        <v>6351</v>
      </c>
      <c r="L195" s="19">
        <v>151</v>
      </c>
      <c r="M195" s="19">
        <v>105</v>
      </c>
      <c r="N195" s="19">
        <v>399</v>
      </c>
    </row>
    <row r="196" spans="1:14" ht="12.75" customHeight="1" x14ac:dyDescent="0.3">
      <c r="A196" s="9" t="str">
        <f t="shared" si="2"/>
        <v>03 Baja California Sur30-34 añosHombres</v>
      </c>
      <c r="B196" s="18" t="s">
        <v>38</v>
      </c>
      <c r="C196" s="18" t="s">
        <v>15</v>
      </c>
      <c r="D196" s="29" t="s">
        <v>81</v>
      </c>
      <c r="E196" s="19">
        <v>34653</v>
      </c>
      <c r="F196" s="19">
        <v>28912</v>
      </c>
      <c r="G196" s="19">
        <v>28209</v>
      </c>
      <c r="H196" s="19">
        <v>636</v>
      </c>
      <c r="I196" s="19">
        <v>67</v>
      </c>
      <c r="J196" s="19">
        <v>5329</v>
      </c>
      <c r="K196" s="19">
        <v>4994</v>
      </c>
      <c r="L196" s="19">
        <v>225</v>
      </c>
      <c r="M196" s="19">
        <v>110</v>
      </c>
      <c r="N196" s="19">
        <v>412</v>
      </c>
    </row>
    <row r="197" spans="1:14" ht="12.75" customHeight="1" x14ac:dyDescent="0.3">
      <c r="A197" s="9" t="str">
        <f t="shared" si="2"/>
        <v>03 Baja California Sur35-39 añosHombres</v>
      </c>
      <c r="B197" s="18" t="s">
        <v>38</v>
      </c>
      <c r="C197" s="18" t="s">
        <v>15</v>
      </c>
      <c r="D197" s="29" t="s">
        <v>82</v>
      </c>
      <c r="E197" s="19">
        <v>33289</v>
      </c>
      <c r="F197" s="19">
        <v>29027</v>
      </c>
      <c r="G197" s="19">
        <v>28533</v>
      </c>
      <c r="H197" s="19">
        <v>442</v>
      </c>
      <c r="I197" s="19">
        <v>52</v>
      </c>
      <c r="J197" s="19">
        <v>3871</v>
      </c>
      <c r="K197" s="19">
        <v>3575</v>
      </c>
      <c r="L197" s="19">
        <v>198</v>
      </c>
      <c r="M197" s="19">
        <v>98</v>
      </c>
      <c r="N197" s="19">
        <v>391</v>
      </c>
    </row>
    <row r="198" spans="1:14" ht="12.75" customHeight="1" x14ac:dyDescent="0.3">
      <c r="A198" s="9" t="str">
        <f t="shared" si="2"/>
        <v>03 Baja California Sur40-44 añosHombres</v>
      </c>
      <c r="B198" s="18" t="s">
        <v>38</v>
      </c>
      <c r="C198" s="18" t="s">
        <v>15</v>
      </c>
      <c r="D198" s="29" t="s">
        <v>83</v>
      </c>
      <c r="E198" s="19">
        <v>30390</v>
      </c>
      <c r="F198" s="19">
        <v>27219</v>
      </c>
      <c r="G198" s="19">
        <v>26848</v>
      </c>
      <c r="H198" s="19">
        <v>313</v>
      </c>
      <c r="I198" s="19">
        <v>58</v>
      </c>
      <c r="J198" s="19">
        <v>2854</v>
      </c>
      <c r="K198" s="19">
        <v>2627</v>
      </c>
      <c r="L198" s="19">
        <v>166</v>
      </c>
      <c r="M198" s="19">
        <v>61</v>
      </c>
      <c r="N198" s="19">
        <v>317</v>
      </c>
    </row>
    <row r="199" spans="1:14" ht="12.75" customHeight="1" x14ac:dyDescent="0.3">
      <c r="A199" s="9" t="str">
        <f t="shared" si="2"/>
        <v>03 Baja California Sur45-49 añosHombres</v>
      </c>
      <c r="B199" s="18" t="s">
        <v>38</v>
      </c>
      <c r="C199" s="18" t="s">
        <v>15</v>
      </c>
      <c r="D199" s="29" t="s">
        <v>84</v>
      </c>
      <c r="E199" s="19">
        <v>26718</v>
      </c>
      <c r="F199" s="19">
        <v>24385</v>
      </c>
      <c r="G199" s="19">
        <v>24103</v>
      </c>
      <c r="H199" s="19">
        <v>235</v>
      </c>
      <c r="I199" s="19">
        <v>47</v>
      </c>
      <c r="J199" s="19">
        <v>2102</v>
      </c>
      <c r="K199" s="19">
        <v>1907</v>
      </c>
      <c r="L199" s="19">
        <v>152</v>
      </c>
      <c r="M199" s="19">
        <v>43</v>
      </c>
      <c r="N199" s="19">
        <v>231</v>
      </c>
    </row>
    <row r="200" spans="1:14" ht="12.75" customHeight="1" x14ac:dyDescent="0.3">
      <c r="A200" s="9" t="str">
        <f t="shared" si="2"/>
        <v>03 Baja California Sur50-54 añosHombres</v>
      </c>
      <c r="B200" s="18" t="s">
        <v>38</v>
      </c>
      <c r="C200" s="18" t="s">
        <v>15</v>
      </c>
      <c r="D200" s="29" t="s">
        <v>85</v>
      </c>
      <c r="E200" s="19">
        <v>21910</v>
      </c>
      <c r="F200" s="19">
        <v>20360</v>
      </c>
      <c r="G200" s="19">
        <v>20132</v>
      </c>
      <c r="H200" s="19">
        <v>192</v>
      </c>
      <c r="I200" s="19">
        <v>36</v>
      </c>
      <c r="J200" s="19">
        <v>1415</v>
      </c>
      <c r="K200" s="19">
        <v>1223</v>
      </c>
      <c r="L200" s="19">
        <v>159</v>
      </c>
      <c r="M200" s="19">
        <v>33</v>
      </c>
      <c r="N200" s="19">
        <v>135</v>
      </c>
    </row>
    <row r="201" spans="1:14" ht="12.75" customHeight="1" x14ac:dyDescent="0.3">
      <c r="A201" s="9" t="str">
        <f t="shared" si="2"/>
        <v>03 Baja California Sur55-59 añosHombres</v>
      </c>
      <c r="B201" s="18" t="s">
        <v>38</v>
      </c>
      <c r="C201" s="18" t="s">
        <v>15</v>
      </c>
      <c r="D201" s="29" t="s">
        <v>86</v>
      </c>
      <c r="E201" s="19">
        <v>16905</v>
      </c>
      <c r="F201" s="19">
        <v>15901</v>
      </c>
      <c r="G201" s="19">
        <v>15724</v>
      </c>
      <c r="H201" s="19">
        <v>153</v>
      </c>
      <c r="I201" s="19">
        <v>24</v>
      </c>
      <c r="J201" s="19">
        <v>944</v>
      </c>
      <c r="K201" s="19">
        <v>821</v>
      </c>
      <c r="L201" s="19">
        <v>101</v>
      </c>
      <c r="M201" s="19">
        <v>22</v>
      </c>
      <c r="N201" s="19">
        <v>60</v>
      </c>
    </row>
    <row r="202" spans="1:14" ht="12.75" customHeight="1" x14ac:dyDescent="0.3">
      <c r="A202" s="9" t="str">
        <f t="shared" si="2"/>
        <v>03 Baja California Sur60-64 añosHombres</v>
      </c>
      <c r="B202" s="18" t="s">
        <v>38</v>
      </c>
      <c r="C202" s="18" t="s">
        <v>15</v>
      </c>
      <c r="D202" s="29" t="s">
        <v>87</v>
      </c>
      <c r="E202" s="19">
        <v>13415</v>
      </c>
      <c r="F202" s="19">
        <v>12715</v>
      </c>
      <c r="G202" s="19">
        <v>12588</v>
      </c>
      <c r="H202" s="19">
        <v>106</v>
      </c>
      <c r="I202" s="19">
        <v>21</v>
      </c>
      <c r="J202" s="19">
        <v>675</v>
      </c>
      <c r="K202" s="19">
        <v>537</v>
      </c>
      <c r="L202" s="19">
        <v>105</v>
      </c>
      <c r="M202" s="19">
        <v>33</v>
      </c>
      <c r="N202" s="19">
        <v>25</v>
      </c>
    </row>
    <row r="203" spans="1:14" ht="12.75" customHeight="1" x14ac:dyDescent="0.3">
      <c r="A203" s="9" t="str">
        <f t="shared" ref="A203:A266" si="3">B203&amp;D203&amp;C203</f>
        <v>03 Baja California Sur65-69 añosHombres</v>
      </c>
      <c r="B203" s="18" t="s">
        <v>38</v>
      </c>
      <c r="C203" s="18" t="s">
        <v>15</v>
      </c>
      <c r="D203" s="29" t="s">
        <v>88</v>
      </c>
      <c r="E203" s="19">
        <v>9587</v>
      </c>
      <c r="F203" s="19">
        <v>9089</v>
      </c>
      <c r="G203" s="19">
        <v>9019</v>
      </c>
      <c r="H203" s="19">
        <v>55</v>
      </c>
      <c r="I203" s="19">
        <v>15</v>
      </c>
      <c r="J203" s="19">
        <v>474</v>
      </c>
      <c r="K203" s="19">
        <v>332</v>
      </c>
      <c r="L203" s="19">
        <v>108</v>
      </c>
      <c r="M203" s="19">
        <v>34</v>
      </c>
      <c r="N203" s="19">
        <v>24</v>
      </c>
    </row>
    <row r="204" spans="1:14" ht="12.75" customHeight="1" x14ac:dyDescent="0.3">
      <c r="A204" s="9" t="str">
        <f t="shared" si="3"/>
        <v>03 Baja California Sur70-74 añosHombres</v>
      </c>
      <c r="B204" s="18" t="s">
        <v>38</v>
      </c>
      <c r="C204" s="18" t="s">
        <v>15</v>
      </c>
      <c r="D204" s="29" t="s">
        <v>89</v>
      </c>
      <c r="E204" s="19">
        <v>6165</v>
      </c>
      <c r="F204" s="19">
        <v>5870</v>
      </c>
      <c r="G204" s="19">
        <v>5821</v>
      </c>
      <c r="H204" s="19">
        <v>45</v>
      </c>
      <c r="I204" s="19">
        <v>4</v>
      </c>
      <c r="J204" s="19">
        <v>287</v>
      </c>
      <c r="K204" s="19">
        <v>187</v>
      </c>
      <c r="L204" s="19">
        <v>74</v>
      </c>
      <c r="M204" s="19">
        <v>26</v>
      </c>
      <c r="N204" s="19">
        <v>8</v>
      </c>
    </row>
    <row r="205" spans="1:14" ht="12.75" customHeight="1" x14ac:dyDescent="0.3">
      <c r="A205" s="9" t="str">
        <f t="shared" si="3"/>
        <v>03 Baja California Sur75-79 añosHombres</v>
      </c>
      <c r="B205" s="18" t="s">
        <v>38</v>
      </c>
      <c r="C205" s="18" t="s">
        <v>15</v>
      </c>
      <c r="D205" s="29" t="s">
        <v>90</v>
      </c>
      <c r="E205" s="19">
        <v>3984</v>
      </c>
      <c r="F205" s="19">
        <v>3826</v>
      </c>
      <c r="G205" s="19">
        <v>3798</v>
      </c>
      <c r="H205" s="19">
        <v>22</v>
      </c>
      <c r="I205" s="19">
        <v>6</v>
      </c>
      <c r="J205" s="19">
        <v>153</v>
      </c>
      <c r="K205" s="19">
        <v>115</v>
      </c>
      <c r="L205" s="19">
        <v>26</v>
      </c>
      <c r="M205" s="19">
        <v>12</v>
      </c>
      <c r="N205" s="19">
        <v>5</v>
      </c>
    </row>
    <row r="206" spans="1:14" ht="12.75" customHeight="1" x14ac:dyDescent="0.3">
      <c r="A206" s="9" t="str">
        <f t="shared" si="3"/>
        <v>03 Baja California Sur80-84 añosHombres</v>
      </c>
      <c r="B206" s="18" t="s">
        <v>38</v>
      </c>
      <c r="C206" s="18" t="s">
        <v>15</v>
      </c>
      <c r="D206" s="29" t="s">
        <v>91</v>
      </c>
      <c r="E206" s="19">
        <v>2134</v>
      </c>
      <c r="F206" s="19">
        <v>2057</v>
      </c>
      <c r="G206" s="19">
        <v>2043</v>
      </c>
      <c r="H206" s="19">
        <v>13</v>
      </c>
      <c r="I206" s="19">
        <v>1</v>
      </c>
      <c r="J206" s="19">
        <v>75</v>
      </c>
      <c r="K206" s="19">
        <v>56</v>
      </c>
      <c r="L206" s="19">
        <v>16</v>
      </c>
      <c r="M206" s="19">
        <v>3</v>
      </c>
      <c r="N206" s="19">
        <v>2</v>
      </c>
    </row>
    <row r="207" spans="1:14" ht="12.75" customHeight="1" x14ac:dyDescent="0.3">
      <c r="A207" s="9" t="str">
        <f t="shared" si="3"/>
        <v>03 Baja California Sur85 años y másHombres</v>
      </c>
      <c r="B207" s="18" t="s">
        <v>38</v>
      </c>
      <c r="C207" s="18" t="s">
        <v>15</v>
      </c>
      <c r="D207" s="18" t="s">
        <v>92</v>
      </c>
      <c r="E207" s="19">
        <v>1668</v>
      </c>
      <c r="F207" s="19">
        <v>1615</v>
      </c>
      <c r="G207" s="19">
        <v>1599</v>
      </c>
      <c r="H207" s="19">
        <v>16</v>
      </c>
      <c r="I207" s="19">
        <v>0</v>
      </c>
      <c r="J207" s="19">
        <v>53</v>
      </c>
      <c r="K207" s="19">
        <v>41</v>
      </c>
      <c r="L207" s="19">
        <v>7</v>
      </c>
      <c r="M207" s="19">
        <v>5</v>
      </c>
      <c r="N207" s="19">
        <v>0</v>
      </c>
    </row>
    <row r="208" spans="1:14" ht="12.75" customHeight="1" x14ac:dyDescent="0.3">
      <c r="A208" s="9" t="str">
        <f t="shared" si="3"/>
        <v>03 Baja California SurTotalMujeres</v>
      </c>
      <c r="B208" s="20" t="s">
        <v>38</v>
      </c>
      <c r="C208" s="20" t="s">
        <v>16</v>
      </c>
      <c r="D208" s="20" t="s">
        <v>14</v>
      </c>
      <c r="E208" s="21">
        <v>359663</v>
      </c>
      <c r="F208" s="21">
        <v>323274</v>
      </c>
      <c r="G208" s="21">
        <v>317966</v>
      </c>
      <c r="H208" s="21">
        <v>4635</v>
      </c>
      <c r="I208" s="21">
        <v>673</v>
      </c>
      <c r="J208" s="21">
        <v>35852</v>
      </c>
      <c r="K208" s="21">
        <v>34292</v>
      </c>
      <c r="L208" s="21">
        <v>933</v>
      </c>
      <c r="M208" s="21">
        <v>627</v>
      </c>
      <c r="N208" s="21">
        <v>537</v>
      </c>
    </row>
    <row r="209" spans="1:14" ht="12.75" customHeight="1" x14ac:dyDescent="0.3">
      <c r="A209" s="9" t="str">
        <f t="shared" si="3"/>
        <v>03 Baja California Sur05-09 añosMujeres</v>
      </c>
      <c r="B209" s="22" t="s">
        <v>38</v>
      </c>
      <c r="C209" s="22" t="s">
        <v>16</v>
      </c>
      <c r="D209" s="30" t="s">
        <v>76</v>
      </c>
      <c r="E209" s="23">
        <v>32971</v>
      </c>
      <c r="F209" s="23">
        <v>29494</v>
      </c>
      <c r="G209" s="23">
        <v>29003</v>
      </c>
      <c r="H209" s="23">
        <v>371</v>
      </c>
      <c r="I209" s="23">
        <v>120</v>
      </c>
      <c r="J209" s="23">
        <v>3409</v>
      </c>
      <c r="K209" s="23">
        <v>3342</v>
      </c>
      <c r="L209" s="23">
        <v>47</v>
      </c>
      <c r="M209" s="23">
        <v>20</v>
      </c>
      <c r="N209" s="23">
        <v>68</v>
      </c>
    </row>
    <row r="210" spans="1:14" ht="12.75" customHeight="1" x14ac:dyDescent="0.3">
      <c r="A210" s="9" t="str">
        <f t="shared" si="3"/>
        <v>03 Baja California Sur10-14 añosMujeres</v>
      </c>
      <c r="B210" s="22" t="s">
        <v>38</v>
      </c>
      <c r="C210" s="22" t="s">
        <v>16</v>
      </c>
      <c r="D210" s="30" t="s">
        <v>77</v>
      </c>
      <c r="E210" s="23">
        <v>33210</v>
      </c>
      <c r="F210" s="23">
        <v>30398</v>
      </c>
      <c r="G210" s="23">
        <v>29958</v>
      </c>
      <c r="H210" s="23">
        <v>335</v>
      </c>
      <c r="I210" s="23">
        <v>105</v>
      </c>
      <c r="J210" s="23">
        <v>2778</v>
      </c>
      <c r="K210" s="23">
        <v>2700</v>
      </c>
      <c r="L210" s="23">
        <v>53</v>
      </c>
      <c r="M210" s="23">
        <v>25</v>
      </c>
      <c r="N210" s="23">
        <v>34</v>
      </c>
    </row>
    <row r="211" spans="1:14" ht="12.75" customHeight="1" x14ac:dyDescent="0.3">
      <c r="A211" s="9" t="str">
        <f t="shared" si="3"/>
        <v>03 Baja California Sur15-19 añosMujeres</v>
      </c>
      <c r="B211" s="22" t="s">
        <v>38</v>
      </c>
      <c r="C211" s="22" t="s">
        <v>16</v>
      </c>
      <c r="D211" s="30" t="s">
        <v>78</v>
      </c>
      <c r="E211" s="23">
        <v>31681</v>
      </c>
      <c r="F211" s="23">
        <v>28516</v>
      </c>
      <c r="G211" s="23">
        <v>27985</v>
      </c>
      <c r="H211" s="23">
        <v>488</v>
      </c>
      <c r="I211" s="23">
        <v>43</v>
      </c>
      <c r="J211" s="23">
        <v>3123</v>
      </c>
      <c r="K211" s="23">
        <v>3054</v>
      </c>
      <c r="L211" s="23">
        <v>47</v>
      </c>
      <c r="M211" s="23">
        <v>22</v>
      </c>
      <c r="N211" s="23">
        <v>42</v>
      </c>
    </row>
    <row r="212" spans="1:14" ht="12.75" customHeight="1" x14ac:dyDescent="0.3">
      <c r="A212" s="9" t="str">
        <f t="shared" si="3"/>
        <v>03 Baja California Sur20-24 añosMujeres</v>
      </c>
      <c r="B212" s="22" t="s">
        <v>38</v>
      </c>
      <c r="C212" s="22" t="s">
        <v>16</v>
      </c>
      <c r="D212" s="30" t="s">
        <v>79</v>
      </c>
      <c r="E212" s="23">
        <v>32325</v>
      </c>
      <c r="F212" s="23">
        <v>26845</v>
      </c>
      <c r="G212" s="23">
        <v>26069</v>
      </c>
      <c r="H212" s="23">
        <v>724</v>
      </c>
      <c r="I212" s="23">
        <v>52</v>
      </c>
      <c r="J212" s="23">
        <v>5419</v>
      </c>
      <c r="K212" s="23">
        <v>5331</v>
      </c>
      <c r="L212" s="23">
        <v>51</v>
      </c>
      <c r="M212" s="23">
        <v>37</v>
      </c>
      <c r="N212" s="23">
        <v>61</v>
      </c>
    </row>
    <row r="213" spans="1:14" ht="12.75" customHeight="1" x14ac:dyDescent="0.3">
      <c r="A213" s="9" t="str">
        <f t="shared" si="3"/>
        <v>03 Baja California Sur25-29 añosMujeres</v>
      </c>
      <c r="B213" s="22" t="s">
        <v>38</v>
      </c>
      <c r="C213" s="22" t="s">
        <v>16</v>
      </c>
      <c r="D213" s="30" t="s">
        <v>80</v>
      </c>
      <c r="E213" s="23">
        <v>33752</v>
      </c>
      <c r="F213" s="23">
        <v>27698</v>
      </c>
      <c r="G213" s="23">
        <v>26910</v>
      </c>
      <c r="H213" s="23">
        <v>734</v>
      </c>
      <c r="I213" s="23">
        <v>54</v>
      </c>
      <c r="J213" s="23">
        <v>5978</v>
      </c>
      <c r="K213" s="23">
        <v>5807</v>
      </c>
      <c r="L213" s="23">
        <v>61</v>
      </c>
      <c r="M213" s="23">
        <v>110</v>
      </c>
      <c r="N213" s="23">
        <v>76</v>
      </c>
    </row>
    <row r="214" spans="1:14" ht="12.75" customHeight="1" x14ac:dyDescent="0.3">
      <c r="A214" s="9" t="str">
        <f t="shared" si="3"/>
        <v>03 Baja California Sur30-34 añosMujeres</v>
      </c>
      <c r="B214" s="22" t="s">
        <v>38</v>
      </c>
      <c r="C214" s="22" t="s">
        <v>16</v>
      </c>
      <c r="D214" s="30" t="s">
        <v>81</v>
      </c>
      <c r="E214" s="23">
        <v>33126</v>
      </c>
      <c r="F214" s="23">
        <v>28689</v>
      </c>
      <c r="G214" s="23">
        <v>28083</v>
      </c>
      <c r="H214" s="23">
        <v>554</v>
      </c>
      <c r="I214" s="23">
        <v>52</v>
      </c>
      <c r="J214" s="23">
        <v>4384</v>
      </c>
      <c r="K214" s="23">
        <v>4212</v>
      </c>
      <c r="L214" s="23">
        <v>72</v>
      </c>
      <c r="M214" s="23">
        <v>100</v>
      </c>
      <c r="N214" s="23">
        <v>53</v>
      </c>
    </row>
    <row r="215" spans="1:14" ht="12.75" customHeight="1" x14ac:dyDescent="0.3">
      <c r="A215" s="9" t="str">
        <f t="shared" si="3"/>
        <v>03 Baja California Sur35-39 añosMujeres</v>
      </c>
      <c r="B215" s="22" t="s">
        <v>38</v>
      </c>
      <c r="C215" s="22" t="s">
        <v>16</v>
      </c>
      <c r="D215" s="30" t="s">
        <v>82</v>
      </c>
      <c r="E215" s="23">
        <v>31638</v>
      </c>
      <c r="F215" s="23">
        <v>28539</v>
      </c>
      <c r="G215" s="23">
        <v>28093</v>
      </c>
      <c r="H215" s="23">
        <v>398</v>
      </c>
      <c r="I215" s="23">
        <v>48</v>
      </c>
      <c r="J215" s="23">
        <v>3051</v>
      </c>
      <c r="K215" s="23">
        <v>2897</v>
      </c>
      <c r="L215" s="23">
        <v>78</v>
      </c>
      <c r="M215" s="23">
        <v>76</v>
      </c>
      <c r="N215" s="23">
        <v>48</v>
      </c>
    </row>
    <row r="216" spans="1:14" ht="12.75" customHeight="1" x14ac:dyDescent="0.3">
      <c r="A216" s="9" t="str">
        <f t="shared" si="3"/>
        <v>03 Baja California Sur40-44 añosMujeres</v>
      </c>
      <c r="B216" s="22" t="s">
        <v>38</v>
      </c>
      <c r="C216" s="22" t="s">
        <v>16</v>
      </c>
      <c r="D216" s="30" t="s">
        <v>83</v>
      </c>
      <c r="E216" s="23">
        <v>28999</v>
      </c>
      <c r="F216" s="23">
        <v>26718</v>
      </c>
      <c r="G216" s="23">
        <v>26391</v>
      </c>
      <c r="H216" s="23">
        <v>274</v>
      </c>
      <c r="I216" s="23">
        <v>53</v>
      </c>
      <c r="J216" s="23">
        <v>2225</v>
      </c>
      <c r="K216" s="23">
        <v>2105</v>
      </c>
      <c r="L216" s="23">
        <v>77</v>
      </c>
      <c r="M216" s="23">
        <v>43</v>
      </c>
      <c r="N216" s="23">
        <v>56</v>
      </c>
    </row>
    <row r="217" spans="1:14" ht="12.75" customHeight="1" x14ac:dyDescent="0.3">
      <c r="A217" s="9" t="str">
        <f t="shared" si="3"/>
        <v>03 Baja California Sur45-49 añosMujeres</v>
      </c>
      <c r="B217" s="22" t="s">
        <v>38</v>
      </c>
      <c r="C217" s="22" t="s">
        <v>16</v>
      </c>
      <c r="D217" s="30" t="s">
        <v>84</v>
      </c>
      <c r="E217" s="23">
        <v>25053</v>
      </c>
      <c r="F217" s="23">
        <v>23360</v>
      </c>
      <c r="G217" s="23">
        <v>23076</v>
      </c>
      <c r="H217" s="23">
        <v>249</v>
      </c>
      <c r="I217" s="23">
        <v>35</v>
      </c>
      <c r="J217" s="23">
        <v>1665</v>
      </c>
      <c r="K217" s="23">
        <v>1560</v>
      </c>
      <c r="L217" s="23">
        <v>69</v>
      </c>
      <c r="M217" s="23">
        <v>36</v>
      </c>
      <c r="N217" s="23">
        <v>28</v>
      </c>
    </row>
    <row r="218" spans="1:14" ht="12.75" customHeight="1" x14ac:dyDescent="0.3">
      <c r="A218" s="9" t="str">
        <f t="shared" si="3"/>
        <v>03 Baja California Sur50-54 añosMujeres</v>
      </c>
      <c r="B218" s="22" t="s">
        <v>38</v>
      </c>
      <c r="C218" s="22" t="s">
        <v>16</v>
      </c>
      <c r="D218" s="30" t="s">
        <v>85</v>
      </c>
      <c r="E218" s="23">
        <v>21427</v>
      </c>
      <c r="F218" s="23">
        <v>20223</v>
      </c>
      <c r="G218" s="23">
        <v>20036</v>
      </c>
      <c r="H218" s="23">
        <v>153</v>
      </c>
      <c r="I218" s="23">
        <v>34</v>
      </c>
      <c r="J218" s="23">
        <v>1173</v>
      </c>
      <c r="K218" s="23">
        <v>1070</v>
      </c>
      <c r="L218" s="23">
        <v>65</v>
      </c>
      <c r="M218" s="23">
        <v>38</v>
      </c>
      <c r="N218" s="23">
        <v>31</v>
      </c>
    </row>
    <row r="219" spans="1:14" ht="12.75" customHeight="1" x14ac:dyDescent="0.3">
      <c r="A219" s="9" t="str">
        <f t="shared" si="3"/>
        <v>03 Baja California Sur55-59 añosMujeres</v>
      </c>
      <c r="B219" s="22" t="s">
        <v>38</v>
      </c>
      <c r="C219" s="22" t="s">
        <v>16</v>
      </c>
      <c r="D219" s="30" t="s">
        <v>86</v>
      </c>
      <c r="E219" s="23">
        <v>16826</v>
      </c>
      <c r="F219" s="23">
        <v>15989</v>
      </c>
      <c r="G219" s="23">
        <v>15852</v>
      </c>
      <c r="H219" s="23">
        <v>113</v>
      </c>
      <c r="I219" s="23">
        <v>24</v>
      </c>
      <c r="J219" s="23">
        <v>823</v>
      </c>
      <c r="K219" s="23">
        <v>741</v>
      </c>
      <c r="L219" s="23">
        <v>56</v>
      </c>
      <c r="M219" s="23">
        <v>26</v>
      </c>
      <c r="N219" s="23">
        <v>14</v>
      </c>
    </row>
    <row r="220" spans="1:14" ht="12.75" customHeight="1" x14ac:dyDescent="0.3">
      <c r="A220" s="9" t="str">
        <f t="shared" si="3"/>
        <v>03 Baja California Sur60-64 añosMujeres</v>
      </c>
      <c r="B220" s="22" t="s">
        <v>38</v>
      </c>
      <c r="C220" s="22" t="s">
        <v>16</v>
      </c>
      <c r="D220" s="30" t="s">
        <v>87</v>
      </c>
      <c r="E220" s="23">
        <v>13680</v>
      </c>
      <c r="F220" s="23">
        <v>13013</v>
      </c>
      <c r="G220" s="23">
        <v>12891</v>
      </c>
      <c r="H220" s="23">
        <v>95</v>
      </c>
      <c r="I220" s="23">
        <v>27</v>
      </c>
      <c r="J220" s="23">
        <v>657</v>
      </c>
      <c r="K220" s="23">
        <v>544</v>
      </c>
      <c r="L220" s="23">
        <v>82</v>
      </c>
      <c r="M220" s="23">
        <v>31</v>
      </c>
      <c r="N220" s="23">
        <v>10</v>
      </c>
    </row>
    <row r="221" spans="1:14" ht="12.75" customHeight="1" x14ac:dyDescent="0.3">
      <c r="A221" s="9" t="str">
        <f t="shared" si="3"/>
        <v>03 Baja California Sur65-69 añosMujeres</v>
      </c>
      <c r="B221" s="22" t="s">
        <v>38</v>
      </c>
      <c r="C221" s="22" t="s">
        <v>16</v>
      </c>
      <c r="D221" s="30" t="s">
        <v>88</v>
      </c>
      <c r="E221" s="23">
        <v>9687</v>
      </c>
      <c r="F221" s="23">
        <v>9171</v>
      </c>
      <c r="G221" s="23">
        <v>9107</v>
      </c>
      <c r="H221" s="23">
        <v>51</v>
      </c>
      <c r="I221" s="23">
        <v>13</v>
      </c>
      <c r="J221" s="23">
        <v>509</v>
      </c>
      <c r="K221" s="23">
        <v>388</v>
      </c>
      <c r="L221" s="23">
        <v>93</v>
      </c>
      <c r="M221" s="23">
        <v>28</v>
      </c>
      <c r="N221" s="23">
        <v>7</v>
      </c>
    </row>
    <row r="222" spans="1:14" ht="12.75" customHeight="1" x14ac:dyDescent="0.3">
      <c r="A222" s="9" t="str">
        <f t="shared" si="3"/>
        <v>03 Baja California Sur70-74 añosMujeres</v>
      </c>
      <c r="B222" s="22" t="s">
        <v>38</v>
      </c>
      <c r="C222" s="22" t="s">
        <v>16</v>
      </c>
      <c r="D222" s="30" t="s">
        <v>89</v>
      </c>
      <c r="E222" s="23">
        <v>6380</v>
      </c>
      <c r="F222" s="23">
        <v>6122</v>
      </c>
      <c r="G222" s="23">
        <v>6075</v>
      </c>
      <c r="H222" s="23">
        <v>42</v>
      </c>
      <c r="I222" s="23">
        <v>5</v>
      </c>
      <c r="J222" s="23">
        <v>252</v>
      </c>
      <c r="K222" s="23">
        <v>190</v>
      </c>
      <c r="L222" s="23">
        <v>46</v>
      </c>
      <c r="M222" s="23">
        <v>16</v>
      </c>
      <c r="N222" s="23">
        <v>6</v>
      </c>
    </row>
    <row r="223" spans="1:14" ht="12.75" customHeight="1" x14ac:dyDescent="0.3">
      <c r="A223" s="9" t="str">
        <f t="shared" si="3"/>
        <v>03 Baja California Sur75-79 añosMujeres</v>
      </c>
      <c r="B223" s="22" t="s">
        <v>38</v>
      </c>
      <c r="C223" s="22" t="s">
        <v>16</v>
      </c>
      <c r="D223" s="30" t="s">
        <v>90</v>
      </c>
      <c r="E223" s="23">
        <v>4182</v>
      </c>
      <c r="F223" s="23">
        <v>4007</v>
      </c>
      <c r="G223" s="23">
        <v>3975</v>
      </c>
      <c r="H223" s="23">
        <v>28</v>
      </c>
      <c r="I223" s="23">
        <v>4</v>
      </c>
      <c r="J223" s="23">
        <v>173</v>
      </c>
      <c r="K223" s="23">
        <v>142</v>
      </c>
      <c r="L223" s="23">
        <v>20</v>
      </c>
      <c r="M223" s="23">
        <v>11</v>
      </c>
      <c r="N223" s="23">
        <v>2</v>
      </c>
    </row>
    <row r="224" spans="1:14" ht="12.75" customHeight="1" x14ac:dyDescent="0.3">
      <c r="A224" s="9" t="str">
        <f t="shared" si="3"/>
        <v>03 Baja California Sur80-84 añosMujeres</v>
      </c>
      <c r="B224" s="22" t="s">
        <v>38</v>
      </c>
      <c r="C224" s="22" t="s">
        <v>16</v>
      </c>
      <c r="D224" s="30" t="s">
        <v>91</v>
      </c>
      <c r="E224" s="23">
        <v>2515</v>
      </c>
      <c r="F224" s="23">
        <v>2401</v>
      </c>
      <c r="G224" s="23">
        <v>2385</v>
      </c>
      <c r="H224" s="23">
        <v>14</v>
      </c>
      <c r="I224" s="23">
        <v>2</v>
      </c>
      <c r="J224" s="23">
        <v>114</v>
      </c>
      <c r="K224" s="23">
        <v>99</v>
      </c>
      <c r="L224" s="23">
        <v>10</v>
      </c>
      <c r="M224" s="23">
        <v>5</v>
      </c>
      <c r="N224" s="23">
        <v>0</v>
      </c>
    </row>
    <row r="225" spans="1:14" ht="12.75" customHeight="1" x14ac:dyDescent="0.3">
      <c r="A225" s="9" t="str">
        <f t="shared" si="3"/>
        <v>03 Baja California Sur85 años y másMujeres</v>
      </c>
      <c r="B225" s="22" t="s">
        <v>38</v>
      </c>
      <c r="C225" s="22" t="s">
        <v>16</v>
      </c>
      <c r="D225" s="22" t="s">
        <v>92</v>
      </c>
      <c r="E225" s="23">
        <v>2211</v>
      </c>
      <c r="F225" s="23">
        <v>2091</v>
      </c>
      <c r="G225" s="23">
        <v>2077</v>
      </c>
      <c r="H225" s="23">
        <v>12</v>
      </c>
      <c r="I225" s="23">
        <v>2</v>
      </c>
      <c r="J225" s="23">
        <v>119</v>
      </c>
      <c r="K225" s="23">
        <v>110</v>
      </c>
      <c r="L225" s="23">
        <v>6</v>
      </c>
      <c r="M225" s="23">
        <v>3</v>
      </c>
      <c r="N225" s="23">
        <v>1</v>
      </c>
    </row>
    <row r="226" spans="1:14" ht="12.75" customHeight="1" x14ac:dyDescent="0.3">
      <c r="A226" s="9" t="str">
        <f t="shared" si="3"/>
        <v>04 CampecheTotalTotal</v>
      </c>
      <c r="B226" s="16" t="s">
        <v>39</v>
      </c>
      <c r="C226" s="16" t="s">
        <v>14</v>
      </c>
      <c r="D226" s="16" t="s">
        <v>14</v>
      </c>
      <c r="E226" s="17">
        <v>845134</v>
      </c>
      <c r="F226" s="17">
        <v>814049</v>
      </c>
      <c r="G226" s="17">
        <v>806261</v>
      </c>
      <c r="H226" s="17">
        <v>7478</v>
      </c>
      <c r="I226" s="17">
        <v>310</v>
      </c>
      <c r="J226" s="17">
        <v>30079</v>
      </c>
      <c r="K226" s="17">
        <v>27860</v>
      </c>
      <c r="L226" s="17">
        <v>993</v>
      </c>
      <c r="M226" s="17">
        <v>1226</v>
      </c>
      <c r="N226" s="17">
        <v>1006</v>
      </c>
    </row>
    <row r="227" spans="1:14" ht="12.75" customHeight="1" x14ac:dyDescent="0.3">
      <c r="A227" s="9" t="str">
        <f t="shared" si="3"/>
        <v>04 Campeche05-09 añosTotal</v>
      </c>
      <c r="B227" s="18" t="s">
        <v>39</v>
      </c>
      <c r="C227" s="18" t="s">
        <v>14</v>
      </c>
      <c r="D227" s="29" t="s">
        <v>76</v>
      </c>
      <c r="E227" s="19">
        <v>82015</v>
      </c>
      <c r="F227" s="19">
        <v>78906</v>
      </c>
      <c r="G227" s="19">
        <v>78248</v>
      </c>
      <c r="H227" s="19">
        <v>631</v>
      </c>
      <c r="I227" s="19">
        <v>27</v>
      </c>
      <c r="J227" s="19">
        <v>3061</v>
      </c>
      <c r="K227" s="19">
        <v>2874</v>
      </c>
      <c r="L227" s="19">
        <v>73</v>
      </c>
      <c r="M227" s="19">
        <v>114</v>
      </c>
      <c r="N227" s="19">
        <v>48</v>
      </c>
    </row>
    <row r="228" spans="1:14" ht="12.75" customHeight="1" x14ac:dyDescent="0.3">
      <c r="A228" s="9" t="str">
        <f t="shared" si="3"/>
        <v>04 Campeche10-14 añosTotal</v>
      </c>
      <c r="B228" s="18" t="s">
        <v>39</v>
      </c>
      <c r="C228" s="18" t="s">
        <v>14</v>
      </c>
      <c r="D228" s="29" t="s">
        <v>77</v>
      </c>
      <c r="E228" s="19">
        <v>80168</v>
      </c>
      <c r="F228" s="19">
        <v>77501</v>
      </c>
      <c r="G228" s="19">
        <v>76884</v>
      </c>
      <c r="H228" s="19">
        <v>596</v>
      </c>
      <c r="I228" s="19">
        <v>21</v>
      </c>
      <c r="J228" s="19">
        <v>2648</v>
      </c>
      <c r="K228" s="19">
        <v>2480</v>
      </c>
      <c r="L228" s="19">
        <v>61</v>
      </c>
      <c r="M228" s="19">
        <v>107</v>
      </c>
      <c r="N228" s="19">
        <v>19</v>
      </c>
    </row>
    <row r="229" spans="1:14" ht="12.75" customHeight="1" x14ac:dyDescent="0.3">
      <c r="A229" s="9" t="str">
        <f t="shared" si="3"/>
        <v>04 Campeche15-19 añosTotal</v>
      </c>
      <c r="B229" s="18" t="s">
        <v>39</v>
      </c>
      <c r="C229" s="18" t="s">
        <v>14</v>
      </c>
      <c r="D229" s="29" t="s">
        <v>78</v>
      </c>
      <c r="E229" s="19">
        <v>76140</v>
      </c>
      <c r="F229" s="19">
        <v>73451</v>
      </c>
      <c r="G229" s="19">
        <v>72687</v>
      </c>
      <c r="H229" s="19">
        <v>752</v>
      </c>
      <c r="I229" s="19">
        <v>12</v>
      </c>
      <c r="J229" s="19">
        <v>2652</v>
      </c>
      <c r="K229" s="19">
        <v>2513</v>
      </c>
      <c r="L229" s="19">
        <v>40</v>
      </c>
      <c r="M229" s="19">
        <v>99</v>
      </c>
      <c r="N229" s="19">
        <v>37</v>
      </c>
    </row>
    <row r="230" spans="1:14" ht="12.75" customHeight="1" x14ac:dyDescent="0.3">
      <c r="A230" s="9" t="str">
        <f t="shared" si="3"/>
        <v>04 Campeche20-24 añosTotal</v>
      </c>
      <c r="B230" s="18" t="s">
        <v>39</v>
      </c>
      <c r="C230" s="18" t="s">
        <v>14</v>
      </c>
      <c r="D230" s="29" t="s">
        <v>79</v>
      </c>
      <c r="E230" s="19">
        <v>75556</v>
      </c>
      <c r="F230" s="19">
        <v>72134</v>
      </c>
      <c r="G230" s="19">
        <v>70943</v>
      </c>
      <c r="H230" s="19">
        <v>1167</v>
      </c>
      <c r="I230" s="19">
        <v>24</v>
      </c>
      <c r="J230" s="19">
        <v>3318</v>
      </c>
      <c r="K230" s="19">
        <v>3145</v>
      </c>
      <c r="L230" s="19">
        <v>40</v>
      </c>
      <c r="M230" s="19">
        <v>133</v>
      </c>
      <c r="N230" s="19">
        <v>104</v>
      </c>
    </row>
    <row r="231" spans="1:14" ht="12.75" customHeight="1" x14ac:dyDescent="0.3">
      <c r="A231" s="9" t="str">
        <f t="shared" si="3"/>
        <v>04 Campeche25-29 añosTotal</v>
      </c>
      <c r="B231" s="18" t="s">
        <v>39</v>
      </c>
      <c r="C231" s="18" t="s">
        <v>14</v>
      </c>
      <c r="D231" s="29" t="s">
        <v>80</v>
      </c>
      <c r="E231" s="19">
        <v>72798</v>
      </c>
      <c r="F231" s="19">
        <v>68853</v>
      </c>
      <c r="G231" s="19">
        <v>67834</v>
      </c>
      <c r="H231" s="19">
        <v>988</v>
      </c>
      <c r="I231" s="19">
        <v>31</v>
      </c>
      <c r="J231" s="19">
        <v>3797</v>
      </c>
      <c r="K231" s="19">
        <v>3568</v>
      </c>
      <c r="L231" s="19">
        <v>86</v>
      </c>
      <c r="M231" s="19">
        <v>143</v>
      </c>
      <c r="N231" s="19">
        <v>148</v>
      </c>
    </row>
    <row r="232" spans="1:14" ht="12.75" customHeight="1" x14ac:dyDescent="0.3">
      <c r="A232" s="9" t="str">
        <f t="shared" si="3"/>
        <v>04 Campeche30-34 añosTotal</v>
      </c>
      <c r="B232" s="18" t="s">
        <v>39</v>
      </c>
      <c r="C232" s="18" t="s">
        <v>14</v>
      </c>
      <c r="D232" s="29" t="s">
        <v>81</v>
      </c>
      <c r="E232" s="19">
        <v>72709</v>
      </c>
      <c r="F232" s="19">
        <v>68913</v>
      </c>
      <c r="G232" s="19">
        <v>68028</v>
      </c>
      <c r="H232" s="19">
        <v>853</v>
      </c>
      <c r="I232" s="19">
        <v>32</v>
      </c>
      <c r="J232" s="19">
        <v>3653</v>
      </c>
      <c r="K232" s="19">
        <v>3362</v>
      </c>
      <c r="L232" s="19">
        <v>142</v>
      </c>
      <c r="M232" s="19">
        <v>149</v>
      </c>
      <c r="N232" s="19">
        <v>143</v>
      </c>
    </row>
    <row r="233" spans="1:14" ht="12.75" customHeight="1" x14ac:dyDescent="0.3">
      <c r="A233" s="9" t="str">
        <f t="shared" si="3"/>
        <v>04 Campeche35-39 añosTotal</v>
      </c>
      <c r="B233" s="18" t="s">
        <v>39</v>
      </c>
      <c r="C233" s="18" t="s">
        <v>14</v>
      </c>
      <c r="D233" s="29" t="s">
        <v>82</v>
      </c>
      <c r="E233" s="19">
        <v>70275</v>
      </c>
      <c r="F233" s="19">
        <v>67098</v>
      </c>
      <c r="G233" s="19">
        <v>66344</v>
      </c>
      <c r="H233" s="19">
        <v>733</v>
      </c>
      <c r="I233" s="19">
        <v>21</v>
      </c>
      <c r="J233" s="19">
        <v>3019</v>
      </c>
      <c r="K233" s="19">
        <v>2748</v>
      </c>
      <c r="L233" s="19">
        <v>138</v>
      </c>
      <c r="M233" s="19">
        <v>133</v>
      </c>
      <c r="N233" s="19">
        <v>158</v>
      </c>
    </row>
    <row r="234" spans="1:14" ht="12.75" customHeight="1" x14ac:dyDescent="0.3">
      <c r="A234" s="9" t="str">
        <f t="shared" si="3"/>
        <v>04 Campeche40-44 añosTotal</v>
      </c>
      <c r="B234" s="18" t="s">
        <v>39</v>
      </c>
      <c r="C234" s="18" t="s">
        <v>14</v>
      </c>
      <c r="D234" s="29" t="s">
        <v>83</v>
      </c>
      <c r="E234" s="19">
        <v>64170</v>
      </c>
      <c r="F234" s="19">
        <v>61796</v>
      </c>
      <c r="G234" s="19">
        <v>61258</v>
      </c>
      <c r="H234" s="19">
        <v>506</v>
      </c>
      <c r="I234" s="19">
        <v>32</v>
      </c>
      <c r="J234" s="19">
        <v>2254</v>
      </c>
      <c r="K234" s="19">
        <v>2018</v>
      </c>
      <c r="L234" s="19">
        <v>118</v>
      </c>
      <c r="M234" s="19">
        <v>118</v>
      </c>
      <c r="N234" s="19">
        <v>120</v>
      </c>
    </row>
    <row r="235" spans="1:14" ht="12.75" customHeight="1" x14ac:dyDescent="0.3">
      <c r="A235" s="9" t="str">
        <f t="shared" si="3"/>
        <v>04 Campeche45-49 añosTotal</v>
      </c>
      <c r="B235" s="18" t="s">
        <v>39</v>
      </c>
      <c r="C235" s="18" t="s">
        <v>14</v>
      </c>
      <c r="D235" s="29" t="s">
        <v>84</v>
      </c>
      <c r="E235" s="19">
        <v>57628</v>
      </c>
      <c r="F235" s="19">
        <v>55879</v>
      </c>
      <c r="G235" s="19">
        <v>55489</v>
      </c>
      <c r="H235" s="19">
        <v>363</v>
      </c>
      <c r="I235" s="19">
        <v>27</v>
      </c>
      <c r="J235" s="19">
        <v>1684</v>
      </c>
      <c r="K235" s="19">
        <v>1504</v>
      </c>
      <c r="L235" s="19">
        <v>113</v>
      </c>
      <c r="M235" s="19">
        <v>67</v>
      </c>
      <c r="N235" s="19">
        <v>65</v>
      </c>
    </row>
    <row r="236" spans="1:14" ht="12.75" customHeight="1" x14ac:dyDescent="0.3">
      <c r="A236" s="9" t="str">
        <f t="shared" si="3"/>
        <v>04 Campeche50-54 añosTotal</v>
      </c>
      <c r="B236" s="18" t="s">
        <v>39</v>
      </c>
      <c r="C236" s="18" t="s">
        <v>14</v>
      </c>
      <c r="D236" s="29" t="s">
        <v>85</v>
      </c>
      <c r="E236" s="19">
        <v>50254</v>
      </c>
      <c r="F236" s="19">
        <v>48980</v>
      </c>
      <c r="G236" s="19">
        <v>48698</v>
      </c>
      <c r="H236" s="19">
        <v>256</v>
      </c>
      <c r="I236" s="19">
        <v>26</v>
      </c>
      <c r="J236" s="19">
        <v>1216</v>
      </c>
      <c r="K236" s="19">
        <v>1092</v>
      </c>
      <c r="L236" s="19">
        <v>70</v>
      </c>
      <c r="M236" s="19">
        <v>54</v>
      </c>
      <c r="N236" s="19">
        <v>58</v>
      </c>
    </row>
    <row r="237" spans="1:14" ht="12.75" customHeight="1" x14ac:dyDescent="0.3">
      <c r="A237" s="9" t="str">
        <f t="shared" si="3"/>
        <v>04 Campeche55-59 añosTotal</v>
      </c>
      <c r="B237" s="18" t="s">
        <v>39</v>
      </c>
      <c r="C237" s="18" t="s">
        <v>14</v>
      </c>
      <c r="D237" s="29" t="s">
        <v>86</v>
      </c>
      <c r="E237" s="19">
        <v>40805</v>
      </c>
      <c r="F237" s="19">
        <v>39816</v>
      </c>
      <c r="G237" s="19">
        <v>39603</v>
      </c>
      <c r="H237" s="19">
        <v>197</v>
      </c>
      <c r="I237" s="19">
        <v>16</v>
      </c>
      <c r="J237" s="19">
        <v>943</v>
      </c>
      <c r="K237" s="19">
        <v>854</v>
      </c>
      <c r="L237" s="19">
        <v>42</v>
      </c>
      <c r="M237" s="19">
        <v>47</v>
      </c>
      <c r="N237" s="19">
        <v>46</v>
      </c>
    </row>
    <row r="238" spans="1:14" ht="12.75" customHeight="1" x14ac:dyDescent="0.3">
      <c r="A238" s="9" t="str">
        <f t="shared" si="3"/>
        <v>04 Campeche60-64 añosTotal</v>
      </c>
      <c r="B238" s="18" t="s">
        <v>39</v>
      </c>
      <c r="C238" s="18" t="s">
        <v>14</v>
      </c>
      <c r="D238" s="29" t="s">
        <v>87</v>
      </c>
      <c r="E238" s="19">
        <v>32778</v>
      </c>
      <c r="F238" s="19">
        <v>32083</v>
      </c>
      <c r="G238" s="19">
        <v>31932</v>
      </c>
      <c r="H238" s="19">
        <v>142</v>
      </c>
      <c r="I238" s="19">
        <v>9</v>
      </c>
      <c r="J238" s="19">
        <v>670</v>
      </c>
      <c r="K238" s="19">
        <v>615</v>
      </c>
      <c r="L238" s="19">
        <v>35</v>
      </c>
      <c r="M238" s="19">
        <v>20</v>
      </c>
      <c r="N238" s="19">
        <v>25</v>
      </c>
    </row>
    <row r="239" spans="1:14" ht="12.75" customHeight="1" x14ac:dyDescent="0.3">
      <c r="A239" s="9" t="str">
        <f t="shared" si="3"/>
        <v>04 Campeche65-69 añosTotal</v>
      </c>
      <c r="B239" s="18" t="s">
        <v>39</v>
      </c>
      <c r="C239" s="18" t="s">
        <v>14</v>
      </c>
      <c r="D239" s="29" t="s">
        <v>88</v>
      </c>
      <c r="E239" s="19">
        <v>25796</v>
      </c>
      <c r="F239" s="19">
        <v>25338</v>
      </c>
      <c r="G239" s="19">
        <v>25231</v>
      </c>
      <c r="H239" s="19">
        <v>99</v>
      </c>
      <c r="I239" s="19">
        <v>8</v>
      </c>
      <c r="J239" s="19">
        <v>443</v>
      </c>
      <c r="K239" s="19">
        <v>403</v>
      </c>
      <c r="L239" s="19">
        <v>21</v>
      </c>
      <c r="M239" s="19">
        <v>19</v>
      </c>
      <c r="N239" s="19">
        <v>15</v>
      </c>
    </row>
    <row r="240" spans="1:14" ht="12.75" customHeight="1" x14ac:dyDescent="0.3">
      <c r="A240" s="9" t="str">
        <f t="shared" si="3"/>
        <v>04 Campeche70-74 añosTotal</v>
      </c>
      <c r="B240" s="18" t="s">
        <v>39</v>
      </c>
      <c r="C240" s="18" t="s">
        <v>14</v>
      </c>
      <c r="D240" s="29" t="s">
        <v>89</v>
      </c>
      <c r="E240" s="19">
        <v>17559</v>
      </c>
      <c r="F240" s="19">
        <v>17255</v>
      </c>
      <c r="G240" s="19">
        <v>17172</v>
      </c>
      <c r="H240" s="19">
        <v>74</v>
      </c>
      <c r="I240" s="19">
        <v>9</v>
      </c>
      <c r="J240" s="19">
        <v>295</v>
      </c>
      <c r="K240" s="19">
        <v>280</v>
      </c>
      <c r="L240" s="19">
        <v>8</v>
      </c>
      <c r="M240" s="19">
        <v>7</v>
      </c>
      <c r="N240" s="19">
        <v>9</v>
      </c>
    </row>
    <row r="241" spans="1:14" ht="12.75" customHeight="1" x14ac:dyDescent="0.3">
      <c r="A241" s="9" t="str">
        <f t="shared" si="3"/>
        <v>04 Campeche75-79 añosTotal</v>
      </c>
      <c r="B241" s="18" t="s">
        <v>39</v>
      </c>
      <c r="C241" s="18" t="s">
        <v>14</v>
      </c>
      <c r="D241" s="29" t="s">
        <v>90</v>
      </c>
      <c r="E241" s="19">
        <v>11916</v>
      </c>
      <c r="F241" s="19">
        <v>11736</v>
      </c>
      <c r="G241" s="19">
        <v>11679</v>
      </c>
      <c r="H241" s="19">
        <v>50</v>
      </c>
      <c r="I241" s="19">
        <v>7</v>
      </c>
      <c r="J241" s="19">
        <v>175</v>
      </c>
      <c r="K241" s="19">
        <v>161</v>
      </c>
      <c r="L241" s="19">
        <v>5</v>
      </c>
      <c r="M241" s="19">
        <v>9</v>
      </c>
      <c r="N241" s="19">
        <v>5</v>
      </c>
    </row>
    <row r="242" spans="1:14" ht="12.75" customHeight="1" x14ac:dyDescent="0.3">
      <c r="A242" s="9" t="str">
        <f t="shared" si="3"/>
        <v>04 Campeche80-84 añosTotal</v>
      </c>
      <c r="B242" s="18" t="s">
        <v>39</v>
      </c>
      <c r="C242" s="18" t="s">
        <v>14</v>
      </c>
      <c r="D242" s="29" t="s">
        <v>91</v>
      </c>
      <c r="E242" s="19">
        <v>7536</v>
      </c>
      <c r="F242" s="19">
        <v>7402</v>
      </c>
      <c r="G242" s="19">
        <v>7362</v>
      </c>
      <c r="H242" s="19">
        <v>36</v>
      </c>
      <c r="I242" s="19">
        <v>4</v>
      </c>
      <c r="J242" s="19">
        <v>131</v>
      </c>
      <c r="K242" s="19">
        <v>125</v>
      </c>
      <c r="L242" s="19">
        <v>1</v>
      </c>
      <c r="M242" s="19">
        <v>5</v>
      </c>
      <c r="N242" s="19">
        <v>3</v>
      </c>
    </row>
    <row r="243" spans="1:14" ht="12.75" customHeight="1" x14ac:dyDescent="0.3">
      <c r="A243" s="9" t="str">
        <f t="shared" si="3"/>
        <v>04 Campeche85 años y másTotal</v>
      </c>
      <c r="B243" s="18" t="s">
        <v>39</v>
      </c>
      <c r="C243" s="18" t="s">
        <v>14</v>
      </c>
      <c r="D243" s="18" t="s">
        <v>92</v>
      </c>
      <c r="E243" s="19">
        <v>7031</v>
      </c>
      <c r="F243" s="19">
        <v>6908</v>
      </c>
      <c r="G243" s="19">
        <v>6869</v>
      </c>
      <c r="H243" s="19">
        <v>35</v>
      </c>
      <c r="I243" s="19">
        <v>4</v>
      </c>
      <c r="J243" s="19">
        <v>120</v>
      </c>
      <c r="K243" s="19">
        <v>118</v>
      </c>
      <c r="L243" s="19">
        <v>0</v>
      </c>
      <c r="M243" s="19">
        <v>2</v>
      </c>
      <c r="N243" s="19">
        <v>3</v>
      </c>
    </row>
    <row r="244" spans="1:14" ht="12.75" customHeight="1" x14ac:dyDescent="0.3">
      <c r="A244" s="9" t="str">
        <f t="shared" si="3"/>
        <v>04 CampecheTotalHombres</v>
      </c>
      <c r="B244" s="20" t="s">
        <v>39</v>
      </c>
      <c r="C244" s="20" t="s">
        <v>15</v>
      </c>
      <c r="D244" s="20" t="s">
        <v>14</v>
      </c>
      <c r="E244" s="21">
        <v>414972</v>
      </c>
      <c r="F244" s="21">
        <v>398949</v>
      </c>
      <c r="G244" s="21">
        <v>395208</v>
      </c>
      <c r="H244" s="21">
        <v>3587</v>
      </c>
      <c r="I244" s="21">
        <v>154</v>
      </c>
      <c r="J244" s="21">
        <v>15193</v>
      </c>
      <c r="K244" s="21">
        <v>13910</v>
      </c>
      <c r="L244" s="21">
        <v>695</v>
      </c>
      <c r="M244" s="21">
        <v>588</v>
      </c>
      <c r="N244" s="21">
        <v>830</v>
      </c>
    </row>
    <row r="245" spans="1:14" ht="12.75" customHeight="1" x14ac:dyDescent="0.3">
      <c r="A245" s="9" t="str">
        <f t="shared" si="3"/>
        <v>04 Campeche05-09 añosHombres</v>
      </c>
      <c r="B245" s="22" t="s">
        <v>39</v>
      </c>
      <c r="C245" s="22" t="s">
        <v>15</v>
      </c>
      <c r="D245" s="30" t="s">
        <v>76</v>
      </c>
      <c r="E245" s="23">
        <v>41624</v>
      </c>
      <c r="F245" s="23">
        <v>40024</v>
      </c>
      <c r="G245" s="23">
        <v>39703</v>
      </c>
      <c r="H245" s="23">
        <v>307</v>
      </c>
      <c r="I245" s="23">
        <v>14</v>
      </c>
      <c r="J245" s="23">
        <v>1573</v>
      </c>
      <c r="K245" s="23">
        <v>1476</v>
      </c>
      <c r="L245" s="23">
        <v>39</v>
      </c>
      <c r="M245" s="23">
        <v>58</v>
      </c>
      <c r="N245" s="23">
        <v>27</v>
      </c>
    </row>
    <row r="246" spans="1:14" ht="12.75" customHeight="1" x14ac:dyDescent="0.3">
      <c r="A246" s="9" t="str">
        <f t="shared" si="3"/>
        <v>04 Campeche10-14 añosHombres</v>
      </c>
      <c r="B246" s="22" t="s">
        <v>39</v>
      </c>
      <c r="C246" s="22" t="s">
        <v>15</v>
      </c>
      <c r="D246" s="30" t="s">
        <v>77</v>
      </c>
      <c r="E246" s="23">
        <v>41047</v>
      </c>
      <c r="F246" s="23">
        <v>39688</v>
      </c>
      <c r="G246" s="23">
        <v>39368</v>
      </c>
      <c r="H246" s="23">
        <v>309</v>
      </c>
      <c r="I246" s="23">
        <v>11</v>
      </c>
      <c r="J246" s="23">
        <v>1352</v>
      </c>
      <c r="K246" s="23">
        <v>1265</v>
      </c>
      <c r="L246" s="23">
        <v>30</v>
      </c>
      <c r="M246" s="23">
        <v>57</v>
      </c>
      <c r="N246" s="23">
        <v>7</v>
      </c>
    </row>
    <row r="247" spans="1:14" ht="12.75" customHeight="1" x14ac:dyDescent="0.3">
      <c r="A247" s="9" t="str">
        <f t="shared" si="3"/>
        <v>04 Campeche15-19 añosHombres</v>
      </c>
      <c r="B247" s="22" t="s">
        <v>39</v>
      </c>
      <c r="C247" s="22" t="s">
        <v>15</v>
      </c>
      <c r="D247" s="30" t="s">
        <v>78</v>
      </c>
      <c r="E247" s="23">
        <v>38468</v>
      </c>
      <c r="F247" s="23">
        <v>37241</v>
      </c>
      <c r="G247" s="23">
        <v>36922</v>
      </c>
      <c r="H247" s="23">
        <v>316</v>
      </c>
      <c r="I247" s="23">
        <v>3</v>
      </c>
      <c r="J247" s="23">
        <v>1194</v>
      </c>
      <c r="K247" s="23">
        <v>1132</v>
      </c>
      <c r="L247" s="23">
        <v>17</v>
      </c>
      <c r="M247" s="23">
        <v>45</v>
      </c>
      <c r="N247" s="23">
        <v>33</v>
      </c>
    </row>
    <row r="248" spans="1:14" ht="12.75" customHeight="1" x14ac:dyDescent="0.3">
      <c r="A248" s="9" t="str">
        <f t="shared" si="3"/>
        <v>04 Campeche20-24 añosHombres</v>
      </c>
      <c r="B248" s="22" t="s">
        <v>39</v>
      </c>
      <c r="C248" s="22" t="s">
        <v>15</v>
      </c>
      <c r="D248" s="30" t="s">
        <v>79</v>
      </c>
      <c r="E248" s="23">
        <v>37277</v>
      </c>
      <c r="F248" s="23">
        <v>35626</v>
      </c>
      <c r="G248" s="23">
        <v>35068</v>
      </c>
      <c r="H248" s="23">
        <v>541</v>
      </c>
      <c r="I248" s="23">
        <v>17</v>
      </c>
      <c r="J248" s="23">
        <v>1562</v>
      </c>
      <c r="K248" s="23">
        <v>1483</v>
      </c>
      <c r="L248" s="23">
        <v>24</v>
      </c>
      <c r="M248" s="23">
        <v>55</v>
      </c>
      <c r="N248" s="23">
        <v>89</v>
      </c>
    </row>
    <row r="249" spans="1:14" ht="12.75" customHeight="1" x14ac:dyDescent="0.3">
      <c r="A249" s="9" t="str">
        <f t="shared" si="3"/>
        <v>04 Campeche25-29 añosHombres</v>
      </c>
      <c r="B249" s="22" t="s">
        <v>39</v>
      </c>
      <c r="C249" s="22" t="s">
        <v>15</v>
      </c>
      <c r="D249" s="30" t="s">
        <v>80</v>
      </c>
      <c r="E249" s="23">
        <v>35046</v>
      </c>
      <c r="F249" s="23">
        <v>33127</v>
      </c>
      <c r="G249" s="23">
        <v>32670</v>
      </c>
      <c r="H249" s="23">
        <v>437</v>
      </c>
      <c r="I249" s="23">
        <v>20</v>
      </c>
      <c r="J249" s="23">
        <v>1791</v>
      </c>
      <c r="K249" s="23">
        <v>1671</v>
      </c>
      <c r="L249" s="23">
        <v>58</v>
      </c>
      <c r="M249" s="23">
        <v>62</v>
      </c>
      <c r="N249" s="23">
        <v>128</v>
      </c>
    </row>
    <row r="250" spans="1:14" ht="12.75" customHeight="1" x14ac:dyDescent="0.3">
      <c r="A250" s="9" t="str">
        <f t="shared" si="3"/>
        <v>04 Campeche30-34 añosHombres</v>
      </c>
      <c r="B250" s="22" t="s">
        <v>39</v>
      </c>
      <c r="C250" s="22" t="s">
        <v>15</v>
      </c>
      <c r="D250" s="30" t="s">
        <v>81</v>
      </c>
      <c r="E250" s="23">
        <v>34557</v>
      </c>
      <c r="F250" s="23">
        <v>32607</v>
      </c>
      <c r="G250" s="23">
        <v>32200</v>
      </c>
      <c r="H250" s="23">
        <v>389</v>
      </c>
      <c r="I250" s="23">
        <v>18</v>
      </c>
      <c r="J250" s="23">
        <v>1824</v>
      </c>
      <c r="K250" s="23">
        <v>1643</v>
      </c>
      <c r="L250" s="23">
        <v>109</v>
      </c>
      <c r="M250" s="23">
        <v>72</v>
      </c>
      <c r="N250" s="23">
        <v>126</v>
      </c>
    </row>
    <row r="251" spans="1:14" ht="12.75" customHeight="1" x14ac:dyDescent="0.3">
      <c r="A251" s="9" t="str">
        <f t="shared" si="3"/>
        <v>04 Campeche35-39 añosHombres</v>
      </c>
      <c r="B251" s="22" t="s">
        <v>39</v>
      </c>
      <c r="C251" s="22" t="s">
        <v>15</v>
      </c>
      <c r="D251" s="30" t="s">
        <v>82</v>
      </c>
      <c r="E251" s="23">
        <v>33611</v>
      </c>
      <c r="F251" s="23">
        <v>31923</v>
      </c>
      <c r="G251" s="23">
        <v>31541</v>
      </c>
      <c r="H251" s="23">
        <v>373</v>
      </c>
      <c r="I251" s="23">
        <v>9</v>
      </c>
      <c r="J251" s="23">
        <v>1547</v>
      </c>
      <c r="K251" s="23">
        <v>1375</v>
      </c>
      <c r="L251" s="23">
        <v>111</v>
      </c>
      <c r="M251" s="23">
        <v>61</v>
      </c>
      <c r="N251" s="23">
        <v>141</v>
      </c>
    </row>
    <row r="252" spans="1:14" ht="12.75" customHeight="1" x14ac:dyDescent="0.3">
      <c r="A252" s="9" t="str">
        <f t="shared" si="3"/>
        <v>04 Campeche40-44 añosHombres</v>
      </c>
      <c r="B252" s="22" t="s">
        <v>39</v>
      </c>
      <c r="C252" s="22" t="s">
        <v>15</v>
      </c>
      <c r="D252" s="30" t="s">
        <v>83</v>
      </c>
      <c r="E252" s="23">
        <v>30761</v>
      </c>
      <c r="F252" s="23">
        <v>29393</v>
      </c>
      <c r="G252" s="23">
        <v>29125</v>
      </c>
      <c r="H252" s="23">
        <v>257</v>
      </c>
      <c r="I252" s="23">
        <v>11</v>
      </c>
      <c r="J252" s="23">
        <v>1272</v>
      </c>
      <c r="K252" s="23">
        <v>1115</v>
      </c>
      <c r="L252" s="23">
        <v>91</v>
      </c>
      <c r="M252" s="23">
        <v>66</v>
      </c>
      <c r="N252" s="23">
        <v>96</v>
      </c>
    </row>
    <row r="253" spans="1:14" ht="12.75" customHeight="1" x14ac:dyDescent="0.3">
      <c r="A253" s="9" t="str">
        <f t="shared" si="3"/>
        <v>04 Campeche45-49 añosHombres</v>
      </c>
      <c r="B253" s="22" t="s">
        <v>39</v>
      </c>
      <c r="C253" s="22" t="s">
        <v>15</v>
      </c>
      <c r="D253" s="30" t="s">
        <v>84</v>
      </c>
      <c r="E253" s="23">
        <v>28036</v>
      </c>
      <c r="F253" s="23">
        <v>27044</v>
      </c>
      <c r="G253" s="23">
        <v>26862</v>
      </c>
      <c r="H253" s="23">
        <v>168</v>
      </c>
      <c r="I253" s="23">
        <v>14</v>
      </c>
      <c r="J253" s="23">
        <v>939</v>
      </c>
      <c r="K253" s="23">
        <v>819</v>
      </c>
      <c r="L253" s="23">
        <v>87</v>
      </c>
      <c r="M253" s="23">
        <v>33</v>
      </c>
      <c r="N253" s="23">
        <v>53</v>
      </c>
    </row>
    <row r="254" spans="1:14" ht="12.75" customHeight="1" x14ac:dyDescent="0.3">
      <c r="A254" s="9" t="str">
        <f t="shared" si="3"/>
        <v>04 Campeche50-54 añosHombres</v>
      </c>
      <c r="B254" s="22" t="s">
        <v>39</v>
      </c>
      <c r="C254" s="22" t="s">
        <v>15</v>
      </c>
      <c r="D254" s="30" t="s">
        <v>85</v>
      </c>
      <c r="E254" s="23">
        <v>24392</v>
      </c>
      <c r="F254" s="23">
        <v>23664</v>
      </c>
      <c r="G254" s="23">
        <v>23504</v>
      </c>
      <c r="H254" s="23">
        <v>146</v>
      </c>
      <c r="I254" s="23">
        <v>14</v>
      </c>
      <c r="J254" s="23">
        <v>682</v>
      </c>
      <c r="K254" s="23">
        <v>608</v>
      </c>
      <c r="L254" s="23">
        <v>47</v>
      </c>
      <c r="M254" s="23">
        <v>27</v>
      </c>
      <c r="N254" s="23">
        <v>46</v>
      </c>
    </row>
    <row r="255" spans="1:14" ht="12.75" customHeight="1" x14ac:dyDescent="0.3">
      <c r="A255" s="9" t="str">
        <f t="shared" si="3"/>
        <v>04 Campeche55-59 añosHombres</v>
      </c>
      <c r="B255" s="22" t="s">
        <v>39</v>
      </c>
      <c r="C255" s="22" t="s">
        <v>15</v>
      </c>
      <c r="D255" s="30" t="s">
        <v>86</v>
      </c>
      <c r="E255" s="23">
        <v>19857</v>
      </c>
      <c r="F255" s="23">
        <v>19289</v>
      </c>
      <c r="G255" s="23">
        <v>19167</v>
      </c>
      <c r="H255" s="23">
        <v>114</v>
      </c>
      <c r="I255" s="23">
        <v>8</v>
      </c>
      <c r="J255" s="23">
        <v>529</v>
      </c>
      <c r="K255" s="23">
        <v>469</v>
      </c>
      <c r="L255" s="23">
        <v>32</v>
      </c>
      <c r="M255" s="23">
        <v>28</v>
      </c>
      <c r="N255" s="23">
        <v>39</v>
      </c>
    </row>
    <row r="256" spans="1:14" ht="12.75" customHeight="1" x14ac:dyDescent="0.3">
      <c r="A256" s="9" t="str">
        <f t="shared" si="3"/>
        <v>04 Campeche60-64 añosHombres</v>
      </c>
      <c r="B256" s="22" t="s">
        <v>39</v>
      </c>
      <c r="C256" s="22" t="s">
        <v>15</v>
      </c>
      <c r="D256" s="30" t="s">
        <v>87</v>
      </c>
      <c r="E256" s="23">
        <v>16020</v>
      </c>
      <c r="F256" s="23">
        <v>15638</v>
      </c>
      <c r="G256" s="23">
        <v>15552</v>
      </c>
      <c r="H256" s="23">
        <v>80</v>
      </c>
      <c r="I256" s="23">
        <v>6</v>
      </c>
      <c r="J256" s="23">
        <v>363</v>
      </c>
      <c r="K256" s="23">
        <v>329</v>
      </c>
      <c r="L256" s="23">
        <v>27</v>
      </c>
      <c r="M256" s="23">
        <v>7</v>
      </c>
      <c r="N256" s="23">
        <v>19</v>
      </c>
    </row>
    <row r="257" spans="1:14" ht="12.75" customHeight="1" x14ac:dyDescent="0.3">
      <c r="A257" s="9" t="str">
        <f t="shared" si="3"/>
        <v>04 Campeche65-69 añosHombres</v>
      </c>
      <c r="B257" s="22" t="s">
        <v>39</v>
      </c>
      <c r="C257" s="22" t="s">
        <v>15</v>
      </c>
      <c r="D257" s="30" t="s">
        <v>88</v>
      </c>
      <c r="E257" s="23">
        <v>12530</v>
      </c>
      <c r="F257" s="23">
        <v>12283</v>
      </c>
      <c r="G257" s="23">
        <v>12233</v>
      </c>
      <c r="H257" s="23">
        <v>48</v>
      </c>
      <c r="I257" s="23">
        <v>2</v>
      </c>
      <c r="J257" s="23">
        <v>234</v>
      </c>
      <c r="K257" s="23">
        <v>211</v>
      </c>
      <c r="L257" s="23">
        <v>14</v>
      </c>
      <c r="M257" s="23">
        <v>9</v>
      </c>
      <c r="N257" s="23">
        <v>13</v>
      </c>
    </row>
    <row r="258" spans="1:14" ht="12.75" customHeight="1" x14ac:dyDescent="0.3">
      <c r="A258" s="9" t="str">
        <f t="shared" si="3"/>
        <v>04 Campeche70-74 añosHombres</v>
      </c>
      <c r="B258" s="22" t="s">
        <v>39</v>
      </c>
      <c r="C258" s="22" t="s">
        <v>15</v>
      </c>
      <c r="D258" s="30" t="s">
        <v>89</v>
      </c>
      <c r="E258" s="23">
        <v>8668</v>
      </c>
      <c r="F258" s="23">
        <v>8513</v>
      </c>
      <c r="G258" s="23">
        <v>8469</v>
      </c>
      <c r="H258" s="23">
        <v>42</v>
      </c>
      <c r="I258" s="23">
        <v>2</v>
      </c>
      <c r="J258" s="23">
        <v>147</v>
      </c>
      <c r="K258" s="23">
        <v>140</v>
      </c>
      <c r="L258" s="23">
        <v>5</v>
      </c>
      <c r="M258" s="23">
        <v>2</v>
      </c>
      <c r="N258" s="23">
        <v>8</v>
      </c>
    </row>
    <row r="259" spans="1:14" ht="12.75" customHeight="1" x14ac:dyDescent="0.3">
      <c r="A259" s="9" t="str">
        <f t="shared" si="3"/>
        <v>04 Campeche75-79 añosHombres</v>
      </c>
      <c r="B259" s="22" t="s">
        <v>39</v>
      </c>
      <c r="C259" s="22" t="s">
        <v>15</v>
      </c>
      <c r="D259" s="30" t="s">
        <v>90</v>
      </c>
      <c r="E259" s="23">
        <v>5984</v>
      </c>
      <c r="F259" s="23">
        <v>5896</v>
      </c>
      <c r="G259" s="23">
        <v>5872</v>
      </c>
      <c r="H259" s="23">
        <v>23</v>
      </c>
      <c r="I259" s="23">
        <v>1</v>
      </c>
      <c r="J259" s="23">
        <v>85</v>
      </c>
      <c r="K259" s="23">
        <v>79</v>
      </c>
      <c r="L259" s="23">
        <v>3</v>
      </c>
      <c r="M259" s="23">
        <v>3</v>
      </c>
      <c r="N259" s="23">
        <v>3</v>
      </c>
    </row>
    <row r="260" spans="1:14" ht="12.75" customHeight="1" x14ac:dyDescent="0.3">
      <c r="A260" s="9" t="str">
        <f t="shared" si="3"/>
        <v>04 Campeche80-84 añosHombres</v>
      </c>
      <c r="B260" s="22" t="s">
        <v>39</v>
      </c>
      <c r="C260" s="22" t="s">
        <v>15</v>
      </c>
      <c r="D260" s="30" t="s">
        <v>91</v>
      </c>
      <c r="E260" s="23">
        <v>3718</v>
      </c>
      <c r="F260" s="23">
        <v>3663</v>
      </c>
      <c r="G260" s="23">
        <v>3641</v>
      </c>
      <c r="H260" s="23">
        <v>19</v>
      </c>
      <c r="I260" s="23">
        <v>3</v>
      </c>
      <c r="J260" s="23">
        <v>55</v>
      </c>
      <c r="K260" s="23">
        <v>53</v>
      </c>
      <c r="L260" s="23">
        <v>1</v>
      </c>
      <c r="M260" s="23">
        <v>1</v>
      </c>
      <c r="N260" s="23">
        <v>0</v>
      </c>
    </row>
    <row r="261" spans="1:14" ht="12.75" customHeight="1" x14ac:dyDescent="0.3">
      <c r="A261" s="9" t="str">
        <f t="shared" si="3"/>
        <v>04 Campeche85 años y másHombres</v>
      </c>
      <c r="B261" s="22" t="s">
        <v>39</v>
      </c>
      <c r="C261" s="22" t="s">
        <v>15</v>
      </c>
      <c r="D261" s="22" t="s">
        <v>92</v>
      </c>
      <c r="E261" s="23">
        <v>3376</v>
      </c>
      <c r="F261" s="23">
        <v>3330</v>
      </c>
      <c r="G261" s="23">
        <v>3311</v>
      </c>
      <c r="H261" s="23">
        <v>18</v>
      </c>
      <c r="I261" s="23">
        <v>1</v>
      </c>
      <c r="J261" s="23">
        <v>44</v>
      </c>
      <c r="K261" s="23">
        <v>42</v>
      </c>
      <c r="L261" s="23">
        <v>0</v>
      </c>
      <c r="M261" s="23">
        <v>2</v>
      </c>
      <c r="N261" s="23">
        <v>2</v>
      </c>
    </row>
    <row r="262" spans="1:14" ht="12.75" customHeight="1" x14ac:dyDescent="0.3">
      <c r="A262" s="9" t="str">
        <f t="shared" si="3"/>
        <v>04 CampecheTotalMujeres</v>
      </c>
      <c r="B262" s="16" t="s">
        <v>39</v>
      </c>
      <c r="C262" s="16" t="s">
        <v>16</v>
      </c>
      <c r="D262" s="16" t="s">
        <v>14</v>
      </c>
      <c r="E262" s="17">
        <v>430162</v>
      </c>
      <c r="F262" s="17">
        <v>415100</v>
      </c>
      <c r="G262" s="17">
        <v>411053</v>
      </c>
      <c r="H262" s="17">
        <v>3891</v>
      </c>
      <c r="I262" s="17">
        <v>156</v>
      </c>
      <c r="J262" s="17">
        <v>14886</v>
      </c>
      <c r="K262" s="17">
        <v>13950</v>
      </c>
      <c r="L262" s="17">
        <v>298</v>
      </c>
      <c r="M262" s="17">
        <v>638</v>
      </c>
      <c r="N262" s="17">
        <v>176</v>
      </c>
    </row>
    <row r="263" spans="1:14" ht="12.75" customHeight="1" x14ac:dyDescent="0.3">
      <c r="A263" s="9" t="str">
        <f t="shared" si="3"/>
        <v>04 Campeche05-09 añosMujeres</v>
      </c>
      <c r="B263" s="18" t="s">
        <v>39</v>
      </c>
      <c r="C263" s="18" t="s">
        <v>16</v>
      </c>
      <c r="D263" s="29" t="s">
        <v>76</v>
      </c>
      <c r="E263" s="19">
        <v>40391</v>
      </c>
      <c r="F263" s="19">
        <v>38882</v>
      </c>
      <c r="G263" s="19">
        <v>38545</v>
      </c>
      <c r="H263" s="19">
        <v>324</v>
      </c>
      <c r="I263" s="19">
        <v>13</v>
      </c>
      <c r="J263" s="19">
        <v>1488</v>
      </c>
      <c r="K263" s="19">
        <v>1398</v>
      </c>
      <c r="L263" s="19">
        <v>34</v>
      </c>
      <c r="M263" s="19">
        <v>56</v>
      </c>
      <c r="N263" s="19">
        <v>21</v>
      </c>
    </row>
    <row r="264" spans="1:14" ht="12.75" customHeight="1" x14ac:dyDescent="0.3">
      <c r="A264" s="9" t="str">
        <f t="shared" si="3"/>
        <v>04 Campeche10-14 añosMujeres</v>
      </c>
      <c r="B264" s="18" t="s">
        <v>39</v>
      </c>
      <c r="C264" s="18" t="s">
        <v>16</v>
      </c>
      <c r="D264" s="29" t="s">
        <v>77</v>
      </c>
      <c r="E264" s="19">
        <v>39121</v>
      </c>
      <c r="F264" s="19">
        <v>37813</v>
      </c>
      <c r="G264" s="19">
        <v>37516</v>
      </c>
      <c r="H264" s="19">
        <v>287</v>
      </c>
      <c r="I264" s="19">
        <v>10</v>
      </c>
      <c r="J264" s="19">
        <v>1296</v>
      </c>
      <c r="K264" s="19">
        <v>1215</v>
      </c>
      <c r="L264" s="19">
        <v>31</v>
      </c>
      <c r="M264" s="19">
        <v>50</v>
      </c>
      <c r="N264" s="19">
        <v>12</v>
      </c>
    </row>
    <row r="265" spans="1:14" ht="12.75" customHeight="1" x14ac:dyDescent="0.3">
      <c r="A265" s="9" t="str">
        <f t="shared" si="3"/>
        <v>04 Campeche15-19 añosMujeres</v>
      </c>
      <c r="B265" s="18" t="s">
        <v>39</v>
      </c>
      <c r="C265" s="18" t="s">
        <v>16</v>
      </c>
      <c r="D265" s="29" t="s">
        <v>78</v>
      </c>
      <c r="E265" s="19">
        <v>37672</v>
      </c>
      <c r="F265" s="19">
        <v>36210</v>
      </c>
      <c r="G265" s="19">
        <v>35765</v>
      </c>
      <c r="H265" s="19">
        <v>436</v>
      </c>
      <c r="I265" s="19">
        <v>9</v>
      </c>
      <c r="J265" s="19">
        <v>1458</v>
      </c>
      <c r="K265" s="19">
        <v>1381</v>
      </c>
      <c r="L265" s="19">
        <v>23</v>
      </c>
      <c r="M265" s="19">
        <v>54</v>
      </c>
      <c r="N265" s="19">
        <v>4</v>
      </c>
    </row>
    <row r="266" spans="1:14" ht="12.75" customHeight="1" x14ac:dyDescent="0.3">
      <c r="A266" s="9" t="str">
        <f t="shared" si="3"/>
        <v>04 Campeche20-24 añosMujeres</v>
      </c>
      <c r="B266" s="18" t="s">
        <v>39</v>
      </c>
      <c r="C266" s="18" t="s">
        <v>16</v>
      </c>
      <c r="D266" s="29" t="s">
        <v>79</v>
      </c>
      <c r="E266" s="19">
        <v>38279</v>
      </c>
      <c r="F266" s="19">
        <v>36508</v>
      </c>
      <c r="G266" s="19">
        <v>35875</v>
      </c>
      <c r="H266" s="19">
        <v>626</v>
      </c>
      <c r="I266" s="19">
        <v>7</v>
      </c>
      <c r="J266" s="19">
        <v>1756</v>
      </c>
      <c r="K266" s="19">
        <v>1662</v>
      </c>
      <c r="L266" s="19">
        <v>16</v>
      </c>
      <c r="M266" s="19">
        <v>78</v>
      </c>
      <c r="N266" s="19">
        <v>15</v>
      </c>
    </row>
    <row r="267" spans="1:14" ht="12.75" customHeight="1" x14ac:dyDescent="0.3">
      <c r="A267" s="9" t="str">
        <f t="shared" ref="A267:A330" si="4">B267&amp;D267&amp;C267</f>
        <v>04 Campeche25-29 añosMujeres</v>
      </c>
      <c r="B267" s="18" t="s">
        <v>39</v>
      </c>
      <c r="C267" s="18" t="s">
        <v>16</v>
      </c>
      <c r="D267" s="29" t="s">
        <v>80</v>
      </c>
      <c r="E267" s="19">
        <v>37752</v>
      </c>
      <c r="F267" s="19">
        <v>35726</v>
      </c>
      <c r="G267" s="19">
        <v>35164</v>
      </c>
      <c r="H267" s="19">
        <v>551</v>
      </c>
      <c r="I267" s="19">
        <v>11</v>
      </c>
      <c r="J267" s="19">
        <v>2006</v>
      </c>
      <c r="K267" s="19">
        <v>1897</v>
      </c>
      <c r="L267" s="19">
        <v>28</v>
      </c>
      <c r="M267" s="19">
        <v>81</v>
      </c>
      <c r="N267" s="19">
        <v>20</v>
      </c>
    </row>
    <row r="268" spans="1:14" ht="12.75" customHeight="1" x14ac:dyDescent="0.3">
      <c r="A268" s="9" t="str">
        <f t="shared" si="4"/>
        <v>04 Campeche30-34 añosMujeres</v>
      </c>
      <c r="B268" s="18" t="s">
        <v>39</v>
      </c>
      <c r="C268" s="18" t="s">
        <v>16</v>
      </c>
      <c r="D268" s="29" t="s">
        <v>81</v>
      </c>
      <c r="E268" s="19">
        <v>38152</v>
      </c>
      <c r="F268" s="19">
        <v>36306</v>
      </c>
      <c r="G268" s="19">
        <v>35828</v>
      </c>
      <c r="H268" s="19">
        <v>464</v>
      </c>
      <c r="I268" s="19">
        <v>14</v>
      </c>
      <c r="J268" s="19">
        <v>1829</v>
      </c>
      <c r="K268" s="19">
        <v>1719</v>
      </c>
      <c r="L268" s="19">
        <v>33</v>
      </c>
      <c r="M268" s="19">
        <v>77</v>
      </c>
      <c r="N268" s="19">
        <v>17</v>
      </c>
    </row>
    <row r="269" spans="1:14" ht="12.75" customHeight="1" x14ac:dyDescent="0.3">
      <c r="A269" s="9" t="str">
        <f t="shared" si="4"/>
        <v>04 Campeche35-39 añosMujeres</v>
      </c>
      <c r="B269" s="18" t="s">
        <v>39</v>
      </c>
      <c r="C269" s="18" t="s">
        <v>16</v>
      </c>
      <c r="D269" s="29" t="s">
        <v>82</v>
      </c>
      <c r="E269" s="19">
        <v>36664</v>
      </c>
      <c r="F269" s="19">
        <v>35175</v>
      </c>
      <c r="G269" s="19">
        <v>34803</v>
      </c>
      <c r="H269" s="19">
        <v>360</v>
      </c>
      <c r="I269" s="19">
        <v>12</v>
      </c>
      <c r="J269" s="19">
        <v>1472</v>
      </c>
      <c r="K269" s="19">
        <v>1373</v>
      </c>
      <c r="L269" s="19">
        <v>27</v>
      </c>
      <c r="M269" s="19">
        <v>72</v>
      </c>
      <c r="N269" s="19">
        <v>17</v>
      </c>
    </row>
    <row r="270" spans="1:14" ht="12.75" customHeight="1" x14ac:dyDescent="0.3">
      <c r="A270" s="9" t="str">
        <f t="shared" si="4"/>
        <v>04 Campeche40-44 añosMujeres</v>
      </c>
      <c r="B270" s="18" t="s">
        <v>39</v>
      </c>
      <c r="C270" s="18" t="s">
        <v>16</v>
      </c>
      <c r="D270" s="29" t="s">
        <v>83</v>
      </c>
      <c r="E270" s="19">
        <v>33409</v>
      </c>
      <c r="F270" s="19">
        <v>32403</v>
      </c>
      <c r="G270" s="19">
        <v>32133</v>
      </c>
      <c r="H270" s="19">
        <v>249</v>
      </c>
      <c r="I270" s="19">
        <v>21</v>
      </c>
      <c r="J270" s="19">
        <v>982</v>
      </c>
      <c r="K270" s="19">
        <v>903</v>
      </c>
      <c r="L270" s="19">
        <v>27</v>
      </c>
      <c r="M270" s="19">
        <v>52</v>
      </c>
      <c r="N270" s="19">
        <v>24</v>
      </c>
    </row>
    <row r="271" spans="1:14" ht="12.75" customHeight="1" x14ac:dyDescent="0.3">
      <c r="A271" s="9" t="str">
        <f t="shared" si="4"/>
        <v>04 Campeche45-49 añosMujeres</v>
      </c>
      <c r="B271" s="18" t="s">
        <v>39</v>
      </c>
      <c r="C271" s="18" t="s">
        <v>16</v>
      </c>
      <c r="D271" s="29" t="s">
        <v>84</v>
      </c>
      <c r="E271" s="19">
        <v>29592</v>
      </c>
      <c r="F271" s="19">
        <v>28835</v>
      </c>
      <c r="G271" s="19">
        <v>28627</v>
      </c>
      <c r="H271" s="19">
        <v>195</v>
      </c>
      <c r="I271" s="19">
        <v>13</v>
      </c>
      <c r="J271" s="19">
        <v>745</v>
      </c>
      <c r="K271" s="19">
        <v>685</v>
      </c>
      <c r="L271" s="19">
        <v>26</v>
      </c>
      <c r="M271" s="19">
        <v>34</v>
      </c>
      <c r="N271" s="19">
        <v>12</v>
      </c>
    </row>
    <row r="272" spans="1:14" ht="12.75" customHeight="1" x14ac:dyDescent="0.3">
      <c r="A272" s="9" t="str">
        <f t="shared" si="4"/>
        <v>04 Campeche50-54 añosMujeres</v>
      </c>
      <c r="B272" s="18" t="s">
        <v>39</v>
      </c>
      <c r="C272" s="18" t="s">
        <v>16</v>
      </c>
      <c r="D272" s="29" t="s">
        <v>85</v>
      </c>
      <c r="E272" s="19">
        <v>25862</v>
      </c>
      <c r="F272" s="19">
        <v>25316</v>
      </c>
      <c r="G272" s="19">
        <v>25194</v>
      </c>
      <c r="H272" s="19">
        <v>110</v>
      </c>
      <c r="I272" s="19">
        <v>12</v>
      </c>
      <c r="J272" s="19">
        <v>534</v>
      </c>
      <c r="K272" s="19">
        <v>484</v>
      </c>
      <c r="L272" s="19">
        <v>23</v>
      </c>
      <c r="M272" s="19">
        <v>27</v>
      </c>
      <c r="N272" s="19">
        <v>12</v>
      </c>
    </row>
    <row r="273" spans="1:14" ht="12.75" customHeight="1" x14ac:dyDescent="0.3">
      <c r="A273" s="9" t="str">
        <f t="shared" si="4"/>
        <v>04 Campeche55-59 añosMujeres</v>
      </c>
      <c r="B273" s="18" t="s">
        <v>39</v>
      </c>
      <c r="C273" s="18" t="s">
        <v>16</v>
      </c>
      <c r="D273" s="29" t="s">
        <v>86</v>
      </c>
      <c r="E273" s="19">
        <v>20948</v>
      </c>
      <c r="F273" s="19">
        <v>20527</v>
      </c>
      <c r="G273" s="19">
        <v>20436</v>
      </c>
      <c r="H273" s="19">
        <v>83</v>
      </c>
      <c r="I273" s="19">
        <v>8</v>
      </c>
      <c r="J273" s="19">
        <v>414</v>
      </c>
      <c r="K273" s="19">
        <v>385</v>
      </c>
      <c r="L273" s="19">
        <v>10</v>
      </c>
      <c r="M273" s="19">
        <v>19</v>
      </c>
      <c r="N273" s="19">
        <v>7</v>
      </c>
    </row>
    <row r="274" spans="1:14" ht="12.75" customHeight="1" x14ac:dyDescent="0.3">
      <c r="A274" s="9" t="str">
        <f t="shared" si="4"/>
        <v>04 Campeche60-64 añosMujeres</v>
      </c>
      <c r="B274" s="18" t="s">
        <v>39</v>
      </c>
      <c r="C274" s="18" t="s">
        <v>16</v>
      </c>
      <c r="D274" s="29" t="s">
        <v>87</v>
      </c>
      <c r="E274" s="19">
        <v>16758</v>
      </c>
      <c r="F274" s="19">
        <v>16445</v>
      </c>
      <c r="G274" s="19">
        <v>16380</v>
      </c>
      <c r="H274" s="19">
        <v>62</v>
      </c>
      <c r="I274" s="19">
        <v>3</v>
      </c>
      <c r="J274" s="19">
        <v>307</v>
      </c>
      <c r="K274" s="19">
        <v>286</v>
      </c>
      <c r="L274" s="19">
        <v>8</v>
      </c>
      <c r="M274" s="19">
        <v>13</v>
      </c>
      <c r="N274" s="19">
        <v>6</v>
      </c>
    </row>
    <row r="275" spans="1:14" ht="12.75" customHeight="1" x14ac:dyDescent="0.3">
      <c r="A275" s="9" t="str">
        <f t="shared" si="4"/>
        <v>04 Campeche65-69 añosMujeres</v>
      </c>
      <c r="B275" s="18" t="s">
        <v>39</v>
      </c>
      <c r="C275" s="18" t="s">
        <v>16</v>
      </c>
      <c r="D275" s="29" t="s">
        <v>88</v>
      </c>
      <c r="E275" s="19">
        <v>13266</v>
      </c>
      <c r="F275" s="19">
        <v>13055</v>
      </c>
      <c r="G275" s="19">
        <v>12998</v>
      </c>
      <c r="H275" s="19">
        <v>51</v>
      </c>
      <c r="I275" s="19">
        <v>6</v>
      </c>
      <c r="J275" s="19">
        <v>209</v>
      </c>
      <c r="K275" s="19">
        <v>192</v>
      </c>
      <c r="L275" s="19">
        <v>7</v>
      </c>
      <c r="M275" s="19">
        <v>10</v>
      </c>
      <c r="N275" s="19">
        <v>2</v>
      </c>
    </row>
    <row r="276" spans="1:14" ht="12.75" customHeight="1" x14ac:dyDescent="0.3">
      <c r="A276" s="9" t="str">
        <f t="shared" si="4"/>
        <v>04 Campeche70-74 añosMujeres</v>
      </c>
      <c r="B276" s="18" t="s">
        <v>39</v>
      </c>
      <c r="C276" s="18" t="s">
        <v>16</v>
      </c>
      <c r="D276" s="29" t="s">
        <v>89</v>
      </c>
      <c r="E276" s="19">
        <v>8891</v>
      </c>
      <c r="F276" s="19">
        <v>8742</v>
      </c>
      <c r="G276" s="19">
        <v>8703</v>
      </c>
      <c r="H276" s="19">
        <v>32</v>
      </c>
      <c r="I276" s="19">
        <v>7</v>
      </c>
      <c r="J276" s="19">
        <v>148</v>
      </c>
      <c r="K276" s="19">
        <v>140</v>
      </c>
      <c r="L276" s="19">
        <v>3</v>
      </c>
      <c r="M276" s="19">
        <v>5</v>
      </c>
      <c r="N276" s="19">
        <v>1</v>
      </c>
    </row>
    <row r="277" spans="1:14" ht="12.75" customHeight="1" x14ac:dyDescent="0.3">
      <c r="A277" s="9" t="str">
        <f t="shared" si="4"/>
        <v>04 Campeche75-79 añosMujeres</v>
      </c>
      <c r="B277" s="18" t="s">
        <v>39</v>
      </c>
      <c r="C277" s="18" t="s">
        <v>16</v>
      </c>
      <c r="D277" s="29" t="s">
        <v>90</v>
      </c>
      <c r="E277" s="19">
        <v>5932</v>
      </c>
      <c r="F277" s="19">
        <v>5840</v>
      </c>
      <c r="G277" s="19">
        <v>5807</v>
      </c>
      <c r="H277" s="19">
        <v>27</v>
      </c>
      <c r="I277" s="19">
        <v>6</v>
      </c>
      <c r="J277" s="19">
        <v>90</v>
      </c>
      <c r="K277" s="19">
        <v>82</v>
      </c>
      <c r="L277" s="19">
        <v>2</v>
      </c>
      <c r="M277" s="19">
        <v>6</v>
      </c>
      <c r="N277" s="19">
        <v>2</v>
      </c>
    </row>
    <row r="278" spans="1:14" ht="12.75" customHeight="1" x14ac:dyDescent="0.3">
      <c r="A278" s="9" t="str">
        <f t="shared" si="4"/>
        <v>04 Campeche80-84 añosMujeres</v>
      </c>
      <c r="B278" s="18" t="s">
        <v>39</v>
      </c>
      <c r="C278" s="18" t="s">
        <v>16</v>
      </c>
      <c r="D278" s="29" t="s">
        <v>91</v>
      </c>
      <c r="E278" s="19">
        <v>3818</v>
      </c>
      <c r="F278" s="19">
        <v>3739</v>
      </c>
      <c r="G278" s="19">
        <v>3721</v>
      </c>
      <c r="H278" s="19">
        <v>17</v>
      </c>
      <c r="I278" s="19">
        <v>1</v>
      </c>
      <c r="J278" s="19">
        <v>76</v>
      </c>
      <c r="K278" s="19">
        <v>72</v>
      </c>
      <c r="L278" s="19">
        <v>0</v>
      </c>
      <c r="M278" s="19">
        <v>4</v>
      </c>
      <c r="N278" s="19">
        <v>3</v>
      </c>
    </row>
    <row r="279" spans="1:14" ht="12.75" customHeight="1" x14ac:dyDescent="0.3">
      <c r="A279" s="9" t="str">
        <f t="shared" si="4"/>
        <v>04 Campeche85 años y másMujeres</v>
      </c>
      <c r="B279" s="18" t="s">
        <v>39</v>
      </c>
      <c r="C279" s="18" t="s">
        <v>16</v>
      </c>
      <c r="D279" s="18" t="s">
        <v>92</v>
      </c>
      <c r="E279" s="19">
        <v>3655</v>
      </c>
      <c r="F279" s="19">
        <v>3578</v>
      </c>
      <c r="G279" s="19">
        <v>3558</v>
      </c>
      <c r="H279" s="19">
        <v>17</v>
      </c>
      <c r="I279" s="19">
        <v>3</v>
      </c>
      <c r="J279" s="19">
        <v>76</v>
      </c>
      <c r="K279" s="19">
        <v>76</v>
      </c>
      <c r="L279" s="19">
        <v>0</v>
      </c>
      <c r="M279" s="19">
        <v>0</v>
      </c>
      <c r="N279" s="19">
        <v>1</v>
      </c>
    </row>
    <row r="280" spans="1:14" ht="12.75" customHeight="1" x14ac:dyDescent="0.3">
      <c r="A280" s="9" t="str">
        <f t="shared" si="4"/>
        <v>05 Coahuila de ZaragozaTotalTotal</v>
      </c>
      <c r="B280" s="20" t="s">
        <v>40</v>
      </c>
      <c r="C280" s="20" t="s">
        <v>14</v>
      </c>
      <c r="D280" s="20" t="s">
        <v>14</v>
      </c>
      <c r="E280" s="21">
        <v>2860700</v>
      </c>
      <c r="F280" s="21">
        <v>2762766</v>
      </c>
      <c r="G280" s="21">
        <v>2724491</v>
      </c>
      <c r="H280" s="21">
        <v>36209</v>
      </c>
      <c r="I280" s="21">
        <v>2066</v>
      </c>
      <c r="J280" s="21">
        <v>94868</v>
      </c>
      <c r="K280" s="21">
        <v>83587</v>
      </c>
      <c r="L280" s="21">
        <v>7646</v>
      </c>
      <c r="M280" s="21">
        <v>3635</v>
      </c>
      <c r="N280" s="21">
        <v>3066</v>
      </c>
    </row>
    <row r="281" spans="1:14" ht="12.75" customHeight="1" x14ac:dyDescent="0.3">
      <c r="A281" s="9" t="str">
        <f t="shared" si="4"/>
        <v>05 Coahuila de Zaragoza05-09 añosTotal</v>
      </c>
      <c r="B281" s="22" t="s">
        <v>40</v>
      </c>
      <c r="C281" s="22" t="s">
        <v>14</v>
      </c>
      <c r="D281" s="30" t="s">
        <v>76</v>
      </c>
      <c r="E281" s="23">
        <v>276224</v>
      </c>
      <c r="F281" s="23">
        <v>267143</v>
      </c>
      <c r="G281" s="23">
        <v>262961</v>
      </c>
      <c r="H281" s="23">
        <v>3837</v>
      </c>
      <c r="I281" s="23">
        <v>345</v>
      </c>
      <c r="J281" s="23">
        <v>8866</v>
      </c>
      <c r="K281" s="23">
        <v>8031</v>
      </c>
      <c r="L281" s="23">
        <v>507</v>
      </c>
      <c r="M281" s="23">
        <v>328</v>
      </c>
      <c r="N281" s="23">
        <v>215</v>
      </c>
    </row>
    <row r="282" spans="1:14" ht="12.75" customHeight="1" x14ac:dyDescent="0.3">
      <c r="A282" s="9" t="str">
        <f t="shared" si="4"/>
        <v>05 Coahuila de Zaragoza10-14 añosTotal</v>
      </c>
      <c r="B282" s="22" t="s">
        <v>40</v>
      </c>
      <c r="C282" s="22" t="s">
        <v>14</v>
      </c>
      <c r="D282" s="30" t="s">
        <v>77</v>
      </c>
      <c r="E282" s="23">
        <v>268144</v>
      </c>
      <c r="F282" s="23">
        <v>260689</v>
      </c>
      <c r="G282" s="23">
        <v>257328</v>
      </c>
      <c r="H282" s="23">
        <v>3125</v>
      </c>
      <c r="I282" s="23">
        <v>236</v>
      </c>
      <c r="J282" s="23">
        <v>7283</v>
      </c>
      <c r="K282" s="23">
        <v>6538</v>
      </c>
      <c r="L282" s="23">
        <v>486</v>
      </c>
      <c r="M282" s="23">
        <v>259</v>
      </c>
      <c r="N282" s="23">
        <v>172</v>
      </c>
    </row>
    <row r="283" spans="1:14" ht="12.75" customHeight="1" x14ac:dyDescent="0.3">
      <c r="A283" s="9" t="str">
        <f t="shared" si="4"/>
        <v>05 Coahuila de Zaragoza15-19 añosTotal</v>
      </c>
      <c r="B283" s="22" t="s">
        <v>40</v>
      </c>
      <c r="C283" s="22" t="s">
        <v>14</v>
      </c>
      <c r="D283" s="30" t="s">
        <v>78</v>
      </c>
      <c r="E283" s="23">
        <v>269284</v>
      </c>
      <c r="F283" s="23">
        <v>260651</v>
      </c>
      <c r="G283" s="23">
        <v>257328</v>
      </c>
      <c r="H283" s="23">
        <v>3189</v>
      </c>
      <c r="I283" s="23">
        <v>134</v>
      </c>
      <c r="J283" s="23">
        <v>8486</v>
      </c>
      <c r="K283" s="23">
        <v>7754</v>
      </c>
      <c r="L283" s="23">
        <v>477</v>
      </c>
      <c r="M283" s="23">
        <v>255</v>
      </c>
      <c r="N283" s="23">
        <v>147</v>
      </c>
    </row>
    <row r="284" spans="1:14" ht="12.75" customHeight="1" x14ac:dyDescent="0.3">
      <c r="A284" s="9" t="str">
        <f t="shared" si="4"/>
        <v>05 Coahuila de Zaragoza20-24 añosTotal</v>
      </c>
      <c r="B284" s="22" t="s">
        <v>40</v>
      </c>
      <c r="C284" s="22" t="s">
        <v>14</v>
      </c>
      <c r="D284" s="30" t="s">
        <v>79</v>
      </c>
      <c r="E284" s="23">
        <v>264313</v>
      </c>
      <c r="F284" s="23">
        <v>250745</v>
      </c>
      <c r="G284" s="23">
        <v>245825</v>
      </c>
      <c r="H284" s="23">
        <v>4770</v>
      </c>
      <c r="I284" s="23">
        <v>150</v>
      </c>
      <c r="J284" s="23">
        <v>13305</v>
      </c>
      <c r="K284" s="23">
        <v>12336</v>
      </c>
      <c r="L284" s="23">
        <v>564</v>
      </c>
      <c r="M284" s="23">
        <v>405</v>
      </c>
      <c r="N284" s="23">
        <v>263</v>
      </c>
    </row>
    <row r="285" spans="1:14" ht="12.75" customHeight="1" x14ac:dyDescent="0.3">
      <c r="A285" s="9" t="str">
        <f t="shared" si="4"/>
        <v>05 Coahuila de Zaragoza25-29 añosTotal</v>
      </c>
      <c r="B285" s="22" t="s">
        <v>40</v>
      </c>
      <c r="C285" s="22" t="s">
        <v>14</v>
      </c>
      <c r="D285" s="30" t="s">
        <v>80</v>
      </c>
      <c r="E285" s="23">
        <v>245917</v>
      </c>
      <c r="F285" s="23">
        <v>232354</v>
      </c>
      <c r="G285" s="23">
        <v>226694</v>
      </c>
      <c r="H285" s="23">
        <v>5466</v>
      </c>
      <c r="I285" s="23">
        <v>194</v>
      </c>
      <c r="J285" s="23">
        <v>13148</v>
      </c>
      <c r="K285" s="23">
        <v>11950</v>
      </c>
      <c r="L285" s="23">
        <v>732</v>
      </c>
      <c r="M285" s="23">
        <v>466</v>
      </c>
      <c r="N285" s="23">
        <v>415</v>
      </c>
    </row>
    <row r="286" spans="1:14" ht="12.75" customHeight="1" x14ac:dyDescent="0.3">
      <c r="A286" s="9" t="str">
        <f t="shared" si="4"/>
        <v>05 Coahuila de Zaragoza30-34 añosTotal</v>
      </c>
      <c r="B286" s="22" t="s">
        <v>40</v>
      </c>
      <c r="C286" s="22" t="s">
        <v>14</v>
      </c>
      <c r="D286" s="30" t="s">
        <v>81</v>
      </c>
      <c r="E286" s="23">
        <v>224329</v>
      </c>
      <c r="F286" s="23">
        <v>212489</v>
      </c>
      <c r="G286" s="23">
        <v>208113</v>
      </c>
      <c r="H286" s="23">
        <v>4239</v>
      </c>
      <c r="I286" s="23">
        <v>137</v>
      </c>
      <c r="J286" s="23">
        <v>11379</v>
      </c>
      <c r="K286" s="23">
        <v>10031</v>
      </c>
      <c r="L286" s="23">
        <v>836</v>
      </c>
      <c r="M286" s="23">
        <v>512</v>
      </c>
      <c r="N286" s="23">
        <v>461</v>
      </c>
    </row>
    <row r="287" spans="1:14" ht="12.75" customHeight="1" x14ac:dyDescent="0.3">
      <c r="A287" s="9" t="str">
        <f t="shared" si="4"/>
        <v>05 Coahuila de Zaragoza35-39 añosTotal</v>
      </c>
      <c r="B287" s="22" t="s">
        <v>40</v>
      </c>
      <c r="C287" s="22" t="s">
        <v>14</v>
      </c>
      <c r="D287" s="30" t="s">
        <v>82</v>
      </c>
      <c r="E287" s="23">
        <v>219634</v>
      </c>
      <c r="F287" s="23">
        <v>210135</v>
      </c>
      <c r="G287" s="23">
        <v>206764</v>
      </c>
      <c r="H287" s="23">
        <v>3207</v>
      </c>
      <c r="I287" s="23">
        <v>164</v>
      </c>
      <c r="J287" s="23">
        <v>9092</v>
      </c>
      <c r="K287" s="23">
        <v>7762</v>
      </c>
      <c r="L287" s="23">
        <v>825</v>
      </c>
      <c r="M287" s="23">
        <v>505</v>
      </c>
      <c r="N287" s="23">
        <v>407</v>
      </c>
    </row>
    <row r="288" spans="1:14" ht="12.75" customHeight="1" x14ac:dyDescent="0.3">
      <c r="A288" s="9" t="str">
        <f t="shared" si="4"/>
        <v>05 Coahuila de Zaragoza40-44 añosTotal</v>
      </c>
      <c r="B288" s="22" t="s">
        <v>40</v>
      </c>
      <c r="C288" s="22" t="s">
        <v>14</v>
      </c>
      <c r="D288" s="30" t="s">
        <v>83</v>
      </c>
      <c r="E288" s="23">
        <v>218687</v>
      </c>
      <c r="F288" s="23">
        <v>211460</v>
      </c>
      <c r="G288" s="23">
        <v>208871</v>
      </c>
      <c r="H288" s="23">
        <v>2455</v>
      </c>
      <c r="I288" s="23">
        <v>134</v>
      </c>
      <c r="J288" s="23">
        <v>6921</v>
      </c>
      <c r="K288" s="23">
        <v>5836</v>
      </c>
      <c r="L288" s="23">
        <v>781</v>
      </c>
      <c r="M288" s="23">
        <v>304</v>
      </c>
      <c r="N288" s="23">
        <v>306</v>
      </c>
    </row>
    <row r="289" spans="1:14" ht="12.75" customHeight="1" x14ac:dyDescent="0.3">
      <c r="A289" s="9" t="str">
        <f t="shared" si="4"/>
        <v>05 Coahuila de Zaragoza45-49 añosTotal</v>
      </c>
      <c r="B289" s="22" t="s">
        <v>40</v>
      </c>
      <c r="C289" s="22" t="s">
        <v>14</v>
      </c>
      <c r="D289" s="30" t="s">
        <v>84</v>
      </c>
      <c r="E289" s="23">
        <v>205202</v>
      </c>
      <c r="F289" s="23">
        <v>199606</v>
      </c>
      <c r="G289" s="23">
        <v>197658</v>
      </c>
      <c r="H289" s="23">
        <v>1830</v>
      </c>
      <c r="I289" s="23">
        <v>118</v>
      </c>
      <c r="J289" s="23">
        <v>5335</v>
      </c>
      <c r="K289" s="23">
        <v>4440</v>
      </c>
      <c r="L289" s="23">
        <v>651</v>
      </c>
      <c r="M289" s="23">
        <v>244</v>
      </c>
      <c r="N289" s="23">
        <v>261</v>
      </c>
    </row>
    <row r="290" spans="1:14" ht="12.75" customHeight="1" x14ac:dyDescent="0.3">
      <c r="A290" s="9" t="str">
        <f t="shared" si="4"/>
        <v>05 Coahuila de Zaragoza50-54 añosTotal</v>
      </c>
      <c r="B290" s="22" t="s">
        <v>40</v>
      </c>
      <c r="C290" s="22" t="s">
        <v>14</v>
      </c>
      <c r="D290" s="30" t="s">
        <v>85</v>
      </c>
      <c r="E290" s="23">
        <v>178214</v>
      </c>
      <c r="F290" s="23">
        <v>174250</v>
      </c>
      <c r="G290" s="23">
        <v>172752</v>
      </c>
      <c r="H290" s="23">
        <v>1386</v>
      </c>
      <c r="I290" s="23">
        <v>112</v>
      </c>
      <c r="J290" s="23">
        <v>3823</v>
      </c>
      <c r="K290" s="23">
        <v>3123</v>
      </c>
      <c r="L290" s="23">
        <v>578</v>
      </c>
      <c r="M290" s="23">
        <v>122</v>
      </c>
      <c r="N290" s="23">
        <v>141</v>
      </c>
    </row>
    <row r="291" spans="1:14" ht="12.75" customHeight="1" x14ac:dyDescent="0.3">
      <c r="A291" s="9" t="str">
        <f t="shared" si="4"/>
        <v>05 Coahuila de Zaragoza55-59 añosTotal</v>
      </c>
      <c r="B291" s="22" t="s">
        <v>40</v>
      </c>
      <c r="C291" s="22" t="s">
        <v>14</v>
      </c>
      <c r="D291" s="30" t="s">
        <v>86</v>
      </c>
      <c r="E291" s="23">
        <v>142215</v>
      </c>
      <c r="F291" s="23">
        <v>139642</v>
      </c>
      <c r="G291" s="23">
        <v>138565</v>
      </c>
      <c r="H291" s="23">
        <v>977</v>
      </c>
      <c r="I291" s="23">
        <v>100</v>
      </c>
      <c r="J291" s="23">
        <v>2487</v>
      </c>
      <c r="K291" s="23">
        <v>1993</v>
      </c>
      <c r="L291" s="23">
        <v>394</v>
      </c>
      <c r="M291" s="23">
        <v>100</v>
      </c>
      <c r="N291" s="23">
        <v>86</v>
      </c>
    </row>
    <row r="292" spans="1:14" ht="12.75" customHeight="1" x14ac:dyDescent="0.3">
      <c r="A292" s="9" t="str">
        <f t="shared" si="4"/>
        <v>05 Coahuila de Zaragoza60-64 añosTotal</v>
      </c>
      <c r="B292" s="22" t="s">
        <v>40</v>
      </c>
      <c r="C292" s="22" t="s">
        <v>14</v>
      </c>
      <c r="D292" s="30" t="s">
        <v>87</v>
      </c>
      <c r="E292" s="23">
        <v>118950</v>
      </c>
      <c r="F292" s="23">
        <v>116956</v>
      </c>
      <c r="G292" s="23">
        <v>116160</v>
      </c>
      <c r="H292" s="23">
        <v>715</v>
      </c>
      <c r="I292" s="23">
        <v>81</v>
      </c>
      <c r="J292" s="23">
        <v>1931</v>
      </c>
      <c r="K292" s="23">
        <v>1521</v>
      </c>
      <c r="L292" s="23">
        <v>336</v>
      </c>
      <c r="M292" s="23">
        <v>74</v>
      </c>
      <c r="N292" s="23">
        <v>63</v>
      </c>
    </row>
    <row r="293" spans="1:14" ht="12.75" customHeight="1" x14ac:dyDescent="0.3">
      <c r="A293" s="9" t="str">
        <f t="shared" si="4"/>
        <v>05 Coahuila de Zaragoza65-69 añosTotal</v>
      </c>
      <c r="B293" s="22" t="s">
        <v>40</v>
      </c>
      <c r="C293" s="22" t="s">
        <v>14</v>
      </c>
      <c r="D293" s="30" t="s">
        <v>88</v>
      </c>
      <c r="E293" s="23">
        <v>84422</v>
      </c>
      <c r="F293" s="23">
        <v>83234</v>
      </c>
      <c r="G293" s="23">
        <v>82783</v>
      </c>
      <c r="H293" s="23">
        <v>391</v>
      </c>
      <c r="I293" s="23">
        <v>60</v>
      </c>
      <c r="J293" s="23">
        <v>1147</v>
      </c>
      <c r="K293" s="23">
        <v>921</v>
      </c>
      <c r="L293" s="23">
        <v>202</v>
      </c>
      <c r="M293" s="23">
        <v>24</v>
      </c>
      <c r="N293" s="23">
        <v>41</v>
      </c>
    </row>
    <row r="294" spans="1:14" ht="12.75" customHeight="1" x14ac:dyDescent="0.3">
      <c r="A294" s="9" t="str">
        <f t="shared" si="4"/>
        <v>05 Coahuila de Zaragoza70-74 añosTotal</v>
      </c>
      <c r="B294" s="22" t="s">
        <v>40</v>
      </c>
      <c r="C294" s="22" t="s">
        <v>14</v>
      </c>
      <c r="D294" s="30" t="s">
        <v>89</v>
      </c>
      <c r="E294" s="23">
        <v>61684</v>
      </c>
      <c r="F294" s="23">
        <v>60943</v>
      </c>
      <c r="G294" s="23">
        <v>60659</v>
      </c>
      <c r="H294" s="23">
        <v>241</v>
      </c>
      <c r="I294" s="23">
        <v>43</v>
      </c>
      <c r="J294" s="23">
        <v>702</v>
      </c>
      <c r="K294" s="23">
        <v>541</v>
      </c>
      <c r="L294" s="23">
        <v>143</v>
      </c>
      <c r="M294" s="23">
        <v>18</v>
      </c>
      <c r="N294" s="23">
        <v>39</v>
      </c>
    </row>
    <row r="295" spans="1:14" ht="12.75" customHeight="1" x14ac:dyDescent="0.3">
      <c r="A295" s="9" t="str">
        <f t="shared" si="4"/>
        <v>05 Coahuila de Zaragoza75-79 añosTotal</v>
      </c>
      <c r="B295" s="22" t="s">
        <v>40</v>
      </c>
      <c r="C295" s="22" t="s">
        <v>14</v>
      </c>
      <c r="D295" s="30" t="s">
        <v>90</v>
      </c>
      <c r="E295" s="23">
        <v>39801</v>
      </c>
      <c r="F295" s="23">
        <v>39343</v>
      </c>
      <c r="G295" s="23">
        <v>39151</v>
      </c>
      <c r="H295" s="23">
        <v>162</v>
      </c>
      <c r="I295" s="23">
        <v>30</v>
      </c>
      <c r="J295" s="23">
        <v>437</v>
      </c>
      <c r="K295" s="23">
        <v>357</v>
      </c>
      <c r="L295" s="23">
        <v>69</v>
      </c>
      <c r="M295" s="23">
        <v>11</v>
      </c>
      <c r="N295" s="23">
        <v>21</v>
      </c>
    </row>
    <row r="296" spans="1:14" ht="12.75" customHeight="1" x14ac:dyDescent="0.3">
      <c r="A296" s="9" t="str">
        <f t="shared" si="4"/>
        <v>05 Coahuila de Zaragoza80-84 añosTotal</v>
      </c>
      <c r="B296" s="22" t="s">
        <v>40</v>
      </c>
      <c r="C296" s="22" t="s">
        <v>14</v>
      </c>
      <c r="D296" s="30" t="s">
        <v>91</v>
      </c>
      <c r="E296" s="23">
        <v>24851</v>
      </c>
      <c r="F296" s="23">
        <v>24555</v>
      </c>
      <c r="G296" s="23">
        <v>24420</v>
      </c>
      <c r="H296" s="23">
        <v>120</v>
      </c>
      <c r="I296" s="23">
        <v>15</v>
      </c>
      <c r="J296" s="23">
        <v>284</v>
      </c>
      <c r="K296" s="23">
        <v>239</v>
      </c>
      <c r="L296" s="23">
        <v>40</v>
      </c>
      <c r="M296" s="23">
        <v>5</v>
      </c>
      <c r="N296" s="23">
        <v>12</v>
      </c>
    </row>
    <row r="297" spans="1:14" ht="12.75" customHeight="1" x14ac:dyDescent="0.3">
      <c r="A297" s="9" t="str">
        <f t="shared" si="4"/>
        <v>05 Coahuila de Zaragoza85 años y másTotal</v>
      </c>
      <c r="B297" s="22" t="s">
        <v>40</v>
      </c>
      <c r="C297" s="22" t="s">
        <v>14</v>
      </c>
      <c r="D297" s="22" t="s">
        <v>92</v>
      </c>
      <c r="E297" s="23">
        <v>18829</v>
      </c>
      <c r="F297" s="23">
        <v>18571</v>
      </c>
      <c r="G297" s="23">
        <v>18459</v>
      </c>
      <c r="H297" s="23">
        <v>99</v>
      </c>
      <c r="I297" s="23">
        <v>13</v>
      </c>
      <c r="J297" s="23">
        <v>242</v>
      </c>
      <c r="K297" s="23">
        <v>214</v>
      </c>
      <c r="L297" s="23">
        <v>25</v>
      </c>
      <c r="M297" s="23">
        <v>3</v>
      </c>
      <c r="N297" s="23">
        <v>16</v>
      </c>
    </row>
    <row r="298" spans="1:14" ht="12.75" customHeight="1" x14ac:dyDescent="0.3">
      <c r="A298" s="9" t="str">
        <f t="shared" si="4"/>
        <v>05 Coahuila de ZaragozaTotalHombres</v>
      </c>
      <c r="B298" s="16" t="s">
        <v>40</v>
      </c>
      <c r="C298" s="16" t="s">
        <v>15</v>
      </c>
      <c r="D298" s="16" t="s">
        <v>14</v>
      </c>
      <c r="E298" s="17">
        <v>1418783</v>
      </c>
      <c r="F298" s="17">
        <v>1365141</v>
      </c>
      <c r="G298" s="17">
        <v>1345971</v>
      </c>
      <c r="H298" s="17">
        <v>18178</v>
      </c>
      <c r="I298" s="17">
        <v>992</v>
      </c>
      <c r="J298" s="17">
        <v>51474</v>
      </c>
      <c r="K298" s="17">
        <v>44464</v>
      </c>
      <c r="L298" s="17">
        <v>4966</v>
      </c>
      <c r="M298" s="17">
        <v>2044</v>
      </c>
      <c r="N298" s="17">
        <v>2168</v>
      </c>
    </row>
    <row r="299" spans="1:14" ht="12.75" customHeight="1" x14ac:dyDescent="0.3">
      <c r="A299" s="9" t="str">
        <f t="shared" si="4"/>
        <v>05 Coahuila de Zaragoza05-09 añosHombres</v>
      </c>
      <c r="B299" s="18" t="s">
        <v>40</v>
      </c>
      <c r="C299" s="18" t="s">
        <v>15</v>
      </c>
      <c r="D299" s="29" t="s">
        <v>76</v>
      </c>
      <c r="E299" s="19">
        <v>140417</v>
      </c>
      <c r="F299" s="19">
        <v>135798</v>
      </c>
      <c r="G299" s="19">
        <v>133731</v>
      </c>
      <c r="H299" s="19">
        <v>1907</v>
      </c>
      <c r="I299" s="19">
        <v>160</v>
      </c>
      <c r="J299" s="19">
        <v>4503</v>
      </c>
      <c r="K299" s="19">
        <v>4080</v>
      </c>
      <c r="L299" s="19">
        <v>244</v>
      </c>
      <c r="M299" s="19">
        <v>179</v>
      </c>
      <c r="N299" s="19">
        <v>116</v>
      </c>
    </row>
    <row r="300" spans="1:14" ht="12.75" customHeight="1" x14ac:dyDescent="0.3">
      <c r="A300" s="9" t="str">
        <f t="shared" si="4"/>
        <v>05 Coahuila de Zaragoza10-14 añosHombres</v>
      </c>
      <c r="B300" s="18" t="s">
        <v>40</v>
      </c>
      <c r="C300" s="18" t="s">
        <v>15</v>
      </c>
      <c r="D300" s="29" t="s">
        <v>77</v>
      </c>
      <c r="E300" s="19">
        <v>136301</v>
      </c>
      <c r="F300" s="19">
        <v>132591</v>
      </c>
      <c r="G300" s="19">
        <v>130893</v>
      </c>
      <c r="H300" s="19">
        <v>1582</v>
      </c>
      <c r="I300" s="19">
        <v>116</v>
      </c>
      <c r="J300" s="19">
        <v>3619</v>
      </c>
      <c r="K300" s="19">
        <v>3241</v>
      </c>
      <c r="L300" s="19">
        <v>234</v>
      </c>
      <c r="M300" s="19">
        <v>144</v>
      </c>
      <c r="N300" s="19">
        <v>91</v>
      </c>
    </row>
    <row r="301" spans="1:14" ht="12.75" customHeight="1" x14ac:dyDescent="0.3">
      <c r="A301" s="9" t="str">
        <f t="shared" si="4"/>
        <v>05 Coahuila de Zaragoza15-19 añosHombres</v>
      </c>
      <c r="B301" s="18" t="s">
        <v>40</v>
      </c>
      <c r="C301" s="18" t="s">
        <v>15</v>
      </c>
      <c r="D301" s="29" t="s">
        <v>78</v>
      </c>
      <c r="E301" s="19">
        <v>136850</v>
      </c>
      <c r="F301" s="19">
        <v>132396</v>
      </c>
      <c r="G301" s="19">
        <v>130826</v>
      </c>
      <c r="H301" s="19">
        <v>1504</v>
      </c>
      <c r="I301" s="19">
        <v>66</v>
      </c>
      <c r="J301" s="19">
        <v>4366</v>
      </c>
      <c r="K301" s="19">
        <v>3985</v>
      </c>
      <c r="L301" s="19">
        <v>228</v>
      </c>
      <c r="M301" s="19">
        <v>153</v>
      </c>
      <c r="N301" s="19">
        <v>88</v>
      </c>
    </row>
    <row r="302" spans="1:14" ht="12.75" customHeight="1" x14ac:dyDescent="0.3">
      <c r="A302" s="9" t="str">
        <f t="shared" si="4"/>
        <v>05 Coahuila de Zaragoza20-24 añosHombres</v>
      </c>
      <c r="B302" s="18" t="s">
        <v>40</v>
      </c>
      <c r="C302" s="18" t="s">
        <v>15</v>
      </c>
      <c r="D302" s="29" t="s">
        <v>79</v>
      </c>
      <c r="E302" s="19">
        <v>133659</v>
      </c>
      <c r="F302" s="19">
        <v>126153</v>
      </c>
      <c r="G302" s="19">
        <v>123789</v>
      </c>
      <c r="H302" s="19">
        <v>2287</v>
      </c>
      <c r="I302" s="19">
        <v>77</v>
      </c>
      <c r="J302" s="19">
        <v>7331</v>
      </c>
      <c r="K302" s="19">
        <v>6792</v>
      </c>
      <c r="L302" s="19">
        <v>310</v>
      </c>
      <c r="M302" s="19">
        <v>229</v>
      </c>
      <c r="N302" s="19">
        <v>175</v>
      </c>
    </row>
    <row r="303" spans="1:14" ht="12.75" customHeight="1" x14ac:dyDescent="0.3">
      <c r="A303" s="9" t="str">
        <f t="shared" si="4"/>
        <v>05 Coahuila de Zaragoza25-29 añosHombres</v>
      </c>
      <c r="B303" s="18" t="s">
        <v>40</v>
      </c>
      <c r="C303" s="18" t="s">
        <v>15</v>
      </c>
      <c r="D303" s="29" t="s">
        <v>80</v>
      </c>
      <c r="E303" s="19">
        <v>122570</v>
      </c>
      <c r="F303" s="19">
        <v>115132</v>
      </c>
      <c r="G303" s="19">
        <v>112332</v>
      </c>
      <c r="H303" s="19">
        <v>2701</v>
      </c>
      <c r="I303" s="19">
        <v>99</v>
      </c>
      <c r="J303" s="19">
        <v>7123</v>
      </c>
      <c r="K303" s="19">
        <v>6382</v>
      </c>
      <c r="L303" s="19">
        <v>498</v>
      </c>
      <c r="M303" s="19">
        <v>243</v>
      </c>
      <c r="N303" s="19">
        <v>315</v>
      </c>
    </row>
    <row r="304" spans="1:14" ht="12.75" customHeight="1" x14ac:dyDescent="0.3">
      <c r="A304" s="9" t="str">
        <f t="shared" si="4"/>
        <v>05 Coahuila de Zaragoza30-34 añosHombres</v>
      </c>
      <c r="B304" s="18" t="s">
        <v>40</v>
      </c>
      <c r="C304" s="18" t="s">
        <v>15</v>
      </c>
      <c r="D304" s="29" t="s">
        <v>81</v>
      </c>
      <c r="E304" s="19">
        <v>110882</v>
      </c>
      <c r="F304" s="19">
        <v>104374</v>
      </c>
      <c r="G304" s="19">
        <v>102109</v>
      </c>
      <c r="H304" s="19">
        <v>2185</v>
      </c>
      <c r="I304" s="19">
        <v>80</v>
      </c>
      <c r="J304" s="19">
        <v>6126</v>
      </c>
      <c r="K304" s="19">
        <v>5291</v>
      </c>
      <c r="L304" s="19">
        <v>578</v>
      </c>
      <c r="M304" s="19">
        <v>257</v>
      </c>
      <c r="N304" s="19">
        <v>382</v>
      </c>
    </row>
    <row r="305" spans="1:14" ht="12.75" customHeight="1" x14ac:dyDescent="0.3">
      <c r="A305" s="9" t="str">
        <f t="shared" si="4"/>
        <v>05 Coahuila de Zaragoza35-39 añosHombres</v>
      </c>
      <c r="B305" s="18" t="s">
        <v>40</v>
      </c>
      <c r="C305" s="18" t="s">
        <v>15</v>
      </c>
      <c r="D305" s="29" t="s">
        <v>82</v>
      </c>
      <c r="E305" s="19">
        <v>109371</v>
      </c>
      <c r="F305" s="19">
        <v>103821</v>
      </c>
      <c r="G305" s="19">
        <v>102069</v>
      </c>
      <c r="H305" s="19">
        <v>1665</v>
      </c>
      <c r="I305" s="19">
        <v>87</v>
      </c>
      <c r="J305" s="19">
        <v>5232</v>
      </c>
      <c r="K305" s="19">
        <v>4320</v>
      </c>
      <c r="L305" s="19">
        <v>589</v>
      </c>
      <c r="M305" s="19">
        <v>323</v>
      </c>
      <c r="N305" s="19">
        <v>318</v>
      </c>
    </row>
    <row r="306" spans="1:14" ht="12.75" customHeight="1" x14ac:dyDescent="0.3">
      <c r="A306" s="9" t="str">
        <f t="shared" si="4"/>
        <v>05 Coahuila de Zaragoza40-44 añosHombres</v>
      </c>
      <c r="B306" s="18" t="s">
        <v>40</v>
      </c>
      <c r="C306" s="18" t="s">
        <v>15</v>
      </c>
      <c r="D306" s="29" t="s">
        <v>83</v>
      </c>
      <c r="E306" s="19">
        <v>106991</v>
      </c>
      <c r="F306" s="19">
        <v>102772</v>
      </c>
      <c r="G306" s="19">
        <v>101429</v>
      </c>
      <c r="H306" s="19">
        <v>1289</v>
      </c>
      <c r="I306" s="19">
        <v>54</v>
      </c>
      <c r="J306" s="19">
        <v>3983</v>
      </c>
      <c r="K306" s="19">
        <v>3191</v>
      </c>
      <c r="L306" s="19">
        <v>597</v>
      </c>
      <c r="M306" s="19">
        <v>195</v>
      </c>
      <c r="N306" s="19">
        <v>236</v>
      </c>
    </row>
    <row r="307" spans="1:14" ht="12.75" customHeight="1" x14ac:dyDescent="0.3">
      <c r="A307" s="9" t="str">
        <f t="shared" si="4"/>
        <v>05 Coahuila de Zaragoza45-49 añosHombres</v>
      </c>
      <c r="B307" s="18" t="s">
        <v>40</v>
      </c>
      <c r="C307" s="18" t="s">
        <v>15</v>
      </c>
      <c r="D307" s="29" t="s">
        <v>84</v>
      </c>
      <c r="E307" s="19">
        <v>100846</v>
      </c>
      <c r="F307" s="19">
        <v>97617</v>
      </c>
      <c r="G307" s="19">
        <v>96610</v>
      </c>
      <c r="H307" s="19">
        <v>948</v>
      </c>
      <c r="I307" s="19">
        <v>59</v>
      </c>
      <c r="J307" s="19">
        <v>3038</v>
      </c>
      <c r="K307" s="19">
        <v>2437</v>
      </c>
      <c r="L307" s="19">
        <v>474</v>
      </c>
      <c r="M307" s="19">
        <v>127</v>
      </c>
      <c r="N307" s="19">
        <v>191</v>
      </c>
    </row>
    <row r="308" spans="1:14" ht="12.75" customHeight="1" x14ac:dyDescent="0.3">
      <c r="A308" s="9" t="str">
        <f t="shared" si="4"/>
        <v>05 Coahuila de Zaragoza50-54 añosHombres</v>
      </c>
      <c r="B308" s="18" t="s">
        <v>40</v>
      </c>
      <c r="C308" s="18" t="s">
        <v>15</v>
      </c>
      <c r="D308" s="29" t="s">
        <v>85</v>
      </c>
      <c r="E308" s="19">
        <v>86423</v>
      </c>
      <c r="F308" s="19">
        <v>84091</v>
      </c>
      <c r="G308" s="19">
        <v>83331</v>
      </c>
      <c r="H308" s="19">
        <v>709</v>
      </c>
      <c r="I308" s="19">
        <v>51</v>
      </c>
      <c r="J308" s="19">
        <v>2242</v>
      </c>
      <c r="K308" s="19">
        <v>1759</v>
      </c>
      <c r="L308" s="19">
        <v>415</v>
      </c>
      <c r="M308" s="19">
        <v>68</v>
      </c>
      <c r="N308" s="19">
        <v>90</v>
      </c>
    </row>
    <row r="309" spans="1:14" ht="12.75" customHeight="1" x14ac:dyDescent="0.3">
      <c r="A309" s="9" t="str">
        <f t="shared" si="4"/>
        <v>05 Coahuila de Zaragoza55-59 añosHombres</v>
      </c>
      <c r="B309" s="18" t="s">
        <v>40</v>
      </c>
      <c r="C309" s="18" t="s">
        <v>15</v>
      </c>
      <c r="D309" s="29" t="s">
        <v>86</v>
      </c>
      <c r="E309" s="19">
        <v>69115</v>
      </c>
      <c r="F309" s="19">
        <v>67603</v>
      </c>
      <c r="G309" s="19">
        <v>67023</v>
      </c>
      <c r="H309" s="19">
        <v>535</v>
      </c>
      <c r="I309" s="19">
        <v>45</v>
      </c>
      <c r="J309" s="19">
        <v>1455</v>
      </c>
      <c r="K309" s="19">
        <v>1119</v>
      </c>
      <c r="L309" s="19">
        <v>276</v>
      </c>
      <c r="M309" s="19">
        <v>60</v>
      </c>
      <c r="N309" s="19">
        <v>57</v>
      </c>
    </row>
    <row r="310" spans="1:14" ht="12.75" customHeight="1" x14ac:dyDescent="0.3">
      <c r="A310" s="9" t="str">
        <f t="shared" si="4"/>
        <v>05 Coahuila de Zaragoza60-64 añosHombres</v>
      </c>
      <c r="B310" s="18" t="s">
        <v>40</v>
      </c>
      <c r="C310" s="18" t="s">
        <v>15</v>
      </c>
      <c r="D310" s="29" t="s">
        <v>87</v>
      </c>
      <c r="E310" s="19">
        <v>57307</v>
      </c>
      <c r="F310" s="19">
        <v>56215</v>
      </c>
      <c r="G310" s="19">
        <v>55803</v>
      </c>
      <c r="H310" s="19">
        <v>374</v>
      </c>
      <c r="I310" s="19">
        <v>38</v>
      </c>
      <c r="J310" s="19">
        <v>1053</v>
      </c>
      <c r="K310" s="19">
        <v>794</v>
      </c>
      <c r="L310" s="19">
        <v>223</v>
      </c>
      <c r="M310" s="19">
        <v>36</v>
      </c>
      <c r="N310" s="19">
        <v>39</v>
      </c>
    </row>
    <row r="311" spans="1:14" ht="12.75" customHeight="1" x14ac:dyDescent="0.3">
      <c r="A311" s="9" t="str">
        <f t="shared" si="4"/>
        <v>05 Coahuila de Zaragoza65-69 añosHombres</v>
      </c>
      <c r="B311" s="18" t="s">
        <v>40</v>
      </c>
      <c r="C311" s="18" t="s">
        <v>15</v>
      </c>
      <c r="D311" s="29" t="s">
        <v>88</v>
      </c>
      <c r="E311" s="19">
        <v>40630</v>
      </c>
      <c r="F311" s="19">
        <v>39996</v>
      </c>
      <c r="G311" s="19">
        <v>39761</v>
      </c>
      <c r="H311" s="19">
        <v>211</v>
      </c>
      <c r="I311" s="19">
        <v>24</v>
      </c>
      <c r="J311" s="19">
        <v>613</v>
      </c>
      <c r="K311" s="19">
        <v>463</v>
      </c>
      <c r="L311" s="19">
        <v>139</v>
      </c>
      <c r="M311" s="19">
        <v>11</v>
      </c>
      <c r="N311" s="19">
        <v>21</v>
      </c>
    </row>
    <row r="312" spans="1:14" ht="12.75" customHeight="1" x14ac:dyDescent="0.3">
      <c r="A312" s="9" t="str">
        <f t="shared" si="4"/>
        <v>05 Coahuila de Zaragoza70-74 añosHombres</v>
      </c>
      <c r="B312" s="18" t="s">
        <v>40</v>
      </c>
      <c r="C312" s="18" t="s">
        <v>15</v>
      </c>
      <c r="D312" s="29" t="s">
        <v>89</v>
      </c>
      <c r="E312" s="19">
        <v>29458</v>
      </c>
      <c r="F312" s="19">
        <v>29075</v>
      </c>
      <c r="G312" s="19">
        <v>28937</v>
      </c>
      <c r="H312" s="19">
        <v>123</v>
      </c>
      <c r="I312" s="19">
        <v>15</v>
      </c>
      <c r="J312" s="19">
        <v>361</v>
      </c>
      <c r="K312" s="19">
        <v>262</v>
      </c>
      <c r="L312" s="19">
        <v>89</v>
      </c>
      <c r="M312" s="19">
        <v>10</v>
      </c>
      <c r="N312" s="19">
        <v>22</v>
      </c>
    </row>
    <row r="313" spans="1:14" ht="12.75" customHeight="1" x14ac:dyDescent="0.3">
      <c r="A313" s="9" t="str">
        <f t="shared" si="4"/>
        <v>05 Coahuila de Zaragoza75-79 añosHombres</v>
      </c>
      <c r="B313" s="18" t="s">
        <v>40</v>
      </c>
      <c r="C313" s="18" t="s">
        <v>15</v>
      </c>
      <c r="D313" s="29" t="s">
        <v>90</v>
      </c>
      <c r="E313" s="19">
        <v>18836</v>
      </c>
      <c r="F313" s="19">
        <v>18613</v>
      </c>
      <c r="G313" s="19">
        <v>18536</v>
      </c>
      <c r="H313" s="19">
        <v>64</v>
      </c>
      <c r="I313" s="19">
        <v>13</v>
      </c>
      <c r="J313" s="19">
        <v>213</v>
      </c>
      <c r="K313" s="19">
        <v>166</v>
      </c>
      <c r="L313" s="19">
        <v>43</v>
      </c>
      <c r="M313" s="19">
        <v>4</v>
      </c>
      <c r="N313" s="19">
        <v>10</v>
      </c>
    </row>
    <row r="314" spans="1:14" ht="12.75" customHeight="1" x14ac:dyDescent="0.3">
      <c r="A314" s="9" t="str">
        <f t="shared" si="4"/>
        <v>05 Coahuila de Zaragoza80-84 añosHombres</v>
      </c>
      <c r="B314" s="18" t="s">
        <v>40</v>
      </c>
      <c r="C314" s="18" t="s">
        <v>15</v>
      </c>
      <c r="D314" s="29" t="s">
        <v>91</v>
      </c>
      <c r="E314" s="19">
        <v>11199</v>
      </c>
      <c r="F314" s="19">
        <v>11066</v>
      </c>
      <c r="G314" s="19">
        <v>11009</v>
      </c>
      <c r="H314" s="19">
        <v>51</v>
      </c>
      <c r="I314" s="19">
        <v>6</v>
      </c>
      <c r="J314" s="19">
        <v>126</v>
      </c>
      <c r="K314" s="19">
        <v>101</v>
      </c>
      <c r="L314" s="19">
        <v>21</v>
      </c>
      <c r="M314" s="19">
        <v>4</v>
      </c>
      <c r="N314" s="19">
        <v>7</v>
      </c>
    </row>
    <row r="315" spans="1:14" ht="12.75" customHeight="1" x14ac:dyDescent="0.3">
      <c r="A315" s="9" t="str">
        <f t="shared" si="4"/>
        <v>05 Coahuila de Zaragoza85 años y másHombres</v>
      </c>
      <c r="B315" s="18" t="s">
        <v>40</v>
      </c>
      <c r="C315" s="18" t="s">
        <v>15</v>
      </c>
      <c r="D315" s="18" t="s">
        <v>92</v>
      </c>
      <c r="E315" s="19">
        <v>7928</v>
      </c>
      <c r="F315" s="19">
        <v>7828</v>
      </c>
      <c r="G315" s="19">
        <v>7783</v>
      </c>
      <c r="H315" s="19">
        <v>43</v>
      </c>
      <c r="I315" s="19">
        <v>2</v>
      </c>
      <c r="J315" s="19">
        <v>90</v>
      </c>
      <c r="K315" s="19">
        <v>81</v>
      </c>
      <c r="L315" s="19">
        <v>8</v>
      </c>
      <c r="M315" s="19">
        <v>1</v>
      </c>
      <c r="N315" s="19">
        <v>10</v>
      </c>
    </row>
    <row r="316" spans="1:14" ht="12.75" customHeight="1" x14ac:dyDescent="0.3">
      <c r="A316" s="9" t="str">
        <f t="shared" si="4"/>
        <v>05 Coahuila de ZaragozaTotalMujeres</v>
      </c>
      <c r="B316" s="20" t="s">
        <v>40</v>
      </c>
      <c r="C316" s="20" t="s">
        <v>16</v>
      </c>
      <c r="D316" s="20" t="s">
        <v>14</v>
      </c>
      <c r="E316" s="21">
        <v>1441917</v>
      </c>
      <c r="F316" s="21">
        <v>1397625</v>
      </c>
      <c r="G316" s="21">
        <v>1378520</v>
      </c>
      <c r="H316" s="21">
        <v>18031</v>
      </c>
      <c r="I316" s="21">
        <v>1074</v>
      </c>
      <c r="J316" s="21">
        <v>43394</v>
      </c>
      <c r="K316" s="21">
        <v>39123</v>
      </c>
      <c r="L316" s="21">
        <v>2680</v>
      </c>
      <c r="M316" s="21">
        <v>1591</v>
      </c>
      <c r="N316" s="21">
        <v>898</v>
      </c>
    </row>
    <row r="317" spans="1:14" ht="12.75" customHeight="1" x14ac:dyDescent="0.3">
      <c r="A317" s="9" t="str">
        <f t="shared" si="4"/>
        <v>05 Coahuila de Zaragoza05-09 añosMujeres</v>
      </c>
      <c r="B317" s="22" t="s">
        <v>40</v>
      </c>
      <c r="C317" s="22" t="s">
        <v>16</v>
      </c>
      <c r="D317" s="30" t="s">
        <v>76</v>
      </c>
      <c r="E317" s="23">
        <v>135807</v>
      </c>
      <c r="F317" s="23">
        <v>131345</v>
      </c>
      <c r="G317" s="23">
        <v>129230</v>
      </c>
      <c r="H317" s="23">
        <v>1930</v>
      </c>
      <c r="I317" s="23">
        <v>185</v>
      </c>
      <c r="J317" s="23">
        <v>4363</v>
      </c>
      <c r="K317" s="23">
        <v>3951</v>
      </c>
      <c r="L317" s="23">
        <v>263</v>
      </c>
      <c r="M317" s="23">
        <v>149</v>
      </c>
      <c r="N317" s="23">
        <v>99</v>
      </c>
    </row>
    <row r="318" spans="1:14" ht="12.75" customHeight="1" x14ac:dyDescent="0.3">
      <c r="A318" s="9" t="str">
        <f t="shared" si="4"/>
        <v>05 Coahuila de Zaragoza10-14 añosMujeres</v>
      </c>
      <c r="B318" s="22" t="s">
        <v>40</v>
      </c>
      <c r="C318" s="22" t="s">
        <v>16</v>
      </c>
      <c r="D318" s="30" t="s">
        <v>77</v>
      </c>
      <c r="E318" s="23">
        <v>131843</v>
      </c>
      <c r="F318" s="23">
        <v>128098</v>
      </c>
      <c r="G318" s="23">
        <v>126435</v>
      </c>
      <c r="H318" s="23">
        <v>1543</v>
      </c>
      <c r="I318" s="23">
        <v>120</v>
      </c>
      <c r="J318" s="23">
        <v>3664</v>
      </c>
      <c r="K318" s="23">
        <v>3297</v>
      </c>
      <c r="L318" s="23">
        <v>252</v>
      </c>
      <c r="M318" s="23">
        <v>115</v>
      </c>
      <c r="N318" s="23">
        <v>81</v>
      </c>
    </row>
    <row r="319" spans="1:14" ht="12.75" customHeight="1" x14ac:dyDescent="0.3">
      <c r="A319" s="9" t="str">
        <f t="shared" si="4"/>
        <v>05 Coahuila de Zaragoza15-19 añosMujeres</v>
      </c>
      <c r="B319" s="22" t="s">
        <v>40</v>
      </c>
      <c r="C319" s="22" t="s">
        <v>16</v>
      </c>
      <c r="D319" s="30" t="s">
        <v>78</v>
      </c>
      <c r="E319" s="23">
        <v>132434</v>
      </c>
      <c r="F319" s="23">
        <v>128255</v>
      </c>
      <c r="G319" s="23">
        <v>126502</v>
      </c>
      <c r="H319" s="23">
        <v>1685</v>
      </c>
      <c r="I319" s="23">
        <v>68</v>
      </c>
      <c r="J319" s="23">
        <v>4120</v>
      </c>
      <c r="K319" s="23">
        <v>3769</v>
      </c>
      <c r="L319" s="23">
        <v>249</v>
      </c>
      <c r="M319" s="23">
        <v>102</v>
      </c>
      <c r="N319" s="23">
        <v>59</v>
      </c>
    </row>
    <row r="320" spans="1:14" ht="12.75" customHeight="1" x14ac:dyDescent="0.3">
      <c r="A320" s="9" t="str">
        <f t="shared" si="4"/>
        <v>05 Coahuila de Zaragoza20-24 añosMujeres</v>
      </c>
      <c r="B320" s="22" t="s">
        <v>40</v>
      </c>
      <c r="C320" s="22" t="s">
        <v>16</v>
      </c>
      <c r="D320" s="30" t="s">
        <v>79</v>
      </c>
      <c r="E320" s="23">
        <v>130654</v>
      </c>
      <c r="F320" s="23">
        <v>124592</v>
      </c>
      <c r="G320" s="23">
        <v>122036</v>
      </c>
      <c r="H320" s="23">
        <v>2483</v>
      </c>
      <c r="I320" s="23">
        <v>73</v>
      </c>
      <c r="J320" s="23">
        <v>5974</v>
      </c>
      <c r="K320" s="23">
        <v>5544</v>
      </c>
      <c r="L320" s="23">
        <v>254</v>
      </c>
      <c r="M320" s="23">
        <v>176</v>
      </c>
      <c r="N320" s="23">
        <v>88</v>
      </c>
    </row>
    <row r="321" spans="1:14" ht="12.75" customHeight="1" x14ac:dyDescent="0.3">
      <c r="A321" s="9" t="str">
        <f t="shared" si="4"/>
        <v>05 Coahuila de Zaragoza25-29 añosMujeres</v>
      </c>
      <c r="B321" s="22" t="s">
        <v>40</v>
      </c>
      <c r="C321" s="22" t="s">
        <v>16</v>
      </c>
      <c r="D321" s="30" t="s">
        <v>80</v>
      </c>
      <c r="E321" s="23">
        <v>123347</v>
      </c>
      <c r="F321" s="23">
        <v>117222</v>
      </c>
      <c r="G321" s="23">
        <v>114362</v>
      </c>
      <c r="H321" s="23">
        <v>2765</v>
      </c>
      <c r="I321" s="23">
        <v>95</v>
      </c>
      <c r="J321" s="23">
        <v>6025</v>
      </c>
      <c r="K321" s="23">
        <v>5568</v>
      </c>
      <c r="L321" s="23">
        <v>234</v>
      </c>
      <c r="M321" s="23">
        <v>223</v>
      </c>
      <c r="N321" s="23">
        <v>100</v>
      </c>
    </row>
    <row r="322" spans="1:14" ht="12.75" customHeight="1" x14ac:dyDescent="0.3">
      <c r="A322" s="9" t="str">
        <f t="shared" si="4"/>
        <v>05 Coahuila de Zaragoza30-34 añosMujeres</v>
      </c>
      <c r="B322" s="22" t="s">
        <v>40</v>
      </c>
      <c r="C322" s="22" t="s">
        <v>16</v>
      </c>
      <c r="D322" s="30" t="s">
        <v>81</v>
      </c>
      <c r="E322" s="23">
        <v>113447</v>
      </c>
      <c r="F322" s="23">
        <v>108115</v>
      </c>
      <c r="G322" s="23">
        <v>106004</v>
      </c>
      <c r="H322" s="23">
        <v>2054</v>
      </c>
      <c r="I322" s="23">
        <v>57</v>
      </c>
      <c r="J322" s="23">
        <v>5253</v>
      </c>
      <c r="K322" s="23">
        <v>4740</v>
      </c>
      <c r="L322" s="23">
        <v>258</v>
      </c>
      <c r="M322" s="23">
        <v>255</v>
      </c>
      <c r="N322" s="23">
        <v>79</v>
      </c>
    </row>
    <row r="323" spans="1:14" ht="12.75" customHeight="1" x14ac:dyDescent="0.3">
      <c r="A323" s="9" t="str">
        <f t="shared" si="4"/>
        <v>05 Coahuila de Zaragoza35-39 añosMujeres</v>
      </c>
      <c r="B323" s="22" t="s">
        <v>40</v>
      </c>
      <c r="C323" s="22" t="s">
        <v>16</v>
      </c>
      <c r="D323" s="30" t="s">
        <v>82</v>
      </c>
      <c r="E323" s="23">
        <v>110263</v>
      </c>
      <c r="F323" s="23">
        <v>106314</v>
      </c>
      <c r="G323" s="23">
        <v>104695</v>
      </c>
      <c r="H323" s="23">
        <v>1542</v>
      </c>
      <c r="I323" s="23">
        <v>77</v>
      </c>
      <c r="J323" s="23">
        <v>3860</v>
      </c>
      <c r="K323" s="23">
        <v>3442</v>
      </c>
      <c r="L323" s="23">
        <v>236</v>
      </c>
      <c r="M323" s="23">
        <v>182</v>
      </c>
      <c r="N323" s="23">
        <v>89</v>
      </c>
    </row>
    <row r="324" spans="1:14" ht="12.75" customHeight="1" x14ac:dyDescent="0.3">
      <c r="A324" s="9" t="str">
        <f t="shared" si="4"/>
        <v>05 Coahuila de Zaragoza40-44 añosMujeres</v>
      </c>
      <c r="B324" s="22" t="s">
        <v>40</v>
      </c>
      <c r="C324" s="22" t="s">
        <v>16</v>
      </c>
      <c r="D324" s="30" t="s">
        <v>83</v>
      </c>
      <c r="E324" s="23">
        <v>111696</v>
      </c>
      <c r="F324" s="23">
        <v>108688</v>
      </c>
      <c r="G324" s="23">
        <v>107442</v>
      </c>
      <c r="H324" s="23">
        <v>1166</v>
      </c>
      <c r="I324" s="23">
        <v>80</v>
      </c>
      <c r="J324" s="23">
        <v>2938</v>
      </c>
      <c r="K324" s="23">
        <v>2645</v>
      </c>
      <c r="L324" s="23">
        <v>184</v>
      </c>
      <c r="M324" s="23">
        <v>109</v>
      </c>
      <c r="N324" s="23">
        <v>70</v>
      </c>
    </row>
    <row r="325" spans="1:14" ht="12.75" customHeight="1" x14ac:dyDescent="0.3">
      <c r="A325" s="9" t="str">
        <f t="shared" si="4"/>
        <v>05 Coahuila de Zaragoza45-49 añosMujeres</v>
      </c>
      <c r="B325" s="22" t="s">
        <v>40</v>
      </c>
      <c r="C325" s="22" t="s">
        <v>16</v>
      </c>
      <c r="D325" s="30" t="s">
        <v>84</v>
      </c>
      <c r="E325" s="23">
        <v>104356</v>
      </c>
      <c r="F325" s="23">
        <v>101989</v>
      </c>
      <c r="G325" s="23">
        <v>101048</v>
      </c>
      <c r="H325" s="23">
        <v>882</v>
      </c>
      <c r="I325" s="23">
        <v>59</v>
      </c>
      <c r="J325" s="23">
        <v>2297</v>
      </c>
      <c r="K325" s="23">
        <v>2003</v>
      </c>
      <c r="L325" s="23">
        <v>177</v>
      </c>
      <c r="M325" s="23">
        <v>117</v>
      </c>
      <c r="N325" s="23">
        <v>70</v>
      </c>
    </row>
    <row r="326" spans="1:14" ht="12.75" customHeight="1" x14ac:dyDescent="0.3">
      <c r="A326" s="9" t="str">
        <f t="shared" si="4"/>
        <v>05 Coahuila de Zaragoza50-54 añosMujeres</v>
      </c>
      <c r="B326" s="22" t="s">
        <v>40</v>
      </c>
      <c r="C326" s="22" t="s">
        <v>16</v>
      </c>
      <c r="D326" s="30" t="s">
        <v>85</v>
      </c>
      <c r="E326" s="23">
        <v>91791</v>
      </c>
      <c r="F326" s="23">
        <v>90159</v>
      </c>
      <c r="G326" s="23">
        <v>89421</v>
      </c>
      <c r="H326" s="23">
        <v>677</v>
      </c>
      <c r="I326" s="23">
        <v>61</v>
      </c>
      <c r="J326" s="23">
        <v>1581</v>
      </c>
      <c r="K326" s="23">
        <v>1364</v>
      </c>
      <c r="L326" s="23">
        <v>163</v>
      </c>
      <c r="M326" s="23">
        <v>54</v>
      </c>
      <c r="N326" s="23">
        <v>51</v>
      </c>
    </row>
    <row r="327" spans="1:14" ht="12.75" customHeight="1" x14ac:dyDescent="0.3">
      <c r="A327" s="9" t="str">
        <f t="shared" si="4"/>
        <v>05 Coahuila de Zaragoza55-59 añosMujeres</v>
      </c>
      <c r="B327" s="22" t="s">
        <v>40</v>
      </c>
      <c r="C327" s="22" t="s">
        <v>16</v>
      </c>
      <c r="D327" s="30" t="s">
        <v>86</v>
      </c>
      <c r="E327" s="23">
        <v>73100</v>
      </c>
      <c r="F327" s="23">
        <v>72039</v>
      </c>
      <c r="G327" s="23">
        <v>71542</v>
      </c>
      <c r="H327" s="23">
        <v>442</v>
      </c>
      <c r="I327" s="23">
        <v>55</v>
      </c>
      <c r="J327" s="23">
        <v>1032</v>
      </c>
      <c r="K327" s="23">
        <v>874</v>
      </c>
      <c r="L327" s="23">
        <v>118</v>
      </c>
      <c r="M327" s="23">
        <v>40</v>
      </c>
      <c r="N327" s="23">
        <v>29</v>
      </c>
    </row>
    <row r="328" spans="1:14" ht="12.75" customHeight="1" x14ac:dyDescent="0.3">
      <c r="A328" s="9" t="str">
        <f t="shared" si="4"/>
        <v>05 Coahuila de Zaragoza60-64 añosMujeres</v>
      </c>
      <c r="B328" s="22" t="s">
        <v>40</v>
      </c>
      <c r="C328" s="22" t="s">
        <v>16</v>
      </c>
      <c r="D328" s="30" t="s">
        <v>87</v>
      </c>
      <c r="E328" s="23">
        <v>61643</v>
      </c>
      <c r="F328" s="23">
        <v>60741</v>
      </c>
      <c r="G328" s="23">
        <v>60357</v>
      </c>
      <c r="H328" s="23">
        <v>341</v>
      </c>
      <c r="I328" s="23">
        <v>43</v>
      </c>
      <c r="J328" s="23">
        <v>878</v>
      </c>
      <c r="K328" s="23">
        <v>727</v>
      </c>
      <c r="L328" s="23">
        <v>113</v>
      </c>
      <c r="M328" s="23">
        <v>38</v>
      </c>
      <c r="N328" s="23">
        <v>24</v>
      </c>
    </row>
    <row r="329" spans="1:14" ht="12.75" customHeight="1" x14ac:dyDescent="0.3">
      <c r="A329" s="9" t="str">
        <f t="shared" si="4"/>
        <v>05 Coahuila de Zaragoza65-69 añosMujeres</v>
      </c>
      <c r="B329" s="22" t="s">
        <v>40</v>
      </c>
      <c r="C329" s="22" t="s">
        <v>16</v>
      </c>
      <c r="D329" s="30" t="s">
        <v>88</v>
      </c>
      <c r="E329" s="23">
        <v>43792</v>
      </c>
      <c r="F329" s="23">
        <v>43238</v>
      </c>
      <c r="G329" s="23">
        <v>43022</v>
      </c>
      <c r="H329" s="23">
        <v>180</v>
      </c>
      <c r="I329" s="23">
        <v>36</v>
      </c>
      <c r="J329" s="23">
        <v>534</v>
      </c>
      <c r="K329" s="23">
        <v>458</v>
      </c>
      <c r="L329" s="23">
        <v>63</v>
      </c>
      <c r="M329" s="23">
        <v>13</v>
      </c>
      <c r="N329" s="23">
        <v>20</v>
      </c>
    </row>
    <row r="330" spans="1:14" ht="12.75" customHeight="1" x14ac:dyDescent="0.3">
      <c r="A330" s="9" t="str">
        <f t="shared" si="4"/>
        <v>05 Coahuila de Zaragoza70-74 añosMujeres</v>
      </c>
      <c r="B330" s="22" t="s">
        <v>40</v>
      </c>
      <c r="C330" s="22" t="s">
        <v>16</v>
      </c>
      <c r="D330" s="30" t="s">
        <v>89</v>
      </c>
      <c r="E330" s="23">
        <v>32226</v>
      </c>
      <c r="F330" s="23">
        <v>31868</v>
      </c>
      <c r="G330" s="23">
        <v>31722</v>
      </c>
      <c r="H330" s="23">
        <v>118</v>
      </c>
      <c r="I330" s="23">
        <v>28</v>
      </c>
      <c r="J330" s="23">
        <v>341</v>
      </c>
      <c r="K330" s="23">
        <v>279</v>
      </c>
      <c r="L330" s="23">
        <v>54</v>
      </c>
      <c r="M330" s="23">
        <v>8</v>
      </c>
      <c r="N330" s="23">
        <v>17</v>
      </c>
    </row>
    <row r="331" spans="1:14" ht="12.75" customHeight="1" x14ac:dyDescent="0.3">
      <c r="A331" s="9" t="str">
        <f t="shared" ref="A331:A394" si="5">B331&amp;D331&amp;C331</f>
        <v>05 Coahuila de Zaragoza75-79 añosMujeres</v>
      </c>
      <c r="B331" s="22" t="s">
        <v>40</v>
      </c>
      <c r="C331" s="22" t="s">
        <v>16</v>
      </c>
      <c r="D331" s="30" t="s">
        <v>90</v>
      </c>
      <c r="E331" s="23">
        <v>20965</v>
      </c>
      <c r="F331" s="23">
        <v>20730</v>
      </c>
      <c r="G331" s="23">
        <v>20615</v>
      </c>
      <c r="H331" s="23">
        <v>98</v>
      </c>
      <c r="I331" s="23">
        <v>17</v>
      </c>
      <c r="J331" s="23">
        <v>224</v>
      </c>
      <c r="K331" s="23">
        <v>191</v>
      </c>
      <c r="L331" s="23">
        <v>26</v>
      </c>
      <c r="M331" s="23">
        <v>7</v>
      </c>
      <c r="N331" s="23">
        <v>11</v>
      </c>
    </row>
    <row r="332" spans="1:14" ht="12.75" customHeight="1" x14ac:dyDescent="0.3">
      <c r="A332" s="9" t="str">
        <f t="shared" si="5"/>
        <v>05 Coahuila de Zaragoza80-84 añosMujeres</v>
      </c>
      <c r="B332" s="22" t="s">
        <v>40</v>
      </c>
      <c r="C332" s="22" t="s">
        <v>16</v>
      </c>
      <c r="D332" s="30" t="s">
        <v>91</v>
      </c>
      <c r="E332" s="23">
        <v>13652</v>
      </c>
      <c r="F332" s="23">
        <v>13489</v>
      </c>
      <c r="G332" s="23">
        <v>13411</v>
      </c>
      <c r="H332" s="23">
        <v>69</v>
      </c>
      <c r="I332" s="23">
        <v>9</v>
      </c>
      <c r="J332" s="23">
        <v>158</v>
      </c>
      <c r="K332" s="23">
        <v>138</v>
      </c>
      <c r="L332" s="23">
        <v>19</v>
      </c>
      <c r="M332" s="23">
        <v>1</v>
      </c>
      <c r="N332" s="23">
        <v>5</v>
      </c>
    </row>
    <row r="333" spans="1:14" ht="12.75" customHeight="1" x14ac:dyDescent="0.3">
      <c r="A333" s="9" t="str">
        <f t="shared" si="5"/>
        <v>05 Coahuila de Zaragoza85 años y másMujeres</v>
      </c>
      <c r="B333" s="22" t="s">
        <v>40</v>
      </c>
      <c r="C333" s="22" t="s">
        <v>16</v>
      </c>
      <c r="D333" s="22" t="s">
        <v>92</v>
      </c>
      <c r="E333" s="23">
        <v>10901</v>
      </c>
      <c r="F333" s="23">
        <v>10743</v>
      </c>
      <c r="G333" s="23">
        <v>10676</v>
      </c>
      <c r="H333" s="23">
        <v>56</v>
      </c>
      <c r="I333" s="23">
        <v>11</v>
      </c>
      <c r="J333" s="23">
        <v>152</v>
      </c>
      <c r="K333" s="23">
        <v>133</v>
      </c>
      <c r="L333" s="23">
        <v>17</v>
      </c>
      <c r="M333" s="23">
        <v>2</v>
      </c>
      <c r="N333" s="23">
        <v>6</v>
      </c>
    </row>
    <row r="334" spans="1:14" ht="12.75" customHeight="1" x14ac:dyDescent="0.3">
      <c r="A334" s="9" t="str">
        <f t="shared" si="5"/>
        <v>06 ColimaTotalTotal</v>
      </c>
      <c r="B334" s="16" t="s">
        <v>41</v>
      </c>
      <c r="C334" s="16" t="s">
        <v>14</v>
      </c>
      <c r="D334" s="16" t="s">
        <v>14</v>
      </c>
      <c r="E334" s="17">
        <v>677122</v>
      </c>
      <c r="F334" s="17">
        <v>636207</v>
      </c>
      <c r="G334" s="17">
        <v>619982</v>
      </c>
      <c r="H334" s="17">
        <v>15918</v>
      </c>
      <c r="I334" s="17">
        <v>307</v>
      </c>
      <c r="J334" s="17">
        <v>39168</v>
      </c>
      <c r="K334" s="17">
        <v>35221</v>
      </c>
      <c r="L334" s="17">
        <v>3264</v>
      </c>
      <c r="M334" s="17">
        <v>683</v>
      </c>
      <c r="N334" s="17">
        <v>1747</v>
      </c>
    </row>
    <row r="335" spans="1:14" ht="12.75" customHeight="1" x14ac:dyDescent="0.3">
      <c r="A335" s="9" t="str">
        <f t="shared" si="5"/>
        <v>06 Colima05-09 añosTotal</v>
      </c>
      <c r="B335" s="18" t="s">
        <v>41</v>
      </c>
      <c r="C335" s="18" t="s">
        <v>14</v>
      </c>
      <c r="D335" s="29" t="s">
        <v>76</v>
      </c>
      <c r="E335" s="19">
        <v>60049</v>
      </c>
      <c r="F335" s="19">
        <v>56260</v>
      </c>
      <c r="G335" s="19">
        <v>54687</v>
      </c>
      <c r="H335" s="19">
        <v>1474</v>
      </c>
      <c r="I335" s="19">
        <v>99</v>
      </c>
      <c r="J335" s="19">
        <v>3762</v>
      </c>
      <c r="K335" s="19">
        <v>3561</v>
      </c>
      <c r="L335" s="19">
        <v>162</v>
      </c>
      <c r="M335" s="19">
        <v>39</v>
      </c>
      <c r="N335" s="19">
        <v>27</v>
      </c>
    </row>
    <row r="336" spans="1:14" ht="12.75" customHeight="1" x14ac:dyDescent="0.3">
      <c r="A336" s="9" t="str">
        <f t="shared" si="5"/>
        <v>06 Colima10-14 añosTotal</v>
      </c>
      <c r="B336" s="18" t="s">
        <v>41</v>
      </c>
      <c r="C336" s="18" t="s">
        <v>14</v>
      </c>
      <c r="D336" s="29" t="s">
        <v>77</v>
      </c>
      <c r="E336" s="19">
        <v>60801</v>
      </c>
      <c r="F336" s="19">
        <v>57391</v>
      </c>
      <c r="G336" s="19">
        <v>56161</v>
      </c>
      <c r="H336" s="19">
        <v>1164</v>
      </c>
      <c r="I336" s="19">
        <v>66</v>
      </c>
      <c r="J336" s="19">
        <v>3387</v>
      </c>
      <c r="K336" s="19">
        <v>3173</v>
      </c>
      <c r="L336" s="19">
        <v>195</v>
      </c>
      <c r="M336" s="19">
        <v>19</v>
      </c>
      <c r="N336" s="19">
        <v>23</v>
      </c>
    </row>
    <row r="337" spans="1:14" ht="12.75" customHeight="1" x14ac:dyDescent="0.3">
      <c r="A337" s="9" t="str">
        <f t="shared" si="5"/>
        <v>06 Colima15-19 añosTotal</v>
      </c>
      <c r="B337" s="18" t="s">
        <v>41</v>
      </c>
      <c r="C337" s="18" t="s">
        <v>14</v>
      </c>
      <c r="D337" s="29" t="s">
        <v>78</v>
      </c>
      <c r="E337" s="19">
        <v>60663</v>
      </c>
      <c r="F337" s="19">
        <v>56859</v>
      </c>
      <c r="G337" s="19">
        <v>55406</v>
      </c>
      <c r="H337" s="19">
        <v>1446</v>
      </c>
      <c r="I337" s="19">
        <v>7</v>
      </c>
      <c r="J337" s="19">
        <v>3755</v>
      </c>
      <c r="K337" s="19">
        <v>3548</v>
      </c>
      <c r="L337" s="19">
        <v>161</v>
      </c>
      <c r="M337" s="19">
        <v>46</v>
      </c>
      <c r="N337" s="19">
        <v>49</v>
      </c>
    </row>
    <row r="338" spans="1:14" ht="12.75" customHeight="1" x14ac:dyDescent="0.3">
      <c r="A338" s="9" t="str">
        <f t="shared" si="5"/>
        <v>06 Colima20-24 añosTotal</v>
      </c>
      <c r="B338" s="18" t="s">
        <v>41</v>
      </c>
      <c r="C338" s="18" t="s">
        <v>14</v>
      </c>
      <c r="D338" s="29" t="s">
        <v>79</v>
      </c>
      <c r="E338" s="19">
        <v>59343</v>
      </c>
      <c r="F338" s="19">
        <v>54703</v>
      </c>
      <c r="G338" s="19">
        <v>52600</v>
      </c>
      <c r="H338" s="19">
        <v>2090</v>
      </c>
      <c r="I338" s="19">
        <v>13</v>
      </c>
      <c r="J338" s="19">
        <v>4488</v>
      </c>
      <c r="K338" s="19">
        <v>4276</v>
      </c>
      <c r="L338" s="19">
        <v>144</v>
      </c>
      <c r="M338" s="19">
        <v>68</v>
      </c>
      <c r="N338" s="19">
        <v>152</v>
      </c>
    </row>
    <row r="339" spans="1:14" ht="12.75" customHeight="1" x14ac:dyDescent="0.3">
      <c r="A339" s="9" t="str">
        <f t="shared" si="5"/>
        <v>06 Colima25-29 añosTotal</v>
      </c>
      <c r="B339" s="18" t="s">
        <v>41</v>
      </c>
      <c r="C339" s="18" t="s">
        <v>14</v>
      </c>
      <c r="D339" s="29" t="s">
        <v>80</v>
      </c>
      <c r="E339" s="19">
        <v>58035</v>
      </c>
      <c r="F339" s="19">
        <v>52915</v>
      </c>
      <c r="G339" s="19">
        <v>50819</v>
      </c>
      <c r="H339" s="19">
        <v>2074</v>
      </c>
      <c r="I339" s="19">
        <v>22</v>
      </c>
      <c r="J339" s="19">
        <v>4828</v>
      </c>
      <c r="K339" s="19">
        <v>4512</v>
      </c>
      <c r="L339" s="19">
        <v>202</v>
      </c>
      <c r="M339" s="19">
        <v>114</v>
      </c>
      <c r="N339" s="19">
        <v>292</v>
      </c>
    </row>
    <row r="340" spans="1:14" ht="12.75" customHeight="1" x14ac:dyDescent="0.3">
      <c r="A340" s="9" t="str">
        <f t="shared" si="5"/>
        <v>06 Colima30-34 añosTotal</v>
      </c>
      <c r="B340" s="18" t="s">
        <v>41</v>
      </c>
      <c r="C340" s="18" t="s">
        <v>14</v>
      </c>
      <c r="D340" s="29" t="s">
        <v>81</v>
      </c>
      <c r="E340" s="19">
        <v>57436</v>
      </c>
      <c r="F340" s="19">
        <v>52739</v>
      </c>
      <c r="G340" s="19">
        <v>50909</v>
      </c>
      <c r="H340" s="19">
        <v>1815</v>
      </c>
      <c r="I340" s="19">
        <v>15</v>
      </c>
      <c r="J340" s="19">
        <v>4409</v>
      </c>
      <c r="K340" s="19">
        <v>4032</v>
      </c>
      <c r="L340" s="19">
        <v>286</v>
      </c>
      <c r="M340" s="19">
        <v>91</v>
      </c>
      <c r="N340" s="19">
        <v>288</v>
      </c>
    </row>
    <row r="341" spans="1:14" ht="12.75" customHeight="1" x14ac:dyDescent="0.3">
      <c r="A341" s="9" t="str">
        <f t="shared" si="5"/>
        <v>06 Colima35-39 añosTotal</v>
      </c>
      <c r="B341" s="18" t="s">
        <v>41</v>
      </c>
      <c r="C341" s="18" t="s">
        <v>14</v>
      </c>
      <c r="D341" s="29" t="s">
        <v>82</v>
      </c>
      <c r="E341" s="19">
        <v>54566</v>
      </c>
      <c r="F341" s="19">
        <v>50704</v>
      </c>
      <c r="G341" s="19">
        <v>49218</v>
      </c>
      <c r="H341" s="19">
        <v>1468</v>
      </c>
      <c r="I341" s="19">
        <v>18</v>
      </c>
      <c r="J341" s="19">
        <v>3598</v>
      </c>
      <c r="K341" s="19">
        <v>3196</v>
      </c>
      <c r="L341" s="19">
        <v>326</v>
      </c>
      <c r="M341" s="19">
        <v>76</v>
      </c>
      <c r="N341" s="19">
        <v>264</v>
      </c>
    </row>
    <row r="342" spans="1:14" ht="12.75" customHeight="1" x14ac:dyDescent="0.3">
      <c r="A342" s="9" t="str">
        <f t="shared" si="5"/>
        <v>06 Colima40-44 añosTotal</v>
      </c>
      <c r="B342" s="18" t="s">
        <v>41</v>
      </c>
      <c r="C342" s="18" t="s">
        <v>14</v>
      </c>
      <c r="D342" s="29" t="s">
        <v>83</v>
      </c>
      <c r="E342" s="19">
        <v>51179</v>
      </c>
      <c r="F342" s="19">
        <v>48159</v>
      </c>
      <c r="G342" s="19">
        <v>47095</v>
      </c>
      <c r="H342" s="19">
        <v>1055</v>
      </c>
      <c r="I342" s="19">
        <v>9</v>
      </c>
      <c r="J342" s="19">
        <v>2804</v>
      </c>
      <c r="K342" s="19">
        <v>2436</v>
      </c>
      <c r="L342" s="19">
        <v>312</v>
      </c>
      <c r="M342" s="19">
        <v>56</v>
      </c>
      <c r="N342" s="19">
        <v>216</v>
      </c>
    </row>
    <row r="343" spans="1:14" ht="12.75" customHeight="1" x14ac:dyDescent="0.3">
      <c r="A343" s="9" t="str">
        <f t="shared" si="5"/>
        <v>06 Colima45-49 añosTotal</v>
      </c>
      <c r="B343" s="18" t="s">
        <v>41</v>
      </c>
      <c r="C343" s="18" t="s">
        <v>14</v>
      </c>
      <c r="D343" s="29" t="s">
        <v>84</v>
      </c>
      <c r="E343" s="19">
        <v>47133</v>
      </c>
      <c r="F343" s="19">
        <v>44755</v>
      </c>
      <c r="G343" s="19">
        <v>43855</v>
      </c>
      <c r="H343" s="19">
        <v>888</v>
      </c>
      <c r="I343" s="19">
        <v>12</v>
      </c>
      <c r="J343" s="19">
        <v>2227</v>
      </c>
      <c r="K343" s="19">
        <v>1873</v>
      </c>
      <c r="L343" s="19">
        <v>314</v>
      </c>
      <c r="M343" s="19">
        <v>40</v>
      </c>
      <c r="N343" s="19">
        <v>151</v>
      </c>
    </row>
    <row r="344" spans="1:14" ht="12.75" customHeight="1" x14ac:dyDescent="0.3">
      <c r="A344" s="9" t="str">
        <f t="shared" si="5"/>
        <v>06 Colima50-54 añosTotal</v>
      </c>
      <c r="B344" s="18" t="s">
        <v>41</v>
      </c>
      <c r="C344" s="18" t="s">
        <v>14</v>
      </c>
      <c r="D344" s="29" t="s">
        <v>85</v>
      </c>
      <c r="E344" s="19">
        <v>41541</v>
      </c>
      <c r="F344" s="19">
        <v>39791</v>
      </c>
      <c r="G344" s="19">
        <v>39122</v>
      </c>
      <c r="H344" s="19">
        <v>659</v>
      </c>
      <c r="I344" s="19">
        <v>10</v>
      </c>
      <c r="J344" s="19">
        <v>1639</v>
      </c>
      <c r="K344" s="19">
        <v>1308</v>
      </c>
      <c r="L344" s="19">
        <v>281</v>
      </c>
      <c r="M344" s="19">
        <v>50</v>
      </c>
      <c r="N344" s="19">
        <v>111</v>
      </c>
    </row>
    <row r="345" spans="1:14" ht="12.75" customHeight="1" x14ac:dyDescent="0.3">
      <c r="A345" s="9" t="str">
        <f t="shared" si="5"/>
        <v>06 Colima55-59 añosTotal</v>
      </c>
      <c r="B345" s="18" t="s">
        <v>41</v>
      </c>
      <c r="C345" s="18" t="s">
        <v>14</v>
      </c>
      <c r="D345" s="29" t="s">
        <v>86</v>
      </c>
      <c r="E345" s="19">
        <v>34819</v>
      </c>
      <c r="F345" s="19">
        <v>33514</v>
      </c>
      <c r="G345" s="19">
        <v>32920</v>
      </c>
      <c r="H345" s="19">
        <v>585</v>
      </c>
      <c r="I345" s="19">
        <v>9</v>
      </c>
      <c r="J345" s="19">
        <v>1231</v>
      </c>
      <c r="K345" s="19">
        <v>978</v>
      </c>
      <c r="L345" s="19">
        <v>229</v>
      </c>
      <c r="M345" s="19">
        <v>24</v>
      </c>
      <c r="N345" s="19">
        <v>74</v>
      </c>
    </row>
    <row r="346" spans="1:14" ht="12.75" customHeight="1" x14ac:dyDescent="0.3">
      <c r="A346" s="9" t="str">
        <f t="shared" si="5"/>
        <v>06 Colima60-64 añosTotal</v>
      </c>
      <c r="B346" s="18" t="s">
        <v>41</v>
      </c>
      <c r="C346" s="18" t="s">
        <v>14</v>
      </c>
      <c r="D346" s="29" t="s">
        <v>87</v>
      </c>
      <c r="E346" s="19">
        <v>29795</v>
      </c>
      <c r="F346" s="19">
        <v>28674</v>
      </c>
      <c r="G346" s="19">
        <v>28222</v>
      </c>
      <c r="H346" s="19">
        <v>441</v>
      </c>
      <c r="I346" s="19">
        <v>11</v>
      </c>
      <c r="J346" s="19">
        <v>1069</v>
      </c>
      <c r="K346" s="19">
        <v>809</v>
      </c>
      <c r="L346" s="19">
        <v>240</v>
      </c>
      <c r="M346" s="19">
        <v>20</v>
      </c>
      <c r="N346" s="19">
        <v>52</v>
      </c>
    </row>
    <row r="347" spans="1:14" ht="12.75" customHeight="1" x14ac:dyDescent="0.3">
      <c r="A347" s="9" t="str">
        <f t="shared" si="5"/>
        <v>06 Colima65-69 añosTotal</v>
      </c>
      <c r="B347" s="18" t="s">
        <v>41</v>
      </c>
      <c r="C347" s="18" t="s">
        <v>14</v>
      </c>
      <c r="D347" s="29" t="s">
        <v>88</v>
      </c>
      <c r="E347" s="19">
        <v>22071</v>
      </c>
      <c r="F347" s="19">
        <v>21239</v>
      </c>
      <c r="G347" s="19">
        <v>20945</v>
      </c>
      <c r="H347" s="19">
        <v>288</v>
      </c>
      <c r="I347" s="19">
        <v>6</v>
      </c>
      <c r="J347" s="19">
        <v>815</v>
      </c>
      <c r="K347" s="19">
        <v>591</v>
      </c>
      <c r="L347" s="19">
        <v>209</v>
      </c>
      <c r="M347" s="19">
        <v>15</v>
      </c>
      <c r="N347" s="19">
        <v>17</v>
      </c>
    </row>
    <row r="348" spans="1:14" ht="12.75" customHeight="1" x14ac:dyDescent="0.3">
      <c r="A348" s="9" t="str">
        <f t="shared" si="5"/>
        <v>06 Colima70-74 añosTotal</v>
      </c>
      <c r="B348" s="18" t="s">
        <v>41</v>
      </c>
      <c r="C348" s="18" t="s">
        <v>14</v>
      </c>
      <c r="D348" s="29" t="s">
        <v>89</v>
      </c>
      <c r="E348" s="19">
        <v>16086</v>
      </c>
      <c r="F348" s="19">
        <v>15556</v>
      </c>
      <c r="G348" s="19">
        <v>15358</v>
      </c>
      <c r="H348" s="19">
        <v>193</v>
      </c>
      <c r="I348" s="19">
        <v>5</v>
      </c>
      <c r="J348" s="19">
        <v>516</v>
      </c>
      <c r="K348" s="19">
        <v>395</v>
      </c>
      <c r="L348" s="19">
        <v>100</v>
      </c>
      <c r="M348" s="19">
        <v>21</v>
      </c>
      <c r="N348" s="19">
        <v>14</v>
      </c>
    </row>
    <row r="349" spans="1:14" ht="12.75" customHeight="1" x14ac:dyDescent="0.3">
      <c r="A349" s="9" t="str">
        <f t="shared" si="5"/>
        <v>06 Colima75-79 añosTotal</v>
      </c>
      <c r="B349" s="18" t="s">
        <v>41</v>
      </c>
      <c r="C349" s="18" t="s">
        <v>14</v>
      </c>
      <c r="D349" s="29" t="s">
        <v>90</v>
      </c>
      <c r="E349" s="19">
        <v>10803</v>
      </c>
      <c r="F349" s="19">
        <v>10527</v>
      </c>
      <c r="G349" s="19">
        <v>10412</v>
      </c>
      <c r="H349" s="19">
        <v>111</v>
      </c>
      <c r="I349" s="19">
        <v>4</v>
      </c>
      <c r="J349" s="19">
        <v>270</v>
      </c>
      <c r="K349" s="19">
        <v>214</v>
      </c>
      <c r="L349" s="19">
        <v>53</v>
      </c>
      <c r="M349" s="19">
        <v>3</v>
      </c>
      <c r="N349" s="19">
        <v>6</v>
      </c>
    </row>
    <row r="350" spans="1:14" ht="12.75" customHeight="1" x14ac:dyDescent="0.3">
      <c r="A350" s="9" t="str">
        <f t="shared" si="5"/>
        <v>06 Colima80-84 añosTotal</v>
      </c>
      <c r="B350" s="18" t="s">
        <v>41</v>
      </c>
      <c r="C350" s="18" t="s">
        <v>14</v>
      </c>
      <c r="D350" s="29" t="s">
        <v>91</v>
      </c>
      <c r="E350" s="19">
        <v>6859</v>
      </c>
      <c r="F350" s="19">
        <v>6661</v>
      </c>
      <c r="G350" s="19">
        <v>6578</v>
      </c>
      <c r="H350" s="19">
        <v>83</v>
      </c>
      <c r="I350" s="19">
        <v>0</v>
      </c>
      <c r="J350" s="19">
        <v>192</v>
      </c>
      <c r="K350" s="19">
        <v>159</v>
      </c>
      <c r="L350" s="19">
        <v>32</v>
      </c>
      <c r="M350" s="19">
        <v>1</v>
      </c>
      <c r="N350" s="19">
        <v>6</v>
      </c>
    </row>
    <row r="351" spans="1:14" ht="12.75" customHeight="1" x14ac:dyDescent="0.3">
      <c r="A351" s="9" t="str">
        <f t="shared" si="5"/>
        <v>06 Colima85 años y másTotal</v>
      </c>
      <c r="B351" s="18" t="s">
        <v>41</v>
      </c>
      <c r="C351" s="18" t="s">
        <v>14</v>
      </c>
      <c r="D351" s="18" t="s">
        <v>92</v>
      </c>
      <c r="E351" s="19">
        <v>5943</v>
      </c>
      <c r="F351" s="19">
        <v>5760</v>
      </c>
      <c r="G351" s="19">
        <v>5675</v>
      </c>
      <c r="H351" s="19">
        <v>84</v>
      </c>
      <c r="I351" s="19">
        <v>1</v>
      </c>
      <c r="J351" s="19">
        <v>178</v>
      </c>
      <c r="K351" s="19">
        <v>160</v>
      </c>
      <c r="L351" s="19">
        <v>18</v>
      </c>
      <c r="M351" s="19">
        <v>0</v>
      </c>
      <c r="N351" s="19">
        <v>5</v>
      </c>
    </row>
    <row r="352" spans="1:14" ht="12.75" customHeight="1" x14ac:dyDescent="0.3">
      <c r="A352" s="9" t="str">
        <f t="shared" si="5"/>
        <v>06 ColimaTotalHombres</v>
      </c>
      <c r="B352" s="20" t="s">
        <v>41</v>
      </c>
      <c r="C352" s="20" t="s">
        <v>15</v>
      </c>
      <c r="D352" s="20" t="s">
        <v>14</v>
      </c>
      <c r="E352" s="21">
        <v>333115</v>
      </c>
      <c r="F352" s="21">
        <v>311043</v>
      </c>
      <c r="G352" s="21">
        <v>303217</v>
      </c>
      <c r="H352" s="21">
        <v>7670</v>
      </c>
      <c r="I352" s="21">
        <v>156</v>
      </c>
      <c r="J352" s="21">
        <v>20551</v>
      </c>
      <c r="K352" s="21">
        <v>18034</v>
      </c>
      <c r="L352" s="21">
        <v>2163</v>
      </c>
      <c r="M352" s="21">
        <v>354</v>
      </c>
      <c r="N352" s="21">
        <v>1521</v>
      </c>
    </row>
    <row r="353" spans="1:14" ht="12.75" customHeight="1" x14ac:dyDescent="0.3">
      <c r="A353" s="9" t="str">
        <f t="shared" si="5"/>
        <v>06 Colima05-09 añosHombres</v>
      </c>
      <c r="B353" s="22" t="s">
        <v>41</v>
      </c>
      <c r="C353" s="22" t="s">
        <v>15</v>
      </c>
      <c r="D353" s="30" t="s">
        <v>76</v>
      </c>
      <c r="E353" s="23">
        <v>30646</v>
      </c>
      <c r="F353" s="23">
        <v>28682</v>
      </c>
      <c r="G353" s="23">
        <v>27920</v>
      </c>
      <c r="H353" s="23">
        <v>712</v>
      </c>
      <c r="I353" s="23">
        <v>50</v>
      </c>
      <c r="J353" s="23">
        <v>1947</v>
      </c>
      <c r="K353" s="23">
        <v>1830</v>
      </c>
      <c r="L353" s="23">
        <v>100</v>
      </c>
      <c r="M353" s="23">
        <v>17</v>
      </c>
      <c r="N353" s="23">
        <v>17</v>
      </c>
    </row>
    <row r="354" spans="1:14" ht="12.75" customHeight="1" x14ac:dyDescent="0.3">
      <c r="A354" s="9" t="str">
        <f t="shared" si="5"/>
        <v>06 Colima10-14 añosHombres</v>
      </c>
      <c r="B354" s="22" t="s">
        <v>41</v>
      </c>
      <c r="C354" s="22" t="s">
        <v>15</v>
      </c>
      <c r="D354" s="30" t="s">
        <v>77</v>
      </c>
      <c r="E354" s="23">
        <v>30952</v>
      </c>
      <c r="F354" s="23">
        <v>29195</v>
      </c>
      <c r="G354" s="23">
        <v>28586</v>
      </c>
      <c r="H354" s="23">
        <v>572</v>
      </c>
      <c r="I354" s="23">
        <v>37</v>
      </c>
      <c r="J354" s="23">
        <v>1747</v>
      </c>
      <c r="K354" s="23">
        <v>1641</v>
      </c>
      <c r="L354" s="23">
        <v>95</v>
      </c>
      <c r="M354" s="23">
        <v>11</v>
      </c>
      <c r="N354" s="23">
        <v>10</v>
      </c>
    </row>
    <row r="355" spans="1:14" ht="12.75" customHeight="1" x14ac:dyDescent="0.3">
      <c r="A355" s="9" t="str">
        <f t="shared" si="5"/>
        <v>06 Colima15-19 añosHombres</v>
      </c>
      <c r="B355" s="22" t="s">
        <v>41</v>
      </c>
      <c r="C355" s="22" t="s">
        <v>15</v>
      </c>
      <c r="D355" s="30" t="s">
        <v>78</v>
      </c>
      <c r="E355" s="23">
        <v>30667</v>
      </c>
      <c r="F355" s="23">
        <v>28783</v>
      </c>
      <c r="G355" s="23">
        <v>28074</v>
      </c>
      <c r="H355" s="23">
        <v>707</v>
      </c>
      <c r="I355" s="23">
        <v>2</v>
      </c>
      <c r="J355" s="23">
        <v>1856</v>
      </c>
      <c r="K355" s="23">
        <v>1755</v>
      </c>
      <c r="L355" s="23">
        <v>76</v>
      </c>
      <c r="M355" s="23">
        <v>25</v>
      </c>
      <c r="N355" s="23">
        <v>28</v>
      </c>
    </row>
    <row r="356" spans="1:14" ht="12.75" customHeight="1" x14ac:dyDescent="0.3">
      <c r="A356" s="9" t="str">
        <f t="shared" si="5"/>
        <v>06 Colima20-24 añosHombres</v>
      </c>
      <c r="B356" s="22" t="s">
        <v>41</v>
      </c>
      <c r="C356" s="22" t="s">
        <v>15</v>
      </c>
      <c r="D356" s="30" t="s">
        <v>79</v>
      </c>
      <c r="E356" s="23">
        <v>29637</v>
      </c>
      <c r="F356" s="23">
        <v>27298</v>
      </c>
      <c r="G356" s="23">
        <v>26354</v>
      </c>
      <c r="H356" s="23">
        <v>939</v>
      </c>
      <c r="I356" s="23">
        <v>5</v>
      </c>
      <c r="J356" s="23">
        <v>2202</v>
      </c>
      <c r="K356" s="23">
        <v>2083</v>
      </c>
      <c r="L356" s="23">
        <v>85</v>
      </c>
      <c r="M356" s="23">
        <v>34</v>
      </c>
      <c r="N356" s="23">
        <v>137</v>
      </c>
    </row>
    <row r="357" spans="1:14" ht="12.75" customHeight="1" x14ac:dyDescent="0.3">
      <c r="A357" s="9" t="str">
        <f t="shared" si="5"/>
        <v>06 Colima25-29 añosHombres</v>
      </c>
      <c r="B357" s="22" t="s">
        <v>41</v>
      </c>
      <c r="C357" s="22" t="s">
        <v>15</v>
      </c>
      <c r="D357" s="30" t="s">
        <v>80</v>
      </c>
      <c r="E357" s="23">
        <v>28584</v>
      </c>
      <c r="F357" s="23">
        <v>25862</v>
      </c>
      <c r="G357" s="23">
        <v>24862</v>
      </c>
      <c r="H357" s="23">
        <v>989</v>
      </c>
      <c r="I357" s="23">
        <v>11</v>
      </c>
      <c r="J357" s="23">
        <v>2461</v>
      </c>
      <c r="K357" s="23">
        <v>2264</v>
      </c>
      <c r="L357" s="23">
        <v>139</v>
      </c>
      <c r="M357" s="23">
        <v>58</v>
      </c>
      <c r="N357" s="23">
        <v>261</v>
      </c>
    </row>
    <row r="358" spans="1:14" ht="12.75" customHeight="1" x14ac:dyDescent="0.3">
      <c r="A358" s="9" t="str">
        <f t="shared" si="5"/>
        <v>06 Colima30-34 añosHombres</v>
      </c>
      <c r="B358" s="22" t="s">
        <v>41</v>
      </c>
      <c r="C358" s="22" t="s">
        <v>15</v>
      </c>
      <c r="D358" s="30" t="s">
        <v>81</v>
      </c>
      <c r="E358" s="23">
        <v>27688</v>
      </c>
      <c r="F358" s="23">
        <v>25165</v>
      </c>
      <c r="G358" s="23">
        <v>24287</v>
      </c>
      <c r="H358" s="23">
        <v>873</v>
      </c>
      <c r="I358" s="23">
        <v>5</v>
      </c>
      <c r="J358" s="23">
        <v>2260</v>
      </c>
      <c r="K358" s="23">
        <v>2007</v>
      </c>
      <c r="L358" s="23">
        <v>209</v>
      </c>
      <c r="M358" s="23">
        <v>44</v>
      </c>
      <c r="N358" s="23">
        <v>263</v>
      </c>
    </row>
    <row r="359" spans="1:14" ht="12.75" customHeight="1" x14ac:dyDescent="0.3">
      <c r="A359" s="9" t="str">
        <f t="shared" si="5"/>
        <v>06 Colima35-39 añosHombres</v>
      </c>
      <c r="B359" s="22" t="s">
        <v>41</v>
      </c>
      <c r="C359" s="22" t="s">
        <v>15</v>
      </c>
      <c r="D359" s="30" t="s">
        <v>82</v>
      </c>
      <c r="E359" s="23">
        <v>26634</v>
      </c>
      <c r="F359" s="23">
        <v>24435</v>
      </c>
      <c r="G359" s="23">
        <v>23681</v>
      </c>
      <c r="H359" s="23">
        <v>742</v>
      </c>
      <c r="I359" s="23">
        <v>12</v>
      </c>
      <c r="J359" s="23">
        <v>1965</v>
      </c>
      <c r="K359" s="23">
        <v>1696</v>
      </c>
      <c r="L359" s="23">
        <v>227</v>
      </c>
      <c r="M359" s="23">
        <v>42</v>
      </c>
      <c r="N359" s="23">
        <v>234</v>
      </c>
    </row>
    <row r="360" spans="1:14" ht="12.75" customHeight="1" x14ac:dyDescent="0.3">
      <c r="A360" s="9" t="str">
        <f t="shared" si="5"/>
        <v>06 Colima40-44 añosHombres</v>
      </c>
      <c r="B360" s="22" t="s">
        <v>41</v>
      </c>
      <c r="C360" s="22" t="s">
        <v>15</v>
      </c>
      <c r="D360" s="30" t="s">
        <v>83</v>
      </c>
      <c r="E360" s="23">
        <v>24786</v>
      </c>
      <c r="F360" s="23">
        <v>23015</v>
      </c>
      <c r="G360" s="23">
        <v>22489</v>
      </c>
      <c r="H360" s="23">
        <v>522</v>
      </c>
      <c r="I360" s="23">
        <v>4</v>
      </c>
      <c r="J360" s="23">
        <v>1577</v>
      </c>
      <c r="K360" s="23">
        <v>1325</v>
      </c>
      <c r="L360" s="23">
        <v>228</v>
      </c>
      <c r="M360" s="23">
        <v>24</v>
      </c>
      <c r="N360" s="23">
        <v>194</v>
      </c>
    </row>
    <row r="361" spans="1:14" ht="12.75" customHeight="1" x14ac:dyDescent="0.3">
      <c r="A361" s="9" t="str">
        <f t="shared" si="5"/>
        <v>06 Colima45-49 añosHombres</v>
      </c>
      <c r="B361" s="22" t="s">
        <v>41</v>
      </c>
      <c r="C361" s="22" t="s">
        <v>15</v>
      </c>
      <c r="D361" s="30" t="s">
        <v>84</v>
      </c>
      <c r="E361" s="23">
        <v>23147</v>
      </c>
      <c r="F361" s="23">
        <v>21705</v>
      </c>
      <c r="G361" s="23">
        <v>21276</v>
      </c>
      <c r="H361" s="23">
        <v>422</v>
      </c>
      <c r="I361" s="23">
        <v>7</v>
      </c>
      <c r="J361" s="23">
        <v>1307</v>
      </c>
      <c r="K361" s="23">
        <v>1049</v>
      </c>
      <c r="L361" s="23">
        <v>236</v>
      </c>
      <c r="M361" s="23">
        <v>22</v>
      </c>
      <c r="N361" s="23">
        <v>135</v>
      </c>
    </row>
    <row r="362" spans="1:14" ht="12.75" customHeight="1" x14ac:dyDescent="0.3">
      <c r="A362" s="9" t="str">
        <f t="shared" si="5"/>
        <v>06 Colima50-54 añosHombres</v>
      </c>
      <c r="B362" s="22" t="s">
        <v>41</v>
      </c>
      <c r="C362" s="22" t="s">
        <v>15</v>
      </c>
      <c r="D362" s="30" t="s">
        <v>85</v>
      </c>
      <c r="E362" s="23">
        <v>20037</v>
      </c>
      <c r="F362" s="23">
        <v>18975</v>
      </c>
      <c r="G362" s="23">
        <v>18669</v>
      </c>
      <c r="H362" s="23">
        <v>301</v>
      </c>
      <c r="I362" s="23">
        <v>5</v>
      </c>
      <c r="J362" s="23">
        <v>963</v>
      </c>
      <c r="K362" s="23">
        <v>720</v>
      </c>
      <c r="L362" s="23">
        <v>210</v>
      </c>
      <c r="M362" s="23">
        <v>33</v>
      </c>
      <c r="N362" s="23">
        <v>99</v>
      </c>
    </row>
    <row r="363" spans="1:14" ht="12.75" customHeight="1" x14ac:dyDescent="0.3">
      <c r="A363" s="9" t="str">
        <f t="shared" si="5"/>
        <v>06 Colima55-59 añosHombres</v>
      </c>
      <c r="B363" s="22" t="s">
        <v>41</v>
      </c>
      <c r="C363" s="22" t="s">
        <v>15</v>
      </c>
      <c r="D363" s="30" t="s">
        <v>86</v>
      </c>
      <c r="E363" s="23">
        <v>16843</v>
      </c>
      <c r="F363" s="23">
        <v>16115</v>
      </c>
      <c r="G363" s="23">
        <v>15830</v>
      </c>
      <c r="H363" s="23">
        <v>282</v>
      </c>
      <c r="I363" s="23">
        <v>3</v>
      </c>
      <c r="J363" s="23">
        <v>666</v>
      </c>
      <c r="K363" s="23">
        <v>510</v>
      </c>
      <c r="L363" s="23">
        <v>140</v>
      </c>
      <c r="M363" s="23">
        <v>16</v>
      </c>
      <c r="N363" s="23">
        <v>62</v>
      </c>
    </row>
    <row r="364" spans="1:14" ht="12.75" customHeight="1" x14ac:dyDescent="0.3">
      <c r="A364" s="9" t="str">
        <f t="shared" si="5"/>
        <v>06 Colima60-64 añosHombres</v>
      </c>
      <c r="B364" s="22" t="s">
        <v>41</v>
      </c>
      <c r="C364" s="22" t="s">
        <v>15</v>
      </c>
      <c r="D364" s="30" t="s">
        <v>87</v>
      </c>
      <c r="E364" s="23">
        <v>14473</v>
      </c>
      <c r="F364" s="23">
        <v>13830</v>
      </c>
      <c r="G364" s="23">
        <v>13597</v>
      </c>
      <c r="H364" s="23">
        <v>227</v>
      </c>
      <c r="I364" s="23">
        <v>6</v>
      </c>
      <c r="J364" s="23">
        <v>600</v>
      </c>
      <c r="K364" s="23">
        <v>426</v>
      </c>
      <c r="L364" s="23">
        <v>162</v>
      </c>
      <c r="M364" s="23">
        <v>12</v>
      </c>
      <c r="N364" s="23">
        <v>43</v>
      </c>
    </row>
    <row r="365" spans="1:14" ht="12.75" customHeight="1" x14ac:dyDescent="0.3">
      <c r="A365" s="9" t="str">
        <f t="shared" si="5"/>
        <v>06 Colima65-69 añosHombres</v>
      </c>
      <c r="B365" s="22" t="s">
        <v>41</v>
      </c>
      <c r="C365" s="22" t="s">
        <v>15</v>
      </c>
      <c r="D365" s="30" t="s">
        <v>88</v>
      </c>
      <c r="E365" s="23">
        <v>10602</v>
      </c>
      <c r="F365" s="23">
        <v>10149</v>
      </c>
      <c r="G365" s="23">
        <v>9993</v>
      </c>
      <c r="H365" s="23">
        <v>151</v>
      </c>
      <c r="I365" s="23">
        <v>5</v>
      </c>
      <c r="J365" s="23">
        <v>439</v>
      </c>
      <c r="K365" s="23">
        <v>297</v>
      </c>
      <c r="L365" s="23">
        <v>138</v>
      </c>
      <c r="M365" s="23">
        <v>4</v>
      </c>
      <c r="N365" s="23">
        <v>14</v>
      </c>
    </row>
    <row r="366" spans="1:14" ht="12.75" customHeight="1" x14ac:dyDescent="0.3">
      <c r="A366" s="9" t="str">
        <f t="shared" si="5"/>
        <v>06 Colima70-74 añosHombres</v>
      </c>
      <c r="B366" s="22" t="s">
        <v>41</v>
      </c>
      <c r="C366" s="22" t="s">
        <v>15</v>
      </c>
      <c r="D366" s="30" t="s">
        <v>89</v>
      </c>
      <c r="E366" s="23">
        <v>7710</v>
      </c>
      <c r="F366" s="23">
        <v>7428</v>
      </c>
      <c r="G366" s="23">
        <v>7324</v>
      </c>
      <c r="H366" s="23">
        <v>104</v>
      </c>
      <c r="I366" s="23">
        <v>0</v>
      </c>
      <c r="J366" s="23">
        <v>269</v>
      </c>
      <c r="K366" s="23">
        <v>202</v>
      </c>
      <c r="L366" s="23">
        <v>56</v>
      </c>
      <c r="M366" s="23">
        <v>11</v>
      </c>
      <c r="N366" s="23">
        <v>13</v>
      </c>
    </row>
    <row r="367" spans="1:14" ht="12.75" customHeight="1" x14ac:dyDescent="0.3">
      <c r="A367" s="9" t="str">
        <f t="shared" si="5"/>
        <v>06 Colima75-79 añosHombres</v>
      </c>
      <c r="B367" s="22" t="s">
        <v>41</v>
      </c>
      <c r="C367" s="22" t="s">
        <v>15</v>
      </c>
      <c r="D367" s="30" t="s">
        <v>90</v>
      </c>
      <c r="E367" s="23">
        <v>5101</v>
      </c>
      <c r="F367" s="23">
        <v>4958</v>
      </c>
      <c r="G367" s="23">
        <v>4897</v>
      </c>
      <c r="H367" s="23">
        <v>58</v>
      </c>
      <c r="I367" s="23">
        <v>3</v>
      </c>
      <c r="J367" s="23">
        <v>140</v>
      </c>
      <c r="K367" s="23">
        <v>100</v>
      </c>
      <c r="L367" s="23">
        <v>39</v>
      </c>
      <c r="M367" s="23">
        <v>1</v>
      </c>
      <c r="N367" s="23">
        <v>3</v>
      </c>
    </row>
    <row r="368" spans="1:14" ht="12.75" customHeight="1" x14ac:dyDescent="0.3">
      <c r="A368" s="9" t="str">
        <f t="shared" si="5"/>
        <v>06 Colima80-84 añosHombres</v>
      </c>
      <c r="B368" s="22" t="s">
        <v>41</v>
      </c>
      <c r="C368" s="22" t="s">
        <v>15</v>
      </c>
      <c r="D368" s="30" t="s">
        <v>91</v>
      </c>
      <c r="E368" s="23">
        <v>3103</v>
      </c>
      <c r="F368" s="23">
        <v>3012</v>
      </c>
      <c r="G368" s="23">
        <v>2975</v>
      </c>
      <c r="H368" s="23">
        <v>37</v>
      </c>
      <c r="I368" s="23">
        <v>0</v>
      </c>
      <c r="J368" s="23">
        <v>85</v>
      </c>
      <c r="K368" s="23">
        <v>72</v>
      </c>
      <c r="L368" s="23">
        <v>13</v>
      </c>
      <c r="M368" s="23">
        <v>0</v>
      </c>
      <c r="N368" s="23">
        <v>6</v>
      </c>
    </row>
    <row r="369" spans="1:14" ht="12.75" customHeight="1" x14ac:dyDescent="0.3">
      <c r="A369" s="9" t="str">
        <f t="shared" si="5"/>
        <v>06 Colima85 años y másHombres</v>
      </c>
      <c r="B369" s="22" t="s">
        <v>41</v>
      </c>
      <c r="C369" s="22" t="s">
        <v>15</v>
      </c>
      <c r="D369" s="22" t="s">
        <v>92</v>
      </c>
      <c r="E369" s="23">
        <v>2505</v>
      </c>
      <c r="F369" s="23">
        <v>2436</v>
      </c>
      <c r="G369" s="23">
        <v>2403</v>
      </c>
      <c r="H369" s="23">
        <v>32</v>
      </c>
      <c r="I369" s="23">
        <v>1</v>
      </c>
      <c r="J369" s="23">
        <v>67</v>
      </c>
      <c r="K369" s="23">
        <v>57</v>
      </c>
      <c r="L369" s="23">
        <v>10</v>
      </c>
      <c r="M369" s="23">
        <v>0</v>
      </c>
      <c r="N369" s="23">
        <v>2</v>
      </c>
    </row>
    <row r="370" spans="1:14" ht="12.75" customHeight="1" x14ac:dyDescent="0.3">
      <c r="A370" s="9" t="str">
        <f t="shared" si="5"/>
        <v>06 ColimaTotalMujeres</v>
      </c>
      <c r="B370" s="16" t="s">
        <v>41</v>
      </c>
      <c r="C370" s="16" t="s">
        <v>16</v>
      </c>
      <c r="D370" s="16" t="s">
        <v>14</v>
      </c>
      <c r="E370" s="17">
        <v>344007</v>
      </c>
      <c r="F370" s="17">
        <v>325164</v>
      </c>
      <c r="G370" s="17">
        <v>316765</v>
      </c>
      <c r="H370" s="17">
        <v>8248</v>
      </c>
      <c r="I370" s="17">
        <v>151</v>
      </c>
      <c r="J370" s="17">
        <v>18617</v>
      </c>
      <c r="K370" s="17">
        <v>17187</v>
      </c>
      <c r="L370" s="17">
        <v>1101</v>
      </c>
      <c r="M370" s="17">
        <v>329</v>
      </c>
      <c r="N370" s="17">
        <v>226</v>
      </c>
    </row>
    <row r="371" spans="1:14" ht="12.75" customHeight="1" x14ac:dyDescent="0.3">
      <c r="A371" s="9" t="str">
        <f t="shared" si="5"/>
        <v>06 Colima05-09 añosMujeres</v>
      </c>
      <c r="B371" s="18" t="s">
        <v>41</v>
      </c>
      <c r="C371" s="18" t="s">
        <v>16</v>
      </c>
      <c r="D371" s="29" t="s">
        <v>76</v>
      </c>
      <c r="E371" s="19">
        <v>29403</v>
      </c>
      <c r="F371" s="19">
        <v>27578</v>
      </c>
      <c r="G371" s="19">
        <v>26767</v>
      </c>
      <c r="H371" s="19">
        <v>762</v>
      </c>
      <c r="I371" s="19">
        <v>49</v>
      </c>
      <c r="J371" s="19">
        <v>1815</v>
      </c>
      <c r="K371" s="19">
        <v>1731</v>
      </c>
      <c r="L371" s="19">
        <v>62</v>
      </c>
      <c r="M371" s="19">
        <v>22</v>
      </c>
      <c r="N371" s="19">
        <v>10</v>
      </c>
    </row>
    <row r="372" spans="1:14" ht="12.75" customHeight="1" x14ac:dyDescent="0.3">
      <c r="A372" s="9" t="str">
        <f t="shared" si="5"/>
        <v>06 Colima10-14 añosMujeres</v>
      </c>
      <c r="B372" s="18" t="s">
        <v>41</v>
      </c>
      <c r="C372" s="18" t="s">
        <v>16</v>
      </c>
      <c r="D372" s="29" t="s">
        <v>77</v>
      </c>
      <c r="E372" s="19">
        <v>29849</v>
      </c>
      <c r="F372" s="19">
        <v>28196</v>
      </c>
      <c r="G372" s="19">
        <v>27575</v>
      </c>
      <c r="H372" s="19">
        <v>592</v>
      </c>
      <c r="I372" s="19">
        <v>29</v>
      </c>
      <c r="J372" s="19">
        <v>1640</v>
      </c>
      <c r="K372" s="19">
        <v>1532</v>
      </c>
      <c r="L372" s="19">
        <v>100</v>
      </c>
      <c r="M372" s="19">
        <v>8</v>
      </c>
      <c r="N372" s="19">
        <v>13</v>
      </c>
    </row>
    <row r="373" spans="1:14" ht="12.75" customHeight="1" x14ac:dyDescent="0.3">
      <c r="A373" s="9" t="str">
        <f t="shared" si="5"/>
        <v>06 Colima15-19 añosMujeres</v>
      </c>
      <c r="B373" s="18" t="s">
        <v>41</v>
      </c>
      <c r="C373" s="18" t="s">
        <v>16</v>
      </c>
      <c r="D373" s="29" t="s">
        <v>78</v>
      </c>
      <c r="E373" s="19">
        <v>29996</v>
      </c>
      <c r="F373" s="19">
        <v>28076</v>
      </c>
      <c r="G373" s="19">
        <v>27332</v>
      </c>
      <c r="H373" s="19">
        <v>739</v>
      </c>
      <c r="I373" s="19">
        <v>5</v>
      </c>
      <c r="J373" s="19">
        <v>1899</v>
      </c>
      <c r="K373" s="19">
        <v>1793</v>
      </c>
      <c r="L373" s="19">
        <v>85</v>
      </c>
      <c r="M373" s="19">
        <v>21</v>
      </c>
      <c r="N373" s="19">
        <v>21</v>
      </c>
    </row>
    <row r="374" spans="1:14" ht="12.75" customHeight="1" x14ac:dyDescent="0.3">
      <c r="A374" s="9" t="str">
        <f t="shared" si="5"/>
        <v>06 Colima20-24 añosMujeres</v>
      </c>
      <c r="B374" s="18" t="s">
        <v>41</v>
      </c>
      <c r="C374" s="18" t="s">
        <v>16</v>
      </c>
      <c r="D374" s="29" t="s">
        <v>79</v>
      </c>
      <c r="E374" s="19">
        <v>29706</v>
      </c>
      <c r="F374" s="19">
        <v>27405</v>
      </c>
      <c r="G374" s="19">
        <v>26246</v>
      </c>
      <c r="H374" s="19">
        <v>1151</v>
      </c>
      <c r="I374" s="19">
        <v>8</v>
      </c>
      <c r="J374" s="19">
        <v>2286</v>
      </c>
      <c r="K374" s="19">
        <v>2193</v>
      </c>
      <c r="L374" s="19">
        <v>59</v>
      </c>
      <c r="M374" s="19">
        <v>34</v>
      </c>
      <c r="N374" s="19">
        <v>15</v>
      </c>
    </row>
    <row r="375" spans="1:14" ht="12.75" customHeight="1" x14ac:dyDescent="0.3">
      <c r="A375" s="9" t="str">
        <f t="shared" si="5"/>
        <v>06 Colima25-29 añosMujeres</v>
      </c>
      <c r="B375" s="18" t="s">
        <v>41</v>
      </c>
      <c r="C375" s="18" t="s">
        <v>16</v>
      </c>
      <c r="D375" s="29" t="s">
        <v>80</v>
      </c>
      <c r="E375" s="19">
        <v>29451</v>
      </c>
      <c r="F375" s="19">
        <v>27053</v>
      </c>
      <c r="G375" s="19">
        <v>25957</v>
      </c>
      <c r="H375" s="19">
        <v>1085</v>
      </c>
      <c r="I375" s="19">
        <v>11</v>
      </c>
      <c r="J375" s="19">
        <v>2367</v>
      </c>
      <c r="K375" s="19">
        <v>2248</v>
      </c>
      <c r="L375" s="19">
        <v>63</v>
      </c>
      <c r="M375" s="19">
        <v>56</v>
      </c>
      <c r="N375" s="19">
        <v>31</v>
      </c>
    </row>
    <row r="376" spans="1:14" ht="12.75" customHeight="1" x14ac:dyDescent="0.3">
      <c r="A376" s="9" t="str">
        <f t="shared" si="5"/>
        <v>06 Colima30-34 añosMujeres</v>
      </c>
      <c r="B376" s="18" t="s">
        <v>41</v>
      </c>
      <c r="C376" s="18" t="s">
        <v>16</v>
      </c>
      <c r="D376" s="29" t="s">
        <v>81</v>
      </c>
      <c r="E376" s="19">
        <v>29748</v>
      </c>
      <c r="F376" s="19">
        <v>27574</v>
      </c>
      <c r="G376" s="19">
        <v>26622</v>
      </c>
      <c r="H376" s="19">
        <v>942</v>
      </c>
      <c r="I376" s="19">
        <v>10</v>
      </c>
      <c r="J376" s="19">
        <v>2149</v>
      </c>
      <c r="K376" s="19">
        <v>2025</v>
      </c>
      <c r="L376" s="19">
        <v>77</v>
      </c>
      <c r="M376" s="19">
        <v>47</v>
      </c>
      <c r="N376" s="19">
        <v>25</v>
      </c>
    </row>
    <row r="377" spans="1:14" ht="12.75" customHeight="1" x14ac:dyDescent="0.3">
      <c r="A377" s="9" t="str">
        <f t="shared" si="5"/>
        <v>06 Colima35-39 añosMujeres</v>
      </c>
      <c r="B377" s="18" t="s">
        <v>41</v>
      </c>
      <c r="C377" s="18" t="s">
        <v>16</v>
      </c>
      <c r="D377" s="29" t="s">
        <v>82</v>
      </c>
      <c r="E377" s="19">
        <v>27932</v>
      </c>
      <c r="F377" s="19">
        <v>26269</v>
      </c>
      <c r="G377" s="19">
        <v>25537</v>
      </c>
      <c r="H377" s="19">
        <v>726</v>
      </c>
      <c r="I377" s="19">
        <v>6</v>
      </c>
      <c r="J377" s="19">
        <v>1633</v>
      </c>
      <c r="K377" s="19">
        <v>1500</v>
      </c>
      <c r="L377" s="19">
        <v>99</v>
      </c>
      <c r="M377" s="19">
        <v>34</v>
      </c>
      <c r="N377" s="19">
        <v>30</v>
      </c>
    </row>
    <row r="378" spans="1:14" ht="12.75" customHeight="1" x14ac:dyDescent="0.3">
      <c r="A378" s="9" t="str">
        <f t="shared" si="5"/>
        <v>06 Colima40-44 añosMujeres</v>
      </c>
      <c r="B378" s="18" t="s">
        <v>41</v>
      </c>
      <c r="C378" s="18" t="s">
        <v>16</v>
      </c>
      <c r="D378" s="29" t="s">
        <v>83</v>
      </c>
      <c r="E378" s="19">
        <v>26393</v>
      </c>
      <c r="F378" s="19">
        <v>25144</v>
      </c>
      <c r="G378" s="19">
        <v>24606</v>
      </c>
      <c r="H378" s="19">
        <v>533</v>
      </c>
      <c r="I378" s="19">
        <v>5</v>
      </c>
      <c r="J378" s="19">
        <v>1227</v>
      </c>
      <c r="K378" s="19">
        <v>1111</v>
      </c>
      <c r="L378" s="19">
        <v>84</v>
      </c>
      <c r="M378" s="19">
        <v>32</v>
      </c>
      <c r="N378" s="19">
        <v>22</v>
      </c>
    </row>
    <row r="379" spans="1:14" ht="12.75" customHeight="1" x14ac:dyDescent="0.3">
      <c r="A379" s="9" t="str">
        <f t="shared" si="5"/>
        <v>06 Colima45-49 añosMujeres</v>
      </c>
      <c r="B379" s="18" t="s">
        <v>41</v>
      </c>
      <c r="C379" s="18" t="s">
        <v>16</v>
      </c>
      <c r="D379" s="29" t="s">
        <v>84</v>
      </c>
      <c r="E379" s="19">
        <v>23986</v>
      </c>
      <c r="F379" s="19">
        <v>23050</v>
      </c>
      <c r="G379" s="19">
        <v>22579</v>
      </c>
      <c r="H379" s="19">
        <v>466</v>
      </c>
      <c r="I379" s="19">
        <v>5</v>
      </c>
      <c r="J379" s="19">
        <v>920</v>
      </c>
      <c r="K379" s="19">
        <v>824</v>
      </c>
      <c r="L379" s="19">
        <v>78</v>
      </c>
      <c r="M379" s="19">
        <v>18</v>
      </c>
      <c r="N379" s="19">
        <v>16</v>
      </c>
    </row>
    <row r="380" spans="1:14" ht="12.75" customHeight="1" x14ac:dyDescent="0.3">
      <c r="A380" s="9" t="str">
        <f t="shared" si="5"/>
        <v>06 Colima50-54 añosMujeres</v>
      </c>
      <c r="B380" s="18" t="s">
        <v>41</v>
      </c>
      <c r="C380" s="18" t="s">
        <v>16</v>
      </c>
      <c r="D380" s="29" t="s">
        <v>85</v>
      </c>
      <c r="E380" s="19">
        <v>21504</v>
      </c>
      <c r="F380" s="19">
        <v>20816</v>
      </c>
      <c r="G380" s="19">
        <v>20453</v>
      </c>
      <c r="H380" s="19">
        <v>358</v>
      </c>
      <c r="I380" s="19">
        <v>5</v>
      </c>
      <c r="J380" s="19">
        <v>676</v>
      </c>
      <c r="K380" s="19">
        <v>588</v>
      </c>
      <c r="L380" s="19">
        <v>71</v>
      </c>
      <c r="M380" s="19">
        <v>17</v>
      </c>
      <c r="N380" s="19">
        <v>12</v>
      </c>
    </row>
    <row r="381" spans="1:14" ht="12.75" customHeight="1" x14ac:dyDescent="0.3">
      <c r="A381" s="9" t="str">
        <f t="shared" si="5"/>
        <v>06 Colima55-59 añosMujeres</v>
      </c>
      <c r="B381" s="18" t="s">
        <v>41</v>
      </c>
      <c r="C381" s="18" t="s">
        <v>16</v>
      </c>
      <c r="D381" s="29" t="s">
        <v>86</v>
      </c>
      <c r="E381" s="19">
        <v>17976</v>
      </c>
      <c r="F381" s="19">
        <v>17399</v>
      </c>
      <c r="G381" s="19">
        <v>17090</v>
      </c>
      <c r="H381" s="19">
        <v>303</v>
      </c>
      <c r="I381" s="19">
        <v>6</v>
      </c>
      <c r="J381" s="19">
        <v>565</v>
      </c>
      <c r="K381" s="19">
        <v>468</v>
      </c>
      <c r="L381" s="19">
        <v>89</v>
      </c>
      <c r="M381" s="19">
        <v>8</v>
      </c>
      <c r="N381" s="19">
        <v>12</v>
      </c>
    </row>
    <row r="382" spans="1:14" ht="12.75" customHeight="1" x14ac:dyDescent="0.3">
      <c r="A382" s="9" t="str">
        <f t="shared" si="5"/>
        <v>06 Colima60-64 añosMujeres</v>
      </c>
      <c r="B382" s="18" t="s">
        <v>41</v>
      </c>
      <c r="C382" s="18" t="s">
        <v>16</v>
      </c>
      <c r="D382" s="29" t="s">
        <v>87</v>
      </c>
      <c r="E382" s="19">
        <v>15322</v>
      </c>
      <c r="F382" s="19">
        <v>14844</v>
      </c>
      <c r="G382" s="19">
        <v>14625</v>
      </c>
      <c r="H382" s="19">
        <v>214</v>
      </c>
      <c r="I382" s="19">
        <v>5</v>
      </c>
      <c r="J382" s="19">
        <v>469</v>
      </c>
      <c r="K382" s="19">
        <v>383</v>
      </c>
      <c r="L382" s="19">
        <v>78</v>
      </c>
      <c r="M382" s="19">
        <v>8</v>
      </c>
      <c r="N382" s="19">
        <v>9</v>
      </c>
    </row>
    <row r="383" spans="1:14" ht="12.75" customHeight="1" x14ac:dyDescent="0.3">
      <c r="A383" s="9" t="str">
        <f t="shared" si="5"/>
        <v>06 Colima65-69 añosMujeres</v>
      </c>
      <c r="B383" s="18" t="s">
        <v>41</v>
      </c>
      <c r="C383" s="18" t="s">
        <v>16</v>
      </c>
      <c r="D383" s="29" t="s">
        <v>88</v>
      </c>
      <c r="E383" s="19">
        <v>11469</v>
      </c>
      <c r="F383" s="19">
        <v>11090</v>
      </c>
      <c r="G383" s="19">
        <v>10952</v>
      </c>
      <c r="H383" s="19">
        <v>137</v>
      </c>
      <c r="I383" s="19">
        <v>1</v>
      </c>
      <c r="J383" s="19">
        <v>376</v>
      </c>
      <c r="K383" s="19">
        <v>294</v>
      </c>
      <c r="L383" s="19">
        <v>71</v>
      </c>
      <c r="M383" s="19">
        <v>11</v>
      </c>
      <c r="N383" s="19">
        <v>3</v>
      </c>
    </row>
    <row r="384" spans="1:14" ht="12.75" customHeight="1" x14ac:dyDescent="0.3">
      <c r="A384" s="9" t="str">
        <f t="shared" si="5"/>
        <v>06 Colima70-74 añosMujeres</v>
      </c>
      <c r="B384" s="18" t="s">
        <v>41</v>
      </c>
      <c r="C384" s="18" t="s">
        <v>16</v>
      </c>
      <c r="D384" s="29" t="s">
        <v>89</v>
      </c>
      <c r="E384" s="19">
        <v>8376</v>
      </c>
      <c r="F384" s="19">
        <v>8128</v>
      </c>
      <c r="G384" s="19">
        <v>8034</v>
      </c>
      <c r="H384" s="19">
        <v>89</v>
      </c>
      <c r="I384" s="19">
        <v>5</v>
      </c>
      <c r="J384" s="19">
        <v>247</v>
      </c>
      <c r="K384" s="19">
        <v>193</v>
      </c>
      <c r="L384" s="19">
        <v>44</v>
      </c>
      <c r="M384" s="19">
        <v>10</v>
      </c>
      <c r="N384" s="19">
        <v>1</v>
      </c>
    </row>
    <row r="385" spans="1:14" ht="12.75" customHeight="1" x14ac:dyDescent="0.3">
      <c r="A385" s="9" t="str">
        <f t="shared" si="5"/>
        <v>06 Colima75-79 añosMujeres</v>
      </c>
      <c r="B385" s="18" t="s">
        <v>41</v>
      </c>
      <c r="C385" s="18" t="s">
        <v>16</v>
      </c>
      <c r="D385" s="29" t="s">
        <v>90</v>
      </c>
      <c r="E385" s="19">
        <v>5702</v>
      </c>
      <c r="F385" s="19">
        <v>5569</v>
      </c>
      <c r="G385" s="19">
        <v>5515</v>
      </c>
      <c r="H385" s="19">
        <v>53</v>
      </c>
      <c r="I385" s="19">
        <v>1</v>
      </c>
      <c r="J385" s="19">
        <v>130</v>
      </c>
      <c r="K385" s="19">
        <v>114</v>
      </c>
      <c r="L385" s="19">
        <v>14</v>
      </c>
      <c r="M385" s="19">
        <v>2</v>
      </c>
      <c r="N385" s="19">
        <v>3</v>
      </c>
    </row>
    <row r="386" spans="1:14" ht="12.75" customHeight="1" x14ac:dyDescent="0.3">
      <c r="A386" s="9" t="str">
        <f t="shared" si="5"/>
        <v>06 Colima80-84 añosMujeres</v>
      </c>
      <c r="B386" s="18" t="s">
        <v>41</v>
      </c>
      <c r="C386" s="18" t="s">
        <v>16</v>
      </c>
      <c r="D386" s="29" t="s">
        <v>91</v>
      </c>
      <c r="E386" s="19">
        <v>3756</v>
      </c>
      <c r="F386" s="19">
        <v>3649</v>
      </c>
      <c r="G386" s="19">
        <v>3603</v>
      </c>
      <c r="H386" s="19">
        <v>46</v>
      </c>
      <c r="I386" s="19">
        <v>0</v>
      </c>
      <c r="J386" s="19">
        <v>107</v>
      </c>
      <c r="K386" s="19">
        <v>87</v>
      </c>
      <c r="L386" s="19">
        <v>19</v>
      </c>
      <c r="M386" s="19">
        <v>1</v>
      </c>
      <c r="N386" s="19">
        <v>0</v>
      </c>
    </row>
    <row r="387" spans="1:14" ht="12.75" customHeight="1" x14ac:dyDescent="0.3">
      <c r="A387" s="9" t="str">
        <f t="shared" si="5"/>
        <v>06 Colima85 años y másMujeres</v>
      </c>
      <c r="B387" s="18" t="s">
        <v>41</v>
      </c>
      <c r="C387" s="18" t="s">
        <v>16</v>
      </c>
      <c r="D387" s="18" t="s">
        <v>92</v>
      </c>
      <c r="E387" s="19">
        <v>3438</v>
      </c>
      <c r="F387" s="19">
        <v>3324</v>
      </c>
      <c r="G387" s="19">
        <v>3272</v>
      </c>
      <c r="H387" s="19">
        <v>52</v>
      </c>
      <c r="I387" s="19">
        <v>0</v>
      </c>
      <c r="J387" s="19">
        <v>111</v>
      </c>
      <c r="K387" s="19">
        <v>103</v>
      </c>
      <c r="L387" s="19">
        <v>8</v>
      </c>
      <c r="M387" s="19">
        <v>0</v>
      </c>
      <c r="N387" s="19">
        <v>3</v>
      </c>
    </row>
    <row r="388" spans="1:14" ht="12.75" customHeight="1" x14ac:dyDescent="0.3">
      <c r="A388" s="9" t="str">
        <f t="shared" si="5"/>
        <v>07 ChiapasTotalTotal</v>
      </c>
      <c r="B388" s="20" t="s">
        <v>42</v>
      </c>
      <c r="C388" s="20" t="s">
        <v>14</v>
      </c>
      <c r="D388" s="20" t="s">
        <v>14</v>
      </c>
      <c r="E388" s="21">
        <v>4941832</v>
      </c>
      <c r="F388" s="21">
        <v>4854836</v>
      </c>
      <c r="G388" s="21">
        <v>4782285</v>
      </c>
      <c r="H388" s="21">
        <v>69239</v>
      </c>
      <c r="I388" s="21">
        <v>3312</v>
      </c>
      <c r="J388" s="21">
        <v>80523</v>
      </c>
      <c r="K388" s="21">
        <v>56588</v>
      </c>
      <c r="L388" s="21">
        <v>5476</v>
      </c>
      <c r="M388" s="21">
        <v>18459</v>
      </c>
      <c r="N388" s="21">
        <v>6473</v>
      </c>
    </row>
    <row r="389" spans="1:14" ht="12.75" customHeight="1" x14ac:dyDescent="0.3">
      <c r="A389" s="9" t="str">
        <f t="shared" si="5"/>
        <v>07 Chiapas05-09 añosTotal</v>
      </c>
      <c r="B389" s="22" t="s">
        <v>42</v>
      </c>
      <c r="C389" s="22" t="s">
        <v>14</v>
      </c>
      <c r="D389" s="30" t="s">
        <v>76</v>
      </c>
      <c r="E389" s="23">
        <v>612792</v>
      </c>
      <c r="F389" s="23">
        <v>604705</v>
      </c>
      <c r="G389" s="23">
        <v>596805</v>
      </c>
      <c r="H389" s="23">
        <v>6577</v>
      </c>
      <c r="I389" s="23">
        <v>1323</v>
      </c>
      <c r="J389" s="23">
        <v>7834</v>
      </c>
      <c r="K389" s="23">
        <v>5969</v>
      </c>
      <c r="L389" s="23">
        <v>255</v>
      </c>
      <c r="M389" s="23">
        <v>1610</v>
      </c>
      <c r="N389" s="23">
        <v>253</v>
      </c>
    </row>
    <row r="390" spans="1:14" ht="12.75" customHeight="1" x14ac:dyDescent="0.3">
      <c r="A390" s="9" t="str">
        <f t="shared" si="5"/>
        <v>07 Chiapas10-14 añosTotal</v>
      </c>
      <c r="B390" s="22" t="s">
        <v>42</v>
      </c>
      <c r="C390" s="22" t="s">
        <v>14</v>
      </c>
      <c r="D390" s="30" t="s">
        <v>77</v>
      </c>
      <c r="E390" s="23">
        <v>583132</v>
      </c>
      <c r="F390" s="23">
        <v>576450</v>
      </c>
      <c r="G390" s="23">
        <v>569416</v>
      </c>
      <c r="H390" s="23">
        <v>5879</v>
      </c>
      <c r="I390" s="23">
        <v>1155</v>
      </c>
      <c r="J390" s="23">
        <v>6517</v>
      </c>
      <c r="K390" s="23">
        <v>4893</v>
      </c>
      <c r="L390" s="23">
        <v>263</v>
      </c>
      <c r="M390" s="23">
        <v>1361</v>
      </c>
      <c r="N390" s="23">
        <v>165</v>
      </c>
    </row>
    <row r="391" spans="1:14" ht="12.75" customHeight="1" x14ac:dyDescent="0.3">
      <c r="A391" s="9" t="str">
        <f t="shared" si="5"/>
        <v>07 Chiapas15-19 añosTotal</v>
      </c>
      <c r="B391" s="22" t="s">
        <v>42</v>
      </c>
      <c r="C391" s="22" t="s">
        <v>14</v>
      </c>
      <c r="D391" s="30" t="s">
        <v>78</v>
      </c>
      <c r="E391" s="23">
        <v>526577</v>
      </c>
      <c r="F391" s="23">
        <v>519492</v>
      </c>
      <c r="G391" s="23">
        <v>511357</v>
      </c>
      <c r="H391" s="23">
        <v>8045</v>
      </c>
      <c r="I391" s="23">
        <v>90</v>
      </c>
      <c r="J391" s="23">
        <v>6719</v>
      </c>
      <c r="K391" s="23">
        <v>4525</v>
      </c>
      <c r="L391" s="23">
        <v>134</v>
      </c>
      <c r="M391" s="23">
        <v>2060</v>
      </c>
      <c r="N391" s="23">
        <v>366</v>
      </c>
    </row>
    <row r="392" spans="1:14" ht="12.75" customHeight="1" x14ac:dyDescent="0.3">
      <c r="A392" s="9" t="str">
        <f t="shared" si="5"/>
        <v>07 Chiapas20-24 añosTotal</v>
      </c>
      <c r="B392" s="22" t="s">
        <v>42</v>
      </c>
      <c r="C392" s="22" t="s">
        <v>14</v>
      </c>
      <c r="D392" s="30" t="s">
        <v>79</v>
      </c>
      <c r="E392" s="23">
        <v>464523</v>
      </c>
      <c r="F392" s="23">
        <v>453948</v>
      </c>
      <c r="G392" s="23">
        <v>443227</v>
      </c>
      <c r="H392" s="23">
        <v>10627</v>
      </c>
      <c r="I392" s="23">
        <v>94</v>
      </c>
      <c r="J392" s="23">
        <v>9822</v>
      </c>
      <c r="K392" s="23">
        <v>6390</v>
      </c>
      <c r="L392" s="23">
        <v>234</v>
      </c>
      <c r="M392" s="23">
        <v>3198</v>
      </c>
      <c r="N392" s="23">
        <v>753</v>
      </c>
    </row>
    <row r="393" spans="1:14" ht="12.75" customHeight="1" x14ac:dyDescent="0.3">
      <c r="A393" s="9" t="str">
        <f t="shared" si="5"/>
        <v>07 Chiapas25-29 añosTotal</v>
      </c>
      <c r="B393" s="22" t="s">
        <v>42</v>
      </c>
      <c r="C393" s="22" t="s">
        <v>14</v>
      </c>
      <c r="D393" s="30" t="s">
        <v>80</v>
      </c>
      <c r="E393" s="23">
        <v>424403</v>
      </c>
      <c r="F393" s="23">
        <v>411306</v>
      </c>
      <c r="G393" s="23">
        <v>401796</v>
      </c>
      <c r="H393" s="23">
        <v>9415</v>
      </c>
      <c r="I393" s="23">
        <v>95</v>
      </c>
      <c r="J393" s="23">
        <v>12083</v>
      </c>
      <c r="K393" s="23">
        <v>8229</v>
      </c>
      <c r="L393" s="23">
        <v>654</v>
      </c>
      <c r="M393" s="23">
        <v>3200</v>
      </c>
      <c r="N393" s="23">
        <v>1014</v>
      </c>
    </row>
    <row r="394" spans="1:14" ht="12.75" customHeight="1" x14ac:dyDescent="0.3">
      <c r="A394" s="9" t="str">
        <f t="shared" si="5"/>
        <v>07 Chiapas30-34 añosTotal</v>
      </c>
      <c r="B394" s="22" t="s">
        <v>42</v>
      </c>
      <c r="C394" s="22" t="s">
        <v>14</v>
      </c>
      <c r="D394" s="30" t="s">
        <v>81</v>
      </c>
      <c r="E394" s="23">
        <v>396045</v>
      </c>
      <c r="F394" s="23">
        <v>383984</v>
      </c>
      <c r="G394" s="23">
        <v>376431</v>
      </c>
      <c r="H394" s="23">
        <v>7478</v>
      </c>
      <c r="I394" s="23">
        <v>75</v>
      </c>
      <c r="J394" s="23">
        <v>11071</v>
      </c>
      <c r="K394" s="23">
        <v>7597</v>
      </c>
      <c r="L394" s="23">
        <v>1013</v>
      </c>
      <c r="M394" s="23">
        <v>2461</v>
      </c>
      <c r="N394" s="23">
        <v>990</v>
      </c>
    </row>
    <row r="395" spans="1:14" ht="12.75" customHeight="1" x14ac:dyDescent="0.3">
      <c r="A395" s="9" t="str">
        <f t="shared" ref="A395:A458" si="6">B395&amp;D395&amp;C395</f>
        <v>07 Chiapas35-39 añosTotal</v>
      </c>
      <c r="B395" s="22" t="s">
        <v>42</v>
      </c>
      <c r="C395" s="22" t="s">
        <v>14</v>
      </c>
      <c r="D395" s="30" t="s">
        <v>82</v>
      </c>
      <c r="E395" s="23">
        <v>372863</v>
      </c>
      <c r="F395" s="23">
        <v>363349</v>
      </c>
      <c r="G395" s="23">
        <v>357339</v>
      </c>
      <c r="H395" s="23">
        <v>5946</v>
      </c>
      <c r="I395" s="23">
        <v>64</v>
      </c>
      <c r="J395" s="23">
        <v>8607</v>
      </c>
      <c r="K395" s="23">
        <v>5867</v>
      </c>
      <c r="L395" s="23">
        <v>943</v>
      </c>
      <c r="M395" s="23">
        <v>1797</v>
      </c>
      <c r="N395" s="23">
        <v>907</v>
      </c>
    </row>
    <row r="396" spans="1:14" ht="12.75" customHeight="1" x14ac:dyDescent="0.3">
      <c r="A396" s="9" t="str">
        <f t="shared" si="6"/>
        <v>07 Chiapas40-44 añosTotal</v>
      </c>
      <c r="B396" s="22" t="s">
        <v>42</v>
      </c>
      <c r="C396" s="22" t="s">
        <v>14</v>
      </c>
      <c r="D396" s="30" t="s">
        <v>83</v>
      </c>
      <c r="E396" s="23">
        <v>329204</v>
      </c>
      <c r="F396" s="23">
        <v>322415</v>
      </c>
      <c r="G396" s="23">
        <v>317878</v>
      </c>
      <c r="H396" s="23">
        <v>4458</v>
      </c>
      <c r="I396" s="23">
        <v>79</v>
      </c>
      <c r="J396" s="23">
        <v>6073</v>
      </c>
      <c r="K396" s="23">
        <v>4242</v>
      </c>
      <c r="L396" s="23">
        <v>731</v>
      </c>
      <c r="M396" s="23">
        <v>1100</v>
      </c>
      <c r="N396" s="23">
        <v>716</v>
      </c>
    </row>
    <row r="397" spans="1:14" ht="12.75" customHeight="1" x14ac:dyDescent="0.3">
      <c r="A397" s="9" t="str">
        <f t="shared" si="6"/>
        <v>07 Chiapas45-49 añosTotal</v>
      </c>
      <c r="B397" s="22" t="s">
        <v>42</v>
      </c>
      <c r="C397" s="22" t="s">
        <v>14</v>
      </c>
      <c r="D397" s="30" t="s">
        <v>84</v>
      </c>
      <c r="E397" s="23">
        <v>284333</v>
      </c>
      <c r="F397" s="23">
        <v>279823</v>
      </c>
      <c r="G397" s="23">
        <v>276606</v>
      </c>
      <c r="H397" s="23">
        <v>3124</v>
      </c>
      <c r="I397" s="23">
        <v>93</v>
      </c>
      <c r="J397" s="23">
        <v>4037</v>
      </c>
      <c r="K397" s="23">
        <v>2919</v>
      </c>
      <c r="L397" s="23">
        <v>473</v>
      </c>
      <c r="M397" s="23">
        <v>645</v>
      </c>
      <c r="N397" s="23">
        <v>473</v>
      </c>
    </row>
    <row r="398" spans="1:14" ht="12.75" customHeight="1" x14ac:dyDescent="0.3">
      <c r="A398" s="9" t="str">
        <f t="shared" si="6"/>
        <v>07 Chiapas50-54 añosTotal</v>
      </c>
      <c r="B398" s="22" t="s">
        <v>42</v>
      </c>
      <c r="C398" s="22" t="s">
        <v>14</v>
      </c>
      <c r="D398" s="30" t="s">
        <v>85</v>
      </c>
      <c r="E398" s="23">
        <v>243848</v>
      </c>
      <c r="F398" s="23">
        <v>240645</v>
      </c>
      <c r="G398" s="23">
        <v>238107</v>
      </c>
      <c r="H398" s="23">
        <v>2467</v>
      </c>
      <c r="I398" s="23">
        <v>71</v>
      </c>
      <c r="J398" s="23">
        <v>2880</v>
      </c>
      <c r="K398" s="23">
        <v>2082</v>
      </c>
      <c r="L398" s="23">
        <v>346</v>
      </c>
      <c r="M398" s="23">
        <v>452</v>
      </c>
      <c r="N398" s="23">
        <v>323</v>
      </c>
    </row>
    <row r="399" spans="1:14" ht="12.75" customHeight="1" x14ac:dyDescent="0.3">
      <c r="A399" s="9" t="str">
        <f t="shared" si="6"/>
        <v>07 Chiapas55-59 añosTotal</v>
      </c>
      <c r="B399" s="22" t="s">
        <v>42</v>
      </c>
      <c r="C399" s="22" t="s">
        <v>14</v>
      </c>
      <c r="D399" s="30" t="s">
        <v>86</v>
      </c>
      <c r="E399" s="23">
        <v>196355</v>
      </c>
      <c r="F399" s="23">
        <v>194349</v>
      </c>
      <c r="G399" s="23">
        <v>192576</v>
      </c>
      <c r="H399" s="23">
        <v>1719</v>
      </c>
      <c r="I399" s="23">
        <v>54</v>
      </c>
      <c r="J399" s="23">
        <v>1781</v>
      </c>
      <c r="K399" s="23">
        <v>1332</v>
      </c>
      <c r="L399" s="23">
        <v>210</v>
      </c>
      <c r="M399" s="23">
        <v>239</v>
      </c>
      <c r="N399" s="23">
        <v>225</v>
      </c>
    </row>
    <row r="400" spans="1:14" ht="12.75" customHeight="1" x14ac:dyDescent="0.3">
      <c r="A400" s="9" t="str">
        <f t="shared" si="6"/>
        <v>07 Chiapas60-64 añosTotal</v>
      </c>
      <c r="B400" s="22" t="s">
        <v>42</v>
      </c>
      <c r="C400" s="22" t="s">
        <v>14</v>
      </c>
      <c r="D400" s="30" t="s">
        <v>87</v>
      </c>
      <c r="E400" s="23">
        <v>158726</v>
      </c>
      <c r="F400" s="23">
        <v>157341</v>
      </c>
      <c r="G400" s="23">
        <v>155984</v>
      </c>
      <c r="H400" s="23">
        <v>1315</v>
      </c>
      <c r="I400" s="23">
        <v>42</v>
      </c>
      <c r="J400" s="23">
        <v>1267</v>
      </c>
      <c r="K400" s="23">
        <v>1017</v>
      </c>
      <c r="L400" s="23">
        <v>105</v>
      </c>
      <c r="M400" s="23">
        <v>145</v>
      </c>
      <c r="N400" s="23">
        <v>118</v>
      </c>
    </row>
    <row r="401" spans="1:14" ht="12.75" customHeight="1" x14ac:dyDescent="0.3">
      <c r="A401" s="9" t="str">
        <f t="shared" si="6"/>
        <v>07 Chiapas65-69 añosTotal</v>
      </c>
      <c r="B401" s="22" t="s">
        <v>42</v>
      </c>
      <c r="C401" s="22" t="s">
        <v>14</v>
      </c>
      <c r="D401" s="30" t="s">
        <v>88</v>
      </c>
      <c r="E401" s="23">
        <v>125777</v>
      </c>
      <c r="F401" s="23">
        <v>124919</v>
      </c>
      <c r="G401" s="23">
        <v>124040</v>
      </c>
      <c r="H401" s="23">
        <v>856</v>
      </c>
      <c r="I401" s="23">
        <v>23</v>
      </c>
      <c r="J401" s="23">
        <v>776</v>
      </c>
      <c r="K401" s="23">
        <v>621</v>
      </c>
      <c r="L401" s="23">
        <v>67</v>
      </c>
      <c r="M401" s="23">
        <v>88</v>
      </c>
      <c r="N401" s="23">
        <v>82</v>
      </c>
    </row>
    <row r="402" spans="1:14" ht="12.75" customHeight="1" x14ac:dyDescent="0.3">
      <c r="A402" s="9" t="str">
        <f t="shared" si="6"/>
        <v>07 Chiapas70-74 añosTotal</v>
      </c>
      <c r="B402" s="22" t="s">
        <v>42</v>
      </c>
      <c r="C402" s="22" t="s">
        <v>14</v>
      </c>
      <c r="D402" s="30" t="s">
        <v>89</v>
      </c>
      <c r="E402" s="23">
        <v>85855</v>
      </c>
      <c r="F402" s="23">
        <v>85321</v>
      </c>
      <c r="G402" s="23">
        <v>84786</v>
      </c>
      <c r="H402" s="23">
        <v>512</v>
      </c>
      <c r="I402" s="23">
        <v>23</v>
      </c>
      <c r="J402" s="23">
        <v>492</v>
      </c>
      <c r="K402" s="23">
        <v>410</v>
      </c>
      <c r="L402" s="23">
        <v>32</v>
      </c>
      <c r="M402" s="23">
        <v>50</v>
      </c>
      <c r="N402" s="23">
        <v>42</v>
      </c>
    </row>
    <row r="403" spans="1:14" ht="12.75" customHeight="1" x14ac:dyDescent="0.3">
      <c r="A403" s="9" t="str">
        <f t="shared" si="6"/>
        <v>07 Chiapas75-79 añosTotal</v>
      </c>
      <c r="B403" s="22" t="s">
        <v>42</v>
      </c>
      <c r="C403" s="22" t="s">
        <v>14</v>
      </c>
      <c r="D403" s="30" t="s">
        <v>90</v>
      </c>
      <c r="E403" s="23">
        <v>63158</v>
      </c>
      <c r="F403" s="23">
        <v>62885</v>
      </c>
      <c r="G403" s="23">
        <v>62520</v>
      </c>
      <c r="H403" s="23">
        <v>353</v>
      </c>
      <c r="I403" s="23">
        <v>12</v>
      </c>
      <c r="J403" s="23">
        <v>253</v>
      </c>
      <c r="K403" s="23">
        <v>219</v>
      </c>
      <c r="L403" s="23">
        <v>7</v>
      </c>
      <c r="M403" s="23">
        <v>27</v>
      </c>
      <c r="N403" s="23">
        <v>20</v>
      </c>
    </row>
    <row r="404" spans="1:14" ht="12.75" customHeight="1" x14ac:dyDescent="0.3">
      <c r="A404" s="9" t="str">
        <f t="shared" si="6"/>
        <v>07 Chiapas80-84 añosTotal</v>
      </c>
      <c r="B404" s="22" t="s">
        <v>42</v>
      </c>
      <c r="C404" s="22" t="s">
        <v>14</v>
      </c>
      <c r="D404" s="30" t="s">
        <v>91</v>
      </c>
      <c r="E404" s="23">
        <v>38245</v>
      </c>
      <c r="F404" s="23">
        <v>38060</v>
      </c>
      <c r="G404" s="23">
        <v>37850</v>
      </c>
      <c r="H404" s="23">
        <v>200</v>
      </c>
      <c r="I404" s="23">
        <v>10</v>
      </c>
      <c r="J404" s="23">
        <v>175</v>
      </c>
      <c r="K404" s="23">
        <v>153</v>
      </c>
      <c r="L404" s="23">
        <v>6</v>
      </c>
      <c r="M404" s="23">
        <v>16</v>
      </c>
      <c r="N404" s="23">
        <v>10</v>
      </c>
    </row>
    <row r="405" spans="1:14" ht="12.75" customHeight="1" x14ac:dyDescent="0.3">
      <c r="A405" s="9" t="str">
        <f t="shared" si="6"/>
        <v>07 Chiapas85 años y másTotal</v>
      </c>
      <c r="B405" s="22" t="s">
        <v>42</v>
      </c>
      <c r="C405" s="22" t="s">
        <v>14</v>
      </c>
      <c r="D405" s="22" t="s">
        <v>92</v>
      </c>
      <c r="E405" s="23">
        <v>35996</v>
      </c>
      <c r="F405" s="23">
        <v>35844</v>
      </c>
      <c r="G405" s="23">
        <v>35567</v>
      </c>
      <c r="H405" s="23">
        <v>268</v>
      </c>
      <c r="I405" s="23">
        <v>9</v>
      </c>
      <c r="J405" s="23">
        <v>136</v>
      </c>
      <c r="K405" s="23">
        <v>123</v>
      </c>
      <c r="L405" s="23">
        <v>3</v>
      </c>
      <c r="M405" s="23">
        <v>10</v>
      </c>
      <c r="N405" s="23">
        <v>16</v>
      </c>
    </row>
    <row r="406" spans="1:14" ht="12.75" customHeight="1" x14ac:dyDescent="0.3">
      <c r="A406" s="9" t="str">
        <f t="shared" si="6"/>
        <v>07 ChiapasTotalHombres</v>
      </c>
      <c r="B406" s="16" t="s">
        <v>42</v>
      </c>
      <c r="C406" s="16" t="s">
        <v>15</v>
      </c>
      <c r="D406" s="16" t="s">
        <v>14</v>
      </c>
      <c r="E406" s="17">
        <v>2403135</v>
      </c>
      <c r="F406" s="17">
        <v>2353601</v>
      </c>
      <c r="G406" s="17">
        <v>2319398</v>
      </c>
      <c r="H406" s="17">
        <v>32478</v>
      </c>
      <c r="I406" s="17">
        <v>1725</v>
      </c>
      <c r="J406" s="17">
        <v>44173</v>
      </c>
      <c r="K406" s="17">
        <v>29770</v>
      </c>
      <c r="L406" s="17">
        <v>4440</v>
      </c>
      <c r="M406" s="17">
        <v>9963</v>
      </c>
      <c r="N406" s="17">
        <v>5361</v>
      </c>
    </row>
    <row r="407" spans="1:14" ht="12.75" customHeight="1" x14ac:dyDescent="0.3">
      <c r="A407" s="9" t="str">
        <f t="shared" si="6"/>
        <v>07 Chiapas05-09 añosHombres</v>
      </c>
      <c r="B407" s="18" t="s">
        <v>42</v>
      </c>
      <c r="C407" s="18" t="s">
        <v>15</v>
      </c>
      <c r="D407" s="29" t="s">
        <v>76</v>
      </c>
      <c r="E407" s="19">
        <v>308758</v>
      </c>
      <c r="F407" s="19">
        <v>304659</v>
      </c>
      <c r="G407" s="19">
        <v>300625</v>
      </c>
      <c r="H407" s="19">
        <v>3350</v>
      </c>
      <c r="I407" s="19">
        <v>684</v>
      </c>
      <c r="J407" s="19">
        <v>3958</v>
      </c>
      <c r="K407" s="19">
        <v>2996</v>
      </c>
      <c r="L407" s="19">
        <v>151</v>
      </c>
      <c r="M407" s="19">
        <v>811</v>
      </c>
      <c r="N407" s="19">
        <v>141</v>
      </c>
    </row>
    <row r="408" spans="1:14" ht="12.75" customHeight="1" x14ac:dyDescent="0.3">
      <c r="A408" s="9" t="str">
        <f t="shared" si="6"/>
        <v>07 Chiapas10-14 añosHombres</v>
      </c>
      <c r="B408" s="18" t="s">
        <v>42</v>
      </c>
      <c r="C408" s="18" t="s">
        <v>15</v>
      </c>
      <c r="D408" s="29" t="s">
        <v>77</v>
      </c>
      <c r="E408" s="19">
        <v>295114</v>
      </c>
      <c r="F408" s="19">
        <v>291672</v>
      </c>
      <c r="G408" s="19">
        <v>288146</v>
      </c>
      <c r="H408" s="19">
        <v>2899</v>
      </c>
      <c r="I408" s="19">
        <v>627</v>
      </c>
      <c r="J408" s="19">
        <v>3362</v>
      </c>
      <c r="K408" s="19">
        <v>2535</v>
      </c>
      <c r="L408" s="19">
        <v>143</v>
      </c>
      <c r="M408" s="19">
        <v>684</v>
      </c>
      <c r="N408" s="19">
        <v>80</v>
      </c>
    </row>
    <row r="409" spans="1:14" ht="12.75" customHeight="1" x14ac:dyDescent="0.3">
      <c r="A409" s="9" t="str">
        <f t="shared" si="6"/>
        <v>07 Chiapas15-19 añosHombres</v>
      </c>
      <c r="B409" s="18" t="s">
        <v>42</v>
      </c>
      <c r="C409" s="18" t="s">
        <v>15</v>
      </c>
      <c r="D409" s="29" t="s">
        <v>78</v>
      </c>
      <c r="E409" s="19">
        <v>262521</v>
      </c>
      <c r="F409" s="19">
        <v>259183</v>
      </c>
      <c r="G409" s="19">
        <v>255730</v>
      </c>
      <c r="H409" s="19">
        <v>3405</v>
      </c>
      <c r="I409" s="19">
        <v>48</v>
      </c>
      <c r="J409" s="19">
        <v>3118</v>
      </c>
      <c r="K409" s="19">
        <v>2047</v>
      </c>
      <c r="L409" s="19">
        <v>74</v>
      </c>
      <c r="M409" s="19">
        <v>997</v>
      </c>
      <c r="N409" s="19">
        <v>220</v>
      </c>
    </row>
    <row r="410" spans="1:14" ht="12.75" customHeight="1" x14ac:dyDescent="0.3">
      <c r="A410" s="9" t="str">
        <f t="shared" si="6"/>
        <v>07 Chiapas20-24 añosHombres</v>
      </c>
      <c r="B410" s="18" t="s">
        <v>42</v>
      </c>
      <c r="C410" s="18" t="s">
        <v>15</v>
      </c>
      <c r="D410" s="29" t="s">
        <v>79</v>
      </c>
      <c r="E410" s="19">
        <v>223732</v>
      </c>
      <c r="F410" s="19">
        <v>218226</v>
      </c>
      <c r="G410" s="19">
        <v>213669</v>
      </c>
      <c r="H410" s="19">
        <v>4509</v>
      </c>
      <c r="I410" s="19">
        <v>48</v>
      </c>
      <c r="J410" s="19">
        <v>4902</v>
      </c>
      <c r="K410" s="19">
        <v>3050</v>
      </c>
      <c r="L410" s="19">
        <v>197</v>
      </c>
      <c r="M410" s="19">
        <v>1655</v>
      </c>
      <c r="N410" s="19">
        <v>604</v>
      </c>
    </row>
    <row r="411" spans="1:14" ht="12.75" customHeight="1" x14ac:dyDescent="0.3">
      <c r="A411" s="9" t="str">
        <f t="shared" si="6"/>
        <v>07 Chiapas25-29 añosHombres</v>
      </c>
      <c r="B411" s="18" t="s">
        <v>42</v>
      </c>
      <c r="C411" s="18" t="s">
        <v>15</v>
      </c>
      <c r="D411" s="29" t="s">
        <v>80</v>
      </c>
      <c r="E411" s="19">
        <v>198455</v>
      </c>
      <c r="F411" s="19">
        <v>191028</v>
      </c>
      <c r="G411" s="19">
        <v>186846</v>
      </c>
      <c r="H411" s="19">
        <v>4138</v>
      </c>
      <c r="I411" s="19">
        <v>44</v>
      </c>
      <c r="J411" s="19">
        <v>6573</v>
      </c>
      <c r="K411" s="19">
        <v>4204</v>
      </c>
      <c r="L411" s="19">
        <v>572</v>
      </c>
      <c r="M411" s="19">
        <v>1797</v>
      </c>
      <c r="N411" s="19">
        <v>854</v>
      </c>
    </row>
    <row r="412" spans="1:14" ht="12.75" customHeight="1" x14ac:dyDescent="0.3">
      <c r="A412" s="9" t="str">
        <f t="shared" si="6"/>
        <v>07 Chiapas30-34 añosHombres</v>
      </c>
      <c r="B412" s="18" t="s">
        <v>42</v>
      </c>
      <c r="C412" s="18" t="s">
        <v>15</v>
      </c>
      <c r="D412" s="29" t="s">
        <v>81</v>
      </c>
      <c r="E412" s="19">
        <v>184761</v>
      </c>
      <c r="F412" s="19">
        <v>177542</v>
      </c>
      <c r="G412" s="19">
        <v>174054</v>
      </c>
      <c r="H412" s="19">
        <v>3454</v>
      </c>
      <c r="I412" s="19">
        <v>34</v>
      </c>
      <c r="J412" s="19">
        <v>6352</v>
      </c>
      <c r="K412" s="19">
        <v>4102</v>
      </c>
      <c r="L412" s="19">
        <v>869</v>
      </c>
      <c r="M412" s="19">
        <v>1381</v>
      </c>
      <c r="N412" s="19">
        <v>867</v>
      </c>
    </row>
    <row r="413" spans="1:14" ht="12.75" customHeight="1" x14ac:dyDescent="0.3">
      <c r="A413" s="9" t="str">
        <f t="shared" si="6"/>
        <v>07 Chiapas35-39 añosHombres</v>
      </c>
      <c r="B413" s="18" t="s">
        <v>42</v>
      </c>
      <c r="C413" s="18" t="s">
        <v>15</v>
      </c>
      <c r="D413" s="29" t="s">
        <v>82</v>
      </c>
      <c r="E413" s="19">
        <v>174270</v>
      </c>
      <c r="F413" s="19">
        <v>168357</v>
      </c>
      <c r="G413" s="19">
        <v>165409</v>
      </c>
      <c r="H413" s="19">
        <v>2918</v>
      </c>
      <c r="I413" s="19">
        <v>30</v>
      </c>
      <c r="J413" s="19">
        <v>5110</v>
      </c>
      <c r="K413" s="19">
        <v>3285</v>
      </c>
      <c r="L413" s="19">
        <v>799</v>
      </c>
      <c r="M413" s="19">
        <v>1026</v>
      </c>
      <c r="N413" s="19">
        <v>803</v>
      </c>
    </row>
    <row r="414" spans="1:14" ht="12.75" customHeight="1" x14ac:dyDescent="0.3">
      <c r="A414" s="9" t="str">
        <f t="shared" si="6"/>
        <v>07 Chiapas40-44 añosHombres</v>
      </c>
      <c r="B414" s="18" t="s">
        <v>42</v>
      </c>
      <c r="C414" s="18" t="s">
        <v>15</v>
      </c>
      <c r="D414" s="29" t="s">
        <v>83</v>
      </c>
      <c r="E414" s="19">
        <v>156472</v>
      </c>
      <c r="F414" s="19">
        <v>152099</v>
      </c>
      <c r="G414" s="19">
        <v>149793</v>
      </c>
      <c r="H414" s="19">
        <v>2264</v>
      </c>
      <c r="I414" s="19">
        <v>42</v>
      </c>
      <c r="J414" s="19">
        <v>3721</v>
      </c>
      <c r="K414" s="19">
        <v>2459</v>
      </c>
      <c r="L414" s="19">
        <v>627</v>
      </c>
      <c r="M414" s="19">
        <v>635</v>
      </c>
      <c r="N414" s="19">
        <v>652</v>
      </c>
    </row>
    <row r="415" spans="1:14" ht="12.75" customHeight="1" x14ac:dyDescent="0.3">
      <c r="A415" s="9" t="str">
        <f t="shared" si="6"/>
        <v>07 Chiapas45-49 añosHombres</v>
      </c>
      <c r="B415" s="18" t="s">
        <v>42</v>
      </c>
      <c r="C415" s="18" t="s">
        <v>15</v>
      </c>
      <c r="D415" s="29" t="s">
        <v>84</v>
      </c>
      <c r="E415" s="19">
        <v>135809</v>
      </c>
      <c r="F415" s="19">
        <v>132909</v>
      </c>
      <c r="G415" s="19">
        <v>131289</v>
      </c>
      <c r="H415" s="19">
        <v>1580</v>
      </c>
      <c r="I415" s="19">
        <v>40</v>
      </c>
      <c r="J415" s="19">
        <v>2488</v>
      </c>
      <c r="K415" s="19">
        <v>1716</v>
      </c>
      <c r="L415" s="19">
        <v>393</v>
      </c>
      <c r="M415" s="19">
        <v>379</v>
      </c>
      <c r="N415" s="19">
        <v>412</v>
      </c>
    </row>
    <row r="416" spans="1:14" ht="12.75" customHeight="1" x14ac:dyDescent="0.3">
      <c r="A416" s="9" t="str">
        <f t="shared" si="6"/>
        <v>07 Chiapas50-54 añosHombres</v>
      </c>
      <c r="B416" s="18" t="s">
        <v>42</v>
      </c>
      <c r="C416" s="18" t="s">
        <v>15</v>
      </c>
      <c r="D416" s="29" t="s">
        <v>85</v>
      </c>
      <c r="E416" s="19">
        <v>117157</v>
      </c>
      <c r="F416" s="19">
        <v>115060</v>
      </c>
      <c r="G416" s="19">
        <v>113737</v>
      </c>
      <c r="H416" s="19">
        <v>1286</v>
      </c>
      <c r="I416" s="19">
        <v>37</v>
      </c>
      <c r="J416" s="19">
        <v>1811</v>
      </c>
      <c r="K416" s="19">
        <v>1246</v>
      </c>
      <c r="L416" s="19">
        <v>289</v>
      </c>
      <c r="M416" s="19">
        <v>276</v>
      </c>
      <c r="N416" s="19">
        <v>286</v>
      </c>
    </row>
    <row r="417" spans="1:14" ht="12.75" customHeight="1" x14ac:dyDescent="0.3">
      <c r="A417" s="9" t="str">
        <f t="shared" si="6"/>
        <v>07 Chiapas55-59 añosHombres</v>
      </c>
      <c r="B417" s="18" t="s">
        <v>42</v>
      </c>
      <c r="C417" s="18" t="s">
        <v>15</v>
      </c>
      <c r="D417" s="29" t="s">
        <v>86</v>
      </c>
      <c r="E417" s="19">
        <v>94905</v>
      </c>
      <c r="F417" s="19">
        <v>93645</v>
      </c>
      <c r="G417" s="19">
        <v>92746</v>
      </c>
      <c r="H417" s="19">
        <v>873</v>
      </c>
      <c r="I417" s="19">
        <v>26</v>
      </c>
      <c r="J417" s="19">
        <v>1058</v>
      </c>
      <c r="K417" s="19">
        <v>759</v>
      </c>
      <c r="L417" s="19">
        <v>160</v>
      </c>
      <c r="M417" s="19">
        <v>139</v>
      </c>
      <c r="N417" s="19">
        <v>202</v>
      </c>
    </row>
    <row r="418" spans="1:14" ht="12.75" customHeight="1" x14ac:dyDescent="0.3">
      <c r="A418" s="9" t="str">
        <f t="shared" si="6"/>
        <v>07 Chiapas60-64 añosHombres</v>
      </c>
      <c r="B418" s="18" t="s">
        <v>42</v>
      </c>
      <c r="C418" s="18" t="s">
        <v>15</v>
      </c>
      <c r="D418" s="29" t="s">
        <v>87</v>
      </c>
      <c r="E418" s="19">
        <v>77668</v>
      </c>
      <c r="F418" s="19">
        <v>76823</v>
      </c>
      <c r="G418" s="19">
        <v>76108</v>
      </c>
      <c r="H418" s="19">
        <v>692</v>
      </c>
      <c r="I418" s="19">
        <v>23</v>
      </c>
      <c r="J418" s="19">
        <v>741</v>
      </c>
      <c r="K418" s="19">
        <v>576</v>
      </c>
      <c r="L418" s="19">
        <v>85</v>
      </c>
      <c r="M418" s="19">
        <v>80</v>
      </c>
      <c r="N418" s="19">
        <v>104</v>
      </c>
    </row>
    <row r="419" spans="1:14" ht="12.75" customHeight="1" x14ac:dyDescent="0.3">
      <c r="A419" s="9" t="str">
        <f t="shared" si="6"/>
        <v>07 Chiapas65-69 añosHombres</v>
      </c>
      <c r="B419" s="18" t="s">
        <v>42</v>
      </c>
      <c r="C419" s="18" t="s">
        <v>15</v>
      </c>
      <c r="D419" s="29" t="s">
        <v>88</v>
      </c>
      <c r="E419" s="19">
        <v>62035</v>
      </c>
      <c r="F419" s="19">
        <v>61523</v>
      </c>
      <c r="G419" s="19">
        <v>61060</v>
      </c>
      <c r="H419" s="19">
        <v>449</v>
      </c>
      <c r="I419" s="19">
        <v>14</v>
      </c>
      <c r="J419" s="19">
        <v>441</v>
      </c>
      <c r="K419" s="19">
        <v>339</v>
      </c>
      <c r="L419" s="19">
        <v>50</v>
      </c>
      <c r="M419" s="19">
        <v>52</v>
      </c>
      <c r="N419" s="19">
        <v>71</v>
      </c>
    </row>
    <row r="420" spans="1:14" ht="12.75" customHeight="1" x14ac:dyDescent="0.3">
      <c r="A420" s="9" t="str">
        <f t="shared" si="6"/>
        <v>07 Chiapas70-74 añosHombres</v>
      </c>
      <c r="B420" s="18" t="s">
        <v>42</v>
      </c>
      <c r="C420" s="18" t="s">
        <v>15</v>
      </c>
      <c r="D420" s="29" t="s">
        <v>89</v>
      </c>
      <c r="E420" s="19">
        <v>43119</v>
      </c>
      <c r="F420" s="19">
        <v>42807</v>
      </c>
      <c r="G420" s="19">
        <v>42501</v>
      </c>
      <c r="H420" s="19">
        <v>294</v>
      </c>
      <c r="I420" s="19">
        <v>12</v>
      </c>
      <c r="J420" s="19">
        <v>277</v>
      </c>
      <c r="K420" s="19">
        <v>230</v>
      </c>
      <c r="L420" s="19">
        <v>23</v>
      </c>
      <c r="M420" s="19">
        <v>24</v>
      </c>
      <c r="N420" s="19">
        <v>35</v>
      </c>
    </row>
    <row r="421" spans="1:14" ht="12.75" customHeight="1" x14ac:dyDescent="0.3">
      <c r="A421" s="9" t="str">
        <f t="shared" si="6"/>
        <v>07 Chiapas75-79 añosHombres</v>
      </c>
      <c r="B421" s="18" t="s">
        <v>42</v>
      </c>
      <c r="C421" s="18" t="s">
        <v>15</v>
      </c>
      <c r="D421" s="29" t="s">
        <v>90</v>
      </c>
      <c r="E421" s="19">
        <v>31971</v>
      </c>
      <c r="F421" s="19">
        <v>31825</v>
      </c>
      <c r="G421" s="19">
        <v>31657</v>
      </c>
      <c r="H421" s="19">
        <v>160</v>
      </c>
      <c r="I421" s="19">
        <v>8</v>
      </c>
      <c r="J421" s="19">
        <v>131</v>
      </c>
      <c r="K421" s="19">
        <v>114</v>
      </c>
      <c r="L421" s="19">
        <v>4</v>
      </c>
      <c r="M421" s="19">
        <v>13</v>
      </c>
      <c r="N421" s="19">
        <v>15</v>
      </c>
    </row>
    <row r="422" spans="1:14" ht="12.75" customHeight="1" x14ac:dyDescent="0.3">
      <c r="A422" s="9" t="str">
        <f t="shared" si="6"/>
        <v>07 Chiapas80-84 añosHombres</v>
      </c>
      <c r="B422" s="18" t="s">
        <v>42</v>
      </c>
      <c r="C422" s="18" t="s">
        <v>15</v>
      </c>
      <c r="D422" s="29" t="s">
        <v>91</v>
      </c>
      <c r="E422" s="19">
        <v>19047</v>
      </c>
      <c r="F422" s="19">
        <v>18966</v>
      </c>
      <c r="G422" s="19">
        <v>18867</v>
      </c>
      <c r="H422" s="19">
        <v>93</v>
      </c>
      <c r="I422" s="19">
        <v>6</v>
      </c>
      <c r="J422" s="19">
        <v>74</v>
      </c>
      <c r="K422" s="19">
        <v>63</v>
      </c>
      <c r="L422" s="19">
        <v>2</v>
      </c>
      <c r="M422" s="19">
        <v>9</v>
      </c>
      <c r="N422" s="19">
        <v>7</v>
      </c>
    </row>
    <row r="423" spans="1:14" ht="12.75" customHeight="1" x14ac:dyDescent="0.3">
      <c r="A423" s="9" t="str">
        <f t="shared" si="6"/>
        <v>07 Chiapas85 años y másHombres</v>
      </c>
      <c r="B423" s="18" t="s">
        <v>42</v>
      </c>
      <c r="C423" s="18" t="s">
        <v>15</v>
      </c>
      <c r="D423" s="18" t="s">
        <v>92</v>
      </c>
      <c r="E423" s="19">
        <v>17341</v>
      </c>
      <c r="F423" s="19">
        <v>17277</v>
      </c>
      <c r="G423" s="19">
        <v>17161</v>
      </c>
      <c r="H423" s="19">
        <v>114</v>
      </c>
      <c r="I423" s="19">
        <v>2</v>
      </c>
      <c r="J423" s="19">
        <v>56</v>
      </c>
      <c r="K423" s="19">
        <v>49</v>
      </c>
      <c r="L423" s="19">
        <v>2</v>
      </c>
      <c r="M423" s="19">
        <v>5</v>
      </c>
      <c r="N423" s="19">
        <v>8</v>
      </c>
    </row>
    <row r="424" spans="1:14" ht="12.75" customHeight="1" x14ac:dyDescent="0.3">
      <c r="A424" s="9" t="str">
        <f t="shared" si="6"/>
        <v>07 ChiapasTotalMujeres</v>
      </c>
      <c r="B424" s="20" t="s">
        <v>42</v>
      </c>
      <c r="C424" s="20" t="s">
        <v>16</v>
      </c>
      <c r="D424" s="20" t="s">
        <v>14</v>
      </c>
      <c r="E424" s="21">
        <v>2538697</v>
      </c>
      <c r="F424" s="21">
        <v>2501235</v>
      </c>
      <c r="G424" s="21">
        <v>2462887</v>
      </c>
      <c r="H424" s="21">
        <v>36761</v>
      </c>
      <c r="I424" s="21">
        <v>1587</v>
      </c>
      <c r="J424" s="21">
        <v>36350</v>
      </c>
      <c r="K424" s="21">
        <v>26818</v>
      </c>
      <c r="L424" s="21">
        <v>1036</v>
      </c>
      <c r="M424" s="21">
        <v>8496</v>
      </c>
      <c r="N424" s="21">
        <v>1112</v>
      </c>
    </row>
    <row r="425" spans="1:14" ht="12.75" customHeight="1" x14ac:dyDescent="0.3">
      <c r="A425" s="9" t="str">
        <f t="shared" si="6"/>
        <v>07 Chiapas05-09 añosMujeres</v>
      </c>
      <c r="B425" s="22" t="s">
        <v>42</v>
      </c>
      <c r="C425" s="22" t="s">
        <v>16</v>
      </c>
      <c r="D425" s="30" t="s">
        <v>76</v>
      </c>
      <c r="E425" s="23">
        <v>304034</v>
      </c>
      <c r="F425" s="23">
        <v>300046</v>
      </c>
      <c r="G425" s="23">
        <v>296180</v>
      </c>
      <c r="H425" s="23">
        <v>3227</v>
      </c>
      <c r="I425" s="23">
        <v>639</v>
      </c>
      <c r="J425" s="23">
        <v>3876</v>
      </c>
      <c r="K425" s="23">
        <v>2973</v>
      </c>
      <c r="L425" s="23">
        <v>104</v>
      </c>
      <c r="M425" s="23">
        <v>799</v>
      </c>
      <c r="N425" s="23">
        <v>112</v>
      </c>
    </row>
    <row r="426" spans="1:14" ht="12.75" customHeight="1" x14ac:dyDescent="0.3">
      <c r="A426" s="9" t="str">
        <f t="shared" si="6"/>
        <v>07 Chiapas10-14 añosMujeres</v>
      </c>
      <c r="B426" s="22" t="s">
        <v>42</v>
      </c>
      <c r="C426" s="22" t="s">
        <v>16</v>
      </c>
      <c r="D426" s="30" t="s">
        <v>77</v>
      </c>
      <c r="E426" s="23">
        <v>288018</v>
      </c>
      <c r="F426" s="23">
        <v>284778</v>
      </c>
      <c r="G426" s="23">
        <v>281270</v>
      </c>
      <c r="H426" s="23">
        <v>2980</v>
      </c>
      <c r="I426" s="23">
        <v>528</v>
      </c>
      <c r="J426" s="23">
        <v>3155</v>
      </c>
      <c r="K426" s="23">
        <v>2358</v>
      </c>
      <c r="L426" s="23">
        <v>120</v>
      </c>
      <c r="M426" s="23">
        <v>677</v>
      </c>
      <c r="N426" s="23">
        <v>85</v>
      </c>
    </row>
    <row r="427" spans="1:14" ht="12.75" customHeight="1" x14ac:dyDescent="0.3">
      <c r="A427" s="9" t="str">
        <f t="shared" si="6"/>
        <v>07 Chiapas15-19 añosMujeres</v>
      </c>
      <c r="B427" s="22" t="s">
        <v>42</v>
      </c>
      <c r="C427" s="22" t="s">
        <v>16</v>
      </c>
      <c r="D427" s="30" t="s">
        <v>78</v>
      </c>
      <c r="E427" s="23">
        <v>264056</v>
      </c>
      <c r="F427" s="23">
        <v>260309</v>
      </c>
      <c r="G427" s="23">
        <v>255627</v>
      </c>
      <c r="H427" s="23">
        <v>4640</v>
      </c>
      <c r="I427" s="23">
        <v>42</v>
      </c>
      <c r="J427" s="23">
        <v>3601</v>
      </c>
      <c r="K427" s="23">
        <v>2478</v>
      </c>
      <c r="L427" s="23">
        <v>60</v>
      </c>
      <c r="M427" s="23">
        <v>1063</v>
      </c>
      <c r="N427" s="23">
        <v>146</v>
      </c>
    </row>
    <row r="428" spans="1:14" ht="12.75" customHeight="1" x14ac:dyDescent="0.3">
      <c r="A428" s="9" t="str">
        <f t="shared" si="6"/>
        <v>07 Chiapas20-24 añosMujeres</v>
      </c>
      <c r="B428" s="22" t="s">
        <v>42</v>
      </c>
      <c r="C428" s="22" t="s">
        <v>16</v>
      </c>
      <c r="D428" s="30" t="s">
        <v>79</v>
      </c>
      <c r="E428" s="23">
        <v>240791</v>
      </c>
      <c r="F428" s="23">
        <v>235722</v>
      </c>
      <c r="G428" s="23">
        <v>229558</v>
      </c>
      <c r="H428" s="23">
        <v>6118</v>
      </c>
      <c r="I428" s="23">
        <v>46</v>
      </c>
      <c r="J428" s="23">
        <v>4920</v>
      </c>
      <c r="K428" s="23">
        <v>3340</v>
      </c>
      <c r="L428" s="23">
        <v>37</v>
      </c>
      <c r="M428" s="23">
        <v>1543</v>
      </c>
      <c r="N428" s="23">
        <v>149</v>
      </c>
    </row>
    <row r="429" spans="1:14" ht="12.75" customHeight="1" x14ac:dyDescent="0.3">
      <c r="A429" s="9" t="str">
        <f t="shared" si="6"/>
        <v>07 Chiapas25-29 añosMujeres</v>
      </c>
      <c r="B429" s="22" t="s">
        <v>42</v>
      </c>
      <c r="C429" s="22" t="s">
        <v>16</v>
      </c>
      <c r="D429" s="30" t="s">
        <v>80</v>
      </c>
      <c r="E429" s="23">
        <v>225948</v>
      </c>
      <c r="F429" s="23">
        <v>220278</v>
      </c>
      <c r="G429" s="23">
        <v>214950</v>
      </c>
      <c r="H429" s="23">
        <v>5277</v>
      </c>
      <c r="I429" s="23">
        <v>51</v>
      </c>
      <c r="J429" s="23">
        <v>5510</v>
      </c>
      <c r="K429" s="23">
        <v>4025</v>
      </c>
      <c r="L429" s="23">
        <v>82</v>
      </c>
      <c r="M429" s="23">
        <v>1403</v>
      </c>
      <c r="N429" s="23">
        <v>160</v>
      </c>
    </row>
    <row r="430" spans="1:14" ht="12.75" customHeight="1" x14ac:dyDescent="0.3">
      <c r="A430" s="9" t="str">
        <f t="shared" si="6"/>
        <v>07 Chiapas30-34 añosMujeres</v>
      </c>
      <c r="B430" s="22" t="s">
        <v>42</v>
      </c>
      <c r="C430" s="22" t="s">
        <v>16</v>
      </c>
      <c r="D430" s="30" t="s">
        <v>81</v>
      </c>
      <c r="E430" s="23">
        <v>211284</v>
      </c>
      <c r="F430" s="23">
        <v>206442</v>
      </c>
      <c r="G430" s="23">
        <v>202377</v>
      </c>
      <c r="H430" s="23">
        <v>4024</v>
      </c>
      <c r="I430" s="23">
        <v>41</v>
      </c>
      <c r="J430" s="23">
        <v>4719</v>
      </c>
      <c r="K430" s="23">
        <v>3495</v>
      </c>
      <c r="L430" s="23">
        <v>144</v>
      </c>
      <c r="M430" s="23">
        <v>1080</v>
      </c>
      <c r="N430" s="23">
        <v>123</v>
      </c>
    </row>
    <row r="431" spans="1:14" ht="12.75" customHeight="1" x14ac:dyDescent="0.3">
      <c r="A431" s="9" t="str">
        <f t="shared" si="6"/>
        <v>07 Chiapas35-39 añosMujeres</v>
      </c>
      <c r="B431" s="22" t="s">
        <v>42</v>
      </c>
      <c r="C431" s="22" t="s">
        <v>16</v>
      </c>
      <c r="D431" s="30" t="s">
        <v>82</v>
      </c>
      <c r="E431" s="23">
        <v>198593</v>
      </c>
      <c r="F431" s="23">
        <v>194992</v>
      </c>
      <c r="G431" s="23">
        <v>191930</v>
      </c>
      <c r="H431" s="23">
        <v>3028</v>
      </c>
      <c r="I431" s="23">
        <v>34</v>
      </c>
      <c r="J431" s="23">
        <v>3497</v>
      </c>
      <c r="K431" s="23">
        <v>2582</v>
      </c>
      <c r="L431" s="23">
        <v>144</v>
      </c>
      <c r="M431" s="23">
        <v>771</v>
      </c>
      <c r="N431" s="23">
        <v>104</v>
      </c>
    </row>
    <row r="432" spans="1:14" ht="12.75" customHeight="1" x14ac:dyDescent="0.3">
      <c r="A432" s="9" t="str">
        <f t="shared" si="6"/>
        <v>07 Chiapas40-44 añosMujeres</v>
      </c>
      <c r="B432" s="22" t="s">
        <v>42</v>
      </c>
      <c r="C432" s="22" t="s">
        <v>16</v>
      </c>
      <c r="D432" s="30" t="s">
        <v>83</v>
      </c>
      <c r="E432" s="23">
        <v>172732</v>
      </c>
      <c r="F432" s="23">
        <v>170316</v>
      </c>
      <c r="G432" s="23">
        <v>168085</v>
      </c>
      <c r="H432" s="23">
        <v>2194</v>
      </c>
      <c r="I432" s="23">
        <v>37</v>
      </c>
      <c r="J432" s="23">
        <v>2352</v>
      </c>
      <c r="K432" s="23">
        <v>1783</v>
      </c>
      <c r="L432" s="23">
        <v>104</v>
      </c>
      <c r="M432" s="23">
        <v>465</v>
      </c>
      <c r="N432" s="23">
        <v>64</v>
      </c>
    </row>
    <row r="433" spans="1:14" ht="12.75" customHeight="1" x14ac:dyDescent="0.3">
      <c r="A433" s="9" t="str">
        <f t="shared" si="6"/>
        <v>07 Chiapas45-49 añosMujeres</v>
      </c>
      <c r="B433" s="22" t="s">
        <v>42</v>
      </c>
      <c r="C433" s="22" t="s">
        <v>16</v>
      </c>
      <c r="D433" s="30" t="s">
        <v>84</v>
      </c>
      <c r="E433" s="23">
        <v>148524</v>
      </c>
      <c r="F433" s="23">
        <v>146914</v>
      </c>
      <c r="G433" s="23">
        <v>145317</v>
      </c>
      <c r="H433" s="23">
        <v>1544</v>
      </c>
      <c r="I433" s="23">
        <v>53</v>
      </c>
      <c r="J433" s="23">
        <v>1549</v>
      </c>
      <c r="K433" s="23">
        <v>1203</v>
      </c>
      <c r="L433" s="23">
        <v>80</v>
      </c>
      <c r="M433" s="23">
        <v>266</v>
      </c>
      <c r="N433" s="23">
        <v>61</v>
      </c>
    </row>
    <row r="434" spans="1:14" ht="12.75" customHeight="1" x14ac:dyDescent="0.3">
      <c r="A434" s="9" t="str">
        <f t="shared" si="6"/>
        <v>07 Chiapas50-54 añosMujeres</v>
      </c>
      <c r="B434" s="22" t="s">
        <v>42</v>
      </c>
      <c r="C434" s="22" t="s">
        <v>16</v>
      </c>
      <c r="D434" s="30" t="s">
        <v>85</v>
      </c>
      <c r="E434" s="23">
        <v>126691</v>
      </c>
      <c r="F434" s="23">
        <v>125585</v>
      </c>
      <c r="G434" s="23">
        <v>124370</v>
      </c>
      <c r="H434" s="23">
        <v>1181</v>
      </c>
      <c r="I434" s="23">
        <v>34</v>
      </c>
      <c r="J434" s="23">
        <v>1069</v>
      </c>
      <c r="K434" s="23">
        <v>836</v>
      </c>
      <c r="L434" s="23">
        <v>57</v>
      </c>
      <c r="M434" s="23">
        <v>176</v>
      </c>
      <c r="N434" s="23">
        <v>37</v>
      </c>
    </row>
    <row r="435" spans="1:14" ht="12.75" customHeight="1" x14ac:dyDescent="0.3">
      <c r="A435" s="9" t="str">
        <f t="shared" si="6"/>
        <v>07 Chiapas55-59 añosMujeres</v>
      </c>
      <c r="B435" s="22" t="s">
        <v>42</v>
      </c>
      <c r="C435" s="22" t="s">
        <v>16</v>
      </c>
      <c r="D435" s="30" t="s">
        <v>86</v>
      </c>
      <c r="E435" s="23">
        <v>101450</v>
      </c>
      <c r="F435" s="23">
        <v>100704</v>
      </c>
      <c r="G435" s="23">
        <v>99830</v>
      </c>
      <c r="H435" s="23">
        <v>846</v>
      </c>
      <c r="I435" s="23">
        <v>28</v>
      </c>
      <c r="J435" s="23">
        <v>723</v>
      </c>
      <c r="K435" s="23">
        <v>573</v>
      </c>
      <c r="L435" s="23">
        <v>50</v>
      </c>
      <c r="M435" s="23">
        <v>100</v>
      </c>
      <c r="N435" s="23">
        <v>23</v>
      </c>
    </row>
    <row r="436" spans="1:14" ht="12.75" customHeight="1" x14ac:dyDescent="0.3">
      <c r="A436" s="9" t="str">
        <f t="shared" si="6"/>
        <v>07 Chiapas60-64 añosMujeres</v>
      </c>
      <c r="B436" s="22" t="s">
        <v>42</v>
      </c>
      <c r="C436" s="22" t="s">
        <v>16</v>
      </c>
      <c r="D436" s="30" t="s">
        <v>87</v>
      </c>
      <c r="E436" s="23">
        <v>81058</v>
      </c>
      <c r="F436" s="23">
        <v>80518</v>
      </c>
      <c r="G436" s="23">
        <v>79876</v>
      </c>
      <c r="H436" s="23">
        <v>623</v>
      </c>
      <c r="I436" s="23">
        <v>19</v>
      </c>
      <c r="J436" s="23">
        <v>526</v>
      </c>
      <c r="K436" s="23">
        <v>441</v>
      </c>
      <c r="L436" s="23">
        <v>20</v>
      </c>
      <c r="M436" s="23">
        <v>65</v>
      </c>
      <c r="N436" s="23">
        <v>14</v>
      </c>
    </row>
    <row r="437" spans="1:14" ht="12.75" customHeight="1" x14ac:dyDescent="0.3">
      <c r="A437" s="9" t="str">
        <f t="shared" si="6"/>
        <v>07 Chiapas65-69 añosMujeres</v>
      </c>
      <c r="B437" s="22" t="s">
        <v>42</v>
      </c>
      <c r="C437" s="22" t="s">
        <v>16</v>
      </c>
      <c r="D437" s="30" t="s">
        <v>88</v>
      </c>
      <c r="E437" s="23">
        <v>63742</v>
      </c>
      <c r="F437" s="23">
        <v>63396</v>
      </c>
      <c r="G437" s="23">
        <v>62980</v>
      </c>
      <c r="H437" s="23">
        <v>407</v>
      </c>
      <c r="I437" s="23">
        <v>9</v>
      </c>
      <c r="J437" s="23">
        <v>335</v>
      </c>
      <c r="K437" s="23">
        <v>282</v>
      </c>
      <c r="L437" s="23">
        <v>17</v>
      </c>
      <c r="M437" s="23">
        <v>36</v>
      </c>
      <c r="N437" s="23">
        <v>11</v>
      </c>
    </row>
    <row r="438" spans="1:14" ht="12.75" customHeight="1" x14ac:dyDescent="0.3">
      <c r="A438" s="9" t="str">
        <f t="shared" si="6"/>
        <v>07 Chiapas70-74 añosMujeres</v>
      </c>
      <c r="B438" s="22" t="s">
        <v>42</v>
      </c>
      <c r="C438" s="22" t="s">
        <v>16</v>
      </c>
      <c r="D438" s="30" t="s">
        <v>89</v>
      </c>
      <c r="E438" s="23">
        <v>42736</v>
      </c>
      <c r="F438" s="23">
        <v>42514</v>
      </c>
      <c r="G438" s="23">
        <v>42285</v>
      </c>
      <c r="H438" s="23">
        <v>218</v>
      </c>
      <c r="I438" s="23">
        <v>11</v>
      </c>
      <c r="J438" s="23">
        <v>215</v>
      </c>
      <c r="K438" s="23">
        <v>180</v>
      </c>
      <c r="L438" s="23">
        <v>9</v>
      </c>
      <c r="M438" s="23">
        <v>26</v>
      </c>
      <c r="N438" s="23">
        <v>7</v>
      </c>
    </row>
    <row r="439" spans="1:14" ht="12.75" customHeight="1" x14ac:dyDescent="0.3">
      <c r="A439" s="9" t="str">
        <f t="shared" si="6"/>
        <v>07 Chiapas75-79 añosMujeres</v>
      </c>
      <c r="B439" s="22" t="s">
        <v>42</v>
      </c>
      <c r="C439" s="22" t="s">
        <v>16</v>
      </c>
      <c r="D439" s="30" t="s">
        <v>90</v>
      </c>
      <c r="E439" s="23">
        <v>31187</v>
      </c>
      <c r="F439" s="23">
        <v>31060</v>
      </c>
      <c r="G439" s="23">
        <v>30863</v>
      </c>
      <c r="H439" s="23">
        <v>193</v>
      </c>
      <c r="I439" s="23">
        <v>4</v>
      </c>
      <c r="J439" s="23">
        <v>122</v>
      </c>
      <c r="K439" s="23">
        <v>105</v>
      </c>
      <c r="L439" s="23">
        <v>3</v>
      </c>
      <c r="M439" s="23">
        <v>14</v>
      </c>
      <c r="N439" s="23">
        <v>5</v>
      </c>
    </row>
    <row r="440" spans="1:14" ht="12.75" customHeight="1" x14ac:dyDescent="0.3">
      <c r="A440" s="9" t="str">
        <f t="shared" si="6"/>
        <v>07 Chiapas80-84 añosMujeres</v>
      </c>
      <c r="B440" s="22" t="s">
        <v>42</v>
      </c>
      <c r="C440" s="22" t="s">
        <v>16</v>
      </c>
      <c r="D440" s="30" t="s">
        <v>91</v>
      </c>
      <c r="E440" s="23">
        <v>19198</v>
      </c>
      <c r="F440" s="23">
        <v>19094</v>
      </c>
      <c r="G440" s="23">
        <v>18983</v>
      </c>
      <c r="H440" s="23">
        <v>107</v>
      </c>
      <c r="I440" s="23">
        <v>4</v>
      </c>
      <c r="J440" s="23">
        <v>101</v>
      </c>
      <c r="K440" s="23">
        <v>90</v>
      </c>
      <c r="L440" s="23">
        <v>4</v>
      </c>
      <c r="M440" s="23">
        <v>7</v>
      </c>
      <c r="N440" s="23">
        <v>3</v>
      </c>
    </row>
    <row r="441" spans="1:14" ht="12.75" customHeight="1" x14ac:dyDescent="0.3">
      <c r="A441" s="9" t="str">
        <f t="shared" si="6"/>
        <v>07 Chiapas85 años y másMujeres</v>
      </c>
      <c r="B441" s="22" t="s">
        <v>42</v>
      </c>
      <c r="C441" s="22" t="s">
        <v>16</v>
      </c>
      <c r="D441" s="22" t="s">
        <v>92</v>
      </c>
      <c r="E441" s="23">
        <v>18655</v>
      </c>
      <c r="F441" s="23">
        <v>18567</v>
      </c>
      <c r="G441" s="23">
        <v>18406</v>
      </c>
      <c r="H441" s="23">
        <v>154</v>
      </c>
      <c r="I441" s="23">
        <v>7</v>
      </c>
      <c r="J441" s="23">
        <v>80</v>
      </c>
      <c r="K441" s="23">
        <v>74</v>
      </c>
      <c r="L441" s="23">
        <v>1</v>
      </c>
      <c r="M441" s="23">
        <v>5</v>
      </c>
      <c r="N441" s="23">
        <v>8</v>
      </c>
    </row>
    <row r="442" spans="1:14" ht="12.75" customHeight="1" x14ac:dyDescent="0.3">
      <c r="A442" s="9" t="str">
        <f t="shared" si="6"/>
        <v>08 ChihuahuaTotalTotal</v>
      </c>
      <c r="B442" s="16" t="s">
        <v>43</v>
      </c>
      <c r="C442" s="16" t="s">
        <v>14</v>
      </c>
      <c r="D442" s="16" t="s">
        <v>14</v>
      </c>
      <c r="E442" s="17">
        <v>3442944</v>
      </c>
      <c r="F442" s="17">
        <v>3319444</v>
      </c>
      <c r="G442" s="17">
        <v>3264417</v>
      </c>
      <c r="H442" s="17">
        <v>48108</v>
      </c>
      <c r="I442" s="17">
        <v>6919</v>
      </c>
      <c r="J442" s="17">
        <v>112533</v>
      </c>
      <c r="K442" s="17">
        <v>89954</v>
      </c>
      <c r="L442" s="17">
        <v>17935</v>
      </c>
      <c r="M442" s="17">
        <v>4644</v>
      </c>
      <c r="N442" s="17">
        <v>10967</v>
      </c>
    </row>
    <row r="443" spans="1:14" ht="12.75" customHeight="1" x14ac:dyDescent="0.3">
      <c r="A443" s="9" t="str">
        <f t="shared" si="6"/>
        <v>08 Chihuahua05-09 añosTotal</v>
      </c>
      <c r="B443" s="18" t="s">
        <v>43</v>
      </c>
      <c r="C443" s="18" t="s">
        <v>14</v>
      </c>
      <c r="D443" s="29" t="s">
        <v>76</v>
      </c>
      <c r="E443" s="19">
        <v>317322</v>
      </c>
      <c r="F443" s="19">
        <v>305934</v>
      </c>
      <c r="G443" s="19">
        <v>299697</v>
      </c>
      <c r="H443" s="19">
        <v>4727</v>
      </c>
      <c r="I443" s="19">
        <v>1510</v>
      </c>
      <c r="J443" s="19">
        <v>10925</v>
      </c>
      <c r="K443" s="19">
        <v>9192</v>
      </c>
      <c r="L443" s="19">
        <v>1377</v>
      </c>
      <c r="M443" s="19">
        <v>356</v>
      </c>
      <c r="N443" s="19">
        <v>463</v>
      </c>
    </row>
    <row r="444" spans="1:14" ht="12.75" customHeight="1" x14ac:dyDescent="0.3">
      <c r="A444" s="9" t="str">
        <f t="shared" si="6"/>
        <v>08 Chihuahua10-14 añosTotal</v>
      </c>
      <c r="B444" s="18" t="s">
        <v>43</v>
      </c>
      <c r="C444" s="18" t="s">
        <v>14</v>
      </c>
      <c r="D444" s="29" t="s">
        <v>77</v>
      </c>
      <c r="E444" s="19">
        <v>333715</v>
      </c>
      <c r="F444" s="19">
        <v>323994</v>
      </c>
      <c r="G444" s="19">
        <v>318906</v>
      </c>
      <c r="H444" s="19">
        <v>4117</v>
      </c>
      <c r="I444" s="19">
        <v>971</v>
      </c>
      <c r="J444" s="19">
        <v>9479</v>
      </c>
      <c r="K444" s="19">
        <v>7878</v>
      </c>
      <c r="L444" s="19">
        <v>1320</v>
      </c>
      <c r="M444" s="19">
        <v>281</v>
      </c>
      <c r="N444" s="19">
        <v>242</v>
      </c>
    </row>
    <row r="445" spans="1:14" ht="12.75" customHeight="1" x14ac:dyDescent="0.3">
      <c r="A445" s="9" t="str">
        <f t="shared" si="6"/>
        <v>08 Chihuahua15-19 añosTotal</v>
      </c>
      <c r="B445" s="18" t="s">
        <v>43</v>
      </c>
      <c r="C445" s="18" t="s">
        <v>14</v>
      </c>
      <c r="D445" s="29" t="s">
        <v>78</v>
      </c>
      <c r="E445" s="19">
        <v>326333</v>
      </c>
      <c r="F445" s="19">
        <v>315764</v>
      </c>
      <c r="G445" s="19">
        <v>310043</v>
      </c>
      <c r="H445" s="19">
        <v>5263</v>
      </c>
      <c r="I445" s="19">
        <v>458</v>
      </c>
      <c r="J445" s="19">
        <v>10145</v>
      </c>
      <c r="K445" s="19">
        <v>8676</v>
      </c>
      <c r="L445" s="19">
        <v>1203</v>
      </c>
      <c r="M445" s="19">
        <v>266</v>
      </c>
      <c r="N445" s="19">
        <v>424</v>
      </c>
    </row>
    <row r="446" spans="1:14" ht="12.75" customHeight="1" x14ac:dyDescent="0.3">
      <c r="A446" s="9" t="str">
        <f t="shared" si="6"/>
        <v>08 Chihuahua20-24 añosTotal</v>
      </c>
      <c r="B446" s="18" t="s">
        <v>43</v>
      </c>
      <c r="C446" s="18" t="s">
        <v>14</v>
      </c>
      <c r="D446" s="29" t="s">
        <v>79</v>
      </c>
      <c r="E446" s="19">
        <v>314067</v>
      </c>
      <c r="F446" s="19">
        <v>297771</v>
      </c>
      <c r="G446" s="19">
        <v>289378</v>
      </c>
      <c r="H446" s="19">
        <v>7922</v>
      </c>
      <c r="I446" s="19">
        <v>471</v>
      </c>
      <c r="J446" s="19">
        <v>14968</v>
      </c>
      <c r="K446" s="19">
        <v>13114</v>
      </c>
      <c r="L446" s="19">
        <v>1371</v>
      </c>
      <c r="M446" s="19">
        <v>483</v>
      </c>
      <c r="N446" s="19">
        <v>1328</v>
      </c>
    </row>
    <row r="447" spans="1:14" ht="12.75" customHeight="1" x14ac:dyDescent="0.3">
      <c r="A447" s="9" t="str">
        <f t="shared" si="6"/>
        <v>08 Chihuahua25-29 añosTotal</v>
      </c>
      <c r="B447" s="18" t="s">
        <v>43</v>
      </c>
      <c r="C447" s="18" t="s">
        <v>14</v>
      </c>
      <c r="D447" s="29" t="s">
        <v>80</v>
      </c>
      <c r="E447" s="19">
        <v>298299</v>
      </c>
      <c r="F447" s="19">
        <v>281180</v>
      </c>
      <c r="G447" s="19">
        <v>274007</v>
      </c>
      <c r="H447" s="19">
        <v>6627</v>
      </c>
      <c r="I447" s="19">
        <v>546</v>
      </c>
      <c r="J447" s="19">
        <v>15018</v>
      </c>
      <c r="K447" s="19">
        <v>12386</v>
      </c>
      <c r="L447" s="19">
        <v>1852</v>
      </c>
      <c r="M447" s="19">
        <v>780</v>
      </c>
      <c r="N447" s="19">
        <v>2101</v>
      </c>
    </row>
    <row r="448" spans="1:14" ht="12.75" customHeight="1" x14ac:dyDescent="0.3">
      <c r="A448" s="9" t="str">
        <f t="shared" si="6"/>
        <v>08 Chihuahua30-34 añosTotal</v>
      </c>
      <c r="B448" s="18" t="s">
        <v>43</v>
      </c>
      <c r="C448" s="18" t="s">
        <v>14</v>
      </c>
      <c r="D448" s="29" t="s">
        <v>81</v>
      </c>
      <c r="E448" s="19">
        <v>275644</v>
      </c>
      <c r="F448" s="19">
        <v>261118</v>
      </c>
      <c r="G448" s="19">
        <v>255560</v>
      </c>
      <c r="H448" s="19">
        <v>5002</v>
      </c>
      <c r="I448" s="19">
        <v>556</v>
      </c>
      <c r="J448" s="19">
        <v>12772</v>
      </c>
      <c r="K448" s="19">
        <v>10140</v>
      </c>
      <c r="L448" s="19">
        <v>1871</v>
      </c>
      <c r="M448" s="19">
        <v>761</v>
      </c>
      <c r="N448" s="19">
        <v>1754</v>
      </c>
    </row>
    <row r="449" spans="1:14" ht="12.75" customHeight="1" x14ac:dyDescent="0.3">
      <c r="A449" s="9" t="str">
        <f t="shared" si="6"/>
        <v>08 Chihuahua35-39 añosTotal</v>
      </c>
      <c r="B449" s="18" t="s">
        <v>43</v>
      </c>
      <c r="C449" s="18" t="s">
        <v>14</v>
      </c>
      <c r="D449" s="29" t="s">
        <v>82</v>
      </c>
      <c r="E449" s="19">
        <v>263669</v>
      </c>
      <c r="F449" s="19">
        <v>251808</v>
      </c>
      <c r="G449" s="19">
        <v>247785</v>
      </c>
      <c r="H449" s="19">
        <v>3528</v>
      </c>
      <c r="I449" s="19">
        <v>495</v>
      </c>
      <c r="J449" s="19">
        <v>10459</v>
      </c>
      <c r="K449" s="19">
        <v>8144</v>
      </c>
      <c r="L449" s="19">
        <v>1770</v>
      </c>
      <c r="M449" s="19">
        <v>545</v>
      </c>
      <c r="N449" s="19">
        <v>1402</v>
      </c>
    </row>
    <row r="450" spans="1:14" ht="12.75" customHeight="1" x14ac:dyDescent="0.3">
      <c r="A450" s="9" t="str">
        <f t="shared" si="6"/>
        <v>08 Chihuahua40-44 añosTotal</v>
      </c>
      <c r="B450" s="18" t="s">
        <v>43</v>
      </c>
      <c r="C450" s="18" t="s">
        <v>14</v>
      </c>
      <c r="D450" s="29" t="s">
        <v>83</v>
      </c>
      <c r="E450" s="19">
        <v>251983</v>
      </c>
      <c r="F450" s="19">
        <v>242254</v>
      </c>
      <c r="G450" s="19">
        <v>238958</v>
      </c>
      <c r="H450" s="19">
        <v>2883</v>
      </c>
      <c r="I450" s="19">
        <v>413</v>
      </c>
      <c r="J450" s="19">
        <v>8584</v>
      </c>
      <c r="K450" s="19">
        <v>6535</v>
      </c>
      <c r="L450" s="19">
        <v>1622</v>
      </c>
      <c r="M450" s="19">
        <v>427</v>
      </c>
      <c r="N450" s="19">
        <v>1145</v>
      </c>
    </row>
    <row r="451" spans="1:14" ht="12.75" customHeight="1" x14ac:dyDescent="0.3">
      <c r="A451" s="9" t="str">
        <f t="shared" si="6"/>
        <v>08 Chihuahua45-49 añosTotal</v>
      </c>
      <c r="B451" s="18" t="s">
        <v>43</v>
      </c>
      <c r="C451" s="18" t="s">
        <v>14</v>
      </c>
      <c r="D451" s="29" t="s">
        <v>84</v>
      </c>
      <c r="E451" s="19">
        <v>248522</v>
      </c>
      <c r="F451" s="19">
        <v>241053</v>
      </c>
      <c r="G451" s="19">
        <v>238387</v>
      </c>
      <c r="H451" s="19">
        <v>2240</v>
      </c>
      <c r="I451" s="19">
        <v>426</v>
      </c>
      <c r="J451" s="19">
        <v>6654</v>
      </c>
      <c r="K451" s="19">
        <v>4895</v>
      </c>
      <c r="L451" s="19">
        <v>1434</v>
      </c>
      <c r="M451" s="19">
        <v>325</v>
      </c>
      <c r="N451" s="19">
        <v>815</v>
      </c>
    </row>
    <row r="452" spans="1:14" ht="12.75" customHeight="1" x14ac:dyDescent="0.3">
      <c r="A452" s="9" t="str">
        <f t="shared" si="6"/>
        <v>08 Chihuahua50-54 añosTotal</v>
      </c>
      <c r="B452" s="18" t="s">
        <v>43</v>
      </c>
      <c r="C452" s="18" t="s">
        <v>14</v>
      </c>
      <c r="D452" s="29" t="s">
        <v>85</v>
      </c>
      <c r="E452" s="19">
        <v>219930</v>
      </c>
      <c r="F452" s="19">
        <v>214832</v>
      </c>
      <c r="G452" s="19">
        <v>212743</v>
      </c>
      <c r="H452" s="19">
        <v>1732</v>
      </c>
      <c r="I452" s="19">
        <v>357</v>
      </c>
      <c r="J452" s="19">
        <v>4587</v>
      </c>
      <c r="K452" s="19">
        <v>3177</v>
      </c>
      <c r="L452" s="19">
        <v>1240</v>
      </c>
      <c r="M452" s="19">
        <v>170</v>
      </c>
      <c r="N452" s="19">
        <v>511</v>
      </c>
    </row>
    <row r="453" spans="1:14" ht="12.75" customHeight="1" x14ac:dyDescent="0.3">
      <c r="A453" s="9" t="str">
        <f t="shared" si="6"/>
        <v>08 Chihuahua55-59 añosTotal</v>
      </c>
      <c r="B453" s="18" t="s">
        <v>43</v>
      </c>
      <c r="C453" s="18" t="s">
        <v>14</v>
      </c>
      <c r="D453" s="29" t="s">
        <v>86</v>
      </c>
      <c r="E453" s="19">
        <v>173639</v>
      </c>
      <c r="F453" s="19">
        <v>170158</v>
      </c>
      <c r="G453" s="19">
        <v>168665</v>
      </c>
      <c r="H453" s="19">
        <v>1239</v>
      </c>
      <c r="I453" s="19">
        <v>254</v>
      </c>
      <c r="J453" s="19">
        <v>3148</v>
      </c>
      <c r="K453" s="19">
        <v>2097</v>
      </c>
      <c r="L453" s="19">
        <v>947</v>
      </c>
      <c r="M453" s="19">
        <v>104</v>
      </c>
      <c r="N453" s="19">
        <v>333</v>
      </c>
    </row>
    <row r="454" spans="1:14" ht="12.75" customHeight="1" x14ac:dyDescent="0.3">
      <c r="A454" s="9" t="str">
        <f t="shared" si="6"/>
        <v>08 Chihuahua60-64 añosTotal</v>
      </c>
      <c r="B454" s="18" t="s">
        <v>43</v>
      </c>
      <c r="C454" s="18" t="s">
        <v>14</v>
      </c>
      <c r="D454" s="29" t="s">
        <v>87</v>
      </c>
      <c r="E454" s="19">
        <v>140861</v>
      </c>
      <c r="F454" s="19">
        <v>138402</v>
      </c>
      <c r="G454" s="19">
        <v>137241</v>
      </c>
      <c r="H454" s="19">
        <v>968</v>
      </c>
      <c r="I454" s="19">
        <v>193</v>
      </c>
      <c r="J454" s="19">
        <v>2256</v>
      </c>
      <c r="K454" s="19">
        <v>1417</v>
      </c>
      <c r="L454" s="19">
        <v>780</v>
      </c>
      <c r="M454" s="19">
        <v>59</v>
      </c>
      <c r="N454" s="19">
        <v>203</v>
      </c>
    </row>
    <row r="455" spans="1:14" ht="12.75" customHeight="1" x14ac:dyDescent="0.3">
      <c r="A455" s="9" t="str">
        <f t="shared" si="6"/>
        <v>08 Chihuahua65-69 añosTotal</v>
      </c>
      <c r="B455" s="18" t="s">
        <v>43</v>
      </c>
      <c r="C455" s="18" t="s">
        <v>14</v>
      </c>
      <c r="D455" s="29" t="s">
        <v>88</v>
      </c>
      <c r="E455" s="19">
        <v>100944</v>
      </c>
      <c r="F455" s="19">
        <v>99360</v>
      </c>
      <c r="G455" s="19">
        <v>98653</v>
      </c>
      <c r="H455" s="19">
        <v>599</v>
      </c>
      <c r="I455" s="19">
        <v>108</v>
      </c>
      <c r="J455" s="19">
        <v>1464</v>
      </c>
      <c r="K455" s="19">
        <v>857</v>
      </c>
      <c r="L455" s="19">
        <v>561</v>
      </c>
      <c r="M455" s="19">
        <v>46</v>
      </c>
      <c r="N455" s="19">
        <v>120</v>
      </c>
    </row>
    <row r="456" spans="1:14" ht="12.75" customHeight="1" x14ac:dyDescent="0.3">
      <c r="A456" s="9" t="str">
        <f t="shared" si="6"/>
        <v>08 Chihuahua70-74 añosTotal</v>
      </c>
      <c r="B456" s="18" t="s">
        <v>43</v>
      </c>
      <c r="C456" s="18" t="s">
        <v>14</v>
      </c>
      <c r="D456" s="29" t="s">
        <v>89</v>
      </c>
      <c r="E456" s="19">
        <v>74018</v>
      </c>
      <c r="F456" s="19">
        <v>73061</v>
      </c>
      <c r="G456" s="19">
        <v>72543</v>
      </c>
      <c r="H456" s="19">
        <v>456</v>
      </c>
      <c r="I456" s="19">
        <v>62</v>
      </c>
      <c r="J456" s="19">
        <v>888</v>
      </c>
      <c r="K456" s="19">
        <v>560</v>
      </c>
      <c r="L456" s="19">
        <v>311</v>
      </c>
      <c r="M456" s="19">
        <v>17</v>
      </c>
      <c r="N456" s="19">
        <v>69</v>
      </c>
    </row>
    <row r="457" spans="1:14" ht="12.75" customHeight="1" x14ac:dyDescent="0.3">
      <c r="A457" s="9" t="str">
        <f t="shared" si="6"/>
        <v>08 Chihuahua75-79 añosTotal</v>
      </c>
      <c r="B457" s="18" t="s">
        <v>43</v>
      </c>
      <c r="C457" s="18" t="s">
        <v>14</v>
      </c>
      <c r="D457" s="29" t="s">
        <v>90</v>
      </c>
      <c r="E457" s="19">
        <v>50265</v>
      </c>
      <c r="F457" s="19">
        <v>49700</v>
      </c>
      <c r="G457" s="19">
        <v>49308</v>
      </c>
      <c r="H457" s="19">
        <v>339</v>
      </c>
      <c r="I457" s="19">
        <v>53</v>
      </c>
      <c r="J457" s="19">
        <v>535</v>
      </c>
      <c r="K457" s="19">
        <v>392</v>
      </c>
      <c r="L457" s="19">
        <v>136</v>
      </c>
      <c r="M457" s="19">
        <v>7</v>
      </c>
      <c r="N457" s="19">
        <v>30</v>
      </c>
    </row>
    <row r="458" spans="1:14" ht="12.75" customHeight="1" x14ac:dyDescent="0.3">
      <c r="A458" s="9" t="str">
        <f t="shared" si="6"/>
        <v>08 Chihuahua80-84 añosTotal</v>
      </c>
      <c r="B458" s="18" t="s">
        <v>43</v>
      </c>
      <c r="C458" s="18" t="s">
        <v>14</v>
      </c>
      <c r="D458" s="29" t="s">
        <v>91</v>
      </c>
      <c r="E458" s="19">
        <v>31387</v>
      </c>
      <c r="F458" s="19">
        <v>31023</v>
      </c>
      <c r="G458" s="19">
        <v>30740</v>
      </c>
      <c r="H458" s="19">
        <v>259</v>
      </c>
      <c r="I458" s="19">
        <v>24</v>
      </c>
      <c r="J458" s="19">
        <v>348</v>
      </c>
      <c r="K458" s="19">
        <v>263</v>
      </c>
      <c r="L458" s="19">
        <v>78</v>
      </c>
      <c r="M458" s="19">
        <v>7</v>
      </c>
      <c r="N458" s="19">
        <v>16</v>
      </c>
    </row>
    <row r="459" spans="1:14" ht="12.75" customHeight="1" x14ac:dyDescent="0.3">
      <c r="A459" s="9" t="str">
        <f t="shared" ref="A459:A522" si="7">B459&amp;D459&amp;C459</f>
        <v>08 Chihuahua85 años y másTotal</v>
      </c>
      <c r="B459" s="18" t="s">
        <v>43</v>
      </c>
      <c r="C459" s="18" t="s">
        <v>14</v>
      </c>
      <c r="D459" s="18" t="s">
        <v>92</v>
      </c>
      <c r="E459" s="19">
        <v>22346</v>
      </c>
      <c r="F459" s="19">
        <v>22032</v>
      </c>
      <c r="G459" s="19">
        <v>21803</v>
      </c>
      <c r="H459" s="19">
        <v>207</v>
      </c>
      <c r="I459" s="19">
        <v>22</v>
      </c>
      <c r="J459" s="19">
        <v>303</v>
      </c>
      <c r="K459" s="19">
        <v>231</v>
      </c>
      <c r="L459" s="19">
        <v>62</v>
      </c>
      <c r="M459" s="19">
        <v>10</v>
      </c>
      <c r="N459" s="19">
        <v>11</v>
      </c>
    </row>
    <row r="460" spans="1:14" ht="12.75" customHeight="1" x14ac:dyDescent="0.3">
      <c r="A460" s="9" t="str">
        <f t="shared" si="7"/>
        <v>08 ChihuahuaTotalHombres</v>
      </c>
      <c r="B460" s="20" t="s">
        <v>43</v>
      </c>
      <c r="C460" s="20" t="s">
        <v>15</v>
      </c>
      <c r="D460" s="20" t="s">
        <v>14</v>
      </c>
      <c r="E460" s="21">
        <v>1702399</v>
      </c>
      <c r="F460" s="21">
        <v>1633051</v>
      </c>
      <c r="G460" s="21">
        <v>1606295</v>
      </c>
      <c r="H460" s="21">
        <v>23378</v>
      </c>
      <c r="I460" s="21">
        <v>3378</v>
      </c>
      <c r="J460" s="21">
        <v>60116</v>
      </c>
      <c r="K460" s="21">
        <v>46448</v>
      </c>
      <c r="L460" s="21">
        <v>11082</v>
      </c>
      <c r="M460" s="21">
        <v>2586</v>
      </c>
      <c r="N460" s="21">
        <v>9232</v>
      </c>
    </row>
    <row r="461" spans="1:14" ht="12.75" customHeight="1" x14ac:dyDescent="0.3">
      <c r="A461" s="9" t="str">
        <f t="shared" si="7"/>
        <v>08 Chihuahua05-09 añosHombres</v>
      </c>
      <c r="B461" s="22" t="s">
        <v>43</v>
      </c>
      <c r="C461" s="22" t="s">
        <v>15</v>
      </c>
      <c r="D461" s="30" t="s">
        <v>76</v>
      </c>
      <c r="E461" s="23">
        <v>161182</v>
      </c>
      <c r="F461" s="23">
        <v>155394</v>
      </c>
      <c r="G461" s="23">
        <v>152239</v>
      </c>
      <c r="H461" s="23">
        <v>2419</v>
      </c>
      <c r="I461" s="23">
        <v>736</v>
      </c>
      <c r="J461" s="23">
        <v>5554</v>
      </c>
      <c r="K461" s="23">
        <v>4681</v>
      </c>
      <c r="L461" s="23">
        <v>710</v>
      </c>
      <c r="M461" s="23">
        <v>163</v>
      </c>
      <c r="N461" s="23">
        <v>234</v>
      </c>
    </row>
    <row r="462" spans="1:14" ht="12.75" customHeight="1" x14ac:dyDescent="0.3">
      <c r="A462" s="9" t="str">
        <f t="shared" si="7"/>
        <v>08 Chihuahua10-14 añosHombres</v>
      </c>
      <c r="B462" s="22" t="s">
        <v>43</v>
      </c>
      <c r="C462" s="22" t="s">
        <v>15</v>
      </c>
      <c r="D462" s="30" t="s">
        <v>77</v>
      </c>
      <c r="E462" s="23">
        <v>169615</v>
      </c>
      <c r="F462" s="23">
        <v>164568</v>
      </c>
      <c r="G462" s="23">
        <v>162016</v>
      </c>
      <c r="H462" s="23">
        <v>2078</v>
      </c>
      <c r="I462" s="23">
        <v>474</v>
      </c>
      <c r="J462" s="23">
        <v>4917</v>
      </c>
      <c r="K462" s="23">
        <v>4104</v>
      </c>
      <c r="L462" s="23">
        <v>652</v>
      </c>
      <c r="M462" s="23">
        <v>161</v>
      </c>
      <c r="N462" s="23">
        <v>130</v>
      </c>
    </row>
    <row r="463" spans="1:14" ht="12.75" customHeight="1" x14ac:dyDescent="0.3">
      <c r="A463" s="9" t="str">
        <f t="shared" si="7"/>
        <v>08 Chihuahua15-19 añosHombres</v>
      </c>
      <c r="B463" s="22" t="s">
        <v>43</v>
      </c>
      <c r="C463" s="22" t="s">
        <v>15</v>
      </c>
      <c r="D463" s="30" t="s">
        <v>78</v>
      </c>
      <c r="E463" s="23">
        <v>165942</v>
      </c>
      <c r="F463" s="23">
        <v>160576</v>
      </c>
      <c r="G463" s="23">
        <v>157863</v>
      </c>
      <c r="H463" s="23">
        <v>2485</v>
      </c>
      <c r="I463" s="23">
        <v>228</v>
      </c>
      <c r="J463" s="23">
        <v>5066</v>
      </c>
      <c r="K463" s="23">
        <v>4342</v>
      </c>
      <c r="L463" s="23">
        <v>577</v>
      </c>
      <c r="M463" s="23">
        <v>147</v>
      </c>
      <c r="N463" s="23">
        <v>300</v>
      </c>
    </row>
    <row r="464" spans="1:14" ht="12.75" customHeight="1" x14ac:dyDescent="0.3">
      <c r="A464" s="9" t="str">
        <f t="shared" si="7"/>
        <v>08 Chihuahua20-24 añosHombres</v>
      </c>
      <c r="B464" s="22" t="s">
        <v>43</v>
      </c>
      <c r="C464" s="22" t="s">
        <v>15</v>
      </c>
      <c r="D464" s="30" t="s">
        <v>79</v>
      </c>
      <c r="E464" s="23">
        <v>157281</v>
      </c>
      <c r="F464" s="23">
        <v>148237</v>
      </c>
      <c r="G464" s="23">
        <v>144356</v>
      </c>
      <c r="H464" s="23">
        <v>3639</v>
      </c>
      <c r="I464" s="23">
        <v>242</v>
      </c>
      <c r="J464" s="23">
        <v>7882</v>
      </c>
      <c r="K464" s="23">
        <v>6890</v>
      </c>
      <c r="L464" s="23">
        <v>764</v>
      </c>
      <c r="M464" s="23">
        <v>228</v>
      </c>
      <c r="N464" s="23">
        <v>1162</v>
      </c>
    </row>
    <row r="465" spans="1:14" ht="12.75" customHeight="1" x14ac:dyDescent="0.3">
      <c r="A465" s="9" t="str">
        <f t="shared" si="7"/>
        <v>08 Chihuahua25-29 añosHombres</v>
      </c>
      <c r="B465" s="22" t="s">
        <v>43</v>
      </c>
      <c r="C465" s="22" t="s">
        <v>15</v>
      </c>
      <c r="D465" s="30" t="s">
        <v>80</v>
      </c>
      <c r="E465" s="23">
        <v>147844</v>
      </c>
      <c r="F465" s="23">
        <v>137909</v>
      </c>
      <c r="G465" s="23">
        <v>134531</v>
      </c>
      <c r="H465" s="23">
        <v>3113</v>
      </c>
      <c r="I465" s="23">
        <v>265</v>
      </c>
      <c r="J465" s="23">
        <v>8069</v>
      </c>
      <c r="K465" s="23">
        <v>6481</v>
      </c>
      <c r="L465" s="23">
        <v>1159</v>
      </c>
      <c r="M465" s="23">
        <v>429</v>
      </c>
      <c r="N465" s="23">
        <v>1866</v>
      </c>
    </row>
    <row r="466" spans="1:14" ht="12.75" customHeight="1" x14ac:dyDescent="0.3">
      <c r="A466" s="9" t="str">
        <f t="shared" si="7"/>
        <v>08 Chihuahua30-34 añosHombres</v>
      </c>
      <c r="B466" s="22" t="s">
        <v>43</v>
      </c>
      <c r="C466" s="22" t="s">
        <v>15</v>
      </c>
      <c r="D466" s="30" t="s">
        <v>81</v>
      </c>
      <c r="E466" s="23">
        <v>135649</v>
      </c>
      <c r="F466" s="23">
        <v>127191</v>
      </c>
      <c r="G466" s="23">
        <v>124488</v>
      </c>
      <c r="H466" s="23">
        <v>2437</v>
      </c>
      <c r="I466" s="23">
        <v>266</v>
      </c>
      <c r="J466" s="23">
        <v>6897</v>
      </c>
      <c r="K466" s="23">
        <v>5225</v>
      </c>
      <c r="L466" s="23">
        <v>1211</v>
      </c>
      <c r="M466" s="23">
        <v>461</v>
      </c>
      <c r="N466" s="23">
        <v>1561</v>
      </c>
    </row>
    <row r="467" spans="1:14" ht="12.75" customHeight="1" x14ac:dyDescent="0.3">
      <c r="A467" s="9" t="str">
        <f t="shared" si="7"/>
        <v>08 Chihuahua35-39 añosHombres</v>
      </c>
      <c r="B467" s="22" t="s">
        <v>43</v>
      </c>
      <c r="C467" s="22" t="s">
        <v>15</v>
      </c>
      <c r="D467" s="30" t="s">
        <v>82</v>
      </c>
      <c r="E467" s="23">
        <v>130612</v>
      </c>
      <c r="F467" s="23">
        <v>123593</v>
      </c>
      <c r="G467" s="23">
        <v>121610</v>
      </c>
      <c r="H467" s="23">
        <v>1745</v>
      </c>
      <c r="I467" s="23">
        <v>238</v>
      </c>
      <c r="J467" s="23">
        <v>5769</v>
      </c>
      <c r="K467" s="23">
        <v>4262</v>
      </c>
      <c r="L467" s="23">
        <v>1206</v>
      </c>
      <c r="M467" s="23">
        <v>301</v>
      </c>
      <c r="N467" s="23">
        <v>1250</v>
      </c>
    </row>
    <row r="468" spans="1:14" ht="12.75" customHeight="1" x14ac:dyDescent="0.3">
      <c r="A468" s="9" t="str">
        <f t="shared" si="7"/>
        <v>08 Chihuahua40-44 añosHombres</v>
      </c>
      <c r="B468" s="22" t="s">
        <v>43</v>
      </c>
      <c r="C468" s="22" t="s">
        <v>15</v>
      </c>
      <c r="D468" s="30" t="s">
        <v>83</v>
      </c>
      <c r="E468" s="23">
        <v>124354</v>
      </c>
      <c r="F468" s="23">
        <v>118521</v>
      </c>
      <c r="G468" s="23">
        <v>116862</v>
      </c>
      <c r="H468" s="23">
        <v>1452</v>
      </c>
      <c r="I468" s="23">
        <v>207</v>
      </c>
      <c r="J468" s="23">
        <v>4828</v>
      </c>
      <c r="K468" s="23">
        <v>3416</v>
      </c>
      <c r="L468" s="23">
        <v>1147</v>
      </c>
      <c r="M468" s="23">
        <v>265</v>
      </c>
      <c r="N468" s="23">
        <v>1005</v>
      </c>
    </row>
    <row r="469" spans="1:14" ht="12.75" customHeight="1" x14ac:dyDescent="0.3">
      <c r="A469" s="9" t="str">
        <f t="shared" si="7"/>
        <v>08 Chihuahua45-49 añosHombres</v>
      </c>
      <c r="B469" s="22" t="s">
        <v>43</v>
      </c>
      <c r="C469" s="22" t="s">
        <v>15</v>
      </c>
      <c r="D469" s="30" t="s">
        <v>84</v>
      </c>
      <c r="E469" s="23">
        <v>123238</v>
      </c>
      <c r="F469" s="23">
        <v>118762</v>
      </c>
      <c r="G469" s="23">
        <v>117390</v>
      </c>
      <c r="H469" s="23">
        <v>1163</v>
      </c>
      <c r="I469" s="23">
        <v>209</v>
      </c>
      <c r="J469" s="23">
        <v>3767</v>
      </c>
      <c r="K469" s="23">
        <v>2555</v>
      </c>
      <c r="L469" s="23">
        <v>1003</v>
      </c>
      <c r="M469" s="23">
        <v>209</v>
      </c>
      <c r="N469" s="23">
        <v>709</v>
      </c>
    </row>
    <row r="470" spans="1:14" ht="12.75" customHeight="1" x14ac:dyDescent="0.3">
      <c r="A470" s="9" t="str">
        <f t="shared" si="7"/>
        <v>08 Chihuahua50-54 añosHombres</v>
      </c>
      <c r="B470" s="22" t="s">
        <v>43</v>
      </c>
      <c r="C470" s="22" t="s">
        <v>15</v>
      </c>
      <c r="D470" s="30" t="s">
        <v>85</v>
      </c>
      <c r="E470" s="23">
        <v>107604</v>
      </c>
      <c r="F470" s="23">
        <v>104592</v>
      </c>
      <c r="G470" s="23">
        <v>103562</v>
      </c>
      <c r="H470" s="23">
        <v>854</v>
      </c>
      <c r="I470" s="23">
        <v>176</v>
      </c>
      <c r="J470" s="23">
        <v>2599</v>
      </c>
      <c r="K470" s="23">
        <v>1664</v>
      </c>
      <c r="L470" s="23">
        <v>846</v>
      </c>
      <c r="M470" s="23">
        <v>89</v>
      </c>
      <c r="N470" s="23">
        <v>413</v>
      </c>
    </row>
    <row r="471" spans="1:14" ht="12.75" customHeight="1" x14ac:dyDescent="0.3">
      <c r="A471" s="9" t="str">
        <f t="shared" si="7"/>
        <v>08 Chihuahua55-59 añosHombres</v>
      </c>
      <c r="B471" s="22" t="s">
        <v>43</v>
      </c>
      <c r="C471" s="22" t="s">
        <v>15</v>
      </c>
      <c r="D471" s="30" t="s">
        <v>86</v>
      </c>
      <c r="E471" s="23">
        <v>84028</v>
      </c>
      <c r="F471" s="23">
        <v>81997</v>
      </c>
      <c r="G471" s="23">
        <v>81278</v>
      </c>
      <c r="H471" s="23">
        <v>601</v>
      </c>
      <c r="I471" s="23">
        <v>118</v>
      </c>
      <c r="J471" s="23">
        <v>1747</v>
      </c>
      <c r="K471" s="23">
        <v>1073</v>
      </c>
      <c r="L471" s="23">
        <v>607</v>
      </c>
      <c r="M471" s="23">
        <v>67</v>
      </c>
      <c r="N471" s="23">
        <v>284</v>
      </c>
    </row>
    <row r="472" spans="1:14" ht="12.75" customHeight="1" x14ac:dyDescent="0.3">
      <c r="A472" s="9" t="str">
        <f t="shared" si="7"/>
        <v>08 Chihuahua60-64 añosHombres</v>
      </c>
      <c r="B472" s="22" t="s">
        <v>43</v>
      </c>
      <c r="C472" s="22" t="s">
        <v>15</v>
      </c>
      <c r="D472" s="30" t="s">
        <v>87</v>
      </c>
      <c r="E472" s="23">
        <v>66530</v>
      </c>
      <c r="F472" s="23">
        <v>65145</v>
      </c>
      <c r="G472" s="23">
        <v>64552</v>
      </c>
      <c r="H472" s="23">
        <v>493</v>
      </c>
      <c r="I472" s="23">
        <v>100</v>
      </c>
      <c r="J472" s="23">
        <v>1228</v>
      </c>
      <c r="K472" s="23">
        <v>713</v>
      </c>
      <c r="L472" s="23">
        <v>490</v>
      </c>
      <c r="M472" s="23">
        <v>25</v>
      </c>
      <c r="N472" s="23">
        <v>157</v>
      </c>
    </row>
    <row r="473" spans="1:14" ht="12.75" customHeight="1" x14ac:dyDescent="0.3">
      <c r="A473" s="9" t="str">
        <f t="shared" si="7"/>
        <v>08 Chihuahua65-69 añosHombres</v>
      </c>
      <c r="B473" s="22" t="s">
        <v>43</v>
      </c>
      <c r="C473" s="22" t="s">
        <v>15</v>
      </c>
      <c r="D473" s="30" t="s">
        <v>88</v>
      </c>
      <c r="E473" s="23">
        <v>47253</v>
      </c>
      <c r="F473" s="23">
        <v>46367</v>
      </c>
      <c r="G473" s="23">
        <v>46016</v>
      </c>
      <c r="H473" s="23">
        <v>307</v>
      </c>
      <c r="I473" s="23">
        <v>44</v>
      </c>
      <c r="J473" s="23">
        <v>804</v>
      </c>
      <c r="K473" s="23">
        <v>420</v>
      </c>
      <c r="L473" s="23">
        <v>362</v>
      </c>
      <c r="M473" s="23">
        <v>22</v>
      </c>
      <c r="N473" s="23">
        <v>82</v>
      </c>
    </row>
    <row r="474" spans="1:14" ht="12.75" customHeight="1" x14ac:dyDescent="0.3">
      <c r="A474" s="9" t="str">
        <f t="shared" si="7"/>
        <v>08 Chihuahua70-74 añosHombres</v>
      </c>
      <c r="B474" s="22" t="s">
        <v>43</v>
      </c>
      <c r="C474" s="22" t="s">
        <v>15</v>
      </c>
      <c r="D474" s="30" t="s">
        <v>89</v>
      </c>
      <c r="E474" s="23">
        <v>34187</v>
      </c>
      <c r="F474" s="23">
        <v>33683</v>
      </c>
      <c r="G474" s="23">
        <v>33441</v>
      </c>
      <c r="H474" s="23">
        <v>212</v>
      </c>
      <c r="I474" s="23">
        <v>30</v>
      </c>
      <c r="J474" s="23">
        <v>455</v>
      </c>
      <c r="K474" s="23">
        <v>255</v>
      </c>
      <c r="L474" s="23">
        <v>188</v>
      </c>
      <c r="M474" s="23">
        <v>12</v>
      </c>
      <c r="N474" s="23">
        <v>49</v>
      </c>
    </row>
    <row r="475" spans="1:14" ht="12.75" customHeight="1" x14ac:dyDescent="0.3">
      <c r="A475" s="9" t="str">
        <f t="shared" si="7"/>
        <v>08 Chihuahua75-79 añosHombres</v>
      </c>
      <c r="B475" s="22" t="s">
        <v>43</v>
      </c>
      <c r="C475" s="22" t="s">
        <v>15</v>
      </c>
      <c r="D475" s="30" t="s">
        <v>90</v>
      </c>
      <c r="E475" s="23">
        <v>23473</v>
      </c>
      <c r="F475" s="23">
        <v>23184</v>
      </c>
      <c r="G475" s="23">
        <v>22990</v>
      </c>
      <c r="H475" s="23">
        <v>170</v>
      </c>
      <c r="I475" s="23">
        <v>24</v>
      </c>
      <c r="J475" s="23">
        <v>271</v>
      </c>
      <c r="K475" s="23">
        <v>183</v>
      </c>
      <c r="L475" s="23">
        <v>87</v>
      </c>
      <c r="M475" s="23">
        <v>1</v>
      </c>
      <c r="N475" s="23">
        <v>18</v>
      </c>
    </row>
    <row r="476" spans="1:14" ht="12.75" customHeight="1" x14ac:dyDescent="0.3">
      <c r="A476" s="9" t="str">
        <f t="shared" si="7"/>
        <v>08 Chihuahua80-84 añosHombres</v>
      </c>
      <c r="B476" s="22" t="s">
        <v>43</v>
      </c>
      <c r="C476" s="22" t="s">
        <v>15</v>
      </c>
      <c r="D476" s="30" t="s">
        <v>91</v>
      </c>
      <c r="E476" s="23">
        <v>14273</v>
      </c>
      <c r="F476" s="23">
        <v>14135</v>
      </c>
      <c r="G476" s="23">
        <v>13992</v>
      </c>
      <c r="H476" s="23">
        <v>129</v>
      </c>
      <c r="I476" s="23">
        <v>14</v>
      </c>
      <c r="J476" s="23">
        <v>131</v>
      </c>
      <c r="K476" s="23">
        <v>89</v>
      </c>
      <c r="L476" s="23">
        <v>40</v>
      </c>
      <c r="M476" s="23">
        <v>2</v>
      </c>
      <c r="N476" s="23">
        <v>7</v>
      </c>
    </row>
    <row r="477" spans="1:14" ht="12.75" customHeight="1" x14ac:dyDescent="0.3">
      <c r="A477" s="9" t="str">
        <f t="shared" si="7"/>
        <v>08 Chihuahua85 años y másHombres</v>
      </c>
      <c r="B477" s="22" t="s">
        <v>43</v>
      </c>
      <c r="C477" s="22" t="s">
        <v>15</v>
      </c>
      <c r="D477" s="22" t="s">
        <v>92</v>
      </c>
      <c r="E477" s="23">
        <v>9334</v>
      </c>
      <c r="F477" s="23">
        <v>9197</v>
      </c>
      <c r="G477" s="23">
        <v>9109</v>
      </c>
      <c r="H477" s="23">
        <v>81</v>
      </c>
      <c r="I477" s="23">
        <v>7</v>
      </c>
      <c r="J477" s="23">
        <v>132</v>
      </c>
      <c r="K477" s="23">
        <v>95</v>
      </c>
      <c r="L477" s="23">
        <v>33</v>
      </c>
      <c r="M477" s="23">
        <v>4</v>
      </c>
      <c r="N477" s="23">
        <v>5</v>
      </c>
    </row>
    <row r="478" spans="1:14" ht="12.75" customHeight="1" x14ac:dyDescent="0.3">
      <c r="A478" s="9" t="str">
        <f t="shared" si="7"/>
        <v>08 ChihuahuaTotalMujeres</v>
      </c>
      <c r="B478" s="16" t="s">
        <v>43</v>
      </c>
      <c r="C478" s="16" t="s">
        <v>16</v>
      </c>
      <c r="D478" s="16" t="s">
        <v>14</v>
      </c>
      <c r="E478" s="17">
        <v>1740545</v>
      </c>
      <c r="F478" s="17">
        <v>1686393</v>
      </c>
      <c r="G478" s="17">
        <v>1658122</v>
      </c>
      <c r="H478" s="17">
        <v>24730</v>
      </c>
      <c r="I478" s="17">
        <v>3541</v>
      </c>
      <c r="J478" s="17">
        <v>52417</v>
      </c>
      <c r="K478" s="17">
        <v>43506</v>
      </c>
      <c r="L478" s="17">
        <v>6853</v>
      </c>
      <c r="M478" s="17">
        <v>2058</v>
      </c>
      <c r="N478" s="17">
        <v>1735</v>
      </c>
    </row>
    <row r="479" spans="1:14" ht="12.75" customHeight="1" x14ac:dyDescent="0.3">
      <c r="A479" s="9" t="str">
        <f t="shared" si="7"/>
        <v>08 Chihuahua05-09 añosMujeres</v>
      </c>
      <c r="B479" s="18" t="s">
        <v>43</v>
      </c>
      <c r="C479" s="18" t="s">
        <v>16</v>
      </c>
      <c r="D479" s="29" t="s">
        <v>76</v>
      </c>
      <c r="E479" s="19">
        <v>156140</v>
      </c>
      <c r="F479" s="19">
        <v>150540</v>
      </c>
      <c r="G479" s="19">
        <v>147458</v>
      </c>
      <c r="H479" s="19">
        <v>2308</v>
      </c>
      <c r="I479" s="19">
        <v>774</v>
      </c>
      <c r="J479" s="19">
        <v>5371</v>
      </c>
      <c r="K479" s="19">
        <v>4511</v>
      </c>
      <c r="L479" s="19">
        <v>667</v>
      </c>
      <c r="M479" s="19">
        <v>193</v>
      </c>
      <c r="N479" s="19">
        <v>229</v>
      </c>
    </row>
    <row r="480" spans="1:14" ht="12.75" customHeight="1" x14ac:dyDescent="0.3">
      <c r="A480" s="9" t="str">
        <f t="shared" si="7"/>
        <v>08 Chihuahua10-14 añosMujeres</v>
      </c>
      <c r="B480" s="18" t="s">
        <v>43</v>
      </c>
      <c r="C480" s="18" t="s">
        <v>16</v>
      </c>
      <c r="D480" s="29" t="s">
        <v>77</v>
      </c>
      <c r="E480" s="19">
        <v>164100</v>
      </c>
      <c r="F480" s="19">
        <v>159426</v>
      </c>
      <c r="G480" s="19">
        <v>156890</v>
      </c>
      <c r="H480" s="19">
        <v>2039</v>
      </c>
      <c r="I480" s="19">
        <v>497</v>
      </c>
      <c r="J480" s="19">
        <v>4562</v>
      </c>
      <c r="K480" s="19">
        <v>3774</v>
      </c>
      <c r="L480" s="19">
        <v>668</v>
      </c>
      <c r="M480" s="19">
        <v>120</v>
      </c>
      <c r="N480" s="19">
        <v>112</v>
      </c>
    </row>
    <row r="481" spans="1:14" ht="12.75" customHeight="1" x14ac:dyDescent="0.3">
      <c r="A481" s="9" t="str">
        <f t="shared" si="7"/>
        <v>08 Chihuahua15-19 añosMujeres</v>
      </c>
      <c r="B481" s="18" t="s">
        <v>43</v>
      </c>
      <c r="C481" s="18" t="s">
        <v>16</v>
      </c>
      <c r="D481" s="29" t="s">
        <v>78</v>
      </c>
      <c r="E481" s="19">
        <v>160391</v>
      </c>
      <c r="F481" s="19">
        <v>155188</v>
      </c>
      <c r="G481" s="19">
        <v>152180</v>
      </c>
      <c r="H481" s="19">
        <v>2778</v>
      </c>
      <c r="I481" s="19">
        <v>230</v>
      </c>
      <c r="J481" s="19">
        <v>5079</v>
      </c>
      <c r="K481" s="19">
        <v>4334</v>
      </c>
      <c r="L481" s="19">
        <v>626</v>
      </c>
      <c r="M481" s="19">
        <v>119</v>
      </c>
      <c r="N481" s="19">
        <v>124</v>
      </c>
    </row>
    <row r="482" spans="1:14" ht="12.75" customHeight="1" x14ac:dyDescent="0.3">
      <c r="A482" s="9" t="str">
        <f t="shared" si="7"/>
        <v>08 Chihuahua20-24 añosMujeres</v>
      </c>
      <c r="B482" s="18" t="s">
        <v>43</v>
      </c>
      <c r="C482" s="18" t="s">
        <v>16</v>
      </c>
      <c r="D482" s="29" t="s">
        <v>79</v>
      </c>
      <c r="E482" s="19">
        <v>156786</v>
      </c>
      <c r="F482" s="19">
        <v>149534</v>
      </c>
      <c r="G482" s="19">
        <v>145022</v>
      </c>
      <c r="H482" s="19">
        <v>4283</v>
      </c>
      <c r="I482" s="19">
        <v>229</v>
      </c>
      <c r="J482" s="19">
        <v>7086</v>
      </c>
      <c r="K482" s="19">
        <v>6224</v>
      </c>
      <c r="L482" s="19">
        <v>607</v>
      </c>
      <c r="M482" s="19">
        <v>255</v>
      </c>
      <c r="N482" s="19">
        <v>166</v>
      </c>
    </row>
    <row r="483" spans="1:14" ht="12.75" customHeight="1" x14ac:dyDescent="0.3">
      <c r="A483" s="9" t="str">
        <f t="shared" si="7"/>
        <v>08 Chihuahua25-29 añosMujeres</v>
      </c>
      <c r="B483" s="18" t="s">
        <v>43</v>
      </c>
      <c r="C483" s="18" t="s">
        <v>16</v>
      </c>
      <c r="D483" s="29" t="s">
        <v>80</v>
      </c>
      <c r="E483" s="19">
        <v>150455</v>
      </c>
      <c r="F483" s="19">
        <v>143271</v>
      </c>
      <c r="G483" s="19">
        <v>139476</v>
      </c>
      <c r="H483" s="19">
        <v>3514</v>
      </c>
      <c r="I483" s="19">
        <v>281</v>
      </c>
      <c r="J483" s="19">
        <v>6949</v>
      </c>
      <c r="K483" s="19">
        <v>5905</v>
      </c>
      <c r="L483" s="19">
        <v>693</v>
      </c>
      <c r="M483" s="19">
        <v>351</v>
      </c>
      <c r="N483" s="19">
        <v>235</v>
      </c>
    </row>
    <row r="484" spans="1:14" ht="12.75" customHeight="1" x14ac:dyDescent="0.3">
      <c r="A484" s="9" t="str">
        <f t="shared" si="7"/>
        <v>08 Chihuahua30-34 añosMujeres</v>
      </c>
      <c r="B484" s="18" t="s">
        <v>43</v>
      </c>
      <c r="C484" s="18" t="s">
        <v>16</v>
      </c>
      <c r="D484" s="29" t="s">
        <v>81</v>
      </c>
      <c r="E484" s="19">
        <v>139995</v>
      </c>
      <c r="F484" s="19">
        <v>133927</v>
      </c>
      <c r="G484" s="19">
        <v>131072</v>
      </c>
      <c r="H484" s="19">
        <v>2565</v>
      </c>
      <c r="I484" s="19">
        <v>290</v>
      </c>
      <c r="J484" s="19">
        <v>5875</v>
      </c>
      <c r="K484" s="19">
        <v>4915</v>
      </c>
      <c r="L484" s="19">
        <v>660</v>
      </c>
      <c r="M484" s="19">
        <v>300</v>
      </c>
      <c r="N484" s="19">
        <v>193</v>
      </c>
    </row>
    <row r="485" spans="1:14" ht="12.75" customHeight="1" x14ac:dyDescent="0.3">
      <c r="A485" s="9" t="str">
        <f t="shared" si="7"/>
        <v>08 Chihuahua35-39 añosMujeres</v>
      </c>
      <c r="B485" s="18" t="s">
        <v>43</v>
      </c>
      <c r="C485" s="18" t="s">
        <v>16</v>
      </c>
      <c r="D485" s="29" t="s">
        <v>82</v>
      </c>
      <c r="E485" s="19">
        <v>133057</v>
      </c>
      <c r="F485" s="19">
        <v>128215</v>
      </c>
      <c r="G485" s="19">
        <v>126175</v>
      </c>
      <c r="H485" s="19">
        <v>1783</v>
      </c>
      <c r="I485" s="19">
        <v>257</v>
      </c>
      <c r="J485" s="19">
        <v>4690</v>
      </c>
      <c r="K485" s="19">
        <v>3882</v>
      </c>
      <c r="L485" s="19">
        <v>564</v>
      </c>
      <c r="M485" s="19">
        <v>244</v>
      </c>
      <c r="N485" s="19">
        <v>152</v>
      </c>
    </row>
    <row r="486" spans="1:14" ht="12.75" customHeight="1" x14ac:dyDescent="0.3">
      <c r="A486" s="9" t="str">
        <f t="shared" si="7"/>
        <v>08 Chihuahua40-44 añosMujeres</v>
      </c>
      <c r="B486" s="18" t="s">
        <v>43</v>
      </c>
      <c r="C486" s="18" t="s">
        <v>16</v>
      </c>
      <c r="D486" s="29" t="s">
        <v>83</v>
      </c>
      <c r="E486" s="19">
        <v>127629</v>
      </c>
      <c r="F486" s="19">
        <v>123733</v>
      </c>
      <c r="G486" s="19">
        <v>122096</v>
      </c>
      <c r="H486" s="19">
        <v>1431</v>
      </c>
      <c r="I486" s="19">
        <v>206</v>
      </c>
      <c r="J486" s="19">
        <v>3756</v>
      </c>
      <c r="K486" s="19">
        <v>3119</v>
      </c>
      <c r="L486" s="19">
        <v>475</v>
      </c>
      <c r="M486" s="19">
        <v>162</v>
      </c>
      <c r="N486" s="19">
        <v>140</v>
      </c>
    </row>
    <row r="487" spans="1:14" ht="12.75" customHeight="1" x14ac:dyDescent="0.3">
      <c r="A487" s="9" t="str">
        <f t="shared" si="7"/>
        <v>08 Chihuahua45-49 añosMujeres</v>
      </c>
      <c r="B487" s="18" t="s">
        <v>43</v>
      </c>
      <c r="C487" s="18" t="s">
        <v>16</v>
      </c>
      <c r="D487" s="29" t="s">
        <v>84</v>
      </c>
      <c r="E487" s="19">
        <v>125284</v>
      </c>
      <c r="F487" s="19">
        <v>122291</v>
      </c>
      <c r="G487" s="19">
        <v>120997</v>
      </c>
      <c r="H487" s="19">
        <v>1077</v>
      </c>
      <c r="I487" s="19">
        <v>217</v>
      </c>
      <c r="J487" s="19">
        <v>2887</v>
      </c>
      <c r="K487" s="19">
        <v>2340</v>
      </c>
      <c r="L487" s="19">
        <v>431</v>
      </c>
      <c r="M487" s="19">
        <v>116</v>
      </c>
      <c r="N487" s="19">
        <v>106</v>
      </c>
    </row>
    <row r="488" spans="1:14" ht="12.75" customHeight="1" x14ac:dyDescent="0.3">
      <c r="A488" s="9" t="str">
        <f t="shared" si="7"/>
        <v>08 Chihuahua50-54 añosMujeres</v>
      </c>
      <c r="B488" s="18" t="s">
        <v>43</v>
      </c>
      <c r="C488" s="18" t="s">
        <v>16</v>
      </c>
      <c r="D488" s="29" t="s">
        <v>85</v>
      </c>
      <c r="E488" s="19">
        <v>112326</v>
      </c>
      <c r="F488" s="19">
        <v>110240</v>
      </c>
      <c r="G488" s="19">
        <v>109181</v>
      </c>
      <c r="H488" s="19">
        <v>878</v>
      </c>
      <c r="I488" s="19">
        <v>181</v>
      </c>
      <c r="J488" s="19">
        <v>1988</v>
      </c>
      <c r="K488" s="19">
        <v>1513</v>
      </c>
      <c r="L488" s="19">
        <v>394</v>
      </c>
      <c r="M488" s="19">
        <v>81</v>
      </c>
      <c r="N488" s="19">
        <v>98</v>
      </c>
    </row>
    <row r="489" spans="1:14" ht="12.75" customHeight="1" x14ac:dyDescent="0.3">
      <c r="A489" s="9" t="str">
        <f t="shared" si="7"/>
        <v>08 Chihuahua55-59 añosMujeres</v>
      </c>
      <c r="B489" s="18" t="s">
        <v>43</v>
      </c>
      <c r="C489" s="18" t="s">
        <v>16</v>
      </c>
      <c r="D489" s="29" t="s">
        <v>86</v>
      </c>
      <c r="E489" s="19">
        <v>89611</v>
      </c>
      <c r="F489" s="19">
        <v>88161</v>
      </c>
      <c r="G489" s="19">
        <v>87387</v>
      </c>
      <c r="H489" s="19">
        <v>638</v>
      </c>
      <c r="I489" s="19">
        <v>136</v>
      </c>
      <c r="J489" s="19">
        <v>1401</v>
      </c>
      <c r="K489" s="19">
        <v>1024</v>
      </c>
      <c r="L489" s="19">
        <v>340</v>
      </c>
      <c r="M489" s="19">
        <v>37</v>
      </c>
      <c r="N489" s="19">
        <v>49</v>
      </c>
    </row>
    <row r="490" spans="1:14" ht="12.75" customHeight="1" x14ac:dyDescent="0.3">
      <c r="A490" s="9" t="str">
        <f t="shared" si="7"/>
        <v>08 Chihuahua60-64 añosMujeres</v>
      </c>
      <c r="B490" s="18" t="s">
        <v>43</v>
      </c>
      <c r="C490" s="18" t="s">
        <v>16</v>
      </c>
      <c r="D490" s="29" t="s">
        <v>87</v>
      </c>
      <c r="E490" s="19">
        <v>74331</v>
      </c>
      <c r="F490" s="19">
        <v>73257</v>
      </c>
      <c r="G490" s="19">
        <v>72689</v>
      </c>
      <c r="H490" s="19">
        <v>475</v>
      </c>
      <c r="I490" s="19">
        <v>93</v>
      </c>
      <c r="J490" s="19">
        <v>1028</v>
      </c>
      <c r="K490" s="19">
        <v>704</v>
      </c>
      <c r="L490" s="19">
        <v>290</v>
      </c>
      <c r="M490" s="19">
        <v>34</v>
      </c>
      <c r="N490" s="19">
        <v>46</v>
      </c>
    </row>
    <row r="491" spans="1:14" ht="12.75" customHeight="1" x14ac:dyDescent="0.3">
      <c r="A491" s="9" t="str">
        <f t="shared" si="7"/>
        <v>08 Chihuahua65-69 añosMujeres</v>
      </c>
      <c r="B491" s="18" t="s">
        <v>43</v>
      </c>
      <c r="C491" s="18" t="s">
        <v>16</v>
      </c>
      <c r="D491" s="29" t="s">
        <v>88</v>
      </c>
      <c r="E491" s="19">
        <v>53691</v>
      </c>
      <c r="F491" s="19">
        <v>52993</v>
      </c>
      <c r="G491" s="19">
        <v>52637</v>
      </c>
      <c r="H491" s="19">
        <v>292</v>
      </c>
      <c r="I491" s="19">
        <v>64</v>
      </c>
      <c r="J491" s="19">
        <v>660</v>
      </c>
      <c r="K491" s="19">
        <v>437</v>
      </c>
      <c r="L491" s="19">
        <v>199</v>
      </c>
      <c r="M491" s="19">
        <v>24</v>
      </c>
      <c r="N491" s="19">
        <v>38</v>
      </c>
    </row>
    <row r="492" spans="1:14" ht="12.75" customHeight="1" x14ac:dyDescent="0.3">
      <c r="A492" s="9" t="str">
        <f t="shared" si="7"/>
        <v>08 Chihuahua70-74 añosMujeres</v>
      </c>
      <c r="B492" s="18" t="s">
        <v>43</v>
      </c>
      <c r="C492" s="18" t="s">
        <v>16</v>
      </c>
      <c r="D492" s="29" t="s">
        <v>89</v>
      </c>
      <c r="E492" s="19">
        <v>39831</v>
      </c>
      <c r="F492" s="19">
        <v>39378</v>
      </c>
      <c r="G492" s="19">
        <v>39102</v>
      </c>
      <c r="H492" s="19">
        <v>244</v>
      </c>
      <c r="I492" s="19">
        <v>32</v>
      </c>
      <c r="J492" s="19">
        <v>433</v>
      </c>
      <c r="K492" s="19">
        <v>305</v>
      </c>
      <c r="L492" s="19">
        <v>123</v>
      </c>
      <c r="M492" s="19">
        <v>5</v>
      </c>
      <c r="N492" s="19">
        <v>20</v>
      </c>
    </row>
    <row r="493" spans="1:14" ht="12.75" customHeight="1" x14ac:dyDescent="0.3">
      <c r="A493" s="9" t="str">
        <f t="shared" si="7"/>
        <v>08 Chihuahua75-79 añosMujeres</v>
      </c>
      <c r="B493" s="18" t="s">
        <v>43</v>
      </c>
      <c r="C493" s="18" t="s">
        <v>16</v>
      </c>
      <c r="D493" s="29" t="s">
        <v>90</v>
      </c>
      <c r="E493" s="19">
        <v>26792</v>
      </c>
      <c r="F493" s="19">
        <v>26516</v>
      </c>
      <c r="G493" s="19">
        <v>26318</v>
      </c>
      <c r="H493" s="19">
        <v>169</v>
      </c>
      <c r="I493" s="19">
        <v>29</v>
      </c>
      <c r="J493" s="19">
        <v>264</v>
      </c>
      <c r="K493" s="19">
        <v>209</v>
      </c>
      <c r="L493" s="19">
        <v>49</v>
      </c>
      <c r="M493" s="19">
        <v>6</v>
      </c>
      <c r="N493" s="19">
        <v>12</v>
      </c>
    </row>
    <row r="494" spans="1:14" ht="12.75" customHeight="1" x14ac:dyDescent="0.3">
      <c r="A494" s="9" t="str">
        <f t="shared" si="7"/>
        <v>08 Chihuahua80-84 añosMujeres</v>
      </c>
      <c r="B494" s="18" t="s">
        <v>43</v>
      </c>
      <c r="C494" s="18" t="s">
        <v>16</v>
      </c>
      <c r="D494" s="29" t="s">
        <v>91</v>
      </c>
      <c r="E494" s="19">
        <v>17114</v>
      </c>
      <c r="F494" s="19">
        <v>16888</v>
      </c>
      <c r="G494" s="19">
        <v>16748</v>
      </c>
      <c r="H494" s="19">
        <v>130</v>
      </c>
      <c r="I494" s="19">
        <v>10</v>
      </c>
      <c r="J494" s="19">
        <v>217</v>
      </c>
      <c r="K494" s="19">
        <v>174</v>
      </c>
      <c r="L494" s="19">
        <v>38</v>
      </c>
      <c r="M494" s="19">
        <v>5</v>
      </c>
      <c r="N494" s="19">
        <v>9</v>
      </c>
    </row>
    <row r="495" spans="1:14" ht="12.75" customHeight="1" x14ac:dyDescent="0.3">
      <c r="A495" s="9" t="str">
        <f t="shared" si="7"/>
        <v>08 Chihuahua85 años y másMujeres</v>
      </c>
      <c r="B495" s="18" t="s">
        <v>43</v>
      </c>
      <c r="C495" s="18" t="s">
        <v>16</v>
      </c>
      <c r="D495" s="18" t="s">
        <v>92</v>
      </c>
      <c r="E495" s="19">
        <v>13012</v>
      </c>
      <c r="F495" s="19">
        <v>12835</v>
      </c>
      <c r="G495" s="19">
        <v>12694</v>
      </c>
      <c r="H495" s="19">
        <v>126</v>
      </c>
      <c r="I495" s="19">
        <v>15</v>
      </c>
      <c r="J495" s="19">
        <v>171</v>
      </c>
      <c r="K495" s="19">
        <v>136</v>
      </c>
      <c r="L495" s="19">
        <v>29</v>
      </c>
      <c r="M495" s="19">
        <v>6</v>
      </c>
      <c r="N495" s="19">
        <v>6</v>
      </c>
    </row>
    <row r="496" spans="1:14" ht="12.75" customHeight="1" x14ac:dyDescent="0.3">
      <c r="A496" s="9" t="str">
        <f t="shared" si="7"/>
        <v>09 Ciudad de MéxicoTotalTotal</v>
      </c>
      <c r="B496" s="20" t="s">
        <v>44</v>
      </c>
      <c r="C496" s="20" t="s">
        <v>14</v>
      </c>
      <c r="D496" s="20" t="s">
        <v>14</v>
      </c>
      <c r="E496" s="21">
        <v>8720414</v>
      </c>
      <c r="F496" s="21">
        <v>8327432</v>
      </c>
      <c r="G496" s="21">
        <v>8035751</v>
      </c>
      <c r="H496" s="21">
        <v>286103</v>
      </c>
      <c r="I496" s="21">
        <v>5578</v>
      </c>
      <c r="J496" s="21">
        <v>357277</v>
      </c>
      <c r="K496" s="21">
        <v>308686</v>
      </c>
      <c r="L496" s="21">
        <v>11726</v>
      </c>
      <c r="M496" s="21">
        <v>36865</v>
      </c>
      <c r="N496" s="21">
        <v>35705</v>
      </c>
    </row>
    <row r="497" spans="1:14" ht="12.75" customHeight="1" x14ac:dyDescent="0.3">
      <c r="A497" s="9" t="str">
        <f t="shared" si="7"/>
        <v>09 Ciudad de México05-09 añosTotal</v>
      </c>
      <c r="B497" s="22" t="s">
        <v>44</v>
      </c>
      <c r="C497" s="22" t="s">
        <v>14</v>
      </c>
      <c r="D497" s="30" t="s">
        <v>76</v>
      </c>
      <c r="E497" s="23">
        <v>563907</v>
      </c>
      <c r="F497" s="23">
        <v>542744</v>
      </c>
      <c r="G497" s="23">
        <v>525443</v>
      </c>
      <c r="H497" s="23">
        <v>16653</v>
      </c>
      <c r="I497" s="23">
        <v>648</v>
      </c>
      <c r="J497" s="23">
        <v>20404</v>
      </c>
      <c r="K497" s="23">
        <v>18032</v>
      </c>
      <c r="L497" s="23">
        <v>539</v>
      </c>
      <c r="M497" s="23">
        <v>1833</v>
      </c>
      <c r="N497" s="23">
        <v>759</v>
      </c>
    </row>
    <row r="498" spans="1:14" ht="12.75" customHeight="1" x14ac:dyDescent="0.3">
      <c r="A498" s="9" t="str">
        <f t="shared" si="7"/>
        <v>09 Ciudad de México10-14 añosTotal</v>
      </c>
      <c r="B498" s="22" t="s">
        <v>44</v>
      </c>
      <c r="C498" s="22" t="s">
        <v>14</v>
      </c>
      <c r="D498" s="30" t="s">
        <v>77</v>
      </c>
      <c r="E498" s="23">
        <v>608962</v>
      </c>
      <c r="F498" s="23">
        <v>589135</v>
      </c>
      <c r="G498" s="23">
        <v>573307</v>
      </c>
      <c r="H498" s="23">
        <v>15327</v>
      </c>
      <c r="I498" s="23">
        <v>501</v>
      </c>
      <c r="J498" s="23">
        <v>19164</v>
      </c>
      <c r="K498" s="23">
        <v>17286</v>
      </c>
      <c r="L498" s="23">
        <v>441</v>
      </c>
      <c r="M498" s="23">
        <v>1437</v>
      </c>
      <c r="N498" s="23">
        <v>663</v>
      </c>
    </row>
    <row r="499" spans="1:14" ht="12.75" customHeight="1" x14ac:dyDescent="0.3">
      <c r="A499" s="9" t="str">
        <f t="shared" si="7"/>
        <v>09 Ciudad de México15-19 añosTotal</v>
      </c>
      <c r="B499" s="22" t="s">
        <v>44</v>
      </c>
      <c r="C499" s="22" t="s">
        <v>14</v>
      </c>
      <c r="D499" s="30" t="s">
        <v>78</v>
      </c>
      <c r="E499" s="23">
        <v>650389</v>
      </c>
      <c r="F499" s="23">
        <v>621230</v>
      </c>
      <c r="G499" s="23">
        <v>605538</v>
      </c>
      <c r="H499" s="23">
        <v>15444</v>
      </c>
      <c r="I499" s="23">
        <v>248</v>
      </c>
      <c r="J499" s="23">
        <v>28358</v>
      </c>
      <c r="K499" s="23">
        <v>26643</v>
      </c>
      <c r="L499" s="23">
        <v>409</v>
      </c>
      <c r="M499" s="23">
        <v>1306</v>
      </c>
      <c r="N499" s="23">
        <v>801</v>
      </c>
    </row>
    <row r="500" spans="1:14" ht="12.75" customHeight="1" x14ac:dyDescent="0.3">
      <c r="A500" s="9" t="str">
        <f t="shared" si="7"/>
        <v>09 Ciudad de México20-24 añosTotal</v>
      </c>
      <c r="B500" s="22" t="s">
        <v>44</v>
      </c>
      <c r="C500" s="22" t="s">
        <v>14</v>
      </c>
      <c r="D500" s="30" t="s">
        <v>79</v>
      </c>
      <c r="E500" s="23">
        <v>714605</v>
      </c>
      <c r="F500" s="23">
        <v>662009</v>
      </c>
      <c r="G500" s="23">
        <v>639186</v>
      </c>
      <c r="H500" s="23">
        <v>22473</v>
      </c>
      <c r="I500" s="23">
        <v>350</v>
      </c>
      <c r="J500" s="23">
        <v>50306</v>
      </c>
      <c r="K500" s="23">
        <v>47058</v>
      </c>
      <c r="L500" s="23">
        <v>679</v>
      </c>
      <c r="M500" s="23">
        <v>2569</v>
      </c>
      <c r="N500" s="23">
        <v>2290</v>
      </c>
    </row>
    <row r="501" spans="1:14" ht="12.75" customHeight="1" x14ac:dyDescent="0.3">
      <c r="A501" s="9" t="str">
        <f t="shared" si="7"/>
        <v>09 Ciudad de México25-29 añosTotal</v>
      </c>
      <c r="B501" s="22" t="s">
        <v>44</v>
      </c>
      <c r="C501" s="22" t="s">
        <v>14</v>
      </c>
      <c r="D501" s="30" t="s">
        <v>80</v>
      </c>
      <c r="E501" s="23">
        <v>752289</v>
      </c>
      <c r="F501" s="23">
        <v>687451</v>
      </c>
      <c r="G501" s="23">
        <v>649146</v>
      </c>
      <c r="H501" s="23">
        <v>37799</v>
      </c>
      <c r="I501" s="23">
        <v>506</v>
      </c>
      <c r="J501" s="23">
        <v>60030</v>
      </c>
      <c r="K501" s="23">
        <v>52609</v>
      </c>
      <c r="L501" s="23">
        <v>1329</v>
      </c>
      <c r="M501" s="23">
        <v>6092</v>
      </c>
      <c r="N501" s="23">
        <v>4808</v>
      </c>
    </row>
    <row r="502" spans="1:14" ht="12.75" customHeight="1" x14ac:dyDescent="0.3">
      <c r="A502" s="9" t="str">
        <f t="shared" si="7"/>
        <v>09 Ciudad de México30-34 añosTotal</v>
      </c>
      <c r="B502" s="22" t="s">
        <v>44</v>
      </c>
      <c r="C502" s="22" t="s">
        <v>14</v>
      </c>
      <c r="D502" s="30" t="s">
        <v>81</v>
      </c>
      <c r="E502" s="23">
        <v>743611</v>
      </c>
      <c r="F502" s="23">
        <v>686172</v>
      </c>
      <c r="G502" s="23">
        <v>639872</v>
      </c>
      <c r="H502" s="23">
        <v>45690</v>
      </c>
      <c r="I502" s="23">
        <v>610</v>
      </c>
      <c r="J502" s="23">
        <v>51560</v>
      </c>
      <c r="K502" s="23">
        <v>42174</v>
      </c>
      <c r="L502" s="23">
        <v>1766</v>
      </c>
      <c r="M502" s="23">
        <v>7620</v>
      </c>
      <c r="N502" s="23">
        <v>5879</v>
      </c>
    </row>
    <row r="503" spans="1:14" ht="12.75" customHeight="1" x14ac:dyDescent="0.3">
      <c r="A503" s="9" t="str">
        <f t="shared" si="7"/>
        <v>09 Ciudad de México35-39 añosTotal</v>
      </c>
      <c r="B503" s="22" t="s">
        <v>44</v>
      </c>
      <c r="C503" s="22" t="s">
        <v>14</v>
      </c>
      <c r="D503" s="30" t="s">
        <v>82</v>
      </c>
      <c r="E503" s="23">
        <v>705850</v>
      </c>
      <c r="F503" s="23">
        <v>664945</v>
      </c>
      <c r="G503" s="23">
        <v>627699</v>
      </c>
      <c r="H503" s="23">
        <v>36753</v>
      </c>
      <c r="I503" s="23">
        <v>493</v>
      </c>
      <c r="J503" s="23">
        <v>35072</v>
      </c>
      <c r="K503" s="23">
        <v>28140</v>
      </c>
      <c r="L503" s="23">
        <v>1512</v>
      </c>
      <c r="M503" s="23">
        <v>5420</v>
      </c>
      <c r="N503" s="23">
        <v>5833</v>
      </c>
    </row>
    <row r="504" spans="1:14" ht="12.75" customHeight="1" x14ac:dyDescent="0.3">
      <c r="A504" s="9" t="str">
        <f t="shared" si="7"/>
        <v>09 Ciudad de México40-44 añosTotal</v>
      </c>
      <c r="B504" s="22" t="s">
        <v>44</v>
      </c>
      <c r="C504" s="22" t="s">
        <v>14</v>
      </c>
      <c r="D504" s="30" t="s">
        <v>83</v>
      </c>
      <c r="E504" s="23">
        <v>670307</v>
      </c>
      <c r="F504" s="23">
        <v>640196</v>
      </c>
      <c r="G504" s="23">
        <v>613708</v>
      </c>
      <c r="H504" s="23">
        <v>26046</v>
      </c>
      <c r="I504" s="23">
        <v>442</v>
      </c>
      <c r="J504" s="23">
        <v>25379</v>
      </c>
      <c r="K504" s="23">
        <v>20453</v>
      </c>
      <c r="L504" s="23">
        <v>1295</v>
      </c>
      <c r="M504" s="23">
        <v>3631</v>
      </c>
      <c r="N504" s="23">
        <v>4732</v>
      </c>
    </row>
    <row r="505" spans="1:14" ht="12.75" customHeight="1" x14ac:dyDescent="0.3">
      <c r="A505" s="9" t="str">
        <f t="shared" si="7"/>
        <v>09 Ciudad de México45-49 añosTotal</v>
      </c>
      <c r="B505" s="22" t="s">
        <v>44</v>
      </c>
      <c r="C505" s="22" t="s">
        <v>14</v>
      </c>
      <c r="D505" s="30" t="s">
        <v>84</v>
      </c>
      <c r="E505" s="23">
        <v>668945</v>
      </c>
      <c r="F505" s="23">
        <v>645255</v>
      </c>
      <c r="G505" s="23">
        <v>624899</v>
      </c>
      <c r="H505" s="23">
        <v>19964</v>
      </c>
      <c r="I505" s="23">
        <v>392</v>
      </c>
      <c r="J505" s="23">
        <v>19946</v>
      </c>
      <c r="K505" s="23">
        <v>16658</v>
      </c>
      <c r="L505" s="23">
        <v>1008</v>
      </c>
      <c r="M505" s="23">
        <v>2280</v>
      </c>
      <c r="N505" s="23">
        <v>3744</v>
      </c>
    </row>
    <row r="506" spans="1:14" ht="12.75" customHeight="1" x14ac:dyDescent="0.3">
      <c r="A506" s="9" t="str">
        <f t="shared" si="7"/>
        <v>09 Ciudad de México50-54 añosTotal</v>
      </c>
      <c r="B506" s="22" t="s">
        <v>44</v>
      </c>
      <c r="C506" s="22" t="s">
        <v>14</v>
      </c>
      <c r="D506" s="30" t="s">
        <v>85</v>
      </c>
      <c r="E506" s="23">
        <v>623483</v>
      </c>
      <c r="F506" s="23">
        <v>605826</v>
      </c>
      <c r="G506" s="23">
        <v>590564</v>
      </c>
      <c r="H506" s="23">
        <v>14960</v>
      </c>
      <c r="I506" s="23">
        <v>302</v>
      </c>
      <c r="J506" s="23">
        <v>15188</v>
      </c>
      <c r="K506" s="23">
        <v>12743</v>
      </c>
      <c r="L506" s="23">
        <v>893</v>
      </c>
      <c r="M506" s="23">
        <v>1552</v>
      </c>
      <c r="N506" s="23">
        <v>2469</v>
      </c>
    </row>
    <row r="507" spans="1:14" ht="12.75" customHeight="1" x14ac:dyDescent="0.3">
      <c r="A507" s="9" t="str">
        <f t="shared" si="7"/>
        <v>09 Ciudad de México55-59 añosTotal</v>
      </c>
      <c r="B507" s="22" t="s">
        <v>44</v>
      </c>
      <c r="C507" s="22" t="s">
        <v>14</v>
      </c>
      <c r="D507" s="30" t="s">
        <v>86</v>
      </c>
      <c r="E507" s="23">
        <v>526447</v>
      </c>
      <c r="F507" s="23">
        <v>514423</v>
      </c>
      <c r="G507" s="23">
        <v>502824</v>
      </c>
      <c r="H507" s="23">
        <v>11304</v>
      </c>
      <c r="I507" s="23">
        <v>295</v>
      </c>
      <c r="J507" s="23">
        <v>10437</v>
      </c>
      <c r="K507" s="23">
        <v>8693</v>
      </c>
      <c r="L507" s="23">
        <v>593</v>
      </c>
      <c r="M507" s="23">
        <v>1151</v>
      </c>
      <c r="N507" s="23">
        <v>1587</v>
      </c>
    </row>
    <row r="508" spans="1:14" ht="12.75" customHeight="1" x14ac:dyDescent="0.3">
      <c r="A508" s="9" t="str">
        <f t="shared" si="7"/>
        <v>09 Ciudad de México60-64 añosTotal</v>
      </c>
      <c r="B508" s="22" t="s">
        <v>44</v>
      </c>
      <c r="C508" s="22" t="s">
        <v>14</v>
      </c>
      <c r="D508" s="30" t="s">
        <v>87</v>
      </c>
      <c r="E508" s="23">
        <v>469514</v>
      </c>
      <c r="F508" s="23">
        <v>460952</v>
      </c>
      <c r="G508" s="23">
        <v>452078</v>
      </c>
      <c r="H508" s="23">
        <v>8604</v>
      </c>
      <c r="I508" s="23">
        <v>270</v>
      </c>
      <c r="J508" s="23">
        <v>7566</v>
      </c>
      <c r="K508" s="23">
        <v>6325</v>
      </c>
      <c r="L508" s="23">
        <v>495</v>
      </c>
      <c r="M508" s="23">
        <v>746</v>
      </c>
      <c r="N508" s="23">
        <v>996</v>
      </c>
    </row>
    <row r="509" spans="1:14" ht="12.75" customHeight="1" x14ac:dyDescent="0.3">
      <c r="A509" s="9" t="str">
        <f t="shared" si="7"/>
        <v>09 Ciudad de México65-69 añosTotal</v>
      </c>
      <c r="B509" s="22" t="s">
        <v>44</v>
      </c>
      <c r="C509" s="22" t="s">
        <v>14</v>
      </c>
      <c r="D509" s="30" t="s">
        <v>88</v>
      </c>
      <c r="E509" s="23">
        <v>356196</v>
      </c>
      <c r="F509" s="23">
        <v>350677</v>
      </c>
      <c r="G509" s="23">
        <v>344983</v>
      </c>
      <c r="H509" s="23">
        <v>5509</v>
      </c>
      <c r="I509" s="23">
        <v>185</v>
      </c>
      <c r="J509" s="23">
        <v>4996</v>
      </c>
      <c r="K509" s="23">
        <v>4134</v>
      </c>
      <c r="L509" s="23">
        <v>338</v>
      </c>
      <c r="M509" s="23">
        <v>524</v>
      </c>
      <c r="N509" s="23">
        <v>523</v>
      </c>
    </row>
    <row r="510" spans="1:14" ht="12.75" customHeight="1" x14ac:dyDescent="0.3">
      <c r="A510" s="9" t="str">
        <f t="shared" si="7"/>
        <v>09 Ciudad de México70-74 añosTotal</v>
      </c>
      <c r="B510" s="22" t="s">
        <v>44</v>
      </c>
      <c r="C510" s="22" t="s">
        <v>14</v>
      </c>
      <c r="D510" s="30" t="s">
        <v>89</v>
      </c>
      <c r="E510" s="23">
        <v>267744</v>
      </c>
      <c r="F510" s="23">
        <v>264047</v>
      </c>
      <c r="G510" s="23">
        <v>260073</v>
      </c>
      <c r="H510" s="23">
        <v>3821</v>
      </c>
      <c r="I510" s="23">
        <v>153</v>
      </c>
      <c r="J510" s="23">
        <v>3419</v>
      </c>
      <c r="K510" s="23">
        <v>2854</v>
      </c>
      <c r="L510" s="23">
        <v>212</v>
      </c>
      <c r="M510" s="23">
        <v>353</v>
      </c>
      <c r="N510" s="23">
        <v>278</v>
      </c>
    </row>
    <row r="511" spans="1:14" ht="12.75" customHeight="1" x14ac:dyDescent="0.3">
      <c r="A511" s="9" t="str">
        <f t="shared" si="7"/>
        <v>09 Ciudad de México75-79 añosTotal</v>
      </c>
      <c r="B511" s="22" t="s">
        <v>44</v>
      </c>
      <c r="C511" s="22" t="s">
        <v>14</v>
      </c>
      <c r="D511" s="30" t="s">
        <v>90</v>
      </c>
      <c r="E511" s="23">
        <v>175215</v>
      </c>
      <c r="F511" s="23">
        <v>173000</v>
      </c>
      <c r="G511" s="23">
        <v>170581</v>
      </c>
      <c r="H511" s="23">
        <v>2344</v>
      </c>
      <c r="I511" s="23">
        <v>75</v>
      </c>
      <c r="J511" s="23">
        <v>2055</v>
      </c>
      <c r="K511" s="23">
        <v>1793</v>
      </c>
      <c r="L511" s="23">
        <v>98</v>
      </c>
      <c r="M511" s="23">
        <v>164</v>
      </c>
      <c r="N511" s="23">
        <v>160</v>
      </c>
    </row>
    <row r="512" spans="1:14" ht="12.75" customHeight="1" x14ac:dyDescent="0.3">
      <c r="A512" s="9" t="str">
        <f t="shared" si="7"/>
        <v>09 Ciudad de México80-84 añosTotal</v>
      </c>
      <c r="B512" s="22" t="s">
        <v>44</v>
      </c>
      <c r="C512" s="22" t="s">
        <v>14</v>
      </c>
      <c r="D512" s="30" t="s">
        <v>91</v>
      </c>
      <c r="E512" s="23">
        <v>117480</v>
      </c>
      <c r="F512" s="23">
        <v>115733</v>
      </c>
      <c r="G512" s="23">
        <v>113985</v>
      </c>
      <c r="H512" s="23">
        <v>1683</v>
      </c>
      <c r="I512" s="23">
        <v>65</v>
      </c>
      <c r="J512" s="23">
        <v>1649</v>
      </c>
      <c r="K512" s="23">
        <v>1469</v>
      </c>
      <c r="L512" s="23">
        <v>61</v>
      </c>
      <c r="M512" s="23">
        <v>119</v>
      </c>
      <c r="N512" s="23">
        <v>98</v>
      </c>
    </row>
    <row r="513" spans="1:14" ht="12.75" customHeight="1" x14ac:dyDescent="0.3">
      <c r="A513" s="9" t="str">
        <f t="shared" si="7"/>
        <v>09 Ciudad de México85 años y másTotal</v>
      </c>
      <c r="B513" s="22" t="s">
        <v>44</v>
      </c>
      <c r="C513" s="22" t="s">
        <v>14</v>
      </c>
      <c r="D513" s="22" t="s">
        <v>92</v>
      </c>
      <c r="E513" s="23">
        <v>105470</v>
      </c>
      <c r="F513" s="23">
        <v>103637</v>
      </c>
      <c r="G513" s="23">
        <v>101865</v>
      </c>
      <c r="H513" s="23">
        <v>1729</v>
      </c>
      <c r="I513" s="23">
        <v>43</v>
      </c>
      <c r="J513" s="23">
        <v>1748</v>
      </c>
      <c r="K513" s="23">
        <v>1622</v>
      </c>
      <c r="L513" s="23">
        <v>58</v>
      </c>
      <c r="M513" s="23">
        <v>68</v>
      </c>
      <c r="N513" s="23">
        <v>85</v>
      </c>
    </row>
    <row r="514" spans="1:14" ht="12.75" customHeight="1" x14ac:dyDescent="0.3">
      <c r="A514" s="9" t="str">
        <f t="shared" si="7"/>
        <v>09 Ciudad de MéxicoTotalHombres</v>
      </c>
      <c r="B514" s="16" t="s">
        <v>44</v>
      </c>
      <c r="C514" s="16" t="s">
        <v>15</v>
      </c>
      <c r="D514" s="16" t="s">
        <v>14</v>
      </c>
      <c r="E514" s="17">
        <v>4157267</v>
      </c>
      <c r="F514" s="17">
        <v>3954405</v>
      </c>
      <c r="G514" s="17">
        <v>3813091</v>
      </c>
      <c r="H514" s="17">
        <v>138562</v>
      </c>
      <c r="I514" s="17">
        <v>2752</v>
      </c>
      <c r="J514" s="17">
        <v>173520</v>
      </c>
      <c r="K514" s="17">
        <v>147979</v>
      </c>
      <c r="L514" s="17">
        <v>7087</v>
      </c>
      <c r="M514" s="17">
        <v>18454</v>
      </c>
      <c r="N514" s="17">
        <v>29342</v>
      </c>
    </row>
    <row r="515" spans="1:14" ht="12.75" customHeight="1" x14ac:dyDescent="0.3">
      <c r="A515" s="9" t="str">
        <f t="shared" si="7"/>
        <v>09 Ciudad de México05-09 añosHombres</v>
      </c>
      <c r="B515" s="18" t="s">
        <v>44</v>
      </c>
      <c r="C515" s="18" t="s">
        <v>15</v>
      </c>
      <c r="D515" s="29" t="s">
        <v>76</v>
      </c>
      <c r="E515" s="19">
        <v>286280</v>
      </c>
      <c r="F515" s="19">
        <v>275653</v>
      </c>
      <c r="G515" s="19">
        <v>266949</v>
      </c>
      <c r="H515" s="19">
        <v>8395</v>
      </c>
      <c r="I515" s="19">
        <v>309</v>
      </c>
      <c r="J515" s="19">
        <v>10265</v>
      </c>
      <c r="K515" s="19">
        <v>9042</v>
      </c>
      <c r="L515" s="19">
        <v>286</v>
      </c>
      <c r="M515" s="19">
        <v>937</v>
      </c>
      <c r="N515" s="19">
        <v>362</v>
      </c>
    </row>
    <row r="516" spans="1:14" ht="12.75" customHeight="1" x14ac:dyDescent="0.3">
      <c r="A516" s="9" t="str">
        <f t="shared" si="7"/>
        <v>09 Ciudad de México10-14 añosHombres</v>
      </c>
      <c r="B516" s="18" t="s">
        <v>44</v>
      </c>
      <c r="C516" s="18" t="s">
        <v>15</v>
      </c>
      <c r="D516" s="29" t="s">
        <v>77</v>
      </c>
      <c r="E516" s="19">
        <v>309140</v>
      </c>
      <c r="F516" s="19">
        <v>299306</v>
      </c>
      <c r="G516" s="19">
        <v>291351</v>
      </c>
      <c r="H516" s="19">
        <v>7712</v>
      </c>
      <c r="I516" s="19">
        <v>243</v>
      </c>
      <c r="J516" s="19">
        <v>9486</v>
      </c>
      <c r="K516" s="19">
        <v>8567</v>
      </c>
      <c r="L516" s="19">
        <v>209</v>
      </c>
      <c r="M516" s="19">
        <v>710</v>
      </c>
      <c r="N516" s="19">
        <v>348</v>
      </c>
    </row>
    <row r="517" spans="1:14" ht="12.75" customHeight="1" x14ac:dyDescent="0.3">
      <c r="A517" s="9" t="str">
        <f t="shared" si="7"/>
        <v>09 Ciudad de México15-19 añosHombres</v>
      </c>
      <c r="B517" s="18" t="s">
        <v>44</v>
      </c>
      <c r="C517" s="18" t="s">
        <v>15</v>
      </c>
      <c r="D517" s="29" t="s">
        <v>78</v>
      </c>
      <c r="E517" s="19">
        <v>331109</v>
      </c>
      <c r="F517" s="19">
        <v>317128</v>
      </c>
      <c r="G517" s="19">
        <v>309416</v>
      </c>
      <c r="H517" s="19">
        <v>7587</v>
      </c>
      <c r="I517" s="19">
        <v>125</v>
      </c>
      <c r="J517" s="19">
        <v>13561</v>
      </c>
      <c r="K517" s="19">
        <v>12700</v>
      </c>
      <c r="L517" s="19">
        <v>191</v>
      </c>
      <c r="M517" s="19">
        <v>670</v>
      </c>
      <c r="N517" s="19">
        <v>420</v>
      </c>
    </row>
    <row r="518" spans="1:14" ht="12.75" customHeight="1" x14ac:dyDescent="0.3">
      <c r="A518" s="9" t="str">
        <f t="shared" si="7"/>
        <v>09 Ciudad de México20-24 añosHombres</v>
      </c>
      <c r="B518" s="18" t="s">
        <v>44</v>
      </c>
      <c r="C518" s="18" t="s">
        <v>15</v>
      </c>
      <c r="D518" s="29" t="s">
        <v>79</v>
      </c>
      <c r="E518" s="19">
        <v>359049</v>
      </c>
      <c r="F518" s="19">
        <v>333078</v>
      </c>
      <c r="G518" s="19">
        <v>322651</v>
      </c>
      <c r="H518" s="19">
        <v>10250</v>
      </c>
      <c r="I518" s="19">
        <v>177</v>
      </c>
      <c r="J518" s="19">
        <v>24133</v>
      </c>
      <c r="K518" s="19">
        <v>22536</v>
      </c>
      <c r="L518" s="19">
        <v>390</v>
      </c>
      <c r="M518" s="19">
        <v>1207</v>
      </c>
      <c r="N518" s="19">
        <v>1838</v>
      </c>
    </row>
    <row r="519" spans="1:14" ht="12.75" customHeight="1" x14ac:dyDescent="0.3">
      <c r="A519" s="9" t="str">
        <f t="shared" si="7"/>
        <v>09 Ciudad de México25-29 añosHombres</v>
      </c>
      <c r="B519" s="18" t="s">
        <v>44</v>
      </c>
      <c r="C519" s="18" t="s">
        <v>15</v>
      </c>
      <c r="D519" s="29" t="s">
        <v>80</v>
      </c>
      <c r="E519" s="19">
        <v>372081</v>
      </c>
      <c r="F519" s="19">
        <v>339650</v>
      </c>
      <c r="G519" s="19">
        <v>321735</v>
      </c>
      <c r="H519" s="19">
        <v>17644</v>
      </c>
      <c r="I519" s="19">
        <v>271</v>
      </c>
      <c r="J519" s="19">
        <v>28303</v>
      </c>
      <c r="K519" s="19">
        <v>24713</v>
      </c>
      <c r="L519" s="19">
        <v>757</v>
      </c>
      <c r="M519" s="19">
        <v>2833</v>
      </c>
      <c r="N519" s="19">
        <v>4128</v>
      </c>
    </row>
    <row r="520" spans="1:14" ht="12.75" customHeight="1" x14ac:dyDescent="0.3">
      <c r="A520" s="9" t="str">
        <f t="shared" si="7"/>
        <v>09 Ciudad de México30-34 añosHombres</v>
      </c>
      <c r="B520" s="18" t="s">
        <v>44</v>
      </c>
      <c r="C520" s="18" t="s">
        <v>15</v>
      </c>
      <c r="D520" s="29" t="s">
        <v>81</v>
      </c>
      <c r="E520" s="19">
        <v>363448</v>
      </c>
      <c r="F520" s="19">
        <v>333105</v>
      </c>
      <c r="G520" s="19">
        <v>310525</v>
      </c>
      <c r="H520" s="19">
        <v>22277</v>
      </c>
      <c r="I520" s="19">
        <v>303</v>
      </c>
      <c r="J520" s="19">
        <v>25240</v>
      </c>
      <c r="K520" s="19">
        <v>20375</v>
      </c>
      <c r="L520" s="19">
        <v>1013</v>
      </c>
      <c r="M520" s="19">
        <v>3852</v>
      </c>
      <c r="N520" s="19">
        <v>5103</v>
      </c>
    </row>
    <row r="521" spans="1:14" ht="12.75" customHeight="1" x14ac:dyDescent="0.3">
      <c r="A521" s="9" t="str">
        <f t="shared" si="7"/>
        <v>09 Ciudad de México35-39 añosHombres</v>
      </c>
      <c r="B521" s="18" t="s">
        <v>44</v>
      </c>
      <c r="C521" s="18" t="s">
        <v>15</v>
      </c>
      <c r="D521" s="29" t="s">
        <v>82</v>
      </c>
      <c r="E521" s="19">
        <v>340545</v>
      </c>
      <c r="F521" s="19">
        <v>317898</v>
      </c>
      <c r="G521" s="19">
        <v>299083</v>
      </c>
      <c r="H521" s="19">
        <v>18545</v>
      </c>
      <c r="I521" s="19">
        <v>270</v>
      </c>
      <c r="J521" s="19">
        <v>17572</v>
      </c>
      <c r="K521" s="19">
        <v>13735</v>
      </c>
      <c r="L521" s="19">
        <v>956</v>
      </c>
      <c r="M521" s="19">
        <v>2881</v>
      </c>
      <c r="N521" s="19">
        <v>5075</v>
      </c>
    </row>
    <row r="522" spans="1:14" ht="12.75" customHeight="1" x14ac:dyDescent="0.3">
      <c r="A522" s="9" t="str">
        <f t="shared" si="7"/>
        <v>09 Ciudad de México40-44 añosHombres</v>
      </c>
      <c r="B522" s="18" t="s">
        <v>44</v>
      </c>
      <c r="C522" s="18" t="s">
        <v>15</v>
      </c>
      <c r="D522" s="29" t="s">
        <v>83</v>
      </c>
      <c r="E522" s="19">
        <v>317312</v>
      </c>
      <c r="F522" s="19">
        <v>300422</v>
      </c>
      <c r="G522" s="19">
        <v>286992</v>
      </c>
      <c r="H522" s="19">
        <v>13208</v>
      </c>
      <c r="I522" s="19">
        <v>222</v>
      </c>
      <c r="J522" s="19">
        <v>12791</v>
      </c>
      <c r="K522" s="19">
        <v>10036</v>
      </c>
      <c r="L522" s="19">
        <v>862</v>
      </c>
      <c r="M522" s="19">
        <v>1893</v>
      </c>
      <c r="N522" s="19">
        <v>4099</v>
      </c>
    </row>
    <row r="523" spans="1:14" ht="12.75" customHeight="1" x14ac:dyDescent="0.3">
      <c r="A523" s="9" t="str">
        <f t="shared" ref="A523:A586" si="8">B523&amp;D523&amp;C523</f>
        <v>09 Ciudad de México45-49 añosHombres</v>
      </c>
      <c r="B523" s="18" t="s">
        <v>44</v>
      </c>
      <c r="C523" s="18" t="s">
        <v>15</v>
      </c>
      <c r="D523" s="29" t="s">
        <v>84</v>
      </c>
      <c r="E523" s="19">
        <v>313846</v>
      </c>
      <c r="F523" s="19">
        <v>300644</v>
      </c>
      <c r="G523" s="19">
        <v>290341</v>
      </c>
      <c r="H523" s="19">
        <v>10101</v>
      </c>
      <c r="I523" s="19">
        <v>202</v>
      </c>
      <c r="J523" s="19">
        <v>9986</v>
      </c>
      <c r="K523" s="19">
        <v>8057</v>
      </c>
      <c r="L523" s="19">
        <v>676</v>
      </c>
      <c r="M523" s="19">
        <v>1253</v>
      </c>
      <c r="N523" s="19">
        <v>3216</v>
      </c>
    </row>
    <row r="524" spans="1:14" ht="12.75" customHeight="1" x14ac:dyDescent="0.3">
      <c r="A524" s="9" t="str">
        <f t="shared" si="8"/>
        <v>09 Ciudad de México50-54 añosHombres</v>
      </c>
      <c r="B524" s="18" t="s">
        <v>44</v>
      </c>
      <c r="C524" s="18" t="s">
        <v>15</v>
      </c>
      <c r="D524" s="29" t="s">
        <v>85</v>
      </c>
      <c r="E524" s="19">
        <v>286394</v>
      </c>
      <c r="F524" s="19">
        <v>276780</v>
      </c>
      <c r="G524" s="19">
        <v>269379</v>
      </c>
      <c r="H524" s="19">
        <v>7241</v>
      </c>
      <c r="I524" s="19">
        <v>160</v>
      </c>
      <c r="J524" s="19">
        <v>7581</v>
      </c>
      <c r="K524" s="19">
        <v>6167</v>
      </c>
      <c r="L524" s="19">
        <v>600</v>
      </c>
      <c r="M524" s="19">
        <v>814</v>
      </c>
      <c r="N524" s="19">
        <v>2033</v>
      </c>
    </row>
    <row r="525" spans="1:14" ht="12.75" customHeight="1" x14ac:dyDescent="0.3">
      <c r="A525" s="9" t="str">
        <f t="shared" si="8"/>
        <v>09 Ciudad de México55-59 añosHombres</v>
      </c>
      <c r="B525" s="18" t="s">
        <v>44</v>
      </c>
      <c r="C525" s="18" t="s">
        <v>15</v>
      </c>
      <c r="D525" s="29" t="s">
        <v>86</v>
      </c>
      <c r="E525" s="19">
        <v>239651</v>
      </c>
      <c r="F525" s="19">
        <v>233185</v>
      </c>
      <c r="G525" s="19">
        <v>227694</v>
      </c>
      <c r="H525" s="19">
        <v>5363</v>
      </c>
      <c r="I525" s="19">
        <v>128</v>
      </c>
      <c r="J525" s="19">
        <v>5197</v>
      </c>
      <c r="K525" s="19">
        <v>4231</v>
      </c>
      <c r="L525" s="19">
        <v>395</v>
      </c>
      <c r="M525" s="19">
        <v>571</v>
      </c>
      <c r="N525" s="19">
        <v>1269</v>
      </c>
    </row>
    <row r="526" spans="1:14" ht="12.75" customHeight="1" x14ac:dyDescent="0.3">
      <c r="A526" s="9" t="str">
        <f t="shared" si="8"/>
        <v>09 Ciudad de México60-64 añosHombres</v>
      </c>
      <c r="B526" s="18" t="s">
        <v>44</v>
      </c>
      <c r="C526" s="18" t="s">
        <v>15</v>
      </c>
      <c r="D526" s="29" t="s">
        <v>87</v>
      </c>
      <c r="E526" s="19">
        <v>209065</v>
      </c>
      <c r="F526" s="19">
        <v>204690</v>
      </c>
      <c r="G526" s="19">
        <v>200527</v>
      </c>
      <c r="H526" s="19">
        <v>4045</v>
      </c>
      <c r="I526" s="19">
        <v>118</v>
      </c>
      <c r="J526" s="19">
        <v>3652</v>
      </c>
      <c r="K526" s="19">
        <v>3009</v>
      </c>
      <c r="L526" s="19">
        <v>306</v>
      </c>
      <c r="M526" s="19">
        <v>337</v>
      </c>
      <c r="N526" s="19">
        <v>723</v>
      </c>
    </row>
    <row r="527" spans="1:14" ht="12.75" customHeight="1" x14ac:dyDescent="0.3">
      <c r="A527" s="9" t="str">
        <f t="shared" si="8"/>
        <v>09 Ciudad de México65-69 añosHombres</v>
      </c>
      <c r="B527" s="18" t="s">
        <v>44</v>
      </c>
      <c r="C527" s="18" t="s">
        <v>15</v>
      </c>
      <c r="D527" s="29" t="s">
        <v>88</v>
      </c>
      <c r="E527" s="19">
        <v>157245</v>
      </c>
      <c r="F527" s="19">
        <v>154507</v>
      </c>
      <c r="G527" s="19">
        <v>151958</v>
      </c>
      <c r="H527" s="19">
        <v>2472</v>
      </c>
      <c r="I527" s="19">
        <v>77</v>
      </c>
      <c r="J527" s="19">
        <v>2352</v>
      </c>
      <c r="K527" s="19">
        <v>1899</v>
      </c>
      <c r="L527" s="19">
        <v>224</v>
      </c>
      <c r="M527" s="19">
        <v>229</v>
      </c>
      <c r="N527" s="19">
        <v>386</v>
      </c>
    </row>
    <row r="528" spans="1:14" ht="12.75" customHeight="1" x14ac:dyDescent="0.3">
      <c r="A528" s="9" t="str">
        <f t="shared" si="8"/>
        <v>09 Ciudad de México70-74 añosHombres</v>
      </c>
      <c r="B528" s="18" t="s">
        <v>44</v>
      </c>
      <c r="C528" s="18" t="s">
        <v>15</v>
      </c>
      <c r="D528" s="29" t="s">
        <v>89</v>
      </c>
      <c r="E528" s="19">
        <v>115130</v>
      </c>
      <c r="F528" s="19">
        <v>113461</v>
      </c>
      <c r="G528" s="19">
        <v>111770</v>
      </c>
      <c r="H528" s="19">
        <v>1610</v>
      </c>
      <c r="I528" s="19">
        <v>81</v>
      </c>
      <c r="J528" s="19">
        <v>1495</v>
      </c>
      <c r="K528" s="19">
        <v>1238</v>
      </c>
      <c r="L528" s="19">
        <v>119</v>
      </c>
      <c r="M528" s="19">
        <v>138</v>
      </c>
      <c r="N528" s="19">
        <v>174</v>
      </c>
    </row>
    <row r="529" spans="1:14" ht="12.75" customHeight="1" x14ac:dyDescent="0.3">
      <c r="A529" s="9" t="str">
        <f t="shared" si="8"/>
        <v>09 Ciudad de México75-79 añosHombres</v>
      </c>
      <c r="B529" s="18" t="s">
        <v>44</v>
      </c>
      <c r="C529" s="18" t="s">
        <v>15</v>
      </c>
      <c r="D529" s="29" t="s">
        <v>90</v>
      </c>
      <c r="E529" s="19">
        <v>74210</v>
      </c>
      <c r="F529" s="19">
        <v>73318</v>
      </c>
      <c r="G529" s="19">
        <v>72314</v>
      </c>
      <c r="H529" s="19">
        <v>971</v>
      </c>
      <c r="I529" s="19">
        <v>33</v>
      </c>
      <c r="J529" s="19">
        <v>813</v>
      </c>
      <c r="K529" s="19">
        <v>694</v>
      </c>
      <c r="L529" s="19">
        <v>58</v>
      </c>
      <c r="M529" s="19">
        <v>61</v>
      </c>
      <c r="N529" s="19">
        <v>79</v>
      </c>
    </row>
    <row r="530" spans="1:14" ht="12.75" customHeight="1" x14ac:dyDescent="0.3">
      <c r="A530" s="9" t="str">
        <f t="shared" si="8"/>
        <v>09 Ciudad de México80-84 añosHombres</v>
      </c>
      <c r="B530" s="18" t="s">
        <v>44</v>
      </c>
      <c r="C530" s="18" t="s">
        <v>15</v>
      </c>
      <c r="D530" s="29" t="s">
        <v>91</v>
      </c>
      <c r="E530" s="19">
        <v>46094</v>
      </c>
      <c r="F530" s="19">
        <v>45469</v>
      </c>
      <c r="G530" s="19">
        <v>44825</v>
      </c>
      <c r="H530" s="19">
        <v>624</v>
      </c>
      <c r="I530" s="19">
        <v>20</v>
      </c>
      <c r="J530" s="19">
        <v>573</v>
      </c>
      <c r="K530" s="19">
        <v>502</v>
      </c>
      <c r="L530" s="19">
        <v>26</v>
      </c>
      <c r="M530" s="19">
        <v>45</v>
      </c>
      <c r="N530" s="19">
        <v>52</v>
      </c>
    </row>
    <row r="531" spans="1:14" ht="12.75" customHeight="1" x14ac:dyDescent="0.3">
      <c r="A531" s="9" t="str">
        <f t="shared" si="8"/>
        <v>09 Ciudad de México85 años y másHombres</v>
      </c>
      <c r="B531" s="18" t="s">
        <v>44</v>
      </c>
      <c r="C531" s="18" t="s">
        <v>15</v>
      </c>
      <c r="D531" s="18" t="s">
        <v>92</v>
      </c>
      <c r="E531" s="19">
        <v>36668</v>
      </c>
      <c r="F531" s="19">
        <v>36111</v>
      </c>
      <c r="G531" s="19">
        <v>35581</v>
      </c>
      <c r="H531" s="19">
        <v>517</v>
      </c>
      <c r="I531" s="19">
        <v>13</v>
      </c>
      <c r="J531" s="19">
        <v>520</v>
      </c>
      <c r="K531" s="19">
        <v>478</v>
      </c>
      <c r="L531" s="19">
        <v>19</v>
      </c>
      <c r="M531" s="19">
        <v>23</v>
      </c>
      <c r="N531" s="19">
        <v>37</v>
      </c>
    </row>
    <row r="532" spans="1:14" ht="12.75" customHeight="1" x14ac:dyDescent="0.3">
      <c r="A532" s="9" t="str">
        <f t="shared" si="8"/>
        <v>09 Ciudad de MéxicoTotalMujeres</v>
      </c>
      <c r="B532" s="20" t="s">
        <v>44</v>
      </c>
      <c r="C532" s="20" t="s">
        <v>16</v>
      </c>
      <c r="D532" s="20" t="s">
        <v>14</v>
      </c>
      <c r="E532" s="21">
        <v>4563147</v>
      </c>
      <c r="F532" s="21">
        <v>4373027</v>
      </c>
      <c r="G532" s="21">
        <v>4222660</v>
      </c>
      <c r="H532" s="21">
        <v>147541</v>
      </c>
      <c r="I532" s="21">
        <v>2826</v>
      </c>
      <c r="J532" s="21">
        <v>183757</v>
      </c>
      <c r="K532" s="21">
        <v>160707</v>
      </c>
      <c r="L532" s="21">
        <v>4639</v>
      </c>
      <c r="M532" s="21">
        <v>18411</v>
      </c>
      <c r="N532" s="21">
        <v>6363</v>
      </c>
    </row>
    <row r="533" spans="1:14" ht="12.75" customHeight="1" x14ac:dyDescent="0.3">
      <c r="A533" s="9" t="str">
        <f t="shared" si="8"/>
        <v>09 Ciudad de México05-09 añosMujeres</v>
      </c>
      <c r="B533" s="22" t="s">
        <v>44</v>
      </c>
      <c r="C533" s="22" t="s">
        <v>16</v>
      </c>
      <c r="D533" s="30" t="s">
        <v>76</v>
      </c>
      <c r="E533" s="23">
        <v>277627</v>
      </c>
      <c r="F533" s="23">
        <v>267091</v>
      </c>
      <c r="G533" s="23">
        <v>258494</v>
      </c>
      <c r="H533" s="23">
        <v>8258</v>
      </c>
      <c r="I533" s="23">
        <v>339</v>
      </c>
      <c r="J533" s="23">
        <v>10139</v>
      </c>
      <c r="K533" s="23">
        <v>8990</v>
      </c>
      <c r="L533" s="23">
        <v>253</v>
      </c>
      <c r="M533" s="23">
        <v>896</v>
      </c>
      <c r="N533" s="23">
        <v>397</v>
      </c>
    </row>
    <row r="534" spans="1:14" ht="12.75" customHeight="1" x14ac:dyDescent="0.3">
      <c r="A534" s="9" t="str">
        <f t="shared" si="8"/>
        <v>09 Ciudad de México10-14 añosMujeres</v>
      </c>
      <c r="B534" s="22" t="s">
        <v>44</v>
      </c>
      <c r="C534" s="22" t="s">
        <v>16</v>
      </c>
      <c r="D534" s="30" t="s">
        <v>77</v>
      </c>
      <c r="E534" s="23">
        <v>299822</v>
      </c>
      <c r="F534" s="23">
        <v>289829</v>
      </c>
      <c r="G534" s="23">
        <v>281956</v>
      </c>
      <c r="H534" s="23">
        <v>7615</v>
      </c>
      <c r="I534" s="23">
        <v>258</v>
      </c>
      <c r="J534" s="23">
        <v>9678</v>
      </c>
      <c r="K534" s="23">
        <v>8719</v>
      </c>
      <c r="L534" s="23">
        <v>232</v>
      </c>
      <c r="M534" s="23">
        <v>727</v>
      </c>
      <c r="N534" s="23">
        <v>315</v>
      </c>
    </row>
    <row r="535" spans="1:14" ht="12.75" customHeight="1" x14ac:dyDescent="0.3">
      <c r="A535" s="9" t="str">
        <f t="shared" si="8"/>
        <v>09 Ciudad de México15-19 añosMujeres</v>
      </c>
      <c r="B535" s="22" t="s">
        <v>44</v>
      </c>
      <c r="C535" s="22" t="s">
        <v>16</v>
      </c>
      <c r="D535" s="30" t="s">
        <v>78</v>
      </c>
      <c r="E535" s="23">
        <v>319280</v>
      </c>
      <c r="F535" s="23">
        <v>304102</v>
      </c>
      <c r="G535" s="23">
        <v>296122</v>
      </c>
      <c r="H535" s="23">
        <v>7857</v>
      </c>
      <c r="I535" s="23">
        <v>123</v>
      </c>
      <c r="J535" s="23">
        <v>14797</v>
      </c>
      <c r="K535" s="23">
        <v>13943</v>
      </c>
      <c r="L535" s="23">
        <v>218</v>
      </c>
      <c r="M535" s="23">
        <v>636</v>
      </c>
      <c r="N535" s="23">
        <v>381</v>
      </c>
    </row>
    <row r="536" spans="1:14" ht="12.75" customHeight="1" x14ac:dyDescent="0.3">
      <c r="A536" s="9" t="str">
        <f t="shared" si="8"/>
        <v>09 Ciudad de México20-24 añosMujeres</v>
      </c>
      <c r="B536" s="22" t="s">
        <v>44</v>
      </c>
      <c r="C536" s="22" t="s">
        <v>16</v>
      </c>
      <c r="D536" s="30" t="s">
        <v>79</v>
      </c>
      <c r="E536" s="23">
        <v>355556</v>
      </c>
      <c r="F536" s="23">
        <v>328931</v>
      </c>
      <c r="G536" s="23">
        <v>316535</v>
      </c>
      <c r="H536" s="23">
        <v>12223</v>
      </c>
      <c r="I536" s="23">
        <v>173</v>
      </c>
      <c r="J536" s="23">
        <v>26173</v>
      </c>
      <c r="K536" s="23">
        <v>24522</v>
      </c>
      <c r="L536" s="23">
        <v>289</v>
      </c>
      <c r="M536" s="23">
        <v>1362</v>
      </c>
      <c r="N536" s="23">
        <v>452</v>
      </c>
    </row>
    <row r="537" spans="1:14" ht="12.75" customHeight="1" x14ac:dyDescent="0.3">
      <c r="A537" s="9" t="str">
        <f t="shared" si="8"/>
        <v>09 Ciudad de México25-29 añosMujeres</v>
      </c>
      <c r="B537" s="22" t="s">
        <v>44</v>
      </c>
      <c r="C537" s="22" t="s">
        <v>16</v>
      </c>
      <c r="D537" s="30" t="s">
        <v>80</v>
      </c>
      <c r="E537" s="23">
        <v>380208</v>
      </c>
      <c r="F537" s="23">
        <v>347801</v>
      </c>
      <c r="G537" s="23">
        <v>327411</v>
      </c>
      <c r="H537" s="23">
        <v>20155</v>
      </c>
      <c r="I537" s="23">
        <v>235</v>
      </c>
      <c r="J537" s="23">
        <v>31727</v>
      </c>
      <c r="K537" s="23">
        <v>27896</v>
      </c>
      <c r="L537" s="23">
        <v>572</v>
      </c>
      <c r="M537" s="23">
        <v>3259</v>
      </c>
      <c r="N537" s="23">
        <v>680</v>
      </c>
    </row>
    <row r="538" spans="1:14" ht="12.75" customHeight="1" x14ac:dyDescent="0.3">
      <c r="A538" s="9" t="str">
        <f t="shared" si="8"/>
        <v>09 Ciudad de México30-34 añosMujeres</v>
      </c>
      <c r="B538" s="22" t="s">
        <v>44</v>
      </c>
      <c r="C538" s="22" t="s">
        <v>16</v>
      </c>
      <c r="D538" s="30" t="s">
        <v>81</v>
      </c>
      <c r="E538" s="23">
        <v>380163</v>
      </c>
      <c r="F538" s="23">
        <v>353067</v>
      </c>
      <c r="G538" s="23">
        <v>329347</v>
      </c>
      <c r="H538" s="23">
        <v>23413</v>
      </c>
      <c r="I538" s="23">
        <v>307</v>
      </c>
      <c r="J538" s="23">
        <v>26320</v>
      </c>
      <c r="K538" s="23">
        <v>21799</v>
      </c>
      <c r="L538" s="23">
        <v>753</v>
      </c>
      <c r="M538" s="23">
        <v>3768</v>
      </c>
      <c r="N538" s="23">
        <v>776</v>
      </c>
    </row>
    <row r="539" spans="1:14" ht="12.75" customHeight="1" x14ac:dyDescent="0.3">
      <c r="A539" s="9" t="str">
        <f t="shared" si="8"/>
        <v>09 Ciudad de México35-39 añosMujeres</v>
      </c>
      <c r="B539" s="22" t="s">
        <v>44</v>
      </c>
      <c r="C539" s="22" t="s">
        <v>16</v>
      </c>
      <c r="D539" s="30" t="s">
        <v>82</v>
      </c>
      <c r="E539" s="23">
        <v>365305</v>
      </c>
      <c r="F539" s="23">
        <v>347047</v>
      </c>
      <c r="G539" s="23">
        <v>328616</v>
      </c>
      <c r="H539" s="23">
        <v>18208</v>
      </c>
      <c r="I539" s="23">
        <v>223</v>
      </c>
      <c r="J539" s="23">
        <v>17500</v>
      </c>
      <c r="K539" s="23">
        <v>14405</v>
      </c>
      <c r="L539" s="23">
        <v>556</v>
      </c>
      <c r="M539" s="23">
        <v>2539</v>
      </c>
      <c r="N539" s="23">
        <v>758</v>
      </c>
    </row>
    <row r="540" spans="1:14" ht="12.75" customHeight="1" x14ac:dyDescent="0.3">
      <c r="A540" s="9" t="str">
        <f t="shared" si="8"/>
        <v>09 Ciudad de México40-44 añosMujeres</v>
      </c>
      <c r="B540" s="22" t="s">
        <v>44</v>
      </c>
      <c r="C540" s="22" t="s">
        <v>16</v>
      </c>
      <c r="D540" s="30" t="s">
        <v>83</v>
      </c>
      <c r="E540" s="23">
        <v>352995</v>
      </c>
      <c r="F540" s="23">
        <v>339774</v>
      </c>
      <c r="G540" s="23">
        <v>326716</v>
      </c>
      <c r="H540" s="23">
        <v>12838</v>
      </c>
      <c r="I540" s="23">
        <v>220</v>
      </c>
      <c r="J540" s="23">
        <v>12588</v>
      </c>
      <c r="K540" s="23">
        <v>10417</v>
      </c>
      <c r="L540" s="23">
        <v>433</v>
      </c>
      <c r="M540" s="23">
        <v>1738</v>
      </c>
      <c r="N540" s="23">
        <v>633</v>
      </c>
    </row>
    <row r="541" spans="1:14" ht="12.75" customHeight="1" x14ac:dyDescent="0.3">
      <c r="A541" s="9" t="str">
        <f t="shared" si="8"/>
        <v>09 Ciudad de México45-49 añosMujeres</v>
      </c>
      <c r="B541" s="22" t="s">
        <v>44</v>
      </c>
      <c r="C541" s="22" t="s">
        <v>16</v>
      </c>
      <c r="D541" s="30" t="s">
        <v>84</v>
      </c>
      <c r="E541" s="23">
        <v>355099</v>
      </c>
      <c r="F541" s="23">
        <v>344611</v>
      </c>
      <c r="G541" s="23">
        <v>334558</v>
      </c>
      <c r="H541" s="23">
        <v>9863</v>
      </c>
      <c r="I541" s="23">
        <v>190</v>
      </c>
      <c r="J541" s="23">
        <v>9960</v>
      </c>
      <c r="K541" s="23">
        <v>8601</v>
      </c>
      <c r="L541" s="23">
        <v>332</v>
      </c>
      <c r="M541" s="23">
        <v>1027</v>
      </c>
      <c r="N541" s="23">
        <v>528</v>
      </c>
    </row>
    <row r="542" spans="1:14" ht="12.75" customHeight="1" x14ac:dyDescent="0.3">
      <c r="A542" s="9" t="str">
        <f t="shared" si="8"/>
        <v>09 Ciudad de México50-54 añosMujeres</v>
      </c>
      <c r="B542" s="22" t="s">
        <v>44</v>
      </c>
      <c r="C542" s="22" t="s">
        <v>16</v>
      </c>
      <c r="D542" s="30" t="s">
        <v>85</v>
      </c>
      <c r="E542" s="23">
        <v>337089</v>
      </c>
      <c r="F542" s="23">
        <v>329046</v>
      </c>
      <c r="G542" s="23">
        <v>321185</v>
      </c>
      <c r="H542" s="23">
        <v>7719</v>
      </c>
      <c r="I542" s="23">
        <v>142</v>
      </c>
      <c r="J542" s="23">
        <v>7607</v>
      </c>
      <c r="K542" s="23">
        <v>6576</v>
      </c>
      <c r="L542" s="23">
        <v>293</v>
      </c>
      <c r="M542" s="23">
        <v>738</v>
      </c>
      <c r="N542" s="23">
        <v>436</v>
      </c>
    </row>
    <row r="543" spans="1:14" ht="12.75" customHeight="1" x14ac:dyDescent="0.3">
      <c r="A543" s="9" t="str">
        <f t="shared" si="8"/>
        <v>09 Ciudad de México55-59 añosMujeres</v>
      </c>
      <c r="B543" s="22" t="s">
        <v>44</v>
      </c>
      <c r="C543" s="22" t="s">
        <v>16</v>
      </c>
      <c r="D543" s="30" t="s">
        <v>86</v>
      </c>
      <c r="E543" s="23">
        <v>286796</v>
      </c>
      <c r="F543" s="23">
        <v>281238</v>
      </c>
      <c r="G543" s="23">
        <v>275130</v>
      </c>
      <c r="H543" s="23">
        <v>5941</v>
      </c>
      <c r="I543" s="23">
        <v>167</v>
      </c>
      <c r="J543" s="23">
        <v>5240</v>
      </c>
      <c r="K543" s="23">
        <v>4462</v>
      </c>
      <c r="L543" s="23">
        <v>198</v>
      </c>
      <c r="M543" s="23">
        <v>580</v>
      </c>
      <c r="N543" s="23">
        <v>318</v>
      </c>
    </row>
    <row r="544" spans="1:14" ht="12.75" customHeight="1" x14ac:dyDescent="0.3">
      <c r="A544" s="9" t="str">
        <f t="shared" si="8"/>
        <v>09 Ciudad de México60-64 añosMujeres</v>
      </c>
      <c r="B544" s="22" t="s">
        <v>44</v>
      </c>
      <c r="C544" s="22" t="s">
        <v>16</v>
      </c>
      <c r="D544" s="30" t="s">
        <v>87</v>
      </c>
      <c r="E544" s="23">
        <v>260449</v>
      </c>
      <c r="F544" s="23">
        <v>256262</v>
      </c>
      <c r="G544" s="23">
        <v>251551</v>
      </c>
      <c r="H544" s="23">
        <v>4559</v>
      </c>
      <c r="I544" s="23">
        <v>152</v>
      </c>
      <c r="J544" s="23">
        <v>3914</v>
      </c>
      <c r="K544" s="23">
        <v>3316</v>
      </c>
      <c r="L544" s="23">
        <v>189</v>
      </c>
      <c r="M544" s="23">
        <v>409</v>
      </c>
      <c r="N544" s="23">
        <v>273</v>
      </c>
    </row>
    <row r="545" spans="1:14" ht="12.75" customHeight="1" x14ac:dyDescent="0.3">
      <c r="A545" s="9" t="str">
        <f t="shared" si="8"/>
        <v>09 Ciudad de México65-69 añosMujeres</v>
      </c>
      <c r="B545" s="22" t="s">
        <v>44</v>
      </c>
      <c r="C545" s="22" t="s">
        <v>16</v>
      </c>
      <c r="D545" s="30" t="s">
        <v>88</v>
      </c>
      <c r="E545" s="23">
        <v>198951</v>
      </c>
      <c r="F545" s="23">
        <v>196170</v>
      </c>
      <c r="G545" s="23">
        <v>193025</v>
      </c>
      <c r="H545" s="23">
        <v>3037</v>
      </c>
      <c r="I545" s="23">
        <v>108</v>
      </c>
      <c r="J545" s="23">
        <v>2644</v>
      </c>
      <c r="K545" s="23">
        <v>2235</v>
      </c>
      <c r="L545" s="23">
        <v>114</v>
      </c>
      <c r="M545" s="23">
        <v>295</v>
      </c>
      <c r="N545" s="23">
        <v>137</v>
      </c>
    </row>
    <row r="546" spans="1:14" ht="12.75" customHeight="1" x14ac:dyDescent="0.3">
      <c r="A546" s="9" t="str">
        <f t="shared" si="8"/>
        <v>09 Ciudad de México70-74 añosMujeres</v>
      </c>
      <c r="B546" s="22" t="s">
        <v>44</v>
      </c>
      <c r="C546" s="22" t="s">
        <v>16</v>
      </c>
      <c r="D546" s="30" t="s">
        <v>89</v>
      </c>
      <c r="E546" s="23">
        <v>152614</v>
      </c>
      <c r="F546" s="23">
        <v>150586</v>
      </c>
      <c r="G546" s="23">
        <v>148303</v>
      </c>
      <c r="H546" s="23">
        <v>2211</v>
      </c>
      <c r="I546" s="23">
        <v>72</v>
      </c>
      <c r="J546" s="23">
        <v>1924</v>
      </c>
      <c r="K546" s="23">
        <v>1616</v>
      </c>
      <c r="L546" s="23">
        <v>93</v>
      </c>
      <c r="M546" s="23">
        <v>215</v>
      </c>
      <c r="N546" s="23">
        <v>104</v>
      </c>
    </row>
    <row r="547" spans="1:14" ht="12.75" customHeight="1" x14ac:dyDescent="0.3">
      <c r="A547" s="9" t="str">
        <f t="shared" si="8"/>
        <v>09 Ciudad de México75-79 añosMujeres</v>
      </c>
      <c r="B547" s="22" t="s">
        <v>44</v>
      </c>
      <c r="C547" s="22" t="s">
        <v>16</v>
      </c>
      <c r="D547" s="30" t="s">
        <v>90</v>
      </c>
      <c r="E547" s="23">
        <v>101005</v>
      </c>
      <c r="F547" s="23">
        <v>99682</v>
      </c>
      <c r="G547" s="23">
        <v>98267</v>
      </c>
      <c r="H547" s="23">
        <v>1373</v>
      </c>
      <c r="I547" s="23">
        <v>42</v>
      </c>
      <c r="J547" s="23">
        <v>1242</v>
      </c>
      <c r="K547" s="23">
        <v>1099</v>
      </c>
      <c r="L547" s="23">
        <v>40</v>
      </c>
      <c r="M547" s="23">
        <v>103</v>
      </c>
      <c r="N547" s="23">
        <v>81</v>
      </c>
    </row>
    <row r="548" spans="1:14" ht="12.75" customHeight="1" x14ac:dyDescent="0.3">
      <c r="A548" s="9" t="str">
        <f t="shared" si="8"/>
        <v>09 Ciudad de México80-84 añosMujeres</v>
      </c>
      <c r="B548" s="22" t="s">
        <v>44</v>
      </c>
      <c r="C548" s="22" t="s">
        <v>16</v>
      </c>
      <c r="D548" s="30" t="s">
        <v>91</v>
      </c>
      <c r="E548" s="23">
        <v>71386</v>
      </c>
      <c r="F548" s="23">
        <v>70264</v>
      </c>
      <c r="G548" s="23">
        <v>69160</v>
      </c>
      <c r="H548" s="23">
        <v>1059</v>
      </c>
      <c r="I548" s="23">
        <v>45</v>
      </c>
      <c r="J548" s="23">
        <v>1076</v>
      </c>
      <c r="K548" s="23">
        <v>967</v>
      </c>
      <c r="L548" s="23">
        <v>35</v>
      </c>
      <c r="M548" s="23">
        <v>74</v>
      </c>
      <c r="N548" s="23">
        <v>46</v>
      </c>
    </row>
    <row r="549" spans="1:14" ht="12.75" customHeight="1" x14ac:dyDescent="0.3">
      <c r="A549" s="9" t="str">
        <f t="shared" si="8"/>
        <v>09 Ciudad de México85 años y másMujeres</v>
      </c>
      <c r="B549" s="22" t="s">
        <v>44</v>
      </c>
      <c r="C549" s="22" t="s">
        <v>16</v>
      </c>
      <c r="D549" s="22" t="s">
        <v>92</v>
      </c>
      <c r="E549" s="23">
        <v>68802</v>
      </c>
      <c r="F549" s="23">
        <v>67526</v>
      </c>
      <c r="G549" s="23">
        <v>66284</v>
      </c>
      <c r="H549" s="23">
        <v>1212</v>
      </c>
      <c r="I549" s="23">
        <v>30</v>
      </c>
      <c r="J549" s="23">
        <v>1228</v>
      </c>
      <c r="K549" s="23">
        <v>1144</v>
      </c>
      <c r="L549" s="23">
        <v>39</v>
      </c>
      <c r="M549" s="23">
        <v>45</v>
      </c>
      <c r="N549" s="23">
        <v>48</v>
      </c>
    </row>
    <row r="550" spans="1:14" ht="12.75" customHeight="1" x14ac:dyDescent="0.3">
      <c r="A550" s="9" t="str">
        <f t="shared" si="8"/>
        <v>10 DurangoTotalTotal</v>
      </c>
      <c r="B550" s="16" t="s">
        <v>45</v>
      </c>
      <c r="C550" s="16" t="s">
        <v>14</v>
      </c>
      <c r="D550" s="16" t="s">
        <v>14</v>
      </c>
      <c r="E550" s="17">
        <v>1661875</v>
      </c>
      <c r="F550" s="17">
        <v>1606224</v>
      </c>
      <c r="G550" s="17">
        <v>1585516</v>
      </c>
      <c r="H550" s="17">
        <v>18761</v>
      </c>
      <c r="I550" s="17">
        <v>1947</v>
      </c>
      <c r="J550" s="17">
        <v>48634</v>
      </c>
      <c r="K550" s="17">
        <v>39250</v>
      </c>
      <c r="L550" s="17">
        <v>8491</v>
      </c>
      <c r="M550" s="17">
        <v>893</v>
      </c>
      <c r="N550" s="17">
        <v>7017</v>
      </c>
    </row>
    <row r="551" spans="1:14" ht="12.75" customHeight="1" x14ac:dyDescent="0.3">
      <c r="A551" s="9" t="str">
        <f t="shared" si="8"/>
        <v>10 Durango05-09 añosTotal</v>
      </c>
      <c r="B551" s="18" t="s">
        <v>45</v>
      </c>
      <c r="C551" s="18" t="s">
        <v>14</v>
      </c>
      <c r="D551" s="29" t="s">
        <v>76</v>
      </c>
      <c r="E551" s="19">
        <v>176033</v>
      </c>
      <c r="F551" s="19">
        <v>170708</v>
      </c>
      <c r="G551" s="19">
        <v>168155</v>
      </c>
      <c r="H551" s="19">
        <v>2011</v>
      </c>
      <c r="I551" s="19">
        <v>542</v>
      </c>
      <c r="J551" s="19">
        <v>5100</v>
      </c>
      <c r="K551" s="19">
        <v>4557</v>
      </c>
      <c r="L551" s="19">
        <v>449</v>
      </c>
      <c r="M551" s="19">
        <v>94</v>
      </c>
      <c r="N551" s="19">
        <v>225</v>
      </c>
    </row>
    <row r="552" spans="1:14" ht="12.75" customHeight="1" x14ac:dyDescent="0.3">
      <c r="A552" s="9" t="str">
        <f t="shared" si="8"/>
        <v>10 Durango10-14 añosTotal</v>
      </c>
      <c r="B552" s="18" t="s">
        <v>45</v>
      </c>
      <c r="C552" s="18" t="s">
        <v>14</v>
      </c>
      <c r="D552" s="29" t="s">
        <v>77</v>
      </c>
      <c r="E552" s="19">
        <v>170271</v>
      </c>
      <c r="F552" s="19">
        <v>165728</v>
      </c>
      <c r="G552" s="19">
        <v>163583</v>
      </c>
      <c r="H552" s="19">
        <v>1745</v>
      </c>
      <c r="I552" s="19">
        <v>400</v>
      </c>
      <c r="J552" s="19">
        <v>4449</v>
      </c>
      <c r="K552" s="19">
        <v>3894</v>
      </c>
      <c r="L552" s="19">
        <v>477</v>
      </c>
      <c r="M552" s="19">
        <v>78</v>
      </c>
      <c r="N552" s="19">
        <v>94</v>
      </c>
    </row>
    <row r="553" spans="1:14" ht="12.75" customHeight="1" x14ac:dyDescent="0.3">
      <c r="A553" s="9" t="str">
        <f t="shared" si="8"/>
        <v>10 Durango15-19 añosTotal</v>
      </c>
      <c r="B553" s="18" t="s">
        <v>45</v>
      </c>
      <c r="C553" s="18" t="s">
        <v>14</v>
      </c>
      <c r="D553" s="29" t="s">
        <v>78</v>
      </c>
      <c r="E553" s="19">
        <v>162990</v>
      </c>
      <c r="F553" s="19">
        <v>158979</v>
      </c>
      <c r="G553" s="19">
        <v>156704</v>
      </c>
      <c r="H553" s="19">
        <v>2136</v>
      </c>
      <c r="I553" s="19">
        <v>139</v>
      </c>
      <c r="J553" s="19">
        <v>3798</v>
      </c>
      <c r="K553" s="19">
        <v>3381</v>
      </c>
      <c r="L553" s="19">
        <v>352</v>
      </c>
      <c r="M553" s="19">
        <v>65</v>
      </c>
      <c r="N553" s="19">
        <v>213</v>
      </c>
    </row>
    <row r="554" spans="1:14" ht="12.75" customHeight="1" x14ac:dyDescent="0.3">
      <c r="A554" s="9" t="str">
        <f t="shared" si="8"/>
        <v>10 Durango20-24 añosTotal</v>
      </c>
      <c r="B554" s="18" t="s">
        <v>45</v>
      </c>
      <c r="C554" s="18" t="s">
        <v>14</v>
      </c>
      <c r="D554" s="29" t="s">
        <v>79</v>
      </c>
      <c r="E554" s="19">
        <v>153588</v>
      </c>
      <c r="F554" s="19">
        <v>148202</v>
      </c>
      <c r="G554" s="19">
        <v>145130</v>
      </c>
      <c r="H554" s="19">
        <v>2933</v>
      </c>
      <c r="I554" s="19">
        <v>139</v>
      </c>
      <c r="J554" s="19">
        <v>4675</v>
      </c>
      <c r="K554" s="19">
        <v>4181</v>
      </c>
      <c r="L554" s="19">
        <v>428</v>
      </c>
      <c r="M554" s="19">
        <v>66</v>
      </c>
      <c r="N554" s="19">
        <v>711</v>
      </c>
    </row>
    <row r="555" spans="1:14" ht="12.75" customHeight="1" x14ac:dyDescent="0.3">
      <c r="A555" s="9" t="str">
        <f t="shared" si="8"/>
        <v>10 Durango25-29 añosTotal</v>
      </c>
      <c r="B555" s="18" t="s">
        <v>45</v>
      </c>
      <c r="C555" s="18" t="s">
        <v>14</v>
      </c>
      <c r="D555" s="29" t="s">
        <v>80</v>
      </c>
      <c r="E555" s="19">
        <v>141107</v>
      </c>
      <c r="F555" s="19">
        <v>134174</v>
      </c>
      <c r="G555" s="19">
        <v>131487</v>
      </c>
      <c r="H555" s="19">
        <v>2544</v>
      </c>
      <c r="I555" s="19">
        <v>143</v>
      </c>
      <c r="J555" s="19">
        <v>5723</v>
      </c>
      <c r="K555" s="19">
        <v>4908</v>
      </c>
      <c r="L555" s="19">
        <v>692</v>
      </c>
      <c r="M555" s="19">
        <v>123</v>
      </c>
      <c r="N555" s="19">
        <v>1210</v>
      </c>
    </row>
    <row r="556" spans="1:14" ht="12.75" customHeight="1" x14ac:dyDescent="0.3">
      <c r="A556" s="9" t="str">
        <f t="shared" si="8"/>
        <v>10 Durango30-34 añosTotal</v>
      </c>
      <c r="B556" s="18" t="s">
        <v>45</v>
      </c>
      <c r="C556" s="18" t="s">
        <v>14</v>
      </c>
      <c r="D556" s="29" t="s">
        <v>81</v>
      </c>
      <c r="E556" s="19">
        <v>129526</v>
      </c>
      <c r="F556" s="19">
        <v>122558</v>
      </c>
      <c r="G556" s="19">
        <v>120492</v>
      </c>
      <c r="H556" s="19">
        <v>1946</v>
      </c>
      <c r="I556" s="19">
        <v>120</v>
      </c>
      <c r="J556" s="19">
        <v>5763</v>
      </c>
      <c r="K556" s="19">
        <v>4818</v>
      </c>
      <c r="L556" s="19">
        <v>811</v>
      </c>
      <c r="M556" s="19">
        <v>134</v>
      </c>
      <c r="N556" s="19">
        <v>1205</v>
      </c>
    </row>
    <row r="557" spans="1:14" ht="12.75" customHeight="1" x14ac:dyDescent="0.3">
      <c r="A557" s="9" t="str">
        <f t="shared" si="8"/>
        <v>10 Durango35-39 añosTotal</v>
      </c>
      <c r="B557" s="18" t="s">
        <v>45</v>
      </c>
      <c r="C557" s="18" t="s">
        <v>14</v>
      </c>
      <c r="D557" s="29" t="s">
        <v>82</v>
      </c>
      <c r="E557" s="19">
        <v>118830</v>
      </c>
      <c r="F557" s="19">
        <v>112922</v>
      </c>
      <c r="G557" s="19">
        <v>111383</v>
      </c>
      <c r="H557" s="19">
        <v>1452</v>
      </c>
      <c r="I557" s="19">
        <v>87</v>
      </c>
      <c r="J557" s="19">
        <v>4793</v>
      </c>
      <c r="K557" s="19">
        <v>3832</v>
      </c>
      <c r="L557" s="19">
        <v>861</v>
      </c>
      <c r="M557" s="19">
        <v>100</v>
      </c>
      <c r="N557" s="19">
        <v>1115</v>
      </c>
    </row>
    <row r="558" spans="1:14" ht="12.75" customHeight="1" x14ac:dyDescent="0.3">
      <c r="A558" s="9" t="str">
        <f t="shared" si="8"/>
        <v>10 Durango40-44 añosTotal</v>
      </c>
      <c r="B558" s="18" t="s">
        <v>45</v>
      </c>
      <c r="C558" s="18" t="s">
        <v>14</v>
      </c>
      <c r="D558" s="29" t="s">
        <v>83</v>
      </c>
      <c r="E558" s="19">
        <v>114976</v>
      </c>
      <c r="F558" s="19">
        <v>110349</v>
      </c>
      <c r="G558" s="19">
        <v>109219</v>
      </c>
      <c r="H558" s="19">
        <v>1070</v>
      </c>
      <c r="I558" s="19">
        <v>60</v>
      </c>
      <c r="J558" s="19">
        <v>3779</v>
      </c>
      <c r="K558" s="19">
        <v>2783</v>
      </c>
      <c r="L558" s="19">
        <v>930</v>
      </c>
      <c r="M558" s="19">
        <v>66</v>
      </c>
      <c r="N558" s="19">
        <v>848</v>
      </c>
    </row>
    <row r="559" spans="1:14" ht="12.75" customHeight="1" x14ac:dyDescent="0.3">
      <c r="A559" s="9" t="str">
        <f t="shared" si="8"/>
        <v>10 Durango45-49 añosTotal</v>
      </c>
      <c r="B559" s="18" t="s">
        <v>45</v>
      </c>
      <c r="C559" s="18" t="s">
        <v>14</v>
      </c>
      <c r="D559" s="29" t="s">
        <v>84</v>
      </c>
      <c r="E559" s="19">
        <v>108070</v>
      </c>
      <c r="F559" s="19">
        <v>104622</v>
      </c>
      <c r="G559" s="19">
        <v>103779</v>
      </c>
      <c r="H559" s="19">
        <v>771</v>
      </c>
      <c r="I559" s="19">
        <v>72</v>
      </c>
      <c r="J559" s="19">
        <v>2865</v>
      </c>
      <c r="K559" s="19">
        <v>2072</v>
      </c>
      <c r="L559" s="19">
        <v>744</v>
      </c>
      <c r="M559" s="19">
        <v>49</v>
      </c>
      <c r="N559" s="19">
        <v>583</v>
      </c>
    </row>
    <row r="560" spans="1:14" ht="12.75" customHeight="1" x14ac:dyDescent="0.3">
      <c r="A560" s="9" t="str">
        <f t="shared" si="8"/>
        <v>10 Durango50-54 añosTotal</v>
      </c>
      <c r="B560" s="18" t="s">
        <v>45</v>
      </c>
      <c r="C560" s="18" t="s">
        <v>14</v>
      </c>
      <c r="D560" s="29" t="s">
        <v>85</v>
      </c>
      <c r="E560" s="19">
        <v>97009</v>
      </c>
      <c r="F560" s="19">
        <v>94377</v>
      </c>
      <c r="G560" s="19">
        <v>93684</v>
      </c>
      <c r="H560" s="19">
        <v>612</v>
      </c>
      <c r="I560" s="19">
        <v>81</v>
      </c>
      <c r="J560" s="19">
        <v>2272</v>
      </c>
      <c r="K560" s="19">
        <v>1543</v>
      </c>
      <c r="L560" s="19">
        <v>691</v>
      </c>
      <c r="M560" s="19">
        <v>38</v>
      </c>
      <c r="N560" s="19">
        <v>360</v>
      </c>
    </row>
    <row r="561" spans="1:14" ht="12.75" customHeight="1" x14ac:dyDescent="0.3">
      <c r="A561" s="9" t="str">
        <f t="shared" si="8"/>
        <v>10 Durango55-59 añosTotal</v>
      </c>
      <c r="B561" s="18" t="s">
        <v>45</v>
      </c>
      <c r="C561" s="18" t="s">
        <v>14</v>
      </c>
      <c r="D561" s="29" t="s">
        <v>86</v>
      </c>
      <c r="E561" s="19">
        <v>79997</v>
      </c>
      <c r="F561" s="19">
        <v>78044</v>
      </c>
      <c r="G561" s="19">
        <v>77512</v>
      </c>
      <c r="H561" s="19">
        <v>479</v>
      </c>
      <c r="I561" s="19">
        <v>53</v>
      </c>
      <c r="J561" s="19">
        <v>1746</v>
      </c>
      <c r="K561" s="19">
        <v>1111</v>
      </c>
      <c r="L561" s="19">
        <v>601</v>
      </c>
      <c r="M561" s="19">
        <v>34</v>
      </c>
      <c r="N561" s="19">
        <v>207</v>
      </c>
    </row>
    <row r="562" spans="1:14" ht="12.75" customHeight="1" x14ac:dyDescent="0.3">
      <c r="A562" s="9" t="str">
        <f t="shared" si="8"/>
        <v>10 Durango60-64 añosTotal</v>
      </c>
      <c r="B562" s="18" t="s">
        <v>45</v>
      </c>
      <c r="C562" s="18" t="s">
        <v>14</v>
      </c>
      <c r="D562" s="29" t="s">
        <v>87</v>
      </c>
      <c r="E562" s="19">
        <v>66536</v>
      </c>
      <c r="F562" s="19">
        <v>65001</v>
      </c>
      <c r="G562" s="19">
        <v>64608</v>
      </c>
      <c r="H562" s="19">
        <v>358</v>
      </c>
      <c r="I562" s="19">
        <v>35</v>
      </c>
      <c r="J562" s="19">
        <v>1417</v>
      </c>
      <c r="K562" s="19">
        <v>824</v>
      </c>
      <c r="L562" s="19">
        <v>572</v>
      </c>
      <c r="M562" s="19">
        <v>21</v>
      </c>
      <c r="N562" s="19">
        <v>118</v>
      </c>
    </row>
    <row r="563" spans="1:14" ht="12.75" customHeight="1" x14ac:dyDescent="0.3">
      <c r="A563" s="9" t="str">
        <f t="shared" si="8"/>
        <v>10 Durango65-69 añosTotal</v>
      </c>
      <c r="B563" s="18" t="s">
        <v>45</v>
      </c>
      <c r="C563" s="18" t="s">
        <v>14</v>
      </c>
      <c r="D563" s="29" t="s">
        <v>88</v>
      </c>
      <c r="E563" s="19">
        <v>49727</v>
      </c>
      <c r="F563" s="19">
        <v>48685</v>
      </c>
      <c r="G563" s="19">
        <v>48418</v>
      </c>
      <c r="H563" s="19">
        <v>239</v>
      </c>
      <c r="I563" s="19">
        <v>28</v>
      </c>
      <c r="J563" s="19">
        <v>993</v>
      </c>
      <c r="K563" s="19">
        <v>528</v>
      </c>
      <c r="L563" s="19">
        <v>450</v>
      </c>
      <c r="M563" s="19">
        <v>15</v>
      </c>
      <c r="N563" s="19">
        <v>49</v>
      </c>
    </row>
    <row r="564" spans="1:14" ht="12.75" customHeight="1" x14ac:dyDescent="0.3">
      <c r="A564" s="9" t="str">
        <f t="shared" si="8"/>
        <v>10 Durango70-74 añosTotal</v>
      </c>
      <c r="B564" s="18" t="s">
        <v>45</v>
      </c>
      <c r="C564" s="18" t="s">
        <v>14</v>
      </c>
      <c r="D564" s="29" t="s">
        <v>89</v>
      </c>
      <c r="E564" s="19">
        <v>36956</v>
      </c>
      <c r="F564" s="19">
        <v>36351</v>
      </c>
      <c r="G564" s="19">
        <v>36167</v>
      </c>
      <c r="H564" s="19">
        <v>163</v>
      </c>
      <c r="I564" s="19">
        <v>21</v>
      </c>
      <c r="J564" s="19">
        <v>561</v>
      </c>
      <c r="K564" s="19">
        <v>339</v>
      </c>
      <c r="L564" s="19">
        <v>217</v>
      </c>
      <c r="M564" s="19">
        <v>5</v>
      </c>
      <c r="N564" s="19">
        <v>44</v>
      </c>
    </row>
    <row r="565" spans="1:14" ht="12.75" customHeight="1" x14ac:dyDescent="0.3">
      <c r="A565" s="9" t="str">
        <f t="shared" si="8"/>
        <v>10 Durango75-79 añosTotal</v>
      </c>
      <c r="B565" s="18" t="s">
        <v>45</v>
      </c>
      <c r="C565" s="18" t="s">
        <v>14</v>
      </c>
      <c r="D565" s="29" t="s">
        <v>90</v>
      </c>
      <c r="E565" s="19">
        <v>25689</v>
      </c>
      <c r="F565" s="19">
        <v>25326</v>
      </c>
      <c r="G565" s="19">
        <v>25195</v>
      </c>
      <c r="H565" s="19">
        <v>119</v>
      </c>
      <c r="I565" s="19">
        <v>12</v>
      </c>
      <c r="J565" s="19">
        <v>347</v>
      </c>
      <c r="K565" s="19">
        <v>234</v>
      </c>
      <c r="L565" s="19">
        <v>108</v>
      </c>
      <c r="M565" s="19">
        <v>5</v>
      </c>
      <c r="N565" s="19">
        <v>16</v>
      </c>
    </row>
    <row r="566" spans="1:14" ht="12.75" customHeight="1" x14ac:dyDescent="0.3">
      <c r="A566" s="9" t="str">
        <f t="shared" si="8"/>
        <v>10 Durango80-84 añosTotal</v>
      </c>
      <c r="B566" s="18" t="s">
        <v>45</v>
      </c>
      <c r="C566" s="18" t="s">
        <v>14</v>
      </c>
      <c r="D566" s="29" t="s">
        <v>91</v>
      </c>
      <c r="E566" s="19">
        <v>17026</v>
      </c>
      <c r="F566" s="19">
        <v>16829</v>
      </c>
      <c r="G566" s="19">
        <v>16736</v>
      </c>
      <c r="H566" s="19">
        <v>82</v>
      </c>
      <c r="I566" s="19">
        <v>11</v>
      </c>
      <c r="J566" s="19">
        <v>185</v>
      </c>
      <c r="K566" s="19">
        <v>129</v>
      </c>
      <c r="L566" s="19">
        <v>56</v>
      </c>
      <c r="M566" s="19">
        <v>0</v>
      </c>
      <c r="N566" s="19">
        <v>12</v>
      </c>
    </row>
    <row r="567" spans="1:14" ht="12.75" customHeight="1" x14ac:dyDescent="0.3">
      <c r="A567" s="9" t="str">
        <f t="shared" si="8"/>
        <v>10 Durango85 años y másTotal</v>
      </c>
      <c r="B567" s="18" t="s">
        <v>45</v>
      </c>
      <c r="C567" s="18" t="s">
        <v>14</v>
      </c>
      <c r="D567" s="18" t="s">
        <v>92</v>
      </c>
      <c r="E567" s="19">
        <v>13544</v>
      </c>
      <c r="F567" s="19">
        <v>13369</v>
      </c>
      <c r="G567" s="19">
        <v>13264</v>
      </c>
      <c r="H567" s="19">
        <v>101</v>
      </c>
      <c r="I567" s="19">
        <v>4</v>
      </c>
      <c r="J567" s="19">
        <v>168</v>
      </c>
      <c r="K567" s="19">
        <v>116</v>
      </c>
      <c r="L567" s="19">
        <v>52</v>
      </c>
      <c r="M567" s="19">
        <v>0</v>
      </c>
      <c r="N567" s="19">
        <v>7</v>
      </c>
    </row>
    <row r="568" spans="1:14" ht="12.75" customHeight="1" x14ac:dyDescent="0.3">
      <c r="A568" s="9" t="str">
        <f t="shared" si="8"/>
        <v>10 DurangoTotalHombres</v>
      </c>
      <c r="B568" s="20" t="s">
        <v>45</v>
      </c>
      <c r="C568" s="20" t="s">
        <v>15</v>
      </c>
      <c r="D568" s="20" t="s">
        <v>14</v>
      </c>
      <c r="E568" s="21">
        <v>818209</v>
      </c>
      <c r="F568" s="21">
        <v>785589</v>
      </c>
      <c r="G568" s="21">
        <v>775645</v>
      </c>
      <c r="H568" s="21">
        <v>8993</v>
      </c>
      <c r="I568" s="21">
        <v>951</v>
      </c>
      <c r="J568" s="21">
        <v>26340</v>
      </c>
      <c r="K568" s="21">
        <v>19998</v>
      </c>
      <c r="L568" s="21">
        <v>5826</v>
      </c>
      <c r="M568" s="21">
        <v>516</v>
      </c>
      <c r="N568" s="21">
        <v>6280</v>
      </c>
    </row>
    <row r="569" spans="1:14" ht="12.75" customHeight="1" x14ac:dyDescent="0.3">
      <c r="A569" s="9" t="str">
        <f t="shared" si="8"/>
        <v>10 Durango05-09 añosHombres</v>
      </c>
      <c r="B569" s="22" t="s">
        <v>45</v>
      </c>
      <c r="C569" s="22" t="s">
        <v>15</v>
      </c>
      <c r="D569" s="30" t="s">
        <v>76</v>
      </c>
      <c r="E569" s="23">
        <v>89816</v>
      </c>
      <c r="F569" s="23">
        <v>87110</v>
      </c>
      <c r="G569" s="23">
        <v>85806</v>
      </c>
      <c r="H569" s="23">
        <v>1046</v>
      </c>
      <c r="I569" s="23">
        <v>258</v>
      </c>
      <c r="J569" s="23">
        <v>2584</v>
      </c>
      <c r="K569" s="23">
        <v>2302</v>
      </c>
      <c r="L569" s="23">
        <v>230</v>
      </c>
      <c r="M569" s="23">
        <v>52</v>
      </c>
      <c r="N569" s="23">
        <v>122</v>
      </c>
    </row>
    <row r="570" spans="1:14" ht="12.75" customHeight="1" x14ac:dyDescent="0.3">
      <c r="A570" s="9" t="str">
        <f t="shared" si="8"/>
        <v>10 Durango10-14 añosHombres</v>
      </c>
      <c r="B570" s="22" t="s">
        <v>45</v>
      </c>
      <c r="C570" s="22" t="s">
        <v>15</v>
      </c>
      <c r="D570" s="30" t="s">
        <v>77</v>
      </c>
      <c r="E570" s="23">
        <v>86764</v>
      </c>
      <c r="F570" s="23">
        <v>84539</v>
      </c>
      <c r="G570" s="23">
        <v>83489</v>
      </c>
      <c r="H570" s="23">
        <v>856</v>
      </c>
      <c r="I570" s="23">
        <v>194</v>
      </c>
      <c r="J570" s="23">
        <v>2187</v>
      </c>
      <c r="K570" s="23">
        <v>1919</v>
      </c>
      <c r="L570" s="23">
        <v>225</v>
      </c>
      <c r="M570" s="23">
        <v>43</v>
      </c>
      <c r="N570" s="23">
        <v>38</v>
      </c>
    </row>
    <row r="571" spans="1:14" ht="12.75" customHeight="1" x14ac:dyDescent="0.3">
      <c r="A571" s="9" t="str">
        <f t="shared" si="8"/>
        <v>10 Durango15-19 añosHombres</v>
      </c>
      <c r="B571" s="22" t="s">
        <v>45</v>
      </c>
      <c r="C571" s="22" t="s">
        <v>15</v>
      </c>
      <c r="D571" s="30" t="s">
        <v>78</v>
      </c>
      <c r="E571" s="23">
        <v>82839</v>
      </c>
      <c r="F571" s="23">
        <v>80884</v>
      </c>
      <c r="G571" s="23">
        <v>79830</v>
      </c>
      <c r="H571" s="23">
        <v>980</v>
      </c>
      <c r="I571" s="23">
        <v>74</v>
      </c>
      <c r="J571" s="23">
        <v>1801</v>
      </c>
      <c r="K571" s="23">
        <v>1592</v>
      </c>
      <c r="L571" s="23">
        <v>172</v>
      </c>
      <c r="M571" s="23">
        <v>37</v>
      </c>
      <c r="N571" s="23">
        <v>154</v>
      </c>
    </row>
    <row r="572" spans="1:14" ht="12.75" customHeight="1" x14ac:dyDescent="0.3">
      <c r="A572" s="9" t="str">
        <f t="shared" si="8"/>
        <v>10 Durango20-24 añosHombres</v>
      </c>
      <c r="B572" s="22" t="s">
        <v>45</v>
      </c>
      <c r="C572" s="22" t="s">
        <v>15</v>
      </c>
      <c r="D572" s="30" t="s">
        <v>79</v>
      </c>
      <c r="E572" s="23">
        <v>76936</v>
      </c>
      <c r="F572" s="23">
        <v>74035</v>
      </c>
      <c r="G572" s="23">
        <v>72656</v>
      </c>
      <c r="H572" s="23">
        <v>1314</v>
      </c>
      <c r="I572" s="23">
        <v>65</v>
      </c>
      <c r="J572" s="23">
        <v>2269</v>
      </c>
      <c r="K572" s="23">
        <v>1962</v>
      </c>
      <c r="L572" s="23">
        <v>270</v>
      </c>
      <c r="M572" s="23">
        <v>37</v>
      </c>
      <c r="N572" s="23">
        <v>632</v>
      </c>
    </row>
    <row r="573" spans="1:14" ht="12.75" customHeight="1" x14ac:dyDescent="0.3">
      <c r="A573" s="9" t="str">
        <f t="shared" si="8"/>
        <v>10 Durango25-29 añosHombres</v>
      </c>
      <c r="B573" s="22" t="s">
        <v>45</v>
      </c>
      <c r="C573" s="22" t="s">
        <v>15</v>
      </c>
      <c r="D573" s="30" t="s">
        <v>80</v>
      </c>
      <c r="E573" s="23">
        <v>69038</v>
      </c>
      <c r="F573" s="23">
        <v>64940</v>
      </c>
      <c r="G573" s="23">
        <v>63671</v>
      </c>
      <c r="H573" s="23">
        <v>1191</v>
      </c>
      <c r="I573" s="23">
        <v>78</v>
      </c>
      <c r="J573" s="23">
        <v>2995</v>
      </c>
      <c r="K573" s="23">
        <v>2408</v>
      </c>
      <c r="L573" s="23">
        <v>515</v>
      </c>
      <c r="M573" s="23">
        <v>72</v>
      </c>
      <c r="N573" s="23">
        <v>1103</v>
      </c>
    </row>
    <row r="574" spans="1:14" ht="12.75" customHeight="1" x14ac:dyDescent="0.3">
      <c r="A574" s="9" t="str">
        <f t="shared" si="8"/>
        <v>10 Durango30-34 añosHombres</v>
      </c>
      <c r="B574" s="22" t="s">
        <v>45</v>
      </c>
      <c r="C574" s="22" t="s">
        <v>15</v>
      </c>
      <c r="D574" s="30" t="s">
        <v>81</v>
      </c>
      <c r="E574" s="23">
        <v>63232</v>
      </c>
      <c r="F574" s="23">
        <v>58933</v>
      </c>
      <c r="G574" s="23">
        <v>57909</v>
      </c>
      <c r="H574" s="23">
        <v>960</v>
      </c>
      <c r="I574" s="23">
        <v>64</v>
      </c>
      <c r="J574" s="23">
        <v>3173</v>
      </c>
      <c r="K574" s="23">
        <v>2481</v>
      </c>
      <c r="L574" s="23">
        <v>607</v>
      </c>
      <c r="M574" s="23">
        <v>85</v>
      </c>
      <c r="N574" s="23">
        <v>1126</v>
      </c>
    </row>
    <row r="575" spans="1:14" ht="12.75" customHeight="1" x14ac:dyDescent="0.3">
      <c r="A575" s="9" t="str">
        <f t="shared" si="8"/>
        <v>10 Durango35-39 añosHombres</v>
      </c>
      <c r="B575" s="22" t="s">
        <v>45</v>
      </c>
      <c r="C575" s="22" t="s">
        <v>15</v>
      </c>
      <c r="D575" s="30" t="s">
        <v>82</v>
      </c>
      <c r="E575" s="23">
        <v>57634</v>
      </c>
      <c r="F575" s="23">
        <v>53783</v>
      </c>
      <c r="G575" s="23">
        <v>53013</v>
      </c>
      <c r="H575" s="23">
        <v>716</v>
      </c>
      <c r="I575" s="23">
        <v>54</v>
      </c>
      <c r="J575" s="23">
        <v>2808</v>
      </c>
      <c r="K575" s="23">
        <v>2084</v>
      </c>
      <c r="L575" s="23">
        <v>662</v>
      </c>
      <c r="M575" s="23">
        <v>62</v>
      </c>
      <c r="N575" s="23">
        <v>1043</v>
      </c>
    </row>
    <row r="576" spans="1:14" ht="12.75" customHeight="1" x14ac:dyDescent="0.3">
      <c r="A576" s="9" t="str">
        <f t="shared" si="8"/>
        <v>10 Durango40-44 añosHombres</v>
      </c>
      <c r="B576" s="22" t="s">
        <v>45</v>
      </c>
      <c r="C576" s="22" t="s">
        <v>15</v>
      </c>
      <c r="D576" s="30" t="s">
        <v>83</v>
      </c>
      <c r="E576" s="23">
        <v>55778</v>
      </c>
      <c r="F576" s="23">
        <v>52703</v>
      </c>
      <c r="G576" s="23">
        <v>52153</v>
      </c>
      <c r="H576" s="23">
        <v>523</v>
      </c>
      <c r="I576" s="23">
        <v>27</v>
      </c>
      <c r="J576" s="23">
        <v>2271</v>
      </c>
      <c r="K576" s="23">
        <v>1507</v>
      </c>
      <c r="L576" s="23">
        <v>728</v>
      </c>
      <c r="M576" s="23">
        <v>36</v>
      </c>
      <c r="N576" s="23">
        <v>804</v>
      </c>
    </row>
    <row r="577" spans="1:14" ht="12.75" customHeight="1" x14ac:dyDescent="0.3">
      <c r="A577" s="9" t="str">
        <f t="shared" si="8"/>
        <v>10 Durango45-49 añosHombres</v>
      </c>
      <c r="B577" s="22" t="s">
        <v>45</v>
      </c>
      <c r="C577" s="22" t="s">
        <v>15</v>
      </c>
      <c r="D577" s="30" t="s">
        <v>84</v>
      </c>
      <c r="E577" s="23">
        <v>52309</v>
      </c>
      <c r="F577" s="23">
        <v>50000</v>
      </c>
      <c r="G577" s="23">
        <v>49606</v>
      </c>
      <c r="H577" s="23">
        <v>366</v>
      </c>
      <c r="I577" s="23">
        <v>28</v>
      </c>
      <c r="J577" s="23">
        <v>1762</v>
      </c>
      <c r="K577" s="23">
        <v>1169</v>
      </c>
      <c r="L577" s="23">
        <v>564</v>
      </c>
      <c r="M577" s="23">
        <v>29</v>
      </c>
      <c r="N577" s="23">
        <v>547</v>
      </c>
    </row>
    <row r="578" spans="1:14" ht="12.75" customHeight="1" x14ac:dyDescent="0.3">
      <c r="A578" s="9" t="str">
        <f t="shared" si="8"/>
        <v>10 Durango50-54 añosHombres</v>
      </c>
      <c r="B578" s="22" t="s">
        <v>45</v>
      </c>
      <c r="C578" s="22" t="s">
        <v>15</v>
      </c>
      <c r="D578" s="30" t="s">
        <v>85</v>
      </c>
      <c r="E578" s="23">
        <v>45980</v>
      </c>
      <c r="F578" s="23">
        <v>44260</v>
      </c>
      <c r="G578" s="23">
        <v>43932</v>
      </c>
      <c r="H578" s="23">
        <v>291</v>
      </c>
      <c r="I578" s="23">
        <v>37</v>
      </c>
      <c r="J578" s="23">
        <v>1392</v>
      </c>
      <c r="K578" s="23">
        <v>863</v>
      </c>
      <c r="L578" s="23">
        <v>508</v>
      </c>
      <c r="M578" s="23">
        <v>21</v>
      </c>
      <c r="N578" s="23">
        <v>328</v>
      </c>
    </row>
    <row r="579" spans="1:14" ht="12.75" customHeight="1" x14ac:dyDescent="0.3">
      <c r="A579" s="9" t="str">
        <f t="shared" si="8"/>
        <v>10 Durango55-59 añosHombres</v>
      </c>
      <c r="B579" s="22" t="s">
        <v>45</v>
      </c>
      <c r="C579" s="22" t="s">
        <v>15</v>
      </c>
      <c r="D579" s="30" t="s">
        <v>86</v>
      </c>
      <c r="E579" s="23">
        <v>37971</v>
      </c>
      <c r="F579" s="23">
        <v>36774</v>
      </c>
      <c r="G579" s="23">
        <v>36526</v>
      </c>
      <c r="H579" s="23">
        <v>225</v>
      </c>
      <c r="I579" s="23">
        <v>23</v>
      </c>
      <c r="J579" s="23">
        <v>1010</v>
      </c>
      <c r="K579" s="23">
        <v>590</v>
      </c>
      <c r="L579" s="23">
        <v>398</v>
      </c>
      <c r="M579" s="23">
        <v>22</v>
      </c>
      <c r="N579" s="23">
        <v>187</v>
      </c>
    </row>
    <row r="580" spans="1:14" ht="12.75" customHeight="1" x14ac:dyDescent="0.3">
      <c r="A580" s="9" t="str">
        <f t="shared" si="8"/>
        <v>10 Durango60-64 añosHombres</v>
      </c>
      <c r="B580" s="22" t="s">
        <v>45</v>
      </c>
      <c r="C580" s="22" t="s">
        <v>15</v>
      </c>
      <c r="D580" s="30" t="s">
        <v>87</v>
      </c>
      <c r="E580" s="23">
        <v>31635</v>
      </c>
      <c r="F580" s="23">
        <v>30710</v>
      </c>
      <c r="G580" s="23">
        <v>30520</v>
      </c>
      <c r="H580" s="23">
        <v>179</v>
      </c>
      <c r="I580" s="23">
        <v>11</v>
      </c>
      <c r="J580" s="23">
        <v>825</v>
      </c>
      <c r="K580" s="23">
        <v>444</v>
      </c>
      <c r="L580" s="23">
        <v>366</v>
      </c>
      <c r="M580" s="23">
        <v>15</v>
      </c>
      <c r="N580" s="23">
        <v>100</v>
      </c>
    </row>
    <row r="581" spans="1:14" ht="12.75" customHeight="1" x14ac:dyDescent="0.3">
      <c r="A581" s="9" t="str">
        <f t="shared" si="8"/>
        <v>10 Durango65-69 añosHombres</v>
      </c>
      <c r="B581" s="22" t="s">
        <v>45</v>
      </c>
      <c r="C581" s="22" t="s">
        <v>15</v>
      </c>
      <c r="D581" s="30" t="s">
        <v>88</v>
      </c>
      <c r="E581" s="23">
        <v>23758</v>
      </c>
      <c r="F581" s="23">
        <v>23121</v>
      </c>
      <c r="G581" s="23">
        <v>22992</v>
      </c>
      <c r="H581" s="23">
        <v>115</v>
      </c>
      <c r="I581" s="23">
        <v>14</v>
      </c>
      <c r="J581" s="23">
        <v>597</v>
      </c>
      <c r="K581" s="23">
        <v>286</v>
      </c>
      <c r="L581" s="23">
        <v>308</v>
      </c>
      <c r="M581" s="23">
        <v>3</v>
      </c>
      <c r="N581" s="23">
        <v>40</v>
      </c>
    </row>
    <row r="582" spans="1:14" ht="12.75" customHeight="1" x14ac:dyDescent="0.3">
      <c r="A582" s="9" t="str">
        <f t="shared" si="8"/>
        <v>10 Durango70-74 añosHombres</v>
      </c>
      <c r="B582" s="22" t="s">
        <v>45</v>
      </c>
      <c r="C582" s="22" t="s">
        <v>15</v>
      </c>
      <c r="D582" s="30" t="s">
        <v>89</v>
      </c>
      <c r="E582" s="23">
        <v>17758</v>
      </c>
      <c r="F582" s="23">
        <v>17399</v>
      </c>
      <c r="G582" s="23">
        <v>17297</v>
      </c>
      <c r="H582" s="23">
        <v>93</v>
      </c>
      <c r="I582" s="23">
        <v>9</v>
      </c>
      <c r="J582" s="23">
        <v>327</v>
      </c>
      <c r="K582" s="23">
        <v>172</v>
      </c>
      <c r="L582" s="23">
        <v>154</v>
      </c>
      <c r="M582" s="23">
        <v>1</v>
      </c>
      <c r="N582" s="23">
        <v>32</v>
      </c>
    </row>
    <row r="583" spans="1:14" ht="12.75" customHeight="1" x14ac:dyDescent="0.3">
      <c r="A583" s="9" t="str">
        <f t="shared" si="8"/>
        <v>10 Durango75-79 añosHombres</v>
      </c>
      <c r="B583" s="22" t="s">
        <v>45</v>
      </c>
      <c r="C583" s="22" t="s">
        <v>15</v>
      </c>
      <c r="D583" s="30" t="s">
        <v>90</v>
      </c>
      <c r="E583" s="23">
        <v>12593</v>
      </c>
      <c r="F583" s="23">
        <v>12395</v>
      </c>
      <c r="G583" s="23">
        <v>12330</v>
      </c>
      <c r="H583" s="23">
        <v>59</v>
      </c>
      <c r="I583" s="23">
        <v>6</v>
      </c>
      <c r="J583" s="23">
        <v>186</v>
      </c>
      <c r="K583" s="23">
        <v>115</v>
      </c>
      <c r="L583" s="23">
        <v>70</v>
      </c>
      <c r="M583" s="23">
        <v>1</v>
      </c>
      <c r="N583" s="23">
        <v>12</v>
      </c>
    </row>
    <row r="584" spans="1:14" ht="12.75" customHeight="1" x14ac:dyDescent="0.3">
      <c r="A584" s="9" t="str">
        <f t="shared" si="8"/>
        <v>10 Durango80-84 añosHombres</v>
      </c>
      <c r="B584" s="22" t="s">
        <v>45</v>
      </c>
      <c r="C584" s="22" t="s">
        <v>15</v>
      </c>
      <c r="D584" s="30" t="s">
        <v>91</v>
      </c>
      <c r="E584" s="23">
        <v>8058</v>
      </c>
      <c r="F584" s="23">
        <v>7966</v>
      </c>
      <c r="G584" s="23">
        <v>7921</v>
      </c>
      <c r="H584" s="23">
        <v>38</v>
      </c>
      <c r="I584" s="23">
        <v>7</v>
      </c>
      <c r="J584" s="23">
        <v>86</v>
      </c>
      <c r="K584" s="23">
        <v>59</v>
      </c>
      <c r="L584" s="23">
        <v>27</v>
      </c>
      <c r="M584" s="23">
        <v>0</v>
      </c>
      <c r="N584" s="23">
        <v>6</v>
      </c>
    </row>
    <row r="585" spans="1:14" ht="12.75" customHeight="1" x14ac:dyDescent="0.3">
      <c r="A585" s="9" t="str">
        <f t="shared" si="8"/>
        <v>10 Durango85 años y másHombres</v>
      </c>
      <c r="B585" s="22" t="s">
        <v>45</v>
      </c>
      <c r="C585" s="22" t="s">
        <v>15</v>
      </c>
      <c r="D585" s="22" t="s">
        <v>92</v>
      </c>
      <c r="E585" s="23">
        <v>6110</v>
      </c>
      <c r="F585" s="23">
        <v>6037</v>
      </c>
      <c r="G585" s="23">
        <v>5994</v>
      </c>
      <c r="H585" s="23">
        <v>41</v>
      </c>
      <c r="I585" s="23">
        <v>2</v>
      </c>
      <c r="J585" s="23">
        <v>67</v>
      </c>
      <c r="K585" s="23">
        <v>45</v>
      </c>
      <c r="L585" s="23">
        <v>22</v>
      </c>
      <c r="M585" s="23">
        <v>0</v>
      </c>
      <c r="N585" s="23">
        <v>6</v>
      </c>
    </row>
    <row r="586" spans="1:14" ht="12.75" customHeight="1" x14ac:dyDescent="0.3">
      <c r="A586" s="9" t="str">
        <f t="shared" si="8"/>
        <v>10 DurangoTotalMujeres</v>
      </c>
      <c r="B586" s="16" t="s">
        <v>45</v>
      </c>
      <c r="C586" s="16" t="s">
        <v>16</v>
      </c>
      <c r="D586" s="16" t="s">
        <v>14</v>
      </c>
      <c r="E586" s="17">
        <v>843666</v>
      </c>
      <c r="F586" s="17">
        <v>820635</v>
      </c>
      <c r="G586" s="17">
        <v>809871</v>
      </c>
      <c r="H586" s="17">
        <v>9768</v>
      </c>
      <c r="I586" s="17">
        <v>996</v>
      </c>
      <c r="J586" s="17">
        <v>22294</v>
      </c>
      <c r="K586" s="17">
        <v>19252</v>
      </c>
      <c r="L586" s="17">
        <v>2665</v>
      </c>
      <c r="M586" s="17">
        <v>377</v>
      </c>
      <c r="N586" s="17">
        <v>737</v>
      </c>
    </row>
    <row r="587" spans="1:14" ht="12.75" customHeight="1" x14ac:dyDescent="0.3">
      <c r="A587" s="9" t="str">
        <f t="shared" ref="A587:A650" si="9">B587&amp;D587&amp;C587</f>
        <v>10 Durango05-09 añosMujeres</v>
      </c>
      <c r="B587" s="18" t="s">
        <v>45</v>
      </c>
      <c r="C587" s="18" t="s">
        <v>16</v>
      </c>
      <c r="D587" s="29" t="s">
        <v>76</v>
      </c>
      <c r="E587" s="19">
        <v>86217</v>
      </c>
      <c r="F587" s="19">
        <v>83598</v>
      </c>
      <c r="G587" s="19">
        <v>82349</v>
      </c>
      <c r="H587" s="19">
        <v>965</v>
      </c>
      <c r="I587" s="19">
        <v>284</v>
      </c>
      <c r="J587" s="19">
        <v>2516</v>
      </c>
      <c r="K587" s="19">
        <v>2255</v>
      </c>
      <c r="L587" s="19">
        <v>219</v>
      </c>
      <c r="M587" s="19">
        <v>42</v>
      </c>
      <c r="N587" s="19">
        <v>103</v>
      </c>
    </row>
    <row r="588" spans="1:14" ht="12.75" customHeight="1" x14ac:dyDescent="0.3">
      <c r="A588" s="9" t="str">
        <f t="shared" si="9"/>
        <v>10 Durango10-14 añosMujeres</v>
      </c>
      <c r="B588" s="18" t="s">
        <v>45</v>
      </c>
      <c r="C588" s="18" t="s">
        <v>16</v>
      </c>
      <c r="D588" s="29" t="s">
        <v>77</v>
      </c>
      <c r="E588" s="19">
        <v>83507</v>
      </c>
      <c r="F588" s="19">
        <v>81189</v>
      </c>
      <c r="G588" s="19">
        <v>80094</v>
      </c>
      <c r="H588" s="19">
        <v>889</v>
      </c>
      <c r="I588" s="19">
        <v>206</v>
      </c>
      <c r="J588" s="19">
        <v>2262</v>
      </c>
      <c r="K588" s="19">
        <v>1975</v>
      </c>
      <c r="L588" s="19">
        <v>252</v>
      </c>
      <c r="M588" s="19">
        <v>35</v>
      </c>
      <c r="N588" s="19">
        <v>56</v>
      </c>
    </row>
    <row r="589" spans="1:14" ht="12.75" customHeight="1" x14ac:dyDescent="0.3">
      <c r="A589" s="9" t="str">
        <f t="shared" si="9"/>
        <v>10 Durango15-19 añosMujeres</v>
      </c>
      <c r="B589" s="18" t="s">
        <v>45</v>
      </c>
      <c r="C589" s="18" t="s">
        <v>16</v>
      </c>
      <c r="D589" s="29" t="s">
        <v>78</v>
      </c>
      <c r="E589" s="19">
        <v>80151</v>
      </c>
      <c r="F589" s="19">
        <v>78095</v>
      </c>
      <c r="G589" s="19">
        <v>76874</v>
      </c>
      <c r="H589" s="19">
        <v>1156</v>
      </c>
      <c r="I589" s="19">
        <v>65</v>
      </c>
      <c r="J589" s="19">
        <v>1997</v>
      </c>
      <c r="K589" s="19">
        <v>1789</v>
      </c>
      <c r="L589" s="19">
        <v>180</v>
      </c>
      <c r="M589" s="19">
        <v>28</v>
      </c>
      <c r="N589" s="19">
        <v>59</v>
      </c>
    </row>
    <row r="590" spans="1:14" ht="12.75" customHeight="1" x14ac:dyDescent="0.3">
      <c r="A590" s="9" t="str">
        <f t="shared" si="9"/>
        <v>10 Durango20-24 añosMujeres</v>
      </c>
      <c r="B590" s="18" t="s">
        <v>45</v>
      </c>
      <c r="C590" s="18" t="s">
        <v>16</v>
      </c>
      <c r="D590" s="29" t="s">
        <v>79</v>
      </c>
      <c r="E590" s="19">
        <v>76652</v>
      </c>
      <c r="F590" s="19">
        <v>74167</v>
      </c>
      <c r="G590" s="19">
        <v>72474</v>
      </c>
      <c r="H590" s="19">
        <v>1619</v>
      </c>
      <c r="I590" s="19">
        <v>74</v>
      </c>
      <c r="J590" s="19">
        <v>2406</v>
      </c>
      <c r="K590" s="19">
        <v>2219</v>
      </c>
      <c r="L590" s="19">
        <v>158</v>
      </c>
      <c r="M590" s="19">
        <v>29</v>
      </c>
      <c r="N590" s="19">
        <v>79</v>
      </c>
    </row>
    <row r="591" spans="1:14" ht="12.75" customHeight="1" x14ac:dyDescent="0.3">
      <c r="A591" s="9" t="str">
        <f t="shared" si="9"/>
        <v>10 Durango25-29 añosMujeres</v>
      </c>
      <c r="B591" s="18" t="s">
        <v>45</v>
      </c>
      <c r="C591" s="18" t="s">
        <v>16</v>
      </c>
      <c r="D591" s="29" t="s">
        <v>80</v>
      </c>
      <c r="E591" s="19">
        <v>72069</v>
      </c>
      <c r="F591" s="19">
        <v>69234</v>
      </c>
      <c r="G591" s="19">
        <v>67816</v>
      </c>
      <c r="H591" s="19">
        <v>1353</v>
      </c>
      <c r="I591" s="19">
        <v>65</v>
      </c>
      <c r="J591" s="19">
        <v>2728</v>
      </c>
      <c r="K591" s="19">
        <v>2500</v>
      </c>
      <c r="L591" s="19">
        <v>177</v>
      </c>
      <c r="M591" s="19">
        <v>51</v>
      </c>
      <c r="N591" s="19">
        <v>107</v>
      </c>
    </row>
    <row r="592" spans="1:14" ht="12.75" customHeight="1" x14ac:dyDescent="0.3">
      <c r="A592" s="9" t="str">
        <f t="shared" si="9"/>
        <v>10 Durango30-34 añosMujeres</v>
      </c>
      <c r="B592" s="18" t="s">
        <v>45</v>
      </c>
      <c r="C592" s="18" t="s">
        <v>16</v>
      </c>
      <c r="D592" s="29" t="s">
        <v>81</v>
      </c>
      <c r="E592" s="19">
        <v>66294</v>
      </c>
      <c r="F592" s="19">
        <v>63625</v>
      </c>
      <c r="G592" s="19">
        <v>62583</v>
      </c>
      <c r="H592" s="19">
        <v>986</v>
      </c>
      <c r="I592" s="19">
        <v>56</v>
      </c>
      <c r="J592" s="19">
        <v>2590</v>
      </c>
      <c r="K592" s="19">
        <v>2337</v>
      </c>
      <c r="L592" s="19">
        <v>204</v>
      </c>
      <c r="M592" s="19">
        <v>49</v>
      </c>
      <c r="N592" s="19">
        <v>79</v>
      </c>
    </row>
    <row r="593" spans="1:14" ht="12.75" customHeight="1" x14ac:dyDescent="0.3">
      <c r="A593" s="9" t="str">
        <f t="shared" si="9"/>
        <v>10 Durango35-39 añosMujeres</v>
      </c>
      <c r="B593" s="18" t="s">
        <v>45</v>
      </c>
      <c r="C593" s="18" t="s">
        <v>16</v>
      </c>
      <c r="D593" s="29" t="s">
        <v>82</v>
      </c>
      <c r="E593" s="19">
        <v>61196</v>
      </c>
      <c r="F593" s="19">
        <v>59139</v>
      </c>
      <c r="G593" s="19">
        <v>58370</v>
      </c>
      <c r="H593" s="19">
        <v>736</v>
      </c>
      <c r="I593" s="19">
        <v>33</v>
      </c>
      <c r="J593" s="19">
        <v>1985</v>
      </c>
      <c r="K593" s="19">
        <v>1748</v>
      </c>
      <c r="L593" s="19">
        <v>199</v>
      </c>
      <c r="M593" s="19">
        <v>38</v>
      </c>
      <c r="N593" s="19">
        <v>72</v>
      </c>
    </row>
    <row r="594" spans="1:14" ht="12.75" customHeight="1" x14ac:dyDescent="0.3">
      <c r="A594" s="9" t="str">
        <f t="shared" si="9"/>
        <v>10 Durango40-44 añosMujeres</v>
      </c>
      <c r="B594" s="18" t="s">
        <v>45</v>
      </c>
      <c r="C594" s="18" t="s">
        <v>16</v>
      </c>
      <c r="D594" s="29" t="s">
        <v>83</v>
      </c>
      <c r="E594" s="19">
        <v>59198</v>
      </c>
      <c r="F594" s="19">
        <v>57646</v>
      </c>
      <c r="G594" s="19">
        <v>57066</v>
      </c>
      <c r="H594" s="19">
        <v>547</v>
      </c>
      <c r="I594" s="19">
        <v>33</v>
      </c>
      <c r="J594" s="19">
        <v>1508</v>
      </c>
      <c r="K594" s="19">
        <v>1276</v>
      </c>
      <c r="L594" s="19">
        <v>202</v>
      </c>
      <c r="M594" s="19">
        <v>30</v>
      </c>
      <c r="N594" s="19">
        <v>44</v>
      </c>
    </row>
    <row r="595" spans="1:14" ht="12.75" customHeight="1" x14ac:dyDescent="0.3">
      <c r="A595" s="9" t="str">
        <f t="shared" si="9"/>
        <v>10 Durango45-49 añosMujeres</v>
      </c>
      <c r="B595" s="18" t="s">
        <v>45</v>
      </c>
      <c r="C595" s="18" t="s">
        <v>16</v>
      </c>
      <c r="D595" s="29" t="s">
        <v>84</v>
      </c>
      <c r="E595" s="19">
        <v>55761</v>
      </c>
      <c r="F595" s="19">
        <v>54622</v>
      </c>
      <c r="G595" s="19">
        <v>54173</v>
      </c>
      <c r="H595" s="19">
        <v>405</v>
      </c>
      <c r="I595" s="19">
        <v>44</v>
      </c>
      <c r="J595" s="19">
        <v>1103</v>
      </c>
      <c r="K595" s="19">
        <v>903</v>
      </c>
      <c r="L595" s="19">
        <v>180</v>
      </c>
      <c r="M595" s="19">
        <v>20</v>
      </c>
      <c r="N595" s="19">
        <v>36</v>
      </c>
    </row>
    <row r="596" spans="1:14" ht="12.75" customHeight="1" x14ac:dyDescent="0.3">
      <c r="A596" s="9" t="str">
        <f t="shared" si="9"/>
        <v>10 Durango50-54 añosMujeres</v>
      </c>
      <c r="B596" s="18" t="s">
        <v>45</v>
      </c>
      <c r="C596" s="18" t="s">
        <v>16</v>
      </c>
      <c r="D596" s="29" t="s">
        <v>85</v>
      </c>
      <c r="E596" s="19">
        <v>51029</v>
      </c>
      <c r="F596" s="19">
        <v>50117</v>
      </c>
      <c r="G596" s="19">
        <v>49752</v>
      </c>
      <c r="H596" s="19">
        <v>321</v>
      </c>
      <c r="I596" s="19">
        <v>44</v>
      </c>
      <c r="J596" s="19">
        <v>880</v>
      </c>
      <c r="K596" s="19">
        <v>680</v>
      </c>
      <c r="L596" s="19">
        <v>183</v>
      </c>
      <c r="M596" s="19">
        <v>17</v>
      </c>
      <c r="N596" s="19">
        <v>32</v>
      </c>
    </row>
    <row r="597" spans="1:14" ht="12.75" customHeight="1" x14ac:dyDescent="0.3">
      <c r="A597" s="9" t="str">
        <f t="shared" si="9"/>
        <v>10 Durango55-59 añosMujeres</v>
      </c>
      <c r="B597" s="18" t="s">
        <v>45</v>
      </c>
      <c r="C597" s="18" t="s">
        <v>16</v>
      </c>
      <c r="D597" s="29" t="s">
        <v>86</v>
      </c>
      <c r="E597" s="19">
        <v>42026</v>
      </c>
      <c r="F597" s="19">
        <v>41270</v>
      </c>
      <c r="G597" s="19">
        <v>40986</v>
      </c>
      <c r="H597" s="19">
        <v>254</v>
      </c>
      <c r="I597" s="19">
        <v>30</v>
      </c>
      <c r="J597" s="19">
        <v>736</v>
      </c>
      <c r="K597" s="19">
        <v>521</v>
      </c>
      <c r="L597" s="19">
        <v>203</v>
      </c>
      <c r="M597" s="19">
        <v>12</v>
      </c>
      <c r="N597" s="19">
        <v>20</v>
      </c>
    </row>
    <row r="598" spans="1:14" ht="12.75" customHeight="1" x14ac:dyDescent="0.3">
      <c r="A598" s="9" t="str">
        <f t="shared" si="9"/>
        <v>10 Durango60-64 añosMujeres</v>
      </c>
      <c r="B598" s="18" t="s">
        <v>45</v>
      </c>
      <c r="C598" s="18" t="s">
        <v>16</v>
      </c>
      <c r="D598" s="29" t="s">
        <v>87</v>
      </c>
      <c r="E598" s="19">
        <v>34901</v>
      </c>
      <c r="F598" s="19">
        <v>34291</v>
      </c>
      <c r="G598" s="19">
        <v>34088</v>
      </c>
      <c r="H598" s="19">
        <v>179</v>
      </c>
      <c r="I598" s="19">
        <v>24</v>
      </c>
      <c r="J598" s="19">
        <v>592</v>
      </c>
      <c r="K598" s="19">
        <v>380</v>
      </c>
      <c r="L598" s="19">
        <v>206</v>
      </c>
      <c r="M598" s="19">
        <v>6</v>
      </c>
      <c r="N598" s="19">
        <v>18</v>
      </c>
    </row>
    <row r="599" spans="1:14" ht="12.75" customHeight="1" x14ac:dyDescent="0.3">
      <c r="A599" s="9" t="str">
        <f t="shared" si="9"/>
        <v>10 Durango65-69 añosMujeres</v>
      </c>
      <c r="B599" s="18" t="s">
        <v>45</v>
      </c>
      <c r="C599" s="18" t="s">
        <v>16</v>
      </c>
      <c r="D599" s="29" t="s">
        <v>88</v>
      </c>
      <c r="E599" s="19">
        <v>25969</v>
      </c>
      <c r="F599" s="19">
        <v>25564</v>
      </c>
      <c r="G599" s="19">
        <v>25426</v>
      </c>
      <c r="H599" s="19">
        <v>124</v>
      </c>
      <c r="I599" s="19">
        <v>14</v>
      </c>
      <c r="J599" s="19">
        <v>396</v>
      </c>
      <c r="K599" s="19">
        <v>242</v>
      </c>
      <c r="L599" s="19">
        <v>142</v>
      </c>
      <c r="M599" s="19">
        <v>12</v>
      </c>
      <c r="N599" s="19">
        <v>9</v>
      </c>
    </row>
    <row r="600" spans="1:14" ht="12.75" customHeight="1" x14ac:dyDescent="0.3">
      <c r="A600" s="9" t="str">
        <f t="shared" si="9"/>
        <v>10 Durango70-74 añosMujeres</v>
      </c>
      <c r="B600" s="18" t="s">
        <v>45</v>
      </c>
      <c r="C600" s="18" t="s">
        <v>16</v>
      </c>
      <c r="D600" s="29" t="s">
        <v>89</v>
      </c>
      <c r="E600" s="19">
        <v>19198</v>
      </c>
      <c r="F600" s="19">
        <v>18952</v>
      </c>
      <c r="G600" s="19">
        <v>18870</v>
      </c>
      <c r="H600" s="19">
        <v>70</v>
      </c>
      <c r="I600" s="19">
        <v>12</v>
      </c>
      <c r="J600" s="19">
        <v>234</v>
      </c>
      <c r="K600" s="19">
        <v>167</v>
      </c>
      <c r="L600" s="19">
        <v>63</v>
      </c>
      <c r="M600" s="19">
        <v>4</v>
      </c>
      <c r="N600" s="19">
        <v>12</v>
      </c>
    </row>
    <row r="601" spans="1:14" ht="12.75" customHeight="1" x14ac:dyDescent="0.3">
      <c r="A601" s="9" t="str">
        <f t="shared" si="9"/>
        <v>10 Durango75-79 añosMujeres</v>
      </c>
      <c r="B601" s="18" t="s">
        <v>45</v>
      </c>
      <c r="C601" s="18" t="s">
        <v>16</v>
      </c>
      <c r="D601" s="29" t="s">
        <v>90</v>
      </c>
      <c r="E601" s="19">
        <v>13096</v>
      </c>
      <c r="F601" s="19">
        <v>12931</v>
      </c>
      <c r="G601" s="19">
        <v>12865</v>
      </c>
      <c r="H601" s="19">
        <v>60</v>
      </c>
      <c r="I601" s="19">
        <v>6</v>
      </c>
      <c r="J601" s="19">
        <v>161</v>
      </c>
      <c r="K601" s="19">
        <v>119</v>
      </c>
      <c r="L601" s="19">
        <v>38</v>
      </c>
      <c r="M601" s="19">
        <v>4</v>
      </c>
      <c r="N601" s="19">
        <v>4</v>
      </c>
    </row>
    <row r="602" spans="1:14" ht="12.75" customHeight="1" x14ac:dyDescent="0.3">
      <c r="A602" s="9" t="str">
        <f t="shared" si="9"/>
        <v>10 Durango80-84 añosMujeres</v>
      </c>
      <c r="B602" s="18" t="s">
        <v>45</v>
      </c>
      <c r="C602" s="18" t="s">
        <v>16</v>
      </c>
      <c r="D602" s="29" t="s">
        <v>91</v>
      </c>
      <c r="E602" s="19">
        <v>8968</v>
      </c>
      <c r="F602" s="19">
        <v>8863</v>
      </c>
      <c r="G602" s="19">
        <v>8815</v>
      </c>
      <c r="H602" s="19">
        <v>44</v>
      </c>
      <c r="I602" s="19">
        <v>4</v>
      </c>
      <c r="J602" s="19">
        <v>99</v>
      </c>
      <c r="K602" s="19">
        <v>70</v>
      </c>
      <c r="L602" s="19">
        <v>29</v>
      </c>
      <c r="M602" s="19">
        <v>0</v>
      </c>
      <c r="N602" s="19">
        <v>6</v>
      </c>
    </row>
    <row r="603" spans="1:14" ht="12.75" customHeight="1" x14ac:dyDescent="0.3">
      <c r="A603" s="9" t="str">
        <f t="shared" si="9"/>
        <v>10 Durango85 años y másMujeres</v>
      </c>
      <c r="B603" s="18" t="s">
        <v>45</v>
      </c>
      <c r="C603" s="18" t="s">
        <v>16</v>
      </c>
      <c r="D603" s="18" t="s">
        <v>92</v>
      </c>
      <c r="E603" s="19">
        <v>7434</v>
      </c>
      <c r="F603" s="19">
        <v>7332</v>
      </c>
      <c r="G603" s="19">
        <v>7270</v>
      </c>
      <c r="H603" s="19">
        <v>60</v>
      </c>
      <c r="I603" s="19">
        <v>2</v>
      </c>
      <c r="J603" s="19">
        <v>101</v>
      </c>
      <c r="K603" s="19">
        <v>71</v>
      </c>
      <c r="L603" s="19">
        <v>30</v>
      </c>
      <c r="M603" s="19">
        <v>0</v>
      </c>
      <c r="N603" s="19">
        <v>1</v>
      </c>
    </row>
    <row r="604" spans="1:14" ht="12.75" customHeight="1" x14ac:dyDescent="0.3">
      <c r="A604" s="9" t="str">
        <f t="shared" si="9"/>
        <v>11 GuanajuatoTotalTotal</v>
      </c>
      <c r="B604" s="20" t="s">
        <v>46</v>
      </c>
      <c r="C604" s="20" t="s">
        <v>14</v>
      </c>
      <c r="D604" s="20" t="s">
        <v>14</v>
      </c>
      <c r="E604" s="21">
        <v>5616039</v>
      </c>
      <c r="F604" s="21">
        <v>5456347</v>
      </c>
      <c r="G604" s="21">
        <v>5414138</v>
      </c>
      <c r="H604" s="21">
        <v>35879</v>
      </c>
      <c r="I604" s="21">
        <v>6330</v>
      </c>
      <c r="J604" s="21">
        <v>147381</v>
      </c>
      <c r="K604" s="21">
        <v>117626</v>
      </c>
      <c r="L604" s="21">
        <v>25064</v>
      </c>
      <c r="M604" s="21">
        <v>4691</v>
      </c>
      <c r="N604" s="21">
        <v>12311</v>
      </c>
    </row>
    <row r="605" spans="1:14" ht="12.75" customHeight="1" x14ac:dyDescent="0.3">
      <c r="A605" s="9" t="str">
        <f t="shared" si="9"/>
        <v>11 Guanajuato05-09 añosTotal</v>
      </c>
      <c r="B605" s="22" t="s">
        <v>46</v>
      </c>
      <c r="C605" s="22" t="s">
        <v>14</v>
      </c>
      <c r="D605" s="30" t="s">
        <v>76</v>
      </c>
      <c r="E605" s="23">
        <v>547545</v>
      </c>
      <c r="F605" s="23">
        <v>534846</v>
      </c>
      <c r="G605" s="23">
        <v>531044</v>
      </c>
      <c r="H605" s="23">
        <v>3095</v>
      </c>
      <c r="I605" s="23">
        <v>707</v>
      </c>
      <c r="J605" s="23">
        <v>11735</v>
      </c>
      <c r="K605" s="23">
        <v>10424</v>
      </c>
      <c r="L605" s="23">
        <v>1033</v>
      </c>
      <c r="M605" s="23">
        <v>278</v>
      </c>
      <c r="N605" s="23">
        <v>964</v>
      </c>
    </row>
    <row r="606" spans="1:14" ht="12.75" customHeight="1" x14ac:dyDescent="0.3">
      <c r="A606" s="9" t="str">
        <f t="shared" si="9"/>
        <v>11 Guanajuato10-14 añosTotal</v>
      </c>
      <c r="B606" s="22" t="s">
        <v>46</v>
      </c>
      <c r="C606" s="22" t="s">
        <v>14</v>
      </c>
      <c r="D606" s="30" t="s">
        <v>77</v>
      </c>
      <c r="E606" s="23">
        <v>549301</v>
      </c>
      <c r="F606" s="23">
        <v>538843</v>
      </c>
      <c r="G606" s="23">
        <v>535708</v>
      </c>
      <c r="H606" s="23">
        <v>2535</v>
      </c>
      <c r="I606" s="23">
        <v>600</v>
      </c>
      <c r="J606" s="23">
        <v>10064</v>
      </c>
      <c r="K606" s="23">
        <v>8856</v>
      </c>
      <c r="L606" s="23">
        <v>1008</v>
      </c>
      <c r="M606" s="23">
        <v>200</v>
      </c>
      <c r="N606" s="23">
        <v>394</v>
      </c>
    </row>
    <row r="607" spans="1:14" ht="12.75" customHeight="1" x14ac:dyDescent="0.3">
      <c r="A607" s="9" t="str">
        <f t="shared" si="9"/>
        <v>11 Guanajuato15-19 añosTotal</v>
      </c>
      <c r="B607" s="22" t="s">
        <v>46</v>
      </c>
      <c r="C607" s="22" t="s">
        <v>14</v>
      </c>
      <c r="D607" s="30" t="s">
        <v>78</v>
      </c>
      <c r="E607" s="23">
        <v>552092</v>
      </c>
      <c r="F607" s="23">
        <v>541282</v>
      </c>
      <c r="G607" s="23">
        <v>537320</v>
      </c>
      <c r="H607" s="23">
        <v>3361</v>
      </c>
      <c r="I607" s="23">
        <v>601</v>
      </c>
      <c r="J607" s="23">
        <v>10320</v>
      </c>
      <c r="K607" s="23">
        <v>9359</v>
      </c>
      <c r="L607" s="23">
        <v>766</v>
      </c>
      <c r="M607" s="23">
        <v>195</v>
      </c>
      <c r="N607" s="23">
        <v>490</v>
      </c>
    </row>
    <row r="608" spans="1:14" ht="12.75" customHeight="1" x14ac:dyDescent="0.3">
      <c r="A608" s="9" t="str">
        <f t="shared" si="9"/>
        <v>11 Guanajuato20-24 añosTotal</v>
      </c>
      <c r="B608" s="22" t="s">
        <v>46</v>
      </c>
      <c r="C608" s="22" t="s">
        <v>14</v>
      </c>
      <c r="D608" s="30" t="s">
        <v>79</v>
      </c>
      <c r="E608" s="23">
        <v>540587</v>
      </c>
      <c r="F608" s="23">
        <v>522891</v>
      </c>
      <c r="G608" s="23">
        <v>515710</v>
      </c>
      <c r="H608" s="23">
        <v>6598</v>
      </c>
      <c r="I608" s="23">
        <v>583</v>
      </c>
      <c r="J608" s="23">
        <v>16238</v>
      </c>
      <c r="K608" s="23">
        <v>14599</v>
      </c>
      <c r="L608" s="23">
        <v>1252</v>
      </c>
      <c r="M608" s="23">
        <v>387</v>
      </c>
      <c r="N608" s="23">
        <v>1458</v>
      </c>
    </row>
    <row r="609" spans="1:14" ht="12.75" customHeight="1" x14ac:dyDescent="0.3">
      <c r="A609" s="9" t="str">
        <f t="shared" si="9"/>
        <v>11 Guanajuato25-29 añosTotal</v>
      </c>
      <c r="B609" s="22" t="s">
        <v>46</v>
      </c>
      <c r="C609" s="22" t="s">
        <v>14</v>
      </c>
      <c r="D609" s="30" t="s">
        <v>80</v>
      </c>
      <c r="E609" s="23">
        <v>501868</v>
      </c>
      <c r="F609" s="23">
        <v>478693</v>
      </c>
      <c r="G609" s="23">
        <v>472313</v>
      </c>
      <c r="H609" s="23">
        <v>5748</v>
      </c>
      <c r="I609" s="23">
        <v>632</v>
      </c>
      <c r="J609" s="23">
        <v>21140</v>
      </c>
      <c r="K609" s="23">
        <v>17856</v>
      </c>
      <c r="L609" s="23">
        <v>2615</v>
      </c>
      <c r="M609" s="23">
        <v>669</v>
      </c>
      <c r="N609" s="23">
        <v>2035</v>
      </c>
    </row>
    <row r="610" spans="1:14" ht="12.75" customHeight="1" x14ac:dyDescent="0.3">
      <c r="A610" s="9" t="str">
        <f t="shared" si="9"/>
        <v>11 Guanajuato30-34 añosTotal</v>
      </c>
      <c r="B610" s="22" t="s">
        <v>46</v>
      </c>
      <c r="C610" s="22" t="s">
        <v>14</v>
      </c>
      <c r="D610" s="30" t="s">
        <v>81</v>
      </c>
      <c r="E610" s="23">
        <v>462332</v>
      </c>
      <c r="F610" s="23">
        <v>441145</v>
      </c>
      <c r="G610" s="23">
        <v>436136</v>
      </c>
      <c r="H610" s="23">
        <v>4477</v>
      </c>
      <c r="I610" s="23">
        <v>532</v>
      </c>
      <c r="J610" s="23">
        <v>19339</v>
      </c>
      <c r="K610" s="23">
        <v>15206</v>
      </c>
      <c r="L610" s="23">
        <v>3366</v>
      </c>
      <c r="M610" s="23">
        <v>767</v>
      </c>
      <c r="N610" s="23">
        <v>1848</v>
      </c>
    </row>
    <row r="611" spans="1:14" ht="12.75" customHeight="1" x14ac:dyDescent="0.3">
      <c r="A611" s="9" t="str">
        <f t="shared" si="9"/>
        <v>11 Guanajuato35-39 añosTotal</v>
      </c>
      <c r="B611" s="22" t="s">
        <v>46</v>
      </c>
      <c r="C611" s="22" t="s">
        <v>14</v>
      </c>
      <c r="D611" s="30" t="s">
        <v>82</v>
      </c>
      <c r="E611" s="23">
        <v>439045</v>
      </c>
      <c r="F611" s="23">
        <v>421946</v>
      </c>
      <c r="G611" s="23">
        <v>418441</v>
      </c>
      <c r="H611" s="23">
        <v>2975</v>
      </c>
      <c r="I611" s="23">
        <v>530</v>
      </c>
      <c r="J611" s="23">
        <v>15499</v>
      </c>
      <c r="K611" s="23">
        <v>11692</v>
      </c>
      <c r="L611" s="23">
        <v>3207</v>
      </c>
      <c r="M611" s="23">
        <v>600</v>
      </c>
      <c r="N611" s="23">
        <v>1600</v>
      </c>
    </row>
    <row r="612" spans="1:14" ht="12.75" customHeight="1" x14ac:dyDescent="0.3">
      <c r="A612" s="9" t="str">
        <f t="shared" si="9"/>
        <v>11 Guanajuato40-44 añosTotal</v>
      </c>
      <c r="B612" s="22" t="s">
        <v>46</v>
      </c>
      <c r="C612" s="22" t="s">
        <v>14</v>
      </c>
      <c r="D612" s="30" t="s">
        <v>83</v>
      </c>
      <c r="E612" s="23">
        <v>407230</v>
      </c>
      <c r="F612" s="23">
        <v>394304</v>
      </c>
      <c r="G612" s="23">
        <v>391752</v>
      </c>
      <c r="H612" s="23">
        <v>2096</v>
      </c>
      <c r="I612" s="23">
        <v>456</v>
      </c>
      <c r="J612" s="23">
        <v>11788</v>
      </c>
      <c r="K612" s="23">
        <v>8582</v>
      </c>
      <c r="L612" s="23">
        <v>2737</v>
      </c>
      <c r="M612" s="23">
        <v>469</v>
      </c>
      <c r="N612" s="23">
        <v>1138</v>
      </c>
    </row>
    <row r="613" spans="1:14" ht="12.75" customHeight="1" x14ac:dyDescent="0.3">
      <c r="A613" s="9" t="str">
        <f t="shared" si="9"/>
        <v>11 Guanajuato45-49 añosTotal</v>
      </c>
      <c r="B613" s="22" t="s">
        <v>46</v>
      </c>
      <c r="C613" s="22" t="s">
        <v>14</v>
      </c>
      <c r="D613" s="30" t="s">
        <v>84</v>
      </c>
      <c r="E613" s="23">
        <v>365660</v>
      </c>
      <c r="F613" s="23">
        <v>355867</v>
      </c>
      <c r="G613" s="23">
        <v>353959</v>
      </c>
      <c r="H613" s="23">
        <v>1501</v>
      </c>
      <c r="I613" s="23">
        <v>407</v>
      </c>
      <c r="J613" s="23">
        <v>8945</v>
      </c>
      <c r="K613" s="23">
        <v>6343</v>
      </c>
      <c r="L613" s="23">
        <v>2259</v>
      </c>
      <c r="M613" s="23">
        <v>343</v>
      </c>
      <c r="N613" s="23">
        <v>848</v>
      </c>
    </row>
    <row r="614" spans="1:14" ht="12.75" customHeight="1" x14ac:dyDescent="0.3">
      <c r="A614" s="9" t="str">
        <f t="shared" si="9"/>
        <v>11 Guanajuato50-54 añosTotal</v>
      </c>
      <c r="B614" s="22" t="s">
        <v>46</v>
      </c>
      <c r="C614" s="22" t="s">
        <v>14</v>
      </c>
      <c r="D614" s="30" t="s">
        <v>85</v>
      </c>
      <c r="E614" s="23">
        <v>318197</v>
      </c>
      <c r="F614" s="23">
        <v>311084</v>
      </c>
      <c r="G614" s="23">
        <v>309643</v>
      </c>
      <c r="H614" s="23">
        <v>1096</v>
      </c>
      <c r="I614" s="23">
        <v>345</v>
      </c>
      <c r="J614" s="23">
        <v>6562</v>
      </c>
      <c r="K614" s="23">
        <v>4523</v>
      </c>
      <c r="L614" s="23">
        <v>1786</v>
      </c>
      <c r="M614" s="23">
        <v>253</v>
      </c>
      <c r="N614" s="23">
        <v>551</v>
      </c>
    </row>
    <row r="615" spans="1:14" ht="12.75" customHeight="1" x14ac:dyDescent="0.3">
      <c r="A615" s="9" t="str">
        <f t="shared" si="9"/>
        <v>11 Guanajuato55-59 añosTotal</v>
      </c>
      <c r="B615" s="22" t="s">
        <v>46</v>
      </c>
      <c r="C615" s="22" t="s">
        <v>14</v>
      </c>
      <c r="D615" s="30" t="s">
        <v>86</v>
      </c>
      <c r="E615" s="23">
        <v>250808</v>
      </c>
      <c r="F615" s="23">
        <v>245827</v>
      </c>
      <c r="G615" s="23">
        <v>244815</v>
      </c>
      <c r="H615" s="23">
        <v>747</v>
      </c>
      <c r="I615" s="23">
        <v>265</v>
      </c>
      <c r="J615" s="23">
        <v>4613</v>
      </c>
      <c r="K615" s="23">
        <v>3123</v>
      </c>
      <c r="L615" s="23">
        <v>1316</v>
      </c>
      <c r="M615" s="23">
        <v>174</v>
      </c>
      <c r="N615" s="23">
        <v>368</v>
      </c>
    </row>
    <row r="616" spans="1:14" ht="12.75" customHeight="1" x14ac:dyDescent="0.3">
      <c r="A616" s="9" t="str">
        <f t="shared" si="9"/>
        <v>11 Guanajuato60-64 añosTotal</v>
      </c>
      <c r="B616" s="22" t="s">
        <v>46</v>
      </c>
      <c r="C616" s="22" t="s">
        <v>14</v>
      </c>
      <c r="D616" s="30" t="s">
        <v>87</v>
      </c>
      <c r="E616" s="23">
        <v>214406</v>
      </c>
      <c r="F616" s="23">
        <v>210259</v>
      </c>
      <c r="G616" s="23">
        <v>209434</v>
      </c>
      <c r="H616" s="23">
        <v>575</v>
      </c>
      <c r="I616" s="23">
        <v>250</v>
      </c>
      <c r="J616" s="23">
        <v>3919</v>
      </c>
      <c r="K616" s="23">
        <v>2479</v>
      </c>
      <c r="L616" s="23">
        <v>1307</v>
      </c>
      <c r="M616" s="23">
        <v>133</v>
      </c>
      <c r="N616" s="23">
        <v>228</v>
      </c>
    </row>
    <row r="617" spans="1:14" ht="12.75" customHeight="1" x14ac:dyDescent="0.3">
      <c r="A617" s="9" t="str">
        <f t="shared" si="9"/>
        <v>11 Guanajuato65-69 añosTotal</v>
      </c>
      <c r="B617" s="22" t="s">
        <v>46</v>
      </c>
      <c r="C617" s="22" t="s">
        <v>14</v>
      </c>
      <c r="D617" s="30" t="s">
        <v>88</v>
      </c>
      <c r="E617" s="23">
        <v>161765</v>
      </c>
      <c r="F617" s="23">
        <v>158578</v>
      </c>
      <c r="G617" s="23">
        <v>158012</v>
      </c>
      <c r="H617" s="23">
        <v>390</v>
      </c>
      <c r="I617" s="23">
        <v>176</v>
      </c>
      <c r="J617" s="23">
        <v>3027</v>
      </c>
      <c r="K617" s="23">
        <v>1811</v>
      </c>
      <c r="L617" s="23">
        <v>1120</v>
      </c>
      <c r="M617" s="23">
        <v>96</v>
      </c>
      <c r="N617" s="23">
        <v>160</v>
      </c>
    </row>
    <row r="618" spans="1:14" ht="12.75" customHeight="1" x14ac:dyDescent="0.3">
      <c r="A618" s="9" t="str">
        <f t="shared" si="9"/>
        <v>11 Guanajuato70-74 añosTotal</v>
      </c>
      <c r="B618" s="22" t="s">
        <v>46</v>
      </c>
      <c r="C618" s="22" t="s">
        <v>14</v>
      </c>
      <c r="D618" s="30" t="s">
        <v>89</v>
      </c>
      <c r="E618" s="23">
        <v>118285</v>
      </c>
      <c r="F618" s="23">
        <v>116302</v>
      </c>
      <c r="G618" s="23">
        <v>115958</v>
      </c>
      <c r="H618" s="23">
        <v>241</v>
      </c>
      <c r="I618" s="23">
        <v>103</v>
      </c>
      <c r="J618" s="23">
        <v>1906</v>
      </c>
      <c r="K618" s="23">
        <v>1141</v>
      </c>
      <c r="L618" s="23">
        <v>697</v>
      </c>
      <c r="M618" s="23">
        <v>68</v>
      </c>
      <c r="N618" s="23">
        <v>77</v>
      </c>
    </row>
    <row r="619" spans="1:14" ht="12.75" customHeight="1" x14ac:dyDescent="0.3">
      <c r="A619" s="9" t="str">
        <f t="shared" si="9"/>
        <v>11 Guanajuato75-79 añosTotal</v>
      </c>
      <c r="B619" s="22" t="s">
        <v>46</v>
      </c>
      <c r="C619" s="22" t="s">
        <v>14</v>
      </c>
      <c r="D619" s="30" t="s">
        <v>90</v>
      </c>
      <c r="E619" s="23">
        <v>81110</v>
      </c>
      <c r="F619" s="23">
        <v>79972</v>
      </c>
      <c r="G619" s="23">
        <v>79737</v>
      </c>
      <c r="H619" s="23">
        <v>172</v>
      </c>
      <c r="I619" s="23">
        <v>63</v>
      </c>
      <c r="J619" s="23">
        <v>1072</v>
      </c>
      <c r="K619" s="23">
        <v>722</v>
      </c>
      <c r="L619" s="23">
        <v>324</v>
      </c>
      <c r="M619" s="23">
        <v>26</v>
      </c>
      <c r="N619" s="23">
        <v>66</v>
      </c>
    </row>
    <row r="620" spans="1:14" ht="12.75" customHeight="1" x14ac:dyDescent="0.3">
      <c r="A620" s="9" t="str">
        <f t="shared" si="9"/>
        <v>11 Guanajuato80-84 añosTotal</v>
      </c>
      <c r="B620" s="22" t="s">
        <v>46</v>
      </c>
      <c r="C620" s="22" t="s">
        <v>14</v>
      </c>
      <c r="D620" s="30" t="s">
        <v>91</v>
      </c>
      <c r="E620" s="23">
        <v>54366</v>
      </c>
      <c r="F620" s="23">
        <v>53694</v>
      </c>
      <c r="G620" s="23">
        <v>53543</v>
      </c>
      <c r="H620" s="23">
        <v>120</v>
      </c>
      <c r="I620" s="23">
        <v>31</v>
      </c>
      <c r="J620" s="23">
        <v>634</v>
      </c>
      <c r="K620" s="23">
        <v>451</v>
      </c>
      <c r="L620" s="23">
        <v>162</v>
      </c>
      <c r="M620" s="23">
        <v>21</v>
      </c>
      <c r="N620" s="23">
        <v>38</v>
      </c>
    </row>
    <row r="621" spans="1:14" ht="12.75" customHeight="1" x14ac:dyDescent="0.3">
      <c r="A621" s="9" t="str">
        <f t="shared" si="9"/>
        <v>11 Guanajuato85 años y másTotal</v>
      </c>
      <c r="B621" s="22" t="s">
        <v>46</v>
      </c>
      <c r="C621" s="22" t="s">
        <v>14</v>
      </c>
      <c r="D621" s="22" t="s">
        <v>92</v>
      </c>
      <c r="E621" s="23">
        <v>51442</v>
      </c>
      <c r="F621" s="23">
        <v>50814</v>
      </c>
      <c r="G621" s="23">
        <v>50613</v>
      </c>
      <c r="H621" s="23">
        <v>152</v>
      </c>
      <c r="I621" s="23">
        <v>49</v>
      </c>
      <c r="J621" s="23">
        <v>580</v>
      </c>
      <c r="K621" s="23">
        <v>459</v>
      </c>
      <c r="L621" s="23">
        <v>109</v>
      </c>
      <c r="M621" s="23">
        <v>12</v>
      </c>
      <c r="N621" s="23">
        <v>48</v>
      </c>
    </row>
    <row r="622" spans="1:14" ht="12.75" customHeight="1" x14ac:dyDescent="0.3">
      <c r="A622" s="9" t="str">
        <f t="shared" si="9"/>
        <v>11 GuanajuatoTotalHombres</v>
      </c>
      <c r="B622" s="16" t="s">
        <v>46</v>
      </c>
      <c r="C622" s="16" t="s">
        <v>15</v>
      </c>
      <c r="D622" s="16" t="s">
        <v>14</v>
      </c>
      <c r="E622" s="17">
        <v>2717703</v>
      </c>
      <c r="F622" s="17">
        <v>2623630</v>
      </c>
      <c r="G622" s="17">
        <v>2603776</v>
      </c>
      <c r="H622" s="17">
        <v>16774</v>
      </c>
      <c r="I622" s="17">
        <v>3080</v>
      </c>
      <c r="J622" s="17">
        <v>84035</v>
      </c>
      <c r="K622" s="17">
        <v>62130</v>
      </c>
      <c r="L622" s="17">
        <v>19276</v>
      </c>
      <c r="M622" s="17">
        <v>2629</v>
      </c>
      <c r="N622" s="17">
        <v>10038</v>
      </c>
    </row>
    <row r="623" spans="1:14" ht="12.75" customHeight="1" x14ac:dyDescent="0.3">
      <c r="A623" s="9" t="str">
        <f t="shared" si="9"/>
        <v>11 Guanajuato05-09 añosHombres</v>
      </c>
      <c r="B623" s="18" t="s">
        <v>46</v>
      </c>
      <c r="C623" s="18" t="s">
        <v>15</v>
      </c>
      <c r="D623" s="29" t="s">
        <v>76</v>
      </c>
      <c r="E623" s="19">
        <v>277429</v>
      </c>
      <c r="F623" s="19">
        <v>271057</v>
      </c>
      <c r="G623" s="19">
        <v>269106</v>
      </c>
      <c r="H623" s="19">
        <v>1589</v>
      </c>
      <c r="I623" s="19">
        <v>362</v>
      </c>
      <c r="J623" s="19">
        <v>5894</v>
      </c>
      <c r="K623" s="19">
        <v>5209</v>
      </c>
      <c r="L623" s="19">
        <v>539</v>
      </c>
      <c r="M623" s="19">
        <v>146</v>
      </c>
      <c r="N623" s="19">
        <v>478</v>
      </c>
    </row>
    <row r="624" spans="1:14" ht="12.75" customHeight="1" x14ac:dyDescent="0.3">
      <c r="A624" s="9" t="str">
        <f t="shared" si="9"/>
        <v>11 Guanajuato10-14 añosHombres</v>
      </c>
      <c r="B624" s="18" t="s">
        <v>46</v>
      </c>
      <c r="C624" s="18" t="s">
        <v>15</v>
      </c>
      <c r="D624" s="29" t="s">
        <v>77</v>
      </c>
      <c r="E624" s="19">
        <v>278676</v>
      </c>
      <c r="F624" s="19">
        <v>273318</v>
      </c>
      <c r="G624" s="19">
        <v>271741</v>
      </c>
      <c r="H624" s="19">
        <v>1290</v>
      </c>
      <c r="I624" s="19">
        <v>287</v>
      </c>
      <c r="J624" s="19">
        <v>5135</v>
      </c>
      <c r="K624" s="19">
        <v>4551</v>
      </c>
      <c r="L624" s="19">
        <v>501</v>
      </c>
      <c r="M624" s="19">
        <v>83</v>
      </c>
      <c r="N624" s="19">
        <v>223</v>
      </c>
    </row>
    <row r="625" spans="1:14" ht="12.75" customHeight="1" x14ac:dyDescent="0.3">
      <c r="A625" s="9" t="str">
        <f t="shared" si="9"/>
        <v>11 Guanajuato15-19 añosHombres</v>
      </c>
      <c r="B625" s="18" t="s">
        <v>46</v>
      </c>
      <c r="C625" s="18" t="s">
        <v>15</v>
      </c>
      <c r="D625" s="29" t="s">
        <v>78</v>
      </c>
      <c r="E625" s="19">
        <v>277977</v>
      </c>
      <c r="F625" s="19">
        <v>272402</v>
      </c>
      <c r="G625" s="19">
        <v>270659</v>
      </c>
      <c r="H625" s="19">
        <v>1437</v>
      </c>
      <c r="I625" s="19">
        <v>306</v>
      </c>
      <c r="J625" s="19">
        <v>5256</v>
      </c>
      <c r="K625" s="19">
        <v>4795</v>
      </c>
      <c r="L625" s="19">
        <v>358</v>
      </c>
      <c r="M625" s="19">
        <v>103</v>
      </c>
      <c r="N625" s="19">
        <v>319</v>
      </c>
    </row>
    <row r="626" spans="1:14" ht="12.75" customHeight="1" x14ac:dyDescent="0.3">
      <c r="A626" s="9" t="str">
        <f t="shared" si="9"/>
        <v>11 Guanajuato20-24 añosHombres</v>
      </c>
      <c r="B626" s="18" t="s">
        <v>46</v>
      </c>
      <c r="C626" s="18" t="s">
        <v>15</v>
      </c>
      <c r="D626" s="29" t="s">
        <v>79</v>
      </c>
      <c r="E626" s="19">
        <v>267148</v>
      </c>
      <c r="F626" s="19">
        <v>256944</v>
      </c>
      <c r="G626" s="19">
        <v>253858</v>
      </c>
      <c r="H626" s="19">
        <v>2810</v>
      </c>
      <c r="I626" s="19">
        <v>276</v>
      </c>
      <c r="J626" s="19">
        <v>9000</v>
      </c>
      <c r="K626" s="19">
        <v>7896</v>
      </c>
      <c r="L626" s="19">
        <v>888</v>
      </c>
      <c r="M626" s="19">
        <v>216</v>
      </c>
      <c r="N626" s="19">
        <v>1204</v>
      </c>
    </row>
    <row r="627" spans="1:14" ht="12.75" customHeight="1" x14ac:dyDescent="0.3">
      <c r="A627" s="9" t="str">
        <f t="shared" si="9"/>
        <v>11 Guanajuato25-29 añosHombres</v>
      </c>
      <c r="B627" s="18" t="s">
        <v>46</v>
      </c>
      <c r="C627" s="18" t="s">
        <v>15</v>
      </c>
      <c r="D627" s="29" t="s">
        <v>80</v>
      </c>
      <c r="E627" s="19">
        <v>242026</v>
      </c>
      <c r="F627" s="19">
        <v>228009</v>
      </c>
      <c r="G627" s="19">
        <v>225078</v>
      </c>
      <c r="H627" s="19">
        <v>2622</v>
      </c>
      <c r="I627" s="19">
        <v>309</v>
      </c>
      <c r="J627" s="19">
        <v>12195</v>
      </c>
      <c r="K627" s="19">
        <v>9586</v>
      </c>
      <c r="L627" s="19">
        <v>2257</v>
      </c>
      <c r="M627" s="19">
        <v>352</v>
      </c>
      <c r="N627" s="19">
        <v>1822</v>
      </c>
    </row>
    <row r="628" spans="1:14" ht="12.75" customHeight="1" x14ac:dyDescent="0.3">
      <c r="A628" s="9" t="str">
        <f t="shared" si="9"/>
        <v>11 Guanajuato30-34 añosHombres</v>
      </c>
      <c r="B628" s="18" t="s">
        <v>46</v>
      </c>
      <c r="C628" s="18" t="s">
        <v>15</v>
      </c>
      <c r="D628" s="29" t="s">
        <v>81</v>
      </c>
      <c r="E628" s="19">
        <v>218363</v>
      </c>
      <c r="F628" s="19">
        <v>205173</v>
      </c>
      <c r="G628" s="19">
        <v>202839</v>
      </c>
      <c r="H628" s="19">
        <v>2079</v>
      </c>
      <c r="I628" s="19">
        <v>255</v>
      </c>
      <c r="J628" s="19">
        <v>11533</v>
      </c>
      <c r="K628" s="19">
        <v>8195</v>
      </c>
      <c r="L628" s="19">
        <v>2899</v>
      </c>
      <c r="M628" s="19">
        <v>439</v>
      </c>
      <c r="N628" s="19">
        <v>1657</v>
      </c>
    </row>
    <row r="629" spans="1:14" ht="12.75" customHeight="1" x14ac:dyDescent="0.3">
      <c r="A629" s="9" t="str">
        <f t="shared" si="9"/>
        <v>11 Guanajuato35-39 añosHombres</v>
      </c>
      <c r="B629" s="18" t="s">
        <v>46</v>
      </c>
      <c r="C629" s="18" t="s">
        <v>15</v>
      </c>
      <c r="D629" s="29" t="s">
        <v>82</v>
      </c>
      <c r="E629" s="19">
        <v>208278</v>
      </c>
      <c r="F629" s="19">
        <v>197304</v>
      </c>
      <c r="G629" s="19">
        <v>195543</v>
      </c>
      <c r="H629" s="19">
        <v>1504</v>
      </c>
      <c r="I629" s="19">
        <v>257</v>
      </c>
      <c r="J629" s="19">
        <v>9546</v>
      </c>
      <c r="K629" s="19">
        <v>6443</v>
      </c>
      <c r="L629" s="19">
        <v>2746</v>
      </c>
      <c r="M629" s="19">
        <v>357</v>
      </c>
      <c r="N629" s="19">
        <v>1428</v>
      </c>
    </row>
    <row r="630" spans="1:14" ht="12.75" customHeight="1" x14ac:dyDescent="0.3">
      <c r="A630" s="9" t="str">
        <f t="shared" si="9"/>
        <v>11 Guanajuato40-44 añosHombres</v>
      </c>
      <c r="B630" s="18" t="s">
        <v>46</v>
      </c>
      <c r="C630" s="18" t="s">
        <v>15</v>
      </c>
      <c r="D630" s="29" t="s">
        <v>83</v>
      </c>
      <c r="E630" s="19">
        <v>192549</v>
      </c>
      <c r="F630" s="19">
        <v>184251</v>
      </c>
      <c r="G630" s="19">
        <v>183025</v>
      </c>
      <c r="H630" s="19">
        <v>1010</v>
      </c>
      <c r="I630" s="19">
        <v>216</v>
      </c>
      <c r="J630" s="19">
        <v>7304</v>
      </c>
      <c r="K630" s="19">
        <v>4693</v>
      </c>
      <c r="L630" s="19">
        <v>2342</v>
      </c>
      <c r="M630" s="19">
        <v>269</v>
      </c>
      <c r="N630" s="19">
        <v>994</v>
      </c>
    </row>
    <row r="631" spans="1:14" ht="12.75" customHeight="1" x14ac:dyDescent="0.3">
      <c r="A631" s="9" t="str">
        <f t="shared" si="9"/>
        <v>11 Guanajuato45-49 añosHombres</v>
      </c>
      <c r="B631" s="18" t="s">
        <v>46</v>
      </c>
      <c r="C631" s="18" t="s">
        <v>15</v>
      </c>
      <c r="D631" s="29" t="s">
        <v>84</v>
      </c>
      <c r="E631" s="19">
        <v>174419</v>
      </c>
      <c r="F631" s="19">
        <v>168064</v>
      </c>
      <c r="G631" s="19">
        <v>167114</v>
      </c>
      <c r="H631" s="19">
        <v>744</v>
      </c>
      <c r="I631" s="19">
        <v>206</v>
      </c>
      <c r="J631" s="19">
        <v>5632</v>
      </c>
      <c r="K631" s="19">
        <v>3522</v>
      </c>
      <c r="L631" s="19">
        <v>1892</v>
      </c>
      <c r="M631" s="19">
        <v>218</v>
      </c>
      <c r="N631" s="19">
        <v>723</v>
      </c>
    </row>
    <row r="632" spans="1:14" ht="12.75" customHeight="1" x14ac:dyDescent="0.3">
      <c r="A632" s="9" t="str">
        <f t="shared" si="9"/>
        <v>11 Guanajuato50-54 añosHombres</v>
      </c>
      <c r="B632" s="18" t="s">
        <v>46</v>
      </c>
      <c r="C632" s="18" t="s">
        <v>15</v>
      </c>
      <c r="D632" s="29" t="s">
        <v>85</v>
      </c>
      <c r="E632" s="19">
        <v>148310</v>
      </c>
      <c r="F632" s="19">
        <v>143844</v>
      </c>
      <c r="G632" s="19">
        <v>143123</v>
      </c>
      <c r="H632" s="19">
        <v>549</v>
      </c>
      <c r="I632" s="19">
        <v>172</v>
      </c>
      <c r="J632" s="19">
        <v>4010</v>
      </c>
      <c r="K632" s="19">
        <v>2384</v>
      </c>
      <c r="L632" s="19">
        <v>1455</v>
      </c>
      <c r="M632" s="19">
        <v>171</v>
      </c>
      <c r="N632" s="19">
        <v>456</v>
      </c>
    </row>
    <row r="633" spans="1:14" ht="12.75" customHeight="1" x14ac:dyDescent="0.3">
      <c r="A633" s="9" t="str">
        <f t="shared" si="9"/>
        <v>11 Guanajuato55-59 añosHombres</v>
      </c>
      <c r="B633" s="18" t="s">
        <v>46</v>
      </c>
      <c r="C633" s="18" t="s">
        <v>15</v>
      </c>
      <c r="D633" s="29" t="s">
        <v>86</v>
      </c>
      <c r="E633" s="19">
        <v>116934</v>
      </c>
      <c r="F633" s="19">
        <v>113970</v>
      </c>
      <c r="G633" s="19">
        <v>113491</v>
      </c>
      <c r="H633" s="19">
        <v>369</v>
      </c>
      <c r="I633" s="19">
        <v>110</v>
      </c>
      <c r="J633" s="19">
        <v>2656</v>
      </c>
      <c r="K633" s="19">
        <v>1575</v>
      </c>
      <c r="L633" s="19">
        <v>972</v>
      </c>
      <c r="M633" s="19">
        <v>109</v>
      </c>
      <c r="N633" s="19">
        <v>308</v>
      </c>
    </row>
    <row r="634" spans="1:14" ht="12.75" customHeight="1" x14ac:dyDescent="0.3">
      <c r="A634" s="9" t="str">
        <f t="shared" si="9"/>
        <v>11 Guanajuato60-64 añosHombres</v>
      </c>
      <c r="B634" s="18" t="s">
        <v>46</v>
      </c>
      <c r="C634" s="18" t="s">
        <v>15</v>
      </c>
      <c r="D634" s="29" t="s">
        <v>87</v>
      </c>
      <c r="E634" s="19">
        <v>99483</v>
      </c>
      <c r="F634" s="19">
        <v>97155</v>
      </c>
      <c r="G634" s="19">
        <v>96749</v>
      </c>
      <c r="H634" s="19">
        <v>285</v>
      </c>
      <c r="I634" s="19">
        <v>121</v>
      </c>
      <c r="J634" s="19">
        <v>2154</v>
      </c>
      <c r="K634" s="19">
        <v>1226</v>
      </c>
      <c r="L634" s="19">
        <v>863</v>
      </c>
      <c r="M634" s="19">
        <v>65</v>
      </c>
      <c r="N634" s="19">
        <v>174</v>
      </c>
    </row>
    <row r="635" spans="1:14" ht="12.75" customHeight="1" x14ac:dyDescent="0.3">
      <c r="A635" s="9" t="str">
        <f t="shared" si="9"/>
        <v>11 Guanajuato65-69 añosHombres</v>
      </c>
      <c r="B635" s="18" t="s">
        <v>46</v>
      </c>
      <c r="C635" s="18" t="s">
        <v>15</v>
      </c>
      <c r="D635" s="29" t="s">
        <v>88</v>
      </c>
      <c r="E635" s="19">
        <v>75898</v>
      </c>
      <c r="F635" s="19">
        <v>74063</v>
      </c>
      <c r="G635" s="19">
        <v>73798</v>
      </c>
      <c r="H635" s="19">
        <v>178</v>
      </c>
      <c r="I635" s="19">
        <v>87</v>
      </c>
      <c r="J635" s="19">
        <v>1714</v>
      </c>
      <c r="K635" s="19">
        <v>889</v>
      </c>
      <c r="L635" s="19">
        <v>775</v>
      </c>
      <c r="M635" s="19">
        <v>50</v>
      </c>
      <c r="N635" s="19">
        <v>121</v>
      </c>
    </row>
    <row r="636" spans="1:14" ht="12.75" customHeight="1" x14ac:dyDescent="0.3">
      <c r="A636" s="9" t="str">
        <f t="shared" si="9"/>
        <v>11 Guanajuato70-74 añosHombres</v>
      </c>
      <c r="B636" s="18" t="s">
        <v>46</v>
      </c>
      <c r="C636" s="18" t="s">
        <v>15</v>
      </c>
      <c r="D636" s="29" t="s">
        <v>89</v>
      </c>
      <c r="E636" s="19">
        <v>55393</v>
      </c>
      <c r="F636" s="19">
        <v>54376</v>
      </c>
      <c r="G636" s="19">
        <v>54200</v>
      </c>
      <c r="H636" s="19">
        <v>124</v>
      </c>
      <c r="I636" s="19">
        <v>52</v>
      </c>
      <c r="J636" s="19">
        <v>970</v>
      </c>
      <c r="K636" s="19">
        <v>512</v>
      </c>
      <c r="L636" s="19">
        <v>433</v>
      </c>
      <c r="M636" s="19">
        <v>25</v>
      </c>
      <c r="N636" s="19">
        <v>47</v>
      </c>
    </row>
    <row r="637" spans="1:14" ht="12.75" customHeight="1" x14ac:dyDescent="0.3">
      <c r="A637" s="9" t="str">
        <f t="shared" si="9"/>
        <v>11 Guanajuato75-79 añosHombres</v>
      </c>
      <c r="B637" s="18" t="s">
        <v>46</v>
      </c>
      <c r="C637" s="18" t="s">
        <v>15</v>
      </c>
      <c r="D637" s="29" t="s">
        <v>90</v>
      </c>
      <c r="E637" s="19">
        <v>38242</v>
      </c>
      <c r="F637" s="19">
        <v>37667</v>
      </c>
      <c r="G637" s="19">
        <v>37558</v>
      </c>
      <c r="H637" s="19">
        <v>81</v>
      </c>
      <c r="I637" s="19">
        <v>28</v>
      </c>
      <c r="J637" s="19">
        <v>531</v>
      </c>
      <c r="K637" s="19">
        <v>314</v>
      </c>
      <c r="L637" s="19">
        <v>201</v>
      </c>
      <c r="M637" s="19">
        <v>16</v>
      </c>
      <c r="N637" s="19">
        <v>44</v>
      </c>
    </row>
    <row r="638" spans="1:14" ht="12.75" customHeight="1" x14ac:dyDescent="0.3">
      <c r="A638" s="9" t="str">
        <f t="shared" si="9"/>
        <v>11 Guanajuato80-84 añosHombres</v>
      </c>
      <c r="B638" s="18" t="s">
        <v>46</v>
      </c>
      <c r="C638" s="18" t="s">
        <v>15</v>
      </c>
      <c r="D638" s="29" t="s">
        <v>91</v>
      </c>
      <c r="E638" s="19">
        <v>24455</v>
      </c>
      <c r="F638" s="19">
        <v>24134</v>
      </c>
      <c r="G638" s="19">
        <v>24068</v>
      </c>
      <c r="H638" s="19">
        <v>52</v>
      </c>
      <c r="I638" s="19">
        <v>14</v>
      </c>
      <c r="J638" s="19">
        <v>299</v>
      </c>
      <c r="K638" s="19">
        <v>191</v>
      </c>
      <c r="L638" s="19">
        <v>100</v>
      </c>
      <c r="M638" s="19">
        <v>8</v>
      </c>
      <c r="N638" s="19">
        <v>22</v>
      </c>
    </row>
    <row r="639" spans="1:14" ht="12.75" customHeight="1" x14ac:dyDescent="0.3">
      <c r="A639" s="9" t="str">
        <f t="shared" si="9"/>
        <v>11 Guanajuato85 años y másHombres</v>
      </c>
      <c r="B639" s="18" t="s">
        <v>46</v>
      </c>
      <c r="C639" s="18" t="s">
        <v>15</v>
      </c>
      <c r="D639" s="18" t="s">
        <v>92</v>
      </c>
      <c r="E639" s="19">
        <v>22123</v>
      </c>
      <c r="F639" s="19">
        <v>21899</v>
      </c>
      <c r="G639" s="19">
        <v>21826</v>
      </c>
      <c r="H639" s="19">
        <v>51</v>
      </c>
      <c r="I639" s="19">
        <v>22</v>
      </c>
      <c r="J639" s="19">
        <v>206</v>
      </c>
      <c r="K639" s="19">
        <v>149</v>
      </c>
      <c r="L639" s="19">
        <v>55</v>
      </c>
      <c r="M639" s="19">
        <v>2</v>
      </c>
      <c r="N639" s="19">
        <v>18</v>
      </c>
    </row>
    <row r="640" spans="1:14" ht="12.75" customHeight="1" x14ac:dyDescent="0.3">
      <c r="A640" s="9" t="str">
        <f t="shared" si="9"/>
        <v>11 GuanajuatoTotalMujeres</v>
      </c>
      <c r="B640" s="20" t="s">
        <v>46</v>
      </c>
      <c r="C640" s="20" t="s">
        <v>16</v>
      </c>
      <c r="D640" s="20" t="s">
        <v>14</v>
      </c>
      <c r="E640" s="21">
        <v>2898336</v>
      </c>
      <c r="F640" s="21">
        <v>2832717</v>
      </c>
      <c r="G640" s="21">
        <v>2810362</v>
      </c>
      <c r="H640" s="21">
        <v>19105</v>
      </c>
      <c r="I640" s="21">
        <v>3250</v>
      </c>
      <c r="J640" s="21">
        <v>63346</v>
      </c>
      <c r="K640" s="21">
        <v>55496</v>
      </c>
      <c r="L640" s="21">
        <v>5788</v>
      </c>
      <c r="M640" s="21">
        <v>2062</v>
      </c>
      <c r="N640" s="21">
        <v>2273</v>
      </c>
    </row>
    <row r="641" spans="1:14" ht="12.75" customHeight="1" x14ac:dyDescent="0.3">
      <c r="A641" s="9" t="str">
        <f t="shared" si="9"/>
        <v>11 Guanajuato05-09 añosMujeres</v>
      </c>
      <c r="B641" s="22" t="s">
        <v>46</v>
      </c>
      <c r="C641" s="22" t="s">
        <v>16</v>
      </c>
      <c r="D641" s="30" t="s">
        <v>76</v>
      </c>
      <c r="E641" s="23">
        <v>270116</v>
      </c>
      <c r="F641" s="23">
        <v>263789</v>
      </c>
      <c r="G641" s="23">
        <v>261938</v>
      </c>
      <c r="H641" s="23">
        <v>1506</v>
      </c>
      <c r="I641" s="23">
        <v>345</v>
      </c>
      <c r="J641" s="23">
        <v>5841</v>
      </c>
      <c r="K641" s="23">
        <v>5215</v>
      </c>
      <c r="L641" s="23">
        <v>494</v>
      </c>
      <c r="M641" s="23">
        <v>132</v>
      </c>
      <c r="N641" s="23">
        <v>486</v>
      </c>
    </row>
    <row r="642" spans="1:14" ht="12.75" customHeight="1" x14ac:dyDescent="0.3">
      <c r="A642" s="9" t="str">
        <f t="shared" si="9"/>
        <v>11 Guanajuato10-14 añosMujeres</v>
      </c>
      <c r="B642" s="22" t="s">
        <v>46</v>
      </c>
      <c r="C642" s="22" t="s">
        <v>16</v>
      </c>
      <c r="D642" s="30" t="s">
        <v>77</v>
      </c>
      <c r="E642" s="23">
        <v>270625</v>
      </c>
      <c r="F642" s="23">
        <v>265525</v>
      </c>
      <c r="G642" s="23">
        <v>263967</v>
      </c>
      <c r="H642" s="23">
        <v>1245</v>
      </c>
      <c r="I642" s="23">
        <v>313</v>
      </c>
      <c r="J642" s="23">
        <v>4929</v>
      </c>
      <c r="K642" s="23">
        <v>4305</v>
      </c>
      <c r="L642" s="23">
        <v>507</v>
      </c>
      <c r="M642" s="23">
        <v>117</v>
      </c>
      <c r="N642" s="23">
        <v>171</v>
      </c>
    </row>
    <row r="643" spans="1:14" ht="12.75" customHeight="1" x14ac:dyDescent="0.3">
      <c r="A643" s="9" t="str">
        <f t="shared" si="9"/>
        <v>11 Guanajuato15-19 añosMujeres</v>
      </c>
      <c r="B643" s="22" t="s">
        <v>46</v>
      </c>
      <c r="C643" s="22" t="s">
        <v>16</v>
      </c>
      <c r="D643" s="30" t="s">
        <v>78</v>
      </c>
      <c r="E643" s="23">
        <v>274115</v>
      </c>
      <c r="F643" s="23">
        <v>268880</v>
      </c>
      <c r="G643" s="23">
        <v>266661</v>
      </c>
      <c r="H643" s="23">
        <v>1924</v>
      </c>
      <c r="I643" s="23">
        <v>295</v>
      </c>
      <c r="J643" s="23">
        <v>5064</v>
      </c>
      <c r="K643" s="23">
        <v>4564</v>
      </c>
      <c r="L643" s="23">
        <v>408</v>
      </c>
      <c r="M643" s="23">
        <v>92</v>
      </c>
      <c r="N643" s="23">
        <v>171</v>
      </c>
    </row>
    <row r="644" spans="1:14" ht="12.75" customHeight="1" x14ac:dyDescent="0.3">
      <c r="A644" s="9" t="str">
        <f t="shared" si="9"/>
        <v>11 Guanajuato20-24 añosMujeres</v>
      </c>
      <c r="B644" s="22" t="s">
        <v>46</v>
      </c>
      <c r="C644" s="22" t="s">
        <v>16</v>
      </c>
      <c r="D644" s="30" t="s">
        <v>79</v>
      </c>
      <c r="E644" s="23">
        <v>273439</v>
      </c>
      <c r="F644" s="23">
        <v>265947</v>
      </c>
      <c r="G644" s="23">
        <v>261852</v>
      </c>
      <c r="H644" s="23">
        <v>3788</v>
      </c>
      <c r="I644" s="23">
        <v>307</v>
      </c>
      <c r="J644" s="23">
        <v>7238</v>
      </c>
      <c r="K644" s="23">
        <v>6703</v>
      </c>
      <c r="L644" s="23">
        <v>364</v>
      </c>
      <c r="M644" s="23">
        <v>171</v>
      </c>
      <c r="N644" s="23">
        <v>254</v>
      </c>
    </row>
    <row r="645" spans="1:14" ht="12.75" customHeight="1" x14ac:dyDescent="0.3">
      <c r="A645" s="9" t="str">
        <f t="shared" si="9"/>
        <v>11 Guanajuato25-29 añosMujeres</v>
      </c>
      <c r="B645" s="22" t="s">
        <v>46</v>
      </c>
      <c r="C645" s="22" t="s">
        <v>16</v>
      </c>
      <c r="D645" s="30" t="s">
        <v>80</v>
      </c>
      <c r="E645" s="23">
        <v>259842</v>
      </c>
      <c r="F645" s="23">
        <v>250684</v>
      </c>
      <c r="G645" s="23">
        <v>247235</v>
      </c>
      <c r="H645" s="23">
        <v>3126</v>
      </c>
      <c r="I645" s="23">
        <v>323</v>
      </c>
      <c r="J645" s="23">
        <v>8945</v>
      </c>
      <c r="K645" s="23">
        <v>8270</v>
      </c>
      <c r="L645" s="23">
        <v>358</v>
      </c>
      <c r="M645" s="23">
        <v>317</v>
      </c>
      <c r="N645" s="23">
        <v>213</v>
      </c>
    </row>
    <row r="646" spans="1:14" ht="12.75" customHeight="1" x14ac:dyDescent="0.3">
      <c r="A646" s="9" t="str">
        <f t="shared" si="9"/>
        <v>11 Guanajuato30-34 añosMujeres</v>
      </c>
      <c r="B646" s="22" t="s">
        <v>46</v>
      </c>
      <c r="C646" s="22" t="s">
        <v>16</v>
      </c>
      <c r="D646" s="30" t="s">
        <v>81</v>
      </c>
      <c r="E646" s="23">
        <v>243969</v>
      </c>
      <c r="F646" s="23">
        <v>235972</v>
      </c>
      <c r="G646" s="23">
        <v>233297</v>
      </c>
      <c r="H646" s="23">
        <v>2398</v>
      </c>
      <c r="I646" s="23">
        <v>277</v>
      </c>
      <c r="J646" s="23">
        <v>7806</v>
      </c>
      <c r="K646" s="23">
        <v>7011</v>
      </c>
      <c r="L646" s="23">
        <v>467</v>
      </c>
      <c r="M646" s="23">
        <v>328</v>
      </c>
      <c r="N646" s="23">
        <v>191</v>
      </c>
    </row>
    <row r="647" spans="1:14" ht="12.75" customHeight="1" x14ac:dyDescent="0.3">
      <c r="A647" s="9" t="str">
        <f t="shared" si="9"/>
        <v>11 Guanajuato35-39 añosMujeres</v>
      </c>
      <c r="B647" s="22" t="s">
        <v>46</v>
      </c>
      <c r="C647" s="22" t="s">
        <v>16</v>
      </c>
      <c r="D647" s="30" t="s">
        <v>82</v>
      </c>
      <c r="E647" s="23">
        <v>230767</v>
      </c>
      <c r="F647" s="23">
        <v>224642</v>
      </c>
      <c r="G647" s="23">
        <v>222898</v>
      </c>
      <c r="H647" s="23">
        <v>1471</v>
      </c>
      <c r="I647" s="23">
        <v>273</v>
      </c>
      <c r="J647" s="23">
        <v>5953</v>
      </c>
      <c r="K647" s="23">
        <v>5249</v>
      </c>
      <c r="L647" s="23">
        <v>461</v>
      </c>
      <c r="M647" s="23">
        <v>243</v>
      </c>
      <c r="N647" s="23">
        <v>172</v>
      </c>
    </row>
    <row r="648" spans="1:14" ht="12.75" customHeight="1" x14ac:dyDescent="0.3">
      <c r="A648" s="9" t="str">
        <f t="shared" si="9"/>
        <v>11 Guanajuato40-44 añosMujeres</v>
      </c>
      <c r="B648" s="22" t="s">
        <v>46</v>
      </c>
      <c r="C648" s="22" t="s">
        <v>16</v>
      </c>
      <c r="D648" s="30" t="s">
        <v>83</v>
      </c>
      <c r="E648" s="23">
        <v>214681</v>
      </c>
      <c r="F648" s="23">
        <v>210053</v>
      </c>
      <c r="G648" s="23">
        <v>208727</v>
      </c>
      <c r="H648" s="23">
        <v>1086</v>
      </c>
      <c r="I648" s="23">
        <v>240</v>
      </c>
      <c r="J648" s="23">
        <v>4484</v>
      </c>
      <c r="K648" s="23">
        <v>3889</v>
      </c>
      <c r="L648" s="23">
        <v>395</v>
      </c>
      <c r="M648" s="23">
        <v>200</v>
      </c>
      <c r="N648" s="23">
        <v>144</v>
      </c>
    </row>
    <row r="649" spans="1:14" ht="12.75" customHeight="1" x14ac:dyDescent="0.3">
      <c r="A649" s="9" t="str">
        <f t="shared" si="9"/>
        <v>11 Guanajuato45-49 añosMujeres</v>
      </c>
      <c r="B649" s="22" t="s">
        <v>46</v>
      </c>
      <c r="C649" s="22" t="s">
        <v>16</v>
      </c>
      <c r="D649" s="30" t="s">
        <v>84</v>
      </c>
      <c r="E649" s="23">
        <v>191241</v>
      </c>
      <c r="F649" s="23">
        <v>187803</v>
      </c>
      <c r="G649" s="23">
        <v>186845</v>
      </c>
      <c r="H649" s="23">
        <v>757</v>
      </c>
      <c r="I649" s="23">
        <v>201</v>
      </c>
      <c r="J649" s="23">
        <v>3313</v>
      </c>
      <c r="K649" s="23">
        <v>2821</v>
      </c>
      <c r="L649" s="23">
        <v>367</v>
      </c>
      <c r="M649" s="23">
        <v>125</v>
      </c>
      <c r="N649" s="23">
        <v>125</v>
      </c>
    </row>
    <row r="650" spans="1:14" ht="12.75" customHeight="1" x14ac:dyDescent="0.3">
      <c r="A650" s="9" t="str">
        <f t="shared" si="9"/>
        <v>11 Guanajuato50-54 añosMujeres</v>
      </c>
      <c r="B650" s="22" t="s">
        <v>46</v>
      </c>
      <c r="C650" s="22" t="s">
        <v>16</v>
      </c>
      <c r="D650" s="30" t="s">
        <v>85</v>
      </c>
      <c r="E650" s="23">
        <v>169887</v>
      </c>
      <c r="F650" s="23">
        <v>167240</v>
      </c>
      <c r="G650" s="23">
        <v>166520</v>
      </c>
      <c r="H650" s="23">
        <v>547</v>
      </c>
      <c r="I650" s="23">
        <v>173</v>
      </c>
      <c r="J650" s="23">
        <v>2552</v>
      </c>
      <c r="K650" s="23">
        <v>2139</v>
      </c>
      <c r="L650" s="23">
        <v>331</v>
      </c>
      <c r="M650" s="23">
        <v>82</v>
      </c>
      <c r="N650" s="23">
        <v>95</v>
      </c>
    </row>
    <row r="651" spans="1:14" ht="12.75" customHeight="1" x14ac:dyDescent="0.3">
      <c r="A651" s="9" t="str">
        <f t="shared" ref="A651:A714" si="10">B651&amp;D651&amp;C651</f>
        <v>11 Guanajuato55-59 añosMujeres</v>
      </c>
      <c r="B651" s="22" t="s">
        <v>46</v>
      </c>
      <c r="C651" s="22" t="s">
        <v>16</v>
      </c>
      <c r="D651" s="30" t="s">
        <v>86</v>
      </c>
      <c r="E651" s="23">
        <v>133874</v>
      </c>
      <c r="F651" s="23">
        <v>131857</v>
      </c>
      <c r="G651" s="23">
        <v>131324</v>
      </c>
      <c r="H651" s="23">
        <v>378</v>
      </c>
      <c r="I651" s="23">
        <v>155</v>
      </c>
      <c r="J651" s="23">
        <v>1957</v>
      </c>
      <c r="K651" s="23">
        <v>1548</v>
      </c>
      <c r="L651" s="23">
        <v>344</v>
      </c>
      <c r="M651" s="23">
        <v>65</v>
      </c>
      <c r="N651" s="23">
        <v>60</v>
      </c>
    </row>
    <row r="652" spans="1:14" ht="12.75" customHeight="1" x14ac:dyDescent="0.3">
      <c r="A652" s="9" t="str">
        <f t="shared" si="10"/>
        <v>11 Guanajuato60-64 añosMujeres</v>
      </c>
      <c r="B652" s="22" t="s">
        <v>46</v>
      </c>
      <c r="C652" s="22" t="s">
        <v>16</v>
      </c>
      <c r="D652" s="30" t="s">
        <v>87</v>
      </c>
      <c r="E652" s="23">
        <v>114923</v>
      </c>
      <c r="F652" s="23">
        <v>113104</v>
      </c>
      <c r="G652" s="23">
        <v>112685</v>
      </c>
      <c r="H652" s="23">
        <v>290</v>
      </c>
      <c r="I652" s="23">
        <v>129</v>
      </c>
      <c r="J652" s="23">
        <v>1765</v>
      </c>
      <c r="K652" s="23">
        <v>1253</v>
      </c>
      <c r="L652" s="23">
        <v>444</v>
      </c>
      <c r="M652" s="23">
        <v>68</v>
      </c>
      <c r="N652" s="23">
        <v>54</v>
      </c>
    </row>
    <row r="653" spans="1:14" ht="12.75" customHeight="1" x14ac:dyDescent="0.3">
      <c r="A653" s="9" t="str">
        <f t="shared" si="10"/>
        <v>11 Guanajuato65-69 añosMujeres</v>
      </c>
      <c r="B653" s="22" t="s">
        <v>46</v>
      </c>
      <c r="C653" s="22" t="s">
        <v>16</v>
      </c>
      <c r="D653" s="30" t="s">
        <v>88</v>
      </c>
      <c r="E653" s="23">
        <v>85867</v>
      </c>
      <c r="F653" s="23">
        <v>84515</v>
      </c>
      <c r="G653" s="23">
        <v>84214</v>
      </c>
      <c r="H653" s="23">
        <v>212</v>
      </c>
      <c r="I653" s="23">
        <v>89</v>
      </c>
      <c r="J653" s="23">
        <v>1313</v>
      </c>
      <c r="K653" s="23">
        <v>922</v>
      </c>
      <c r="L653" s="23">
        <v>345</v>
      </c>
      <c r="M653" s="23">
        <v>46</v>
      </c>
      <c r="N653" s="23">
        <v>39</v>
      </c>
    </row>
    <row r="654" spans="1:14" ht="12.75" customHeight="1" x14ac:dyDescent="0.3">
      <c r="A654" s="9" t="str">
        <f t="shared" si="10"/>
        <v>11 Guanajuato70-74 añosMujeres</v>
      </c>
      <c r="B654" s="22" t="s">
        <v>46</v>
      </c>
      <c r="C654" s="22" t="s">
        <v>16</v>
      </c>
      <c r="D654" s="30" t="s">
        <v>89</v>
      </c>
      <c r="E654" s="23">
        <v>62892</v>
      </c>
      <c r="F654" s="23">
        <v>61926</v>
      </c>
      <c r="G654" s="23">
        <v>61758</v>
      </c>
      <c r="H654" s="23">
        <v>117</v>
      </c>
      <c r="I654" s="23">
        <v>51</v>
      </c>
      <c r="J654" s="23">
        <v>936</v>
      </c>
      <c r="K654" s="23">
        <v>629</v>
      </c>
      <c r="L654" s="23">
        <v>264</v>
      </c>
      <c r="M654" s="23">
        <v>43</v>
      </c>
      <c r="N654" s="23">
        <v>30</v>
      </c>
    </row>
    <row r="655" spans="1:14" ht="12.75" customHeight="1" x14ac:dyDescent="0.3">
      <c r="A655" s="9" t="str">
        <f t="shared" si="10"/>
        <v>11 Guanajuato75-79 añosMujeres</v>
      </c>
      <c r="B655" s="22" t="s">
        <v>46</v>
      </c>
      <c r="C655" s="22" t="s">
        <v>16</v>
      </c>
      <c r="D655" s="30" t="s">
        <v>90</v>
      </c>
      <c r="E655" s="23">
        <v>42868</v>
      </c>
      <c r="F655" s="23">
        <v>42305</v>
      </c>
      <c r="G655" s="23">
        <v>42179</v>
      </c>
      <c r="H655" s="23">
        <v>91</v>
      </c>
      <c r="I655" s="23">
        <v>35</v>
      </c>
      <c r="J655" s="23">
        <v>541</v>
      </c>
      <c r="K655" s="23">
        <v>408</v>
      </c>
      <c r="L655" s="23">
        <v>123</v>
      </c>
      <c r="M655" s="23">
        <v>10</v>
      </c>
      <c r="N655" s="23">
        <v>22</v>
      </c>
    </row>
    <row r="656" spans="1:14" ht="12.75" customHeight="1" x14ac:dyDescent="0.3">
      <c r="A656" s="9" t="str">
        <f t="shared" si="10"/>
        <v>11 Guanajuato80-84 añosMujeres</v>
      </c>
      <c r="B656" s="22" t="s">
        <v>46</v>
      </c>
      <c r="C656" s="22" t="s">
        <v>16</v>
      </c>
      <c r="D656" s="30" t="s">
        <v>91</v>
      </c>
      <c r="E656" s="23">
        <v>29911</v>
      </c>
      <c r="F656" s="23">
        <v>29560</v>
      </c>
      <c r="G656" s="23">
        <v>29475</v>
      </c>
      <c r="H656" s="23">
        <v>68</v>
      </c>
      <c r="I656" s="23">
        <v>17</v>
      </c>
      <c r="J656" s="23">
        <v>335</v>
      </c>
      <c r="K656" s="23">
        <v>260</v>
      </c>
      <c r="L656" s="23">
        <v>62</v>
      </c>
      <c r="M656" s="23">
        <v>13</v>
      </c>
      <c r="N656" s="23">
        <v>16</v>
      </c>
    </row>
    <row r="657" spans="1:14" ht="12.75" customHeight="1" x14ac:dyDescent="0.3">
      <c r="A657" s="9" t="str">
        <f t="shared" si="10"/>
        <v>11 Guanajuato85 años y másMujeres</v>
      </c>
      <c r="B657" s="22" t="s">
        <v>46</v>
      </c>
      <c r="C657" s="22" t="s">
        <v>16</v>
      </c>
      <c r="D657" s="22" t="s">
        <v>92</v>
      </c>
      <c r="E657" s="23">
        <v>29319</v>
      </c>
      <c r="F657" s="23">
        <v>28915</v>
      </c>
      <c r="G657" s="23">
        <v>28787</v>
      </c>
      <c r="H657" s="23">
        <v>101</v>
      </c>
      <c r="I657" s="23">
        <v>27</v>
      </c>
      <c r="J657" s="23">
        <v>374</v>
      </c>
      <c r="K657" s="23">
        <v>310</v>
      </c>
      <c r="L657" s="23">
        <v>54</v>
      </c>
      <c r="M657" s="23">
        <v>10</v>
      </c>
      <c r="N657" s="23">
        <v>30</v>
      </c>
    </row>
    <row r="658" spans="1:14" ht="12.75" customHeight="1" x14ac:dyDescent="0.3">
      <c r="A658" s="9" t="str">
        <f t="shared" si="10"/>
        <v>12 GuerreroTotalTotal</v>
      </c>
      <c r="B658" s="16" t="s">
        <v>47</v>
      </c>
      <c r="C658" s="16" t="s">
        <v>14</v>
      </c>
      <c r="D658" s="16" t="s">
        <v>14</v>
      </c>
      <c r="E658" s="17">
        <v>3190810</v>
      </c>
      <c r="F658" s="17">
        <v>3118017</v>
      </c>
      <c r="G658" s="17">
        <v>3065180</v>
      </c>
      <c r="H658" s="17">
        <v>50156</v>
      </c>
      <c r="I658" s="17">
        <v>2681</v>
      </c>
      <c r="J658" s="17">
        <v>71363</v>
      </c>
      <c r="K658" s="17">
        <v>58096</v>
      </c>
      <c r="L658" s="17">
        <v>12623</v>
      </c>
      <c r="M658" s="17">
        <v>644</v>
      </c>
      <c r="N658" s="17">
        <v>1430</v>
      </c>
    </row>
    <row r="659" spans="1:14" ht="12.75" customHeight="1" x14ac:dyDescent="0.3">
      <c r="A659" s="9" t="str">
        <f t="shared" si="10"/>
        <v>12 Guerrero05-09 añosTotal</v>
      </c>
      <c r="B659" s="18" t="s">
        <v>47</v>
      </c>
      <c r="C659" s="18" t="s">
        <v>14</v>
      </c>
      <c r="D659" s="29" t="s">
        <v>76</v>
      </c>
      <c r="E659" s="19">
        <v>351010</v>
      </c>
      <c r="F659" s="19">
        <v>343441</v>
      </c>
      <c r="G659" s="19">
        <v>337806</v>
      </c>
      <c r="H659" s="19">
        <v>4847</v>
      </c>
      <c r="I659" s="19">
        <v>788</v>
      </c>
      <c r="J659" s="19">
        <v>7327</v>
      </c>
      <c r="K659" s="19">
        <v>6656</v>
      </c>
      <c r="L659" s="19">
        <v>627</v>
      </c>
      <c r="M659" s="19">
        <v>44</v>
      </c>
      <c r="N659" s="19">
        <v>242</v>
      </c>
    </row>
    <row r="660" spans="1:14" ht="12.75" customHeight="1" x14ac:dyDescent="0.3">
      <c r="A660" s="9" t="str">
        <f t="shared" si="10"/>
        <v>12 Guerrero10-14 añosTotal</v>
      </c>
      <c r="B660" s="18" t="s">
        <v>47</v>
      </c>
      <c r="C660" s="18" t="s">
        <v>14</v>
      </c>
      <c r="D660" s="29" t="s">
        <v>77</v>
      </c>
      <c r="E660" s="19">
        <v>348493</v>
      </c>
      <c r="F660" s="19">
        <v>342557</v>
      </c>
      <c r="G660" s="19">
        <v>337233</v>
      </c>
      <c r="H660" s="19">
        <v>4674</v>
      </c>
      <c r="I660" s="19">
        <v>650</v>
      </c>
      <c r="J660" s="19">
        <v>5820</v>
      </c>
      <c r="K660" s="19">
        <v>5222</v>
      </c>
      <c r="L660" s="19">
        <v>574</v>
      </c>
      <c r="M660" s="19">
        <v>24</v>
      </c>
      <c r="N660" s="19">
        <v>116</v>
      </c>
    </row>
    <row r="661" spans="1:14" ht="12.75" customHeight="1" x14ac:dyDescent="0.3">
      <c r="A661" s="9" t="str">
        <f t="shared" si="10"/>
        <v>12 Guerrero15-19 añosTotal</v>
      </c>
      <c r="B661" s="18" t="s">
        <v>47</v>
      </c>
      <c r="C661" s="18" t="s">
        <v>14</v>
      </c>
      <c r="D661" s="29" t="s">
        <v>78</v>
      </c>
      <c r="E661" s="19">
        <v>326540</v>
      </c>
      <c r="F661" s="19">
        <v>321341</v>
      </c>
      <c r="G661" s="19">
        <v>314244</v>
      </c>
      <c r="H661" s="19">
        <v>6967</v>
      </c>
      <c r="I661" s="19">
        <v>130</v>
      </c>
      <c r="J661" s="19">
        <v>5098</v>
      </c>
      <c r="K661" s="19">
        <v>4736</v>
      </c>
      <c r="L661" s="19">
        <v>326</v>
      </c>
      <c r="M661" s="19">
        <v>36</v>
      </c>
      <c r="N661" s="19">
        <v>101</v>
      </c>
    </row>
    <row r="662" spans="1:14" ht="12.75" customHeight="1" x14ac:dyDescent="0.3">
      <c r="A662" s="9" t="str">
        <f t="shared" si="10"/>
        <v>12 Guerrero20-24 añosTotal</v>
      </c>
      <c r="B662" s="18" t="s">
        <v>47</v>
      </c>
      <c r="C662" s="18" t="s">
        <v>14</v>
      </c>
      <c r="D662" s="29" t="s">
        <v>79</v>
      </c>
      <c r="E662" s="19">
        <v>281967</v>
      </c>
      <c r="F662" s="19">
        <v>274409</v>
      </c>
      <c r="G662" s="19">
        <v>265194</v>
      </c>
      <c r="H662" s="19">
        <v>9083</v>
      </c>
      <c r="I662" s="19">
        <v>132</v>
      </c>
      <c r="J662" s="19">
        <v>7434</v>
      </c>
      <c r="K662" s="19">
        <v>6942</v>
      </c>
      <c r="L662" s="19">
        <v>445</v>
      </c>
      <c r="M662" s="19">
        <v>47</v>
      </c>
      <c r="N662" s="19">
        <v>124</v>
      </c>
    </row>
    <row r="663" spans="1:14" ht="12.75" customHeight="1" x14ac:dyDescent="0.3">
      <c r="A663" s="9" t="str">
        <f t="shared" si="10"/>
        <v>12 Guerrero25-29 añosTotal</v>
      </c>
      <c r="B663" s="18" t="s">
        <v>47</v>
      </c>
      <c r="C663" s="18" t="s">
        <v>14</v>
      </c>
      <c r="D663" s="29" t="s">
        <v>80</v>
      </c>
      <c r="E663" s="19">
        <v>256191</v>
      </c>
      <c r="F663" s="19">
        <v>246277</v>
      </c>
      <c r="G663" s="19">
        <v>239572</v>
      </c>
      <c r="H663" s="19">
        <v>6560</v>
      </c>
      <c r="I663" s="19">
        <v>145</v>
      </c>
      <c r="J663" s="19">
        <v>9774</v>
      </c>
      <c r="K663" s="19">
        <v>8568</v>
      </c>
      <c r="L663" s="19">
        <v>1116</v>
      </c>
      <c r="M663" s="19">
        <v>90</v>
      </c>
      <c r="N663" s="19">
        <v>140</v>
      </c>
    </row>
    <row r="664" spans="1:14" ht="12.75" customHeight="1" x14ac:dyDescent="0.3">
      <c r="A664" s="9" t="str">
        <f t="shared" si="10"/>
        <v>12 Guerrero30-34 añosTotal</v>
      </c>
      <c r="B664" s="18" t="s">
        <v>47</v>
      </c>
      <c r="C664" s="18" t="s">
        <v>14</v>
      </c>
      <c r="D664" s="29" t="s">
        <v>81</v>
      </c>
      <c r="E664" s="19">
        <v>237976</v>
      </c>
      <c r="F664" s="19">
        <v>229000</v>
      </c>
      <c r="G664" s="19">
        <v>224176</v>
      </c>
      <c r="H664" s="19">
        <v>4704</v>
      </c>
      <c r="I664" s="19">
        <v>120</v>
      </c>
      <c r="J664" s="19">
        <v>8865</v>
      </c>
      <c r="K664" s="19">
        <v>7011</v>
      </c>
      <c r="L664" s="19">
        <v>1750</v>
      </c>
      <c r="M664" s="19">
        <v>104</v>
      </c>
      <c r="N664" s="19">
        <v>111</v>
      </c>
    </row>
    <row r="665" spans="1:14" ht="12.75" customHeight="1" x14ac:dyDescent="0.3">
      <c r="A665" s="9" t="str">
        <f t="shared" si="10"/>
        <v>12 Guerrero35-39 añosTotal</v>
      </c>
      <c r="B665" s="18" t="s">
        <v>47</v>
      </c>
      <c r="C665" s="18" t="s">
        <v>14</v>
      </c>
      <c r="D665" s="29" t="s">
        <v>82</v>
      </c>
      <c r="E665" s="19">
        <v>222157</v>
      </c>
      <c r="F665" s="19">
        <v>215253</v>
      </c>
      <c r="G665" s="19">
        <v>211590</v>
      </c>
      <c r="H665" s="19">
        <v>3547</v>
      </c>
      <c r="I665" s="19">
        <v>116</v>
      </c>
      <c r="J665" s="19">
        <v>6806</v>
      </c>
      <c r="K665" s="19">
        <v>4897</v>
      </c>
      <c r="L665" s="19">
        <v>1843</v>
      </c>
      <c r="M665" s="19">
        <v>66</v>
      </c>
      <c r="N665" s="19">
        <v>98</v>
      </c>
    </row>
    <row r="666" spans="1:14" ht="12.75" customHeight="1" x14ac:dyDescent="0.3">
      <c r="A666" s="9" t="str">
        <f t="shared" si="10"/>
        <v>12 Guerrero40-44 añosTotal</v>
      </c>
      <c r="B666" s="18" t="s">
        <v>47</v>
      </c>
      <c r="C666" s="18" t="s">
        <v>14</v>
      </c>
      <c r="D666" s="29" t="s">
        <v>83</v>
      </c>
      <c r="E666" s="19">
        <v>209120</v>
      </c>
      <c r="F666" s="19">
        <v>203834</v>
      </c>
      <c r="G666" s="19">
        <v>201159</v>
      </c>
      <c r="H666" s="19">
        <v>2576</v>
      </c>
      <c r="I666" s="19">
        <v>99</v>
      </c>
      <c r="J666" s="19">
        <v>5191</v>
      </c>
      <c r="K666" s="19">
        <v>3607</v>
      </c>
      <c r="L666" s="19">
        <v>1535</v>
      </c>
      <c r="M666" s="19">
        <v>49</v>
      </c>
      <c r="N666" s="19">
        <v>95</v>
      </c>
    </row>
    <row r="667" spans="1:14" ht="12.75" customHeight="1" x14ac:dyDescent="0.3">
      <c r="A667" s="9" t="str">
        <f t="shared" si="10"/>
        <v>12 Guerrero45-49 añosTotal</v>
      </c>
      <c r="B667" s="18" t="s">
        <v>47</v>
      </c>
      <c r="C667" s="18" t="s">
        <v>14</v>
      </c>
      <c r="D667" s="29" t="s">
        <v>84</v>
      </c>
      <c r="E667" s="19">
        <v>190778</v>
      </c>
      <c r="F667" s="19">
        <v>186759</v>
      </c>
      <c r="G667" s="19">
        <v>184767</v>
      </c>
      <c r="H667" s="19">
        <v>1892</v>
      </c>
      <c r="I667" s="19">
        <v>100</v>
      </c>
      <c r="J667" s="19">
        <v>3905</v>
      </c>
      <c r="K667" s="19">
        <v>2704</v>
      </c>
      <c r="L667" s="19">
        <v>1154</v>
      </c>
      <c r="M667" s="19">
        <v>47</v>
      </c>
      <c r="N667" s="19">
        <v>114</v>
      </c>
    </row>
    <row r="668" spans="1:14" ht="12.75" customHeight="1" x14ac:dyDescent="0.3">
      <c r="A668" s="9" t="str">
        <f t="shared" si="10"/>
        <v>12 Guerrero50-54 añosTotal</v>
      </c>
      <c r="B668" s="18" t="s">
        <v>47</v>
      </c>
      <c r="C668" s="18" t="s">
        <v>14</v>
      </c>
      <c r="D668" s="29" t="s">
        <v>85</v>
      </c>
      <c r="E668" s="19">
        <v>174072</v>
      </c>
      <c r="F668" s="19">
        <v>170717</v>
      </c>
      <c r="G668" s="19">
        <v>169130</v>
      </c>
      <c r="H668" s="19">
        <v>1472</v>
      </c>
      <c r="I668" s="19">
        <v>115</v>
      </c>
      <c r="J668" s="19">
        <v>3276</v>
      </c>
      <c r="K668" s="19">
        <v>2177</v>
      </c>
      <c r="L668" s="19">
        <v>1069</v>
      </c>
      <c r="M668" s="19">
        <v>30</v>
      </c>
      <c r="N668" s="19">
        <v>79</v>
      </c>
    </row>
    <row r="669" spans="1:14" ht="12.75" customHeight="1" x14ac:dyDescent="0.3">
      <c r="A669" s="9" t="str">
        <f t="shared" si="10"/>
        <v>12 Guerrero55-59 añosTotal</v>
      </c>
      <c r="B669" s="18" t="s">
        <v>47</v>
      </c>
      <c r="C669" s="18" t="s">
        <v>14</v>
      </c>
      <c r="D669" s="29" t="s">
        <v>86</v>
      </c>
      <c r="E669" s="19">
        <v>148972</v>
      </c>
      <c r="F669" s="19">
        <v>146500</v>
      </c>
      <c r="G669" s="19">
        <v>145250</v>
      </c>
      <c r="H669" s="19">
        <v>1168</v>
      </c>
      <c r="I669" s="19">
        <v>82</v>
      </c>
      <c r="J669" s="19">
        <v>2415</v>
      </c>
      <c r="K669" s="19">
        <v>1665</v>
      </c>
      <c r="L669" s="19">
        <v>708</v>
      </c>
      <c r="M669" s="19">
        <v>42</v>
      </c>
      <c r="N669" s="19">
        <v>57</v>
      </c>
    </row>
    <row r="670" spans="1:14" ht="12.75" customHeight="1" x14ac:dyDescent="0.3">
      <c r="A670" s="9" t="str">
        <f t="shared" si="10"/>
        <v>12 Guerrero60-64 añosTotal</v>
      </c>
      <c r="B670" s="18" t="s">
        <v>47</v>
      </c>
      <c r="C670" s="18" t="s">
        <v>14</v>
      </c>
      <c r="D670" s="29" t="s">
        <v>87</v>
      </c>
      <c r="E670" s="19">
        <v>126765</v>
      </c>
      <c r="F670" s="19">
        <v>124701</v>
      </c>
      <c r="G670" s="19">
        <v>123802</v>
      </c>
      <c r="H670" s="19">
        <v>837</v>
      </c>
      <c r="I670" s="19">
        <v>62</v>
      </c>
      <c r="J670" s="19">
        <v>2015</v>
      </c>
      <c r="K670" s="19">
        <v>1430</v>
      </c>
      <c r="L670" s="19">
        <v>567</v>
      </c>
      <c r="M670" s="19">
        <v>18</v>
      </c>
      <c r="N670" s="19">
        <v>49</v>
      </c>
    </row>
    <row r="671" spans="1:14" ht="12.75" customHeight="1" x14ac:dyDescent="0.3">
      <c r="A671" s="9" t="str">
        <f t="shared" si="10"/>
        <v>12 Guerrero65-69 añosTotal</v>
      </c>
      <c r="B671" s="18" t="s">
        <v>47</v>
      </c>
      <c r="C671" s="18" t="s">
        <v>14</v>
      </c>
      <c r="D671" s="29" t="s">
        <v>88</v>
      </c>
      <c r="E671" s="19">
        <v>104196</v>
      </c>
      <c r="F671" s="19">
        <v>102693</v>
      </c>
      <c r="G671" s="19">
        <v>101995</v>
      </c>
      <c r="H671" s="19">
        <v>645</v>
      </c>
      <c r="I671" s="19">
        <v>53</v>
      </c>
      <c r="J671" s="19">
        <v>1468</v>
      </c>
      <c r="K671" s="19">
        <v>1020</v>
      </c>
      <c r="L671" s="19">
        <v>432</v>
      </c>
      <c r="M671" s="19">
        <v>16</v>
      </c>
      <c r="N671" s="19">
        <v>35</v>
      </c>
    </row>
    <row r="672" spans="1:14" ht="12.75" customHeight="1" x14ac:dyDescent="0.3">
      <c r="A672" s="9" t="str">
        <f t="shared" si="10"/>
        <v>12 Guerrero70-74 añosTotal</v>
      </c>
      <c r="B672" s="18" t="s">
        <v>47</v>
      </c>
      <c r="C672" s="18" t="s">
        <v>14</v>
      </c>
      <c r="D672" s="29" t="s">
        <v>89</v>
      </c>
      <c r="E672" s="19">
        <v>77444</v>
      </c>
      <c r="F672" s="19">
        <v>76576</v>
      </c>
      <c r="G672" s="19">
        <v>76110</v>
      </c>
      <c r="H672" s="19">
        <v>435</v>
      </c>
      <c r="I672" s="19">
        <v>31</v>
      </c>
      <c r="J672" s="19">
        <v>852</v>
      </c>
      <c r="K672" s="19">
        <v>615</v>
      </c>
      <c r="L672" s="19">
        <v>218</v>
      </c>
      <c r="M672" s="19">
        <v>19</v>
      </c>
      <c r="N672" s="19">
        <v>16</v>
      </c>
    </row>
    <row r="673" spans="1:14" ht="12.75" customHeight="1" x14ac:dyDescent="0.3">
      <c r="A673" s="9" t="str">
        <f t="shared" si="10"/>
        <v>12 Guerrero75-79 añosTotal</v>
      </c>
      <c r="B673" s="18" t="s">
        <v>47</v>
      </c>
      <c r="C673" s="18" t="s">
        <v>14</v>
      </c>
      <c r="D673" s="29" t="s">
        <v>90</v>
      </c>
      <c r="E673" s="19">
        <v>58071</v>
      </c>
      <c r="F673" s="19">
        <v>57526</v>
      </c>
      <c r="G673" s="19">
        <v>57229</v>
      </c>
      <c r="H673" s="19">
        <v>279</v>
      </c>
      <c r="I673" s="19">
        <v>18</v>
      </c>
      <c r="J673" s="19">
        <v>517</v>
      </c>
      <c r="K673" s="19">
        <v>386</v>
      </c>
      <c r="L673" s="19">
        <v>124</v>
      </c>
      <c r="M673" s="19">
        <v>7</v>
      </c>
      <c r="N673" s="19">
        <v>28</v>
      </c>
    </row>
    <row r="674" spans="1:14" ht="12.75" customHeight="1" x14ac:dyDescent="0.3">
      <c r="A674" s="9" t="str">
        <f t="shared" si="10"/>
        <v>12 Guerrero80-84 añosTotal</v>
      </c>
      <c r="B674" s="18" t="s">
        <v>47</v>
      </c>
      <c r="C674" s="18" t="s">
        <v>14</v>
      </c>
      <c r="D674" s="29" t="s">
        <v>91</v>
      </c>
      <c r="E674" s="19">
        <v>39210</v>
      </c>
      <c r="F674" s="19">
        <v>38874</v>
      </c>
      <c r="G674" s="19">
        <v>38642</v>
      </c>
      <c r="H674" s="19">
        <v>220</v>
      </c>
      <c r="I674" s="19">
        <v>12</v>
      </c>
      <c r="J674" s="19">
        <v>325</v>
      </c>
      <c r="K674" s="19">
        <v>241</v>
      </c>
      <c r="L674" s="19">
        <v>82</v>
      </c>
      <c r="M674" s="19">
        <v>2</v>
      </c>
      <c r="N674" s="19">
        <v>11</v>
      </c>
    </row>
    <row r="675" spans="1:14" ht="12.75" customHeight="1" x14ac:dyDescent="0.3">
      <c r="A675" s="9" t="str">
        <f t="shared" si="10"/>
        <v>12 Guerrero85 años y másTotal</v>
      </c>
      <c r="B675" s="18" t="s">
        <v>47</v>
      </c>
      <c r="C675" s="18" t="s">
        <v>14</v>
      </c>
      <c r="D675" s="18" t="s">
        <v>92</v>
      </c>
      <c r="E675" s="19">
        <v>37848</v>
      </c>
      <c r="F675" s="19">
        <v>37559</v>
      </c>
      <c r="G675" s="19">
        <v>37281</v>
      </c>
      <c r="H675" s="19">
        <v>250</v>
      </c>
      <c r="I675" s="19">
        <v>28</v>
      </c>
      <c r="J675" s="19">
        <v>275</v>
      </c>
      <c r="K675" s="19">
        <v>219</v>
      </c>
      <c r="L675" s="19">
        <v>53</v>
      </c>
      <c r="M675" s="19">
        <v>3</v>
      </c>
      <c r="N675" s="19">
        <v>14</v>
      </c>
    </row>
    <row r="676" spans="1:14" ht="12.75" customHeight="1" x14ac:dyDescent="0.3">
      <c r="A676" s="9" t="str">
        <f t="shared" si="10"/>
        <v>12 GuerreroTotalHombres</v>
      </c>
      <c r="B676" s="20" t="s">
        <v>47</v>
      </c>
      <c r="C676" s="20" t="s">
        <v>15</v>
      </c>
      <c r="D676" s="20" t="s">
        <v>14</v>
      </c>
      <c r="E676" s="21">
        <v>1524084</v>
      </c>
      <c r="F676" s="21">
        <v>1484000</v>
      </c>
      <c r="G676" s="21">
        <v>1459883</v>
      </c>
      <c r="H676" s="21">
        <v>22802</v>
      </c>
      <c r="I676" s="21">
        <v>1315</v>
      </c>
      <c r="J676" s="21">
        <v>39348</v>
      </c>
      <c r="K676" s="21">
        <v>29274</v>
      </c>
      <c r="L676" s="21">
        <v>9703</v>
      </c>
      <c r="M676" s="21">
        <v>371</v>
      </c>
      <c r="N676" s="21">
        <v>736</v>
      </c>
    </row>
    <row r="677" spans="1:14" ht="12.75" customHeight="1" x14ac:dyDescent="0.3">
      <c r="A677" s="9" t="str">
        <f t="shared" si="10"/>
        <v>12 Guerrero05-09 añosHombres</v>
      </c>
      <c r="B677" s="22" t="s">
        <v>47</v>
      </c>
      <c r="C677" s="22" t="s">
        <v>15</v>
      </c>
      <c r="D677" s="30" t="s">
        <v>76</v>
      </c>
      <c r="E677" s="23">
        <v>177163</v>
      </c>
      <c r="F677" s="23">
        <v>173373</v>
      </c>
      <c r="G677" s="23">
        <v>170569</v>
      </c>
      <c r="H677" s="23">
        <v>2412</v>
      </c>
      <c r="I677" s="23">
        <v>392</v>
      </c>
      <c r="J677" s="23">
        <v>3665</v>
      </c>
      <c r="K677" s="23">
        <v>3339</v>
      </c>
      <c r="L677" s="23">
        <v>300</v>
      </c>
      <c r="M677" s="23">
        <v>26</v>
      </c>
      <c r="N677" s="23">
        <v>125</v>
      </c>
    </row>
    <row r="678" spans="1:14" ht="12.75" customHeight="1" x14ac:dyDescent="0.3">
      <c r="A678" s="9" t="str">
        <f t="shared" si="10"/>
        <v>12 Guerrero10-14 añosHombres</v>
      </c>
      <c r="B678" s="22" t="s">
        <v>47</v>
      </c>
      <c r="C678" s="22" t="s">
        <v>15</v>
      </c>
      <c r="D678" s="30" t="s">
        <v>77</v>
      </c>
      <c r="E678" s="23">
        <v>176233</v>
      </c>
      <c r="F678" s="23">
        <v>173261</v>
      </c>
      <c r="G678" s="23">
        <v>170548</v>
      </c>
      <c r="H678" s="23">
        <v>2372</v>
      </c>
      <c r="I678" s="23">
        <v>341</v>
      </c>
      <c r="J678" s="23">
        <v>2920</v>
      </c>
      <c r="K678" s="23">
        <v>2611</v>
      </c>
      <c r="L678" s="23">
        <v>300</v>
      </c>
      <c r="M678" s="23">
        <v>9</v>
      </c>
      <c r="N678" s="23">
        <v>52</v>
      </c>
    </row>
    <row r="679" spans="1:14" ht="12.75" customHeight="1" x14ac:dyDescent="0.3">
      <c r="A679" s="9" t="str">
        <f t="shared" si="10"/>
        <v>12 Guerrero15-19 añosHombres</v>
      </c>
      <c r="B679" s="22" t="s">
        <v>47</v>
      </c>
      <c r="C679" s="22" t="s">
        <v>15</v>
      </c>
      <c r="D679" s="30" t="s">
        <v>78</v>
      </c>
      <c r="E679" s="23">
        <v>162620</v>
      </c>
      <c r="F679" s="23">
        <v>160338</v>
      </c>
      <c r="G679" s="23">
        <v>157367</v>
      </c>
      <c r="H679" s="23">
        <v>2914</v>
      </c>
      <c r="I679" s="23">
        <v>57</v>
      </c>
      <c r="J679" s="23">
        <v>2234</v>
      </c>
      <c r="K679" s="23">
        <v>2064</v>
      </c>
      <c r="L679" s="23">
        <v>146</v>
      </c>
      <c r="M679" s="23">
        <v>24</v>
      </c>
      <c r="N679" s="23">
        <v>48</v>
      </c>
    </row>
    <row r="680" spans="1:14" ht="12.75" customHeight="1" x14ac:dyDescent="0.3">
      <c r="A680" s="9" t="str">
        <f t="shared" si="10"/>
        <v>12 Guerrero20-24 añosHombres</v>
      </c>
      <c r="B680" s="22" t="s">
        <v>47</v>
      </c>
      <c r="C680" s="22" t="s">
        <v>15</v>
      </c>
      <c r="D680" s="30" t="s">
        <v>79</v>
      </c>
      <c r="E680" s="23">
        <v>133690</v>
      </c>
      <c r="F680" s="23">
        <v>130235</v>
      </c>
      <c r="G680" s="23">
        <v>126377</v>
      </c>
      <c r="H680" s="23">
        <v>3797</v>
      </c>
      <c r="I680" s="23">
        <v>61</v>
      </c>
      <c r="J680" s="23">
        <v>3400</v>
      </c>
      <c r="K680" s="23">
        <v>3041</v>
      </c>
      <c r="L680" s="23">
        <v>332</v>
      </c>
      <c r="M680" s="23">
        <v>27</v>
      </c>
      <c r="N680" s="23">
        <v>55</v>
      </c>
    </row>
    <row r="681" spans="1:14" ht="12.75" customHeight="1" x14ac:dyDescent="0.3">
      <c r="A681" s="9" t="str">
        <f t="shared" si="10"/>
        <v>12 Guerrero25-29 añosHombres</v>
      </c>
      <c r="B681" s="22" t="s">
        <v>47</v>
      </c>
      <c r="C681" s="22" t="s">
        <v>15</v>
      </c>
      <c r="D681" s="30" t="s">
        <v>80</v>
      </c>
      <c r="E681" s="23">
        <v>118352</v>
      </c>
      <c r="F681" s="23">
        <v>113063</v>
      </c>
      <c r="G681" s="23">
        <v>110219</v>
      </c>
      <c r="H681" s="23">
        <v>2773</v>
      </c>
      <c r="I681" s="23">
        <v>71</v>
      </c>
      <c r="J681" s="23">
        <v>5223</v>
      </c>
      <c r="K681" s="23">
        <v>4219</v>
      </c>
      <c r="L681" s="23">
        <v>960</v>
      </c>
      <c r="M681" s="23">
        <v>44</v>
      </c>
      <c r="N681" s="23">
        <v>66</v>
      </c>
    </row>
    <row r="682" spans="1:14" ht="12.75" customHeight="1" x14ac:dyDescent="0.3">
      <c r="A682" s="9" t="str">
        <f t="shared" si="10"/>
        <v>12 Guerrero30-34 añosHombres</v>
      </c>
      <c r="B682" s="22" t="s">
        <v>47</v>
      </c>
      <c r="C682" s="22" t="s">
        <v>15</v>
      </c>
      <c r="D682" s="30" t="s">
        <v>81</v>
      </c>
      <c r="E682" s="23">
        <v>109644</v>
      </c>
      <c r="F682" s="23">
        <v>104451</v>
      </c>
      <c r="G682" s="23">
        <v>102289</v>
      </c>
      <c r="H682" s="23">
        <v>2108</v>
      </c>
      <c r="I682" s="23">
        <v>54</v>
      </c>
      <c r="J682" s="23">
        <v>5134</v>
      </c>
      <c r="K682" s="23">
        <v>3569</v>
      </c>
      <c r="L682" s="23">
        <v>1509</v>
      </c>
      <c r="M682" s="23">
        <v>56</v>
      </c>
      <c r="N682" s="23">
        <v>59</v>
      </c>
    </row>
    <row r="683" spans="1:14" ht="12.75" customHeight="1" x14ac:dyDescent="0.3">
      <c r="A683" s="9" t="str">
        <f t="shared" si="10"/>
        <v>12 Guerrero35-39 añosHombres</v>
      </c>
      <c r="B683" s="22" t="s">
        <v>47</v>
      </c>
      <c r="C683" s="22" t="s">
        <v>15</v>
      </c>
      <c r="D683" s="30" t="s">
        <v>82</v>
      </c>
      <c r="E683" s="23">
        <v>102989</v>
      </c>
      <c r="F683" s="23">
        <v>98746</v>
      </c>
      <c r="G683" s="23">
        <v>97039</v>
      </c>
      <c r="H683" s="23">
        <v>1653</v>
      </c>
      <c r="I683" s="23">
        <v>54</v>
      </c>
      <c r="J683" s="23">
        <v>4190</v>
      </c>
      <c r="K683" s="23">
        <v>2608</v>
      </c>
      <c r="L683" s="23">
        <v>1541</v>
      </c>
      <c r="M683" s="23">
        <v>41</v>
      </c>
      <c r="N683" s="23">
        <v>53</v>
      </c>
    </row>
    <row r="684" spans="1:14" ht="12.75" customHeight="1" x14ac:dyDescent="0.3">
      <c r="A684" s="9" t="str">
        <f t="shared" si="10"/>
        <v>12 Guerrero40-44 añosHombres</v>
      </c>
      <c r="B684" s="22" t="s">
        <v>47</v>
      </c>
      <c r="C684" s="22" t="s">
        <v>15</v>
      </c>
      <c r="D684" s="30" t="s">
        <v>83</v>
      </c>
      <c r="E684" s="23">
        <v>97642</v>
      </c>
      <c r="F684" s="23">
        <v>94164</v>
      </c>
      <c r="G684" s="23">
        <v>92883</v>
      </c>
      <c r="H684" s="23">
        <v>1228</v>
      </c>
      <c r="I684" s="23">
        <v>53</v>
      </c>
      <c r="J684" s="23">
        <v>3420</v>
      </c>
      <c r="K684" s="23">
        <v>2085</v>
      </c>
      <c r="L684" s="23">
        <v>1302</v>
      </c>
      <c r="M684" s="23">
        <v>33</v>
      </c>
      <c r="N684" s="23">
        <v>58</v>
      </c>
    </row>
    <row r="685" spans="1:14" ht="12.75" customHeight="1" x14ac:dyDescent="0.3">
      <c r="A685" s="9" t="str">
        <f t="shared" si="10"/>
        <v>12 Guerrero45-49 añosHombres</v>
      </c>
      <c r="B685" s="22" t="s">
        <v>47</v>
      </c>
      <c r="C685" s="22" t="s">
        <v>15</v>
      </c>
      <c r="D685" s="30" t="s">
        <v>84</v>
      </c>
      <c r="E685" s="23">
        <v>89571</v>
      </c>
      <c r="F685" s="23">
        <v>86997</v>
      </c>
      <c r="G685" s="23">
        <v>85988</v>
      </c>
      <c r="H685" s="23">
        <v>961</v>
      </c>
      <c r="I685" s="23">
        <v>48</v>
      </c>
      <c r="J685" s="23">
        <v>2516</v>
      </c>
      <c r="K685" s="23">
        <v>1528</v>
      </c>
      <c r="L685" s="23">
        <v>956</v>
      </c>
      <c r="M685" s="23">
        <v>32</v>
      </c>
      <c r="N685" s="23">
        <v>58</v>
      </c>
    </row>
    <row r="686" spans="1:14" ht="12.75" customHeight="1" x14ac:dyDescent="0.3">
      <c r="A686" s="9" t="str">
        <f t="shared" si="10"/>
        <v>12 Guerrero50-54 añosHombres</v>
      </c>
      <c r="B686" s="22" t="s">
        <v>47</v>
      </c>
      <c r="C686" s="22" t="s">
        <v>15</v>
      </c>
      <c r="D686" s="30" t="s">
        <v>85</v>
      </c>
      <c r="E686" s="23">
        <v>80393</v>
      </c>
      <c r="F686" s="23">
        <v>78272</v>
      </c>
      <c r="G686" s="23">
        <v>77501</v>
      </c>
      <c r="H686" s="23">
        <v>719</v>
      </c>
      <c r="I686" s="23">
        <v>52</v>
      </c>
      <c r="J686" s="23">
        <v>2079</v>
      </c>
      <c r="K686" s="23">
        <v>1236</v>
      </c>
      <c r="L686" s="23">
        <v>828</v>
      </c>
      <c r="M686" s="23">
        <v>15</v>
      </c>
      <c r="N686" s="23">
        <v>42</v>
      </c>
    </row>
    <row r="687" spans="1:14" ht="12.75" customHeight="1" x14ac:dyDescent="0.3">
      <c r="A687" s="9" t="str">
        <f t="shared" si="10"/>
        <v>12 Guerrero55-59 añosHombres</v>
      </c>
      <c r="B687" s="22" t="s">
        <v>47</v>
      </c>
      <c r="C687" s="22" t="s">
        <v>15</v>
      </c>
      <c r="D687" s="30" t="s">
        <v>86</v>
      </c>
      <c r="E687" s="23">
        <v>69264</v>
      </c>
      <c r="F687" s="23">
        <v>67771</v>
      </c>
      <c r="G687" s="23">
        <v>67158</v>
      </c>
      <c r="H687" s="23">
        <v>576</v>
      </c>
      <c r="I687" s="23">
        <v>37</v>
      </c>
      <c r="J687" s="23">
        <v>1463</v>
      </c>
      <c r="K687" s="23">
        <v>902</v>
      </c>
      <c r="L687" s="23">
        <v>534</v>
      </c>
      <c r="M687" s="23">
        <v>27</v>
      </c>
      <c r="N687" s="23">
        <v>30</v>
      </c>
    </row>
    <row r="688" spans="1:14" ht="12.75" customHeight="1" x14ac:dyDescent="0.3">
      <c r="A688" s="9" t="str">
        <f t="shared" si="10"/>
        <v>12 Guerrero60-64 añosHombres</v>
      </c>
      <c r="B688" s="22" t="s">
        <v>47</v>
      </c>
      <c r="C688" s="22" t="s">
        <v>15</v>
      </c>
      <c r="D688" s="30" t="s">
        <v>87</v>
      </c>
      <c r="E688" s="23">
        <v>59295</v>
      </c>
      <c r="F688" s="23">
        <v>58083</v>
      </c>
      <c r="G688" s="23">
        <v>57619</v>
      </c>
      <c r="H688" s="23">
        <v>436</v>
      </c>
      <c r="I688" s="23">
        <v>28</v>
      </c>
      <c r="J688" s="23">
        <v>1185</v>
      </c>
      <c r="K688" s="23">
        <v>784</v>
      </c>
      <c r="L688" s="23">
        <v>390</v>
      </c>
      <c r="M688" s="23">
        <v>11</v>
      </c>
      <c r="N688" s="23">
        <v>27</v>
      </c>
    </row>
    <row r="689" spans="1:14" ht="12.75" customHeight="1" x14ac:dyDescent="0.3">
      <c r="A689" s="9" t="str">
        <f t="shared" si="10"/>
        <v>12 Guerrero65-69 añosHombres</v>
      </c>
      <c r="B689" s="22" t="s">
        <v>47</v>
      </c>
      <c r="C689" s="22" t="s">
        <v>15</v>
      </c>
      <c r="D689" s="30" t="s">
        <v>88</v>
      </c>
      <c r="E689" s="23">
        <v>48671</v>
      </c>
      <c r="F689" s="23">
        <v>47788</v>
      </c>
      <c r="G689" s="23">
        <v>47430</v>
      </c>
      <c r="H689" s="23">
        <v>332</v>
      </c>
      <c r="I689" s="23">
        <v>26</v>
      </c>
      <c r="J689" s="23">
        <v>860</v>
      </c>
      <c r="K689" s="23">
        <v>553</v>
      </c>
      <c r="L689" s="23">
        <v>299</v>
      </c>
      <c r="M689" s="23">
        <v>8</v>
      </c>
      <c r="N689" s="23">
        <v>23</v>
      </c>
    </row>
    <row r="690" spans="1:14" ht="12.75" customHeight="1" x14ac:dyDescent="0.3">
      <c r="A690" s="9" t="str">
        <f t="shared" si="10"/>
        <v>12 Guerrero70-74 añosHombres</v>
      </c>
      <c r="B690" s="22" t="s">
        <v>47</v>
      </c>
      <c r="C690" s="22" t="s">
        <v>15</v>
      </c>
      <c r="D690" s="30" t="s">
        <v>89</v>
      </c>
      <c r="E690" s="23">
        <v>36646</v>
      </c>
      <c r="F690" s="23">
        <v>36148</v>
      </c>
      <c r="G690" s="23">
        <v>35930</v>
      </c>
      <c r="H690" s="23">
        <v>204</v>
      </c>
      <c r="I690" s="23">
        <v>14</v>
      </c>
      <c r="J690" s="23">
        <v>486</v>
      </c>
      <c r="K690" s="23">
        <v>322</v>
      </c>
      <c r="L690" s="23">
        <v>153</v>
      </c>
      <c r="M690" s="23">
        <v>11</v>
      </c>
      <c r="N690" s="23">
        <v>12</v>
      </c>
    </row>
    <row r="691" spans="1:14" ht="12.75" customHeight="1" x14ac:dyDescent="0.3">
      <c r="A691" s="9" t="str">
        <f t="shared" si="10"/>
        <v>12 Guerrero75-79 añosHombres</v>
      </c>
      <c r="B691" s="22" t="s">
        <v>47</v>
      </c>
      <c r="C691" s="22" t="s">
        <v>15</v>
      </c>
      <c r="D691" s="30" t="s">
        <v>90</v>
      </c>
      <c r="E691" s="23">
        <v>27472</v>
      </c>
      <c r="F691" s="23">
        <v>27188</v>
      </c>
      <c r="G691" s="23">
        <v>27055</v>
      </c>
      <c r="H691" s="23">
        <v>127</v>
      </c>
      <c r="I691" s="23">
        <v>6</v>
      </c>
      <c r="J691" s="23">
        <v>269</v>
      </c>
      <c r="K691" s="23">
        <v>194</v>
      </c>
      <c r="L691" s="23">
        <v>71</v>
      </c>
      <c r="M691" s="23">
        <v>4</v>
      </c>
      <c r="N691" s="23">
        <v>15</v>
      </c>
    </row>
    <row r="692" spans="1:14" ht="12.75" customHeight="1" x14ac:dyDescent="0.3">
      <c r="A692" s="9" t="str">
        <f t="shared" si="10"/>
        <v>12 Guerrero80-84 añosHombres</v>
      </c>
      <c r="B692" s="22" t="s">
        <v>47</v>
      </c>
      <c r="C692" s="22" t="s">
        <v>15</v>
      </c>
      <c r="D692" s="30" t="s">
        <v>91</v>
      </c>
      <c r="E692" s="23">
        <v>17897</v>
      </c>
      <c r="F692" s="23">
        <v>17713</v>
      </c>
      <c r="G692" s="23">
        <v>17607</v>
      </c>
      <c r="H692" s="23">
        <v>99</v>
      </c>
      <c r="I692" s="23">
        <v>7</v>
      </c>
      <c r="J692" s="23">
        <v>177</v>
      </c>
      <c r="K692" s="23">
        <v>120</v>
      </c>
      <c r="L692" s="23">
        <v>55</v>
      </c>
      <c r="M692" s="23">
        <v>2</v>
      </c>
      <c r="N692" s="23">
        <v>7</v>
      </c>
    </row>
    <row r="693" spans="1:14" ht="12.75" customHeight="1" x14ac:dyDescent="0.3">
      <c r="A693" s="9" t="str">
        <f t="shared" si="10"/>
        <v>12 Guerrero85 años y másHombres</v>
      </c>
      <c r="B693" s="22" t="s">
        <v>47</v>
      </c>
      <c r="C693" s="22" t="s">
        <v>15</v>
      </c>
      <c r="D693" s="22" t="s">
        <v>92</v>
      </c>
      <c r="E693" s="23">
        <v>16542</v>
      </c>
      <c r="F693" s="23">
        <v>16409</v>
      </c>
      <c r="G693" s="23">
        <v>16304</v>
      </c>
      <c r="H693" s="23">
        <v>91</v>
      </c>
      <c r="I693" s="23">
        <v>14</v>
      </c>
      <c r="J693" s="23">
        <v>127</v>
      </c>
      <c r="K693" s="23">
        <v>99</v>
      </c>
      <c r="L693" s="23">
        <v>27</v>
      </c>
      <c r="M693" s="23">
        <v>1</v>
      </c>
      <c r="N693" s="23">
        <v>6</v>
      </c>
    </row>
    <row r="694" spans="1:14" ht="12.75" customHeight="1" x14ac:dyDescent="0.3">
      <c r="A694" s="9" t="str">
        <f t="shared" si="10"/>
        <v>12 GuerreroTotalMujeres</v>
      </c>
      <c r="B694" s="16" t="s">
        <v>47</v>
      </c>
      <c r="C694" s="16" t="s">
        <v>16</v>
      </c>
      <c r="D694" s="16" t="s">
        <v>14</v>
      </c>
      <c r="E694" s="17">
        <v>1666726</v>
      </c>
      <c r="F694" s="17">
        <v>1634017</v>
      </c>
      <c r="G694" s="17">
        <v>1605297</v>
      </c>
      <c r="H694" s="17">
        <v>27354</v>
      </c>
      <c r="I694" s="17">
        <v>1366</v>
      </c>
      <c r="J694" s="17">
        <v>32015</v>
      </c>
      <c r="K694" s="17">
        <v>28822</v>
      </c>
      <c r="L694" s="17">
        <v>2920</v>
      </c>
      <c r="M694" s="17">
        <v>273</v>
      </c>
      <c r="N694" s="17">
        <v>694</v>
      </c>
    </row>
    <row r="695" spans="1:14" ht="12.75" customHeight="1" x14ac:dyDescent="0.3">
      <c r="A695" s="9" t="str">
        <f t="shared" si="10"/>
        <v>12 Guerrero05-09 añosMujeres</v>
      </c>
      <c r="B695" s="18" t="s">
        <v>47</v>
      </c>
      <c r="C695" s="18" t="s">
        <v>16</v>
      </c>
      <c r="D695" s="29" t="s">
        <v>76</v>
      </c>
      <c r="E695" s="19">
        <v>173847</v>
      </c>
      <c r="F695" s="19">
        <v>170068</v>
      </c>
      <c r="G695" s="19">
        <v>167237</v>
      </c>
      <c r="H695" s="19">
        <v>2435</v>
      </c>
      <c r="I695" s="19">
        <v>396</v>
      </c>
      <c r="J695" s="19">
        <v>3662</v>
      </c>
      <c r="K695" s="19">
        <v>3317</v>
      </c>
      <c r="L695" s="19">
        <v>327</v>
      </c>
      <c r="M695" s="19">
        <v>18</v>
      </c>
      <c r="N695" s="19">
        <v>117</v>
      </c>
    </row>
    <row r="696" spans="1:14" ht="12.75" customHeight="1" x14ac:dyDescent="0.3">
      <c r="A696" s="9" t="str">
        <f t="shared" si="10"/>
        <v>12 Guerrero10-14 añosMujeres</v>
      </c>
      <c r="B696" s="18" t="s">
        <v>47</v>
      </c>
      <c r="C696" s="18" t="s">
        <v>16</v>
      </c>
      <c r="D696" s="29" t="s">
        <v>77</v>
      </c>
      <c r="E696" s="19">
        <v>172260</v>
      </c>
      <c r="F696" s="19">
        <v>169296</v>
      </c>
      <c r="G696" s="19">
        <v>166685</v>
      </c>
      <c r="H696" s="19">
        <v>2302</v>
      </c>
      <c r="I696" s="19">
        <v>309</v>
      </c>
      <c r="J696" s="19">
        <v>2900</v>
      </c>
      <c r="K696" s="19">
        <v>2611</v>
      </c>
      <c r="L696" s="19">
        <v>274</v>
      </c>
      <c r="M696" s="19">
        <v>15</v>
      </c>
      <c r="N696" s="19">
        <v>64</v>
      </c>
    </row>
    <row r="697" spans="1:14" ht="12.75" customHeight="1" x14ac:dyDescent="0.3">
      <c r="A697" s="9" t="str">
        <f t="shared" si="10"/>
        <v>12 Guerrero15-19 añosMujeres</v>
      </c>
      <c r="B697" s="18" t="s">
        <v>47</v>
      </c>
      <c r="C697" s="18" t="s">
        <v>16</v>
      </c>
      <c r="D697" s="29" t="s">
        <v>78</v>
      </c>
      <c r="E697" s="19">
        <v>163920</v>
      </c>
      <c r="F697" s="19">
        <v>161003</v>
      </c>
      <c r="G697" s="19">
        <v>156877</v>
      </c>
      <c r="H697" s="19">
        <v>4053</v>
      </c>
      <c r="I697" s="19">
        <v>73</v>
      </c>
      <c r="J697" s="19">
        <v>2864</v>
      </c>
      <c r="K697" s="19">
        <v>2672</v>
      </c>
      <c r="L697" s="19">
        <v>180</v>
      </c>
      <c r="M697" s="19">
        <v>12</v>
      </c>
      <c r="N697" s="19">
        <v>53</v>
      </c>
    </row>
    <row r="698" spans="1:14" ht="12.75" customHeight="1" x14ac:dyDescent="0.3">
      <c r="A698" s="9" t="str">
        <f t="shared" si="10"/>
        <v>12 Guerrero20-24 añosMujeres</v>
      </c>
      <c r="B698" s="18" t="s">
        <v>47</v>
      </c>
      <c r="C698" s="18" t="s">
        <v>16</v>
      </c>
      <c r="D698" s="29" t="s">
        <v>79</v>
      </c>
      <c r="E698" s="19">
        <v>148277</v>
      </c>
      <c r="F698" s="19">
        <v>144174</v>
      </c>
      <c r="G698" s="19">
        <v>138817</v>
      </c>
      <c r="H698" s="19">
        <v>5286</v>
      </c>
      <c r="I698" s="19">
        <v>71</v>
      </c>
      <c r="J698" s="19">
        <v>4034</v>
      </c>
      <c r="K698" s="19">
        <v>3901</v>
      </c>
      <c r="L698" s="19">
        <v>113</v>
      </c>
      <c r="M698" s="19">
        <v>20</v>
      </c>
      <c r="N698" s="19">
        <v>69</v>
      </c>
    </row>
    <row r="699" spans="1:14" ht="12.75" customHeight="1" x14ac:dyDescent="0.3">
      <c r="A699" s="9" t="str">
        <f t="shared" si="10"/>
        <v>12 Guerrero25-29 añosMujeres</v>
      </c>
      <c r="B699" s="18" t="s">
        <v>47</v>
      </c>
      <c r="C699" s="18" t="s">
        <v>16</v>
      </c>
      <c r="D699" s="29" t="s">
        <v>80</v>
      </c>
      <c r="E699" s="19">
        <v>137839</v>
      </c>
      <c r="F699" s="19">
        <v>133214</v>
      </c>
      <c r="G699" s="19">
        <v>129353</v>
      </c>
      <c r="H699" s="19">
        <v>3787</v>
      </c>
      <c r="I699" s="19">
        <v>74</v>
      </c>
      <c r="J699" s="19">
        <v>4551</v>
      </c>
      <c r="K699" s="19">
        <v>4349</v>
      </c>
      <c r="L699" s="19">
        <v>156</v>
      </c>
      <c r="M699" s="19">
        <v>46</v>
      </c>
      <c r="N699" s="19">
        <v>74</v>
      </c>
    </row>
    <row r="700" spans="1:14" ht="12.75" customHeight="1" x14ac:dyDescent="0.3">
      <c r="A700" s="9" t="str">
        <f t="shared" si="10"/>
        <v>12 Guerrero30-34 añosMujeres</v>
      </c>
      <c r="B700" s="18" t="s">
        <v>47</v>
      </c>
      <c r="C700" s="18" t="s">
        <v>16</v>
      </c>
      <c r="D700" s="29" t="s">
        <v>81</v>
      </c>
      <c r="E700" s="19">
        <v>128332</v>
      </c>
      <c r="F700" s="19">
        <v>124549</v>
      </c>
      <c r="G700" s="19">
        <v>121887</v>
      </c>
      <c r="H700" s="19">
        <v>2596</v>
      </c>
      <c r="I700" s="19">
        <v>66</v>
      </c>
      <c r="J700" s="19">
        <v>3731</v>
      </c>
      <c r="K700" s="19">
        <v>3442</v>
      </c>
      <c r="L700" s="19">
        <v>241</v>
      </c>
      <c r="M700" s="19">
        <v>48</v>
      </c>
      <c r="N700" s="19">
        <v>52</v>
      </c>
    </row>
    <row r="701" spans="1:14" ht="12.75" customHeight="1" x14ac:dyDescent="0.3">
      <c r="A701" s="9" t="str">
        <f t="shared" si="10"/>
        <v>12 Guerrero35-39 añosMujeres</v>
      </c>
      <c r="B701" s="18" t="s">
        <v>47</v>
      </c>
      <c r="C701" s="18" t="s">
        <v>16</v>
      </c>
      <c r="D701" s="29" t="s">
        <v>82</v>
      </c>
      <c r="E701" s="19">
        <v>119168</v>
      </c>
      <c r="F701" s="19">
        <v>116507</v>
      </c>
      <c r="G701" s="19">
        <v>114551</v>
      </c>
      <c r="H701" s="19">
        <v>1894</v>
      </c>
      <c r="I701" s="19">
        <v>62</v>
      </c>
      <c r="J701" s="19">
        <v>2616</v>
      </c>
      <c r="K701" s="19">
        <v>2289</v>
      </c>
      <c r="L701" s="19">
        <v>302</v>
      </c>
      <c r="M701" s="19">
        <v>25</v>
      </c>
      <c r="N701" s="19">
        <v>45</v>
      </c>
    </row>
    <row r="702" spans="1:14" ht="12.75" customHeight="1" x14ac:dyDescent="0.3">
      <c r="A702" s="9" t="str">
        <f t="shared" si="10"/>
        <v>12 Guerrero40-44 añosMujeres</v>
      </c>
      <c r="B702" s="18" t="s">
        <v>47</v>
      </c>
      <c r="C702" s="18" t="s">
        <v>16</v>
      </c>
      <c r="D702" s="29" t="s">
        <v>83</v>
      </c>
      <c r="E702" s="19">
        <v>111478</v>
      </c>
      <c r="F702" s="19">
        <v>109670</v>
      </c>
      <c r="G702" s="19">
        <v>108276</v>
      </c>
      <c r="H702" s="19">
        <v>1348</v>
      </c>
      <c r="I702" s="19">
        <v>46</v>
      </c>
      <c r="J702" s="19">
        <v>1771</v>
      </c>
      <c r="K702" s="19">
        <v>1522</v>
      </c>
      <c r="L702" s="19">
        <v>233</v>
      </c>
      <c r="M702" s="19">
        <v>16</v>
      </c>
      <c r="N702" s="19">
        <v>37</v>
      </c>
    </row>
    <row r="703" spans="1:14" ht="12.75" customHeight="1" x14ac:dyDescent="0.3">
      <c r="A703" s="9" t="str">
        <f t="shared" si="10"/>
        <v>12 Guerrero45-49 añosMujeres</v>
      </c>
      <c r="B703" s="18" t="s">
        <v>47</v>
      </c>
      <c r="C703" s="18" t="s">
        <v>16</v>
      </c>
      <c r="D703" s="29" t="s">
        <v>84</v>
      </c>
      <c r="E703" s="19">
        <v>101207</v>
      </c>
      <c r="F703" s="19">
        <v>99762</v>
      </c>
      <c r="G703" s="19">
        <v>98779</v>
      </c>
      <c r="H703" s="19">
        <v>931</v>
      </c>
      <c r="I703" s="19">
        <v>52</v>
      </c>
      <c r="J703" s="19">
        <v>1389</v>
      </c>
      <c r="K703" s="19">
        <v>1176</v>
      </c>
      <c r="L703" s="19">
        <v>198</v>
      </c>
      <c r="M703" s="19">
        <v>15</v>
      </c>
      <c r="N703" s="19">
        <v>56</v>
      </c>
    </row>
    <row r="704" spans="1:14" ht="12.75" customHeight="1" x14ac:dyDescent="0.3">
      <c r="A704" s="9" t="str">
        <f t="shared" si="10"/>
        <v>12 Guerrero50-54 añosMujeres</v>
      </c>
      <c r="B704" s="18" t="s">
        <v>47</v>
      </c>
      <c r="C704" s="18" t="s">
        <v>16</v>
      </c>
      <c r="D704" s="29" t="s">
        <v>85</v>
      </c>
      <c r="E704" s="19">
        <v>93679</v>
      </c>
      <c r="F704" s="19">
        <v>92445</v>
      </c>
      <c r="G704" s="19">
        <v>91629</v>
      </c>
      <c r="H704" s="19">
        <v>753</v>
      </c>
      <c r="I704" s="19">
        <v>63</v>
      </c>
      <c r="J704" s="19">
        <v>1197</v>
      </c>
      <c r="K704" s="19">
        <v>941</v>
      </c>
      <c r="L704" s="19">
        <v>241</v>
      </c>
      <c r="M704" s="19">
        <v>15</v>
      </c>
      <c r="N704" s="19">
        <v>37</v>
      </c>
    </row>
    <row r="705" spans="1:14" ht="12.75" customHeight="1" x14ac:dyDescent="0.3">
      <c r="A705" s="9" t="str">
        <f t="shared" si="10"/>
        <v>12 Guerrero55-59 añosMujeres</v>
      </c>
      <c r="B705" s="18" t="s">
        <v>47</v>
      </c>
      <c r="C705" s="18" t="s">
        <v>16</v>
      </c>
      <c r="D705" s="29" t="s">
        <v>86</v>
      </c>
      <c r="E705" s="19">
        <v>79708</v>
      </c>
      <c r="F705" s="19">
        <v>78729</v>
      </c>
      <c r="G705" s="19">
        <v>78092</v>
      </c>
      <c r="H705" s="19">
        <v>592</v>
      </c>
      <c r="I705" s="19">
        <v>45</v>
      </c>
      <c r="J705" s="19">
        <v>952</v>
      </c>
      <c r="K705" s="19">
        <v>763</v>
      </c>
      <c r="L705" s="19">
        <v>174</v>
      </c>
      <c r="M705" s="19">
        <v>15</v>
      </c>
      <c r="N705" s="19">
        <v>27</v>
      </c>
    </row>
    <row r="706" spans="1:14" ht="12.75" customHeight="1" x14ac:dyDescent="0.3">
      <c r="A706" s="9" t="str">
        <f t="shared" si="10"/>
        <v>12 Guerrero60-64 añosMujeres</v>
      </c>
      <c r="B706" s="18" t="s">
        <v>47</v>
      </c>
      <c r="C706" s="18" t="s">
        <v>16</v>
      </c>
      <c r="D706" s="29" t="s">
        <v>87</v>
      </c>
      <c r="E706" s="19">
        <v>67470</v>
      </c>
      <c r="F706" s="19">
        <v>66618</v>
      </c>
      <c r="G706" s="19">
        <v>66183</v>
      </c>
      <c r="H706" s="19">
        <v>401</v>
      </c>
      <c r="I706" s="19">
        <v>34</v>
      </c>
      <c r="J706" s="19">
        <v>830</v>
      </c>
      <c r="K706" s="19">
        <v>646</v>
      </c>
      <c r="L706" s="19">
        <v>177</v>
      </c>
      <c r="M706" s="19">
        <v>7</v>
      </c>
      <c r="N706" s="19">
        <v>22</v>
      </c>
    </row>
    <row r="707" spans="1:14" ht="12.75" customHeight="1" x14ac:dyDescent="0.3">
      <c r="A707" s="9" t="str">
        <f t="shared" si="10"/>
        <v>12 Guerrero65-69 añosMujeres</v>
      </c>
      <c r="B707" s="18" t="s">
        <v>47</v>
      </c>
      <c r="C707" s="18" t="s">
        <v>16</v>
      </c>
      <c r="D707" s="29" t="s">
        <v>88</v>
      </c>
      <c r="E707" s="19">
        <v>55525</v>
      </c>
      <c r="F707" s="19">
        <v>54905</v>
      </c>
      <c r="G707" s="19">
        <v>54565</v>
      </c>
      <c r="H707" s="19">
        <v>313</v>
      </c>
      <c r="I707" s="19">
        <v>27</v>
      </c>
      <c r="J707" s="19">
        <v>608</v>
      </c>
      <c r="K707" s="19">
        <v>467</v>
      </c>
      <c r="L707" s="19">
        <v>133</v>
      </c>
      <c r="M707" s="19">
        <v>8</v>
      </c>
      <c r="N707" s="19">
        <v>12</v>
      </c>
    </row>
    <row r="708" spans="1:14" ht="12.75" customHeight="1" x14ac:dyDescent="0.3">
      <c r="A708" s="9" t="str">
        <f t="shared" si="10"/>
        <v>12 Guerrero70-74 añosMujeres</v>
      </c>
      <c r="B708" s="18" t="s">
        <v>47</v>
      </c>
      <c r="C708" s="18" t="s">
        <v>16</v>
      </c>
      <c r="D708" s="29" t="s">
        <v>89</v>
      </c>
      <c r="E708" s="19">
        <v>40798</v>
      </c>
      <c r="F708" s="19">
        <v>40428</v>
      </c>
      <c r="G708" s="19">
        <v>40180</v>
      </c>
      <c r="H708" s="19">
        <v>231</v>
      </c>
      <c r="I708" s="19">
        <v>17</v>
      </c>
      <c r="J708" s="19">
        <v>366</v>
      </c>
      <c r="K708" s="19">
        <v>293</v>
      </c>
      <c r="L708" s="19">
        <v>65</v>
      </c>
      <c r="M708" s="19">
        <v>8</v>
      </c>
      <c r="N708" s="19">
        <v>4</v>
      </c>
    </row>
    <row r="709" spans="1:14" ht="12.75" customHeight="1" x14ac:dyDescent="0.3">
      <c r="A709" s="9" t="str">
        <f t="shared" si="10"/>
        <v>12 Guerrero75-79 añosMujeres</v>
      </c>
      <c r="B709" s="18" t="s">
        <v>47</v>
      </c>
      <c r="C709" s="18" t="s">
        <v>16</v>
      </c>
      <c r="D709" s="29" t="s">
        <v>90</v>
      </c>
      <c r="E709" s="19">
        <v>30599</v>
      </c>
      <c r="F709" s="19">
        <v>30338</v>
      </c>
      <c r="G709" s="19">
        <v>30174</v>
      </c>
      <c r="H709" s="19">
        <v>152</v>
      </c>
      <c r="I709" s="19">
        <v>12</v>
      </c>
      <c r="J709" s="19">
        <v>248</v>
      </c>
      <c r="K709" s="19">
        <v>192</v>
      </c>
      <c r="L709" s="19">
        <v>53</v>
      </c>
      <c r="M709" s="19">
        <v>3</v>
      </c>
      <c r="N709" s="19">
        <v>13</v>
      </c>
    </row>
    <row r="710" spans="1:14" ht="12.75" customHeight="1" x14ac:dyDescent="0.3">
      <c r="A710" s="9" t="str">
        <f t="shared" si="10"/>
        <v>12 Guerrero80-84 añosMujeres</v>
      </c>
      <c r="B710" s="18" t="s">
        <v>47</v>
      </c>
      <c r="C710" s="18" t="s">
        <v>16</v>
      </c>
      <c r="D710" s="29" t="s">
        <v>91</v>
      </c>
      <c r="E710" s="19">
        <v>21313</v>
      </c>
      <c r="F710" s="19">
        <v>21161</v>
      </c>
      <c r="G710" s="19">
        <v>21035</v>
      </c>
      <c r="H710" s="19">
        <v>121</v>
      </c>
      <c r="I710" s="19">
        <v>5</v>
      </c>
      <c r="J710" s="19">
        <v>148</v>
      </c>
      <c r="K710" s="19">
        <v>121</v>
      </c>
      <c r="L710" s="19">
        <v>27</v>
      </c>
      <c r="M710" s="19">
        <v>0</v>
      </c>
      <c r="N710" s="19">
        <v>4</v>
      </c>
    </row>
    <row r="711" spans="1:14" ht="12.75" customHeight="1" x14ac:dyDescent="0.3">
      <c r="A711" s="9" t="str">
        <f t="shared" si="10"/>
        <v>12 Guerrero85 años y másMujeres</v>
      </c>
      <c r="B711" s="18" t="s">
        <v>47</v>
      </c>
      <c r="C711" s="18" t="s">
        <v>16</v>
      </c>
      <c r="D711" s="18" t="s">
        <v>92</v>
      </c>
      <c r="E711" s="19">
        <v>21306</v>
      </c>
      <c r="F711" s="19">
        <v>21150</v>
      </c>
      <c r="G711" s="19">
        <v>20977</v>
      </c>
      <c r="H711" s="19">
        <v>159</v>
      </c>
      <c r="I711" s="19">
        <v>14</v>
      </c>
      <c r="J711" s="19">
        <v>148</v>
      </c>
      <c r="K711" s="19">
        <v>120</v>
      </c>
      <c r="L711" s="19">
        <v>26</v>
      </c>
      <c r="M711" s="19">
        <v>2</v>
      </c>
      <c r="N711" s="19">
        <v>8</v>
      </c>
    </row>
    <row r="712" spans="1:14" ht="12.75" customHeight="1" x14ac:dyDescent="0.3">
      <c r="A712" s="9" t="str">
        <f t="shared" si="10"/>
        <v>13 HidalgoTotalTotal</v>
      </c>
      <c r="B712" s="20" t="s">
        <v>48</v>
      </c>
      <c r="C712" s="20" t="s">
        <v>14</v>
      </c>
      <c r="D712" s="20" t="s">
        <v>14</v>
      </c>
      <c r="E712" s="21">
        <v>2841446</v>
      </c>
      <c r="F712" s="21">
        <v>2649672</v>
      </c>
      <c r="G712" s="21">
        <v>2586520</v>
      </c>
      <c r="H712" s="21">
        <v>61267</v>
      </c>
      <c r="I712" s="21">
        <v>1885</v>
      </c>
      <c r="J712" s="21">
        <v>186004</v>
      </c>
      <c r="K712" s="21">
        <v>172723</v>
      </c>
      <c r="L712" s="21">
        <v>11520</v>
      </c>
      <c r="M712" s="21">
        <v>1761</v>
      </c>
      <c r="N712" s="21">
        <v>5770</v>
      </c>
    </row>
    <row r="713" spans="1:14" ht="12.75" customHeight="1" x14ac:dyDescent="0.3">
      <c r="A713" s="9" t="str">
        <f t="shared" si="10"/>
        <v>13 Hidalgo05-09 añosTotal</v>
      </c>
      <c r="B713" s="22" t="s">
        <v>48</v>
      </c>
      <c r="C713" s="22" t="s">
        <v>14</v>
      </c>
      <c r="D713" s="30" t="s">
        <v>76</v>
      </c>
      <c r="E713" s="23">
        <v>269553</v>
      </c>
      <c r="F713" s="23">
        <v>249917</v>
      </c>
      <c r="G713" s="23">
        <v>243860</v>
      </c>
      <c r="H713" s="23">
        <v>5711</v>
      </c>
      <c r="I713" s="23">
        <v>346</v>
      </c>
      <c r="J713" s="23">
        <v>19484</v>
      </c>
      <c r="K713" s="23">
        <v>18847</v>
      </c>
      <c r="L713" s="23">
        <v>535</v>
      </c>
      <c r="M713" s="23">
        <v>102</v>
      </c>
      <c r="N713" s="23">
        <v>152</v>
      </c>
    </row>
    <row r="714" spans="1:14" ht="12.75" customHeight="1" x14ac:dyDescent="0.3">
      <c r="A714" s="9" t="str">
        <f t="shared" si="10"/>
        <v>13 Hidalgo10-14 añosTotal</v>
      </c>
      <c r="B714" s="22" t="s">
        <v>48</v>
      </c>
      <c r="C714" s="22" t="s">
        <v>14</v>
      </c>
      <c r="D714" s="30" t="s">
        <v>77</v>
      </c>
      <c r="E714" s="23">
        <v>283676</v>
      </c>
      <c r="F714" s="23">
        <v>265656</v>
      </c>
      <c r="G714" s="23">
        <v>260413</v>
      </c>
      <c r="H714" s="23">
        <v>4981</v>
      </c>
      <c r="I714" s="23">
        <v>262</v>
      </c>
      <c r="J714" s="23">
        <v>17889</v>
      </c>
      <c r="K714" s="23">
        <v>17247</v>
      </c>
      <c r="L714" s="23">
        <v>535</v>
      </c>
      <c r="M714" s="23">
        <v>107</v>
      </c>
      <c r="N714" s="23">
        <v>131</v>
      </c>
    </row>
    <row r="715" spans="1:14" ht="12.75" customHeight="1" x14ac:dyDescent="0.3">
      <c r="A715" s="9" t="str">
        <f t="shared" ref="A715:A778" si="11">B715&amp;D715&amp;C715</f>
        <v>13 Hidalgo15-19 añosTotal</v>
      </c>
      <c r="B715" s="22" t="s">
        <v>48</v>
      </c>
      <c r="C715" s="22" t="s">
        <v>14</v>
      </c>
      <c r="D715" s="30" t="s">
        <v>78</v>
      </c>
      <c r="E715" s="23">
        <v>272506</v>
      </c>
      <c r="F715" s="23">
        <v>256535</v>
      </c>
      <c r="G715" s="23">
        <v>250181</v>
      </c>
      <c r="H715" s="23">
        <v>6230</v>
      </c>
      <c r="I715" s="23">
        <v>124</v>
      </c>
      <c r="J715" s="23">
        <v>15794</v>
      </c>
      <c r="K715" s="23">
        <v>15383</v>
      </c>
      <c r="L715" s="23">
        <v>314</v>
      </c>
      <c r="M715" s="23">
        <v>97</v>
      </c>
      <c r="N715" s="23">
        <v>177</v>
      </c>
    </row>
    <row r="716" spans="1:14" ht="12.75" customHeight="1" x14ac:dyDescent="0.3">
      <c r="A716" s="9" t="str">
        <f t="shared" si="11"/>
        <v>13 Hidalgo20-24 añosTotal</v>
      </c>
      <c r="B716" s="22" t="s">
        <v>48</v>
      </c>
      <c r="C716" s="22" t="s">
        <v>14</v>
      </c>
      <c r="D716" s="30" t="s">
        <v>79</v>
      </c>
      <c r="E716" s="23">
        <v>238187</v>
      </c>
      <c r="F716" s="23">
        <v>221236</v>
      </c>
      <c r="G716" s="23">
        <v>212192</v>
      </c>
      <c r="H716" s="23">
        <v>8920</v>
      </c>
      <c r="I716" s="23">
        <v>124</v>
      </c>
      <c r="J716" s="23">
        <v>16413</v>
      </c>
      <c r="K716" s="23">
        <v>15831</v>
      </c>
      <c r="L716" s="23">
        <v>373</v>
      </c>
      <c r="M716" s="23">
        <v>209</v>
      </c>
      <c r="N716" s="23">
        <v>538</v>
      </c>
    </row>
    <row r="717" spans="1:14" ht="12.75" customHeight="1" x14ac:dyDescent="0.3">
      <c r="A717" s="9" t="str">
        <f t="shared" si="11"/>
        <v>13 Hidalgo25-29 añosTotal</v>
      </c>
      <c r="B717" s="22" t="s">
        <v>48</v>
      </c>
      <c r="C717" s="22" t="s">
        <v>14</v>
      </c>
      <c r="D717" s="30" t="s">
        <v>80</v>
      </c>
      <c r="E717" s="23">
        <v>231124</v>
      </c>
      <c r="F717" s="23">
        <v>209798</v>
      </c>
      <c r="G717" s="23">
        <v>200433</v>
      </c>
      <c r="H717" s="23">
        <v>9243</v>
      </c>
      <c r="I717" s="23">
        <v>122</v>
      </c>
      <c r="J717" s="23">
        <v>20430</v>
      </c>
      <c r="K717" s="23">
        <v>19100</v>
      </c>
      <c r="L717" s="23">
        <v>1101</v>
      </c>
      <c r="M717" s="23">
        <v>229</v>
      </c>
      <c r="N717" s="23">
        <v>896</v>
      </c>
    </row>
    <row r="718" spans="1:14" ht="12.75" customHeight="1" x14ac:dyDescent="0.3">
      <c r="A718" s="9" t="str">
        <f t="shared" si="11"/>
        <v>13 Hidalgo30-34 añosTotal</v>
      </c>
      <c r="B718" s="22" t="s">
        <v>48</v>
      </c>
      <c r="C718" s="22" t="s">
        <v>14</v>
      </c>
      <c r="D718" s="30" t="s">
        <v>81</v>
      </c>
      <c r="E718" s="23">
        <v>224226</v>
      </c>
      <c r="F718" s="23">
        <v>201458</v>
      </c>
      <c r="G718" s="23">
        <v>193893</v>
      </c>
      <c r="H718" s="23">
        <v>7415</v>
      </c>
      <c r="I718" s="23">
        <v>150</v>
      </c>
      <c r="J718" s="23">
        <v>21827</v>
      </c>
      <c r="K718" s="23">
        <v>19725</v>
      </c>
      <c r="L718" s="23">
        <v>1829</v>
      </c>
      <c r="M718" s="23">
        <v>273</v>
      </c>
      <c r="N718" s="23">
        <v>941</v>
      </c>
    </row>
    <row r="719" spans="1:14" ht="12.75" customHeight="1" x14ac:dyDescent="0.3">
      <c r="A719" s="9" t="str">
        <f t="shared" si="11"/>
        <v>13 Hidalgo35-39 añosTotal</v>
      </c>
      <c r="B719" s="22" t="s">
        <v>48</v>
      </c>
      <c r="C719" s="22" t="s">
        <v>14</v>
      </c>
      <c r="D719" s="30" t="s">
        <v>82</v>
      </c>
      <c r="E719" s="23">
        <v>221410</v>
      </c>
      <c r="F719" s="23">
        <v>201096</v>
      </c>
      <c r="G719" s="23">
        <v>195579</v>
      </c>
      <c r="H719" s="23">
        <v>5398</v>
      </c>
      <c r="I719" s="23">
        <v>119</v>
      </c>
      <c r="J719" s="23">
        <v>19442</v>
      </c>
      <c r="K719" s="23">
        <v>17275</v>
      </c>
      <c r="L719" s="23">
        <v>1956</v>
      </c>
      <c r="M719" s="23">
        <v>211</v>
      </c>
      <c r="N719" s="23">
        <v>872</v>
      </c>
    </row>
    <row r="720" spans="1:14" ht="12.75" customHeight="1" x14ac:dyDescent="0.3">
      <c r="A720" s="9" t="str">
        <f t="shared" si="11"/>
        <v>13 Hidalgo40-44 añosTotal</v>
      </c>
      <c r="B720" s="22" t="s">
        <v>48</v>
      </c>
      <c r="C720" s="22" t="s">
        <v>14</v>
      </c>
      <c r="D720" s="30" t="s">
        <v>83</v>
      </c>
      <c r="E720" s="23">
        <v>211048</v>
      </c>
      <c r="F720" s="23">
        <v>195173</v>
      </c>
      <c r="G720" s="23">
        <v>191157</v>
      </c>
      <c r="H720" s="23">
        <v>3911</v>
      </c>
      <c r="I720" s="23">
        <v>105</v>
      </c>
      <c r="J720" s="23">
        <v>15166</v>
      </c>
      <c r="K720" s="23">
        <v>13542</v>
      </c>
      <c r="L720" s="23">
        <v>1482</v>
      </c>
      <c r="M720" s="23">
        <v>142</v>
      </c>
      <c r="N720" s="23">
        <v>709</v>
      </c>
    </row>
    <row r="721" spans="1:14" ht="12.75" customHeight="1" x14ac:dyDescent="0.3">
      <c r="A721" s="9" t="str">
        <f t="shared" si="11"/>
        <v>13 Hidalgo45-49 añosTotal</v>
      </c>
      <c r="B721" s="22" t="s">
        <v>48</v>
      </c>
      <c r="C721" s="22" t="s">
        <v>14</v>
      </c>
      <c r="D721" s="30" t="s">
        <v>84</v>
      </c>
      <c r="E721" s="23">
        <v>194567</v>
      </c>
      <c r="F721" s="23">
        <v>182510</v>
      </c>
      <c r="G721" s="23">
        <v>179532</v>
      </c>
      <c r="H721" s="23">
        <v>2867</v>
      </c>
      <c r="I721" s="23">
        <v>111</v>
      </c>
      <c r="J721" s="23">
        <v>11554</v>
      </c>
      <c r="K721" s="23">
        <v>10279</v>
      </c>
      <c r="L721" s="23">
        <v>1160</v>
      </c>
      <c r="M721" s="23">
        <v>115</v>
      </c>
      <c r="N721" s="23">
        <v>503</v>
      </c>
    </row>
    <row r="722" spans="1:14" ht="12.75" customHeight="1" x14ac:dyDescent="0.3">
      <c r="A722" s="9" t="str">
        <f t="shared" si="11"/>
        <v>13 Hidalgo50-54 añosTotal</v>
      </c>
      <c r="B722" s="22" t="s">
        <v>48</v>
      </c>
      <c r="C722" s="22" t="s">
        <v>14</v>
      </c>
      <c r="D722" s="30" t="s">
        <v>85</v>
      </c>
      <c r="E722" s="23">
        <v>171679</v>
      </c>
      <c r="F722" s="23">
        <v>162909</v>
      </c>
      <c r="G722" s="23">
        <v>160608</v>
      </c>
      <c r="H722" s="23">
        <v>2186</v>
      </c>
      <c r="I722" s="23">
        <v>115</v>
      </c>
      <c r="J722" s="23">
        <v>8456</v>
      </c>
      <c r="K722" s="23">
        <v>7479</v>
      </c>
      <c r="L722" s="23">
        <v>880</v>
      </c>
      <c r="M722" s="23">
        <v>97</v>
      </c>
      <c r="N722" s="23">
        <v>314</v>
      </c>
    </row>
    <row r="723" spans="1:14" ht="12.75" customHeight="1" x14ac:dyDescent="0.3">
      <c r="A723" s="9" t="str">
        <f t="shared" si="11"/>
        <v>13 Hidalgo55-59 añosTotal</v>
      </c>
      <c r="B723" s="22" t="s">
        <v>48</v>
      </c>
      <c r="C723" s="22" t="s">
        <v>14</v>
      </c>
      <c r="D723" s="30" t="s">
        <v>86</v>
      </c>
      <c r="E723" s="23">
        <v>139795</v>
      </c>
      <c r="F723" s="23">
        <v>133395</v>
      </c>
      <c r="G723" s="23">
        <v>131827</v>
      </c>
      <c r="H723" s="23">
        <v>1459</v>
      </c>
      <c r="I723" s="23">
        <v>109</v>
      </c>
      <c r="J723" s="23">
        <v>6203</v>
      </c>
      <c r="K723" s="23">
        <v>5583</v>
      </c>
      <c r="L723" s="23">
        <v>558</v>
      </c>
      <c r="M723" s="23">
        <v>62</v>
      </c>
      <c r="N723" s="23">
        <v>197</v>
      </c>
    </row>
    <row r="724" spans="1:14" ht="12.75" customHeight="1" x14ac:dyDescent="0.3">
      <c r="A724" s="9" t="str">
        <f t="shared" si="11"/>
        <v>13 Hidalgo60-64 añosTotal</v>
      </c>
      <c r="B724" s="22" t="s">
        <v>48</v>
      </c>
      <c r="C724" s="22" t="s">
        <v>14</v>
      </c>
      <c r="D724" s="30" t="s">
        <v>87</v>
      </c>
      <c r="E724" s="23">
        <v>118929</v>
      </c>
      <c r="F724" s="23">
        <v>113591</v>
      </c>
      <c r="G724" s="23">
        <v>112424</v>
      </c>
      <c r="H724" s="23">
        <v>1092</v>
      </c>
      <c r="I724" s="23">
        <v>75</v>
      </c>
      <c r="J724" s="23">
        <v>5196</v>
      </c>
      <c r="K724" s="23">
        <v>4781</v>
      </c>
      <c r="L724" s="23">
        <v>361</v>
      </c>
      <c r="M724" s="23">
        <v>54</v>
      </c>
      <c r="N724" s="23">
        <v>142</v>
      </c>
    </row>
    <row r="725" spans="1:14" ht="12.75" customHeight="1" x14ac:dyDescent="0.3">
      <c r="A725" s="9" t="str">
        <f t="shared" si="11"/>
        <v>13 Hidalgo65-69 añosTotal</v>
      </c>
      <c r="B725" s="22" t="s">
        <v>48</v>
      </c>
      <c r="C725" s="22" t="s">
        <v>14</v>
      </c>
      <c r="D725" s="30" t="s">
        <v>88</v>
      </c>
      <c r="E725" s="23">
        <v>93011</v>
      </c>
      <c r="F725" s="23">
        <v>89392</v>
      </c>
      <c r="G725" s="23">
        <v>88615</v>
      </c>
      <c r="H725" s="23">
        <v>727</v>
      </c>
      <c r="I725" s="23">
        <v>50</v>
      </c>
      <c r="J725" s="23">
        <v>3527</v>
      </c>
      <c r="K725" s="23">
        <v>3267</v>
      </c>
      <c r="L725" s="23">
        <v>233</v>
      </c>
      <c r="M725" s="23">
        <v>27</v>
      </c>
      <c r="N725" s="23">
        <v>92</v>
      </c>
    </row>
    <row r="726" spans="1:14" ht="12.75" customHeight="1" x14ac:dyDescent="0.3">
      <c r="A726" s="9" t="str">
        <f t="shared" si="11"/>
        <v>13 Hidalgo70-74 añosTotal</v>
      </c>
      <c r="B726" s="22" t="s">
        <v>48</v>
      </c>
      <c r="C726" s="22" t="s">
        <v>14</v>
      </c>
      <c r="D726" s="30" t="s">
        <v>89</v>
      </c>
      <c r="E726" s="23">
        <v>66179</v>
      </c>
      <c r="F726" s="23">
        <v>63952</v>
      </c>
      <c r="G726" s="23">
        <v>63482</v>
      </c>
      <c r="H726" s="23">
        <v>435</v>
      </c>
      <c r="I726" s="23">
        <v>35</v>
      </c>
      <c r="J726" s="23">
        <v>2175</v>
      </c>
      <c r="K726" s="23">
        <v>2037</v>
      </c>
      <c r="L726" s="23">
        <v>123</v>
      </c>
      <c r="M726" s="23">
        <v>15</v>
      </c>
      <c r="N726" s="23">
        <v>52</v>
      </c>
    </row>
    <row r="727" spans="1:14" ht="12.75" customHeight="1" x14ac:dyDescent="0.3">
      <c r="A727" s="9" t="str">
        <f t="shared" si="11"/>
        <v>13 Hidalgo75-79 añosTotal</v>
      </c>
      <c r="B727" s="22" t="s">
        <v>48</v>
      </c>
      <c r="C727" s="22" t="s">
        <v>14</v>
      </c>
      <c r="D727" s="30" t="s">
        <v>90</v>
      </c>
      <c r="E727" s="23">
        <v>47263</v>
      </c>
      <c r="F727" s="23">
        <v>46066</v>
      </c>
      <c r="G727" s="23">
        <v>45759</v>
      </c>
      <c r="H727" s="23">
        <v>287</v>
      </c>
      <c r="I727" s="23">
        <v>20</v>
      </c>
      <c r="J727" s="23">
        <v>1160</v>
      </c>
      <c r="K727" s="23">
        <v>1106</v>
      </c>
      <c r="L727" s="23">
        <v>45</v>
      </c>
      <c r="M727" s="23">
        <v>9</v>
      </c>
      <c r="N727" s="23">
        <v>37</v>
      </c>
    </row>
    <row r="728" spans="1:14" ht="12.75" customHeight="1" x14ac:dyDescent="0.3">
      <c r="A728" s="9" t="str">
        <f t="shared" si="11"/>
        <v>13 Hidalgo80-84 añosTotal</v>
      </c>
      <c r="B728" s="22" t="s">
        <v>48</v>
      </c>
      <c r="C728" s="22" t="s">
        <v>14</v>
      </c>
      <c r="D728" s="30" t="s">
        <v>91</v>
      </c>
      <c r="E728" s="23">
        <v>29997</v>
      </c>
      <c r="F728" s="23">
        <v>29320</v>
      </c>
      <c r="G728" s="23">
        <v>29110</v>
      </c>
      <c r="H728" s="23">
        <v>201</v>
      </c>
      <c r="I728" s="23">
        <v>9</v>
      </c>
      <c r="J728" s="23">
        <v>667</v>
      </c>
      <c r="K728" s="23">
        <v>642</v>
      </c>
      <c r="L728" s="23">
        <v>19</v>
      </c>
      <c r="M728" s="23">
        <v>6</v>
      </c>
      <c r="N728" s="23">
        <v>10</v>
      </c>
    </row>
    <row r="729" spans="1:14" ht="12.75" customHeight="1" x14ac:dyDescent="0.3">
      <c r="A729" s="9" t="str">
        <f t="shared" si="11"/>
        <v>13 Hidalgo85 años y másTotal</v>
      </c>
      <c r="B729" s="22" t="s">
        <v>48</v>
      </c>
      <c r="C729" s="22" t="s">
        <v>14</v>
      </c>
      <c r="D729" s="22" t="s">
        <v>92</v>
      </c>
      <c r="E729" s="23">
        <v>28296</v>
      </c>
      <c r="F729" s="23">
        <v>27668</v>
      </c>
      <c r="G729" s="23">
        <v>27455</v>
      </c>
      <c r="H729" s="23">
        <v>204</v>
      </c>
      <c r="I729" s="23">
        <v>9</v>
      </c>
      <c r="J729" s="23">
        <v>621</v>
      </c>
      <c r="K729" s="23">
        <v>599</v>
      </c>
      <c r="L729" s="23">
        <v>16</v>
      </c>
      <c r="M729" s="23">
        <v>6</v>
      </c>
      <c r="N729" s="23">
        <v>7</v>
      </c>
    </row>
    <row r="730" spans="1:14" ht="12.75" customHeight="1" x14ac:dyDescent="0.3">
      <c r="A730" s="9" t="str">
        <f t="shared" si="11"/>
        <v>13 HidalgoTotalHombres</v>
      </c>
      <c r="B730" s="16" t="s">
        <v>48</v>
      </c>
      <c r="C730" s="16" t="s">
        <v>15</v>
      </c>
      <c r="D730" s="16" t="s">
        <v>14</v>
      </c>
      <c r="E730" s="17">
        <v>1359477</v>
      </c>
      <c r="F730" s="17">
        <v>1261021</v>
      </c>
      <c r="G730" s="17">
        <v>1232375</v>
      </c>
      <c r="H730" s="17">
        <v>27729</v>
      </c>
      <c r="I730" s="17">
        <v>917</v>
      </c>
      <c r="J730" s="17">
        <v>93729</v>
      </c>
      <c r="K730" s="17">
        <v>83756</v>
      </c>
      <c r="L730" s="17">
        <v>9037</v>
      </c>
      <c r="M730" s="17">
        <v>936</v>
      </c>
      <c r="N730" s="17">
        <v>4727</v>
      </c>
    </row>
    <row r="731" spans="1:14" ht="12.75" customHeight="1" x14ac:dyDescent="0.3">
      <c r="A731" s="9" t="str">
        <f t="shared" si="11"/>
        <v>13 Hidalgo05-09 añosHombres</v>
      </c>
      <c r="B731" s="18" t="s">
        <v>48</v>
      </c>
      <c r="C731" s="18" t="s">
        <v>15</v>
      </c>
      <c r="D731" s="29" t="s">
        <v>76</v>
      </c>
      <c r="E731" s="19">
        <v>136027</v>
      </c>
      <c r="F731" s="19">
        <v>126216</v>
      </c>
      <c r="G731" s="19">
        <v>123182</v>
      </c>
      <c r="H731" s="19">
        <v>2854</v>
      </c>
      <c r="I731" s="19">
        <v>180</v>
      </c>
      <c r="J731" s="19">
        <v>9742</v>
      </c>
      <c r="K731" s="19">
        <v>9416</v>
      </c>
      <c r="L731" s="19">
        <v>270</v>
      </c>
      <c r="M731" s="19">
        <v>56</v>
      </c>
      <c r="N731" s="19">
        <v>69</v>
      </c>
    </row>
    <row r="732" spans="1:14" ht="12.75" customHeight="1" x14ac:dyDescent="0.3">
      <c r="A732" s="9" t="str">
        <f t="shared" si="11"/>
        <v>13 Hidalgo10-14 añosHombres</v>
      </c>
      <c r="B732" s="18" t="s">
        <v>48</v>
      </c>
      <c r="C732" s="18" t="s">
        <v>15</v>
      </c>
      <c r="D732" s="29" t="s">
        <v>77</v>
      </c>
      <c r="E732" s="19">
        <v>143492</v>
      </c>
      <c r="F732" s="19">
        <v>134315</v>
      </c>
      <c r="G732" s="19">
        <v>131663</v>
      </c>
      <c r="H732" s="19">
        <v>2519</v>
      </c>
      <c r="I732" s="19">
        <v>133</v>
      </c>
      <c r="J732" s="19">
        <v>9104</v>
      </c>
      <c r="K732" s="19">
        <v>8787</v>
      </c>
      <c r="L732" s="19">
        <v>265</v>
      </c>
      <c r="M732" s="19">
        <v>52</v>
      </c>
      <c r="N732" s="19">
        <v>73</v>
      </c>
    </row>
    <row r="733" spans="1:14" ht="12.75" customHeight="1" x14ac:dyDescent="0.3">
      <c r="A733" s="9" t="str">
        <f t="shared" si="11"/>
        <v>13 Hidalgo15-19 añosHombres</v>
      </c>
      <c r="B733" s="18" t="s">
        <v>48</v>
      </c>
      <c r="C733" s="18" t="s">
        <v>15</v>
      </c>
      <c r="D733" s="29" t="s">
        <v>78</v>
      </c>
      <c r="E733" s="19">
        <v>137426</v>
      </c>
      <c r="F733" s="19">
        <v>129784</v>
      </c>
      <c r="G733" s="19">
        <v>127059</v>
      </c>
      <c r="H733" s="19">
        <v>2670</v>
      </c>
      <c r="I733" s="19">
        <v>55</v>
      </c>
      <c r="J733" s="19">
        <v>7536</v>
      </c>
      <c r="K733" s="19">
        <v>7319</v>
      </c>
      <c r="L733" s="19">
        <v>160</v>
      </c>
      <c r="M733" s="19">
        <v>57</v>
      </c>
      <c r="N733" s="19">
        <v>106</v>
      </c>
    </row>
    <row r="734" spans="1:14" ht="12.75" customHeight="1" x14ac:dyDescent="0.3">
      <c r="A734" s="9" t="str">
        <f t="shared" si="11"/>
        <v>13 Hidalgo20-24 añosHombres</v>
      </c>
      <c r="B734" s="18" t="s">
        <v>48</v>
      </c>
      <c r="C734" s="18" t="s">
        <v>15</v>
      </c>
      <c r="D734" s="29" t="s">
        <v>79</v>
      </c>
      <c r="E734" s="19">
        <v>116241</v>
      </c>
      <c r="F734" s="19">
        <v>108285</v>
      </c>
      <c r="G734" s="19">
        <v>104608</v>
      </c>
      <c r="H734" s="19">
        <v>3609</v>
      </c>
      <c r="I734" s="19">
        <v>68</v>
      </c>
      <c r="J734" s="19">
        <v>7520</v>
      </c>
      <c r="K734" s="19">
        <v>7135</v>
      </c>
      <c r="L734" s="19">
        <v>269</v>
      </c>
      <c r="M734" s="19">
        <v>116</v>
      </c>
      <c r="N734" s="19">
        <v>436</v>
      </c>
    </row>
    <row r="735" spans="1:14" ht="12.75" customHeight="1" x14ac:dyDescent="0.3">
      <c r="A735" s="9" t="str">
        <f t="shared" si="11"/>
        <v>13 Hidalgo25-29 añosHombres</v>
      </c>
      <c r="B735" s="18" t="s">
        <v>48</v>
      </c>
      <c r="C735" s="18" t="s">
        <v>15</v>
      </c>
      <c r="D735" s="29" t="s">
        <v>80</v>
      </c>
      <c r="E735" s="19">
        <v>108338</v>
      </c>
      <c r="F735" s="19">
        <v>97880</v>
      </c>
      <c r="G735" s="19">
        <v>93832</v>
      </c>
      <c r="H735" s="19">
        <v>3991</v>
      </c>
      <c r="I735" s="19">
        <v>57</v>
      </c>
      <c r="J735" s="19">
        <v>9691</v>
      </c>
      <c r="K735" s="19">
        <v>8647</v>
      </c>
      <c r="L735" s="19">
        <v>922</v>
      </c>
      <c r="M735" s="19">
        <v>122</v>
      </c>
      <c r="N735" s="19">
        <v>767</v>
      </c>
    </row>
    <row r="736" spans="1:14" ht="12.75" customHeight="1" x14ac:dyDescent="0.3">
      <c r="A736" s="9" t="str">
        <f t="shared" si="11"/>
        <v>13 Hidalgo30-34 añosHombres</v>
      </c>
      <c r="B736" s="18" t="s">
        <v>48</v>
      </c>
      <c r="C736" s="18" t="s">
        <v>15</v>
      </c>
      <c r="D736" s="29" t="s">
        <v>81</v>
      </c>
      <c r="E736" s="19">
        <v>102706</v>
      </c>
      <c r="F736" s="19">
        <v>90868</v>
      </c>
      <c r="G736" s="19">
        <v>87475</v>
      </c>
      <c r="H736" s="19">
        <v>3315</v>
      </c>
      <c r="I736" s="19">
        <v>78</v>
      </c>
      <c r="J736" s="19">
        <v>11040</v>
      </c>
      <c r="K736" s="19">
        <v>9344</v>
      </c>
      <c r="L736" s="19">
        <v>1560</v>
      </c>
      <c r="M736" s="19">
        <v>136</v>
      </c>
      <c r="N736" s="19">
        <v>798</v>
      </c>
    </row>
    <row r="737" spans="1:14" ht="12.75" customHeight="1" x14ac:dyDescent="0.3">
      <c r="A737" s="9" t="str">
        <f t="shared" si="11"/>
        <v>13 Hidalgo35-39 añosHombres</v>
      </c>
      <c r="B737" s="18" t="s">
        <v>48</v>
      </c>
      <c r="C737" s="18" t="s">
        <v>15</v>
      </c>
      <c r="D737" s="29" t="s">
        <v>82</v>
      </c>
      <c r="E737" s="19">
        <v>101835</v>
      </c>
      <c r="F737" s="19">
        <v>90755</v>
      </c>
      <c r="G737" s="19">
        <v>88184</v>
      </c>
      <c r="H737" s="19">
        <v>2517</v>
      </c>
      <c r="I737" s="19">
        <v>54</v>
      </c>
      <c r="J737" s="19">
        <v>10322</v>
      </c>
      <c r="K737" s="19">
        <v>8515</v>
      </c>
      <c r="L737" s="19">
        <v>1677</v>
      </c>
      <c r="M737" s="19">
        <v>130</v>
      </c>
      <c r="N737" s="19">
        <v>758</v>
      </c>
    </row>
    <row r="738" spans="1:14" ht="12.75" customHeight="1" x14ac:dyDescent="0.3">
      <c r="A738" s="9" t="str">
        <f t="shared" si="11"/>
        <v>13 Hidalgo40-44 añosHombres</v>
      </c>
      <c r="B738" s="18" t="s">
        <v>48</v>
      </c>
      <c r="C738" s="18" t="s">
        <v>15</v>
      </c>
      <c r="D738" s="29" t="s">
        <v>83</v>
      </c>
      <c r="E738" s="19">
        <v>97725</v>
      </c>
      <c r="F738" s="19">
        <v>88926</v>
      </c>
      <c r="G738" s="19">
        <v>87082</v>
      </c>
      <c r="H738" s="19">
        <v>1798</v>
      </c>
      <c r="I738" s="19">
        <v>46</v>
      </c>
      <c r="J738" s="19">
        <v>8195</v>
      </c>
      <c r="K738" s="19">
        <v>6904</v>
      </c>
      <c r="L738" s="19">
        <v>1221</v>
      </c>
      <c r="M738" s="19">
        <v>70</v>
      </c>
      <c r="N738" s="19">
        <v>604</v>
      </c>
    </row>
    <row r="739" spans="1:14" ht="12.75" customHeight="1" x14ac:dyDescent="0.3">
      <c r="A739" s="9" t="str">
        <f t="shared" si="11"/>
        <v>13 Hidalgo45-49 añosHombres</v>
      </c>
      <c r="B739" s="18" t="s">
        <v>48</v>
      </c>
      <c r="C739" s="18" t="s">
        <v>15</v>
      </c>
      <c r="D739" s="29" t="s">
        <v>84</v>
      </c>
      <c r="E739" s="19">
        <v>91193</v>
      </c>
      <c r="F739" s="19">
        <v>84443</v>
      </c>
      <c r="G739" s="19">
        <v>83059</v>
      </c>
      <c r="H739" s="19">
        <v>1340</v>
      </c>
      <c r="I739" s="19">
        <v>44</v>
      </c>
      <c r="J739" s="19">
        <v>6319</v>
      </c>
      <c r="K739" s="19">
        <v>5277</v>
      </c>
      <c r="L739" s="19">
        <v>976</v>
      </c>
      <c r="M739" s="19">
        <v>66</v>
      </c>
      <c r="N739" s="19">
        <v>431</v>
      </c>
    </row>
    <row r="740" spans="1:14" ht="12.75" customHeight="1" x14ac:dyDescent="0.3">
      <c r="A740" s="9" t="str">
        <f t="shared" si="11"/>
        <v>13 Hidalgo50-54 añosHombres</v>
      </c>
      <c r="B740" s="18" t="s">
        <v>48</v>
      </c>
      <c r="C740" s="18" t="s">
        <v>15</v>
      </c>
      <c r="D740" s="29" t="s">
        <v>85</v>
      </c>
      <c r="E740" s="19">
        <v>79935</v>
      </c>
      <c r="F740" s="19">
        <v>75125</v>
      </c>
      <c r="G740" s="19">
        <v>74023</v>
      </c>
      <c r="H740" s="19">
        <v>1040</v>
      </c>
      <c r="I740" s="19">
        <v>62</v>
      </c>
      <c r="J740" s="19">
        <v>4564</v>
      </c>
      <c r="K740" s="19">
        <v>3789</v>
      </c>
      <c r="L740" s="19">
        <v>721</v>
      </c>
      <c r="M740" s="19">
        <v>54</v>
      </c>
      <c r="N740" s="19">
        <v>246</v>
      </c>
    </row>
    <row r="741" spans="1:14" ht="12.75" customHeight="1" x14ac:dyDescent="0.3">
      <c r="A741" s="9" t="str">
        <f t="shared" si="11"/>
        <v>13 Hidalgo55-59 añosHombres</v>
      </c>
      <c r="B741" s="18" t="s">
        <v>48</v>
      </c>
      <c r="C741" s="18" t="s">
        <v>15</v>
      </c>
      <c r="D741" s="29" t="s">
        <v>86</v>
      </c>
      <c r="E741" s="19">
        <v>65244</v>
      </c>
      <c r="F741" s="19">
        <v>61892</v>
      </c>
      <c r="G741" s="19">
        <v>61150</v>
      </c>
      <c r="H741" s="19">
        <v>694</v>
      </c>
      <c r="I741" s="19">
        <v>48</v>
      </c>
      <c r="J741" s="19">
        <v>3182</v>
      </c>
      <c r="K741" s="19">
        <v>2723</v>
      </c>
      <c r="L741" s="19">
        <v>434</v>
      </c>
      <c r="M741" s="19">
        <v>25</v>
      </c>
      <c r="N741" s="19">
        <v>170</v>
      </c>
    </row>
    <row r="742" spans="1:14" ht="12.75" customHeight="1" x14ac:dyDescent="0.3">
      <c r="A742" s="9" t="str">
        <f t="shared" si="11"/>
        <v>13 Hidalgo60-64 añosHombres</v>
      </c>
      <c r="B742" s="18" t="s">
        <v>48</v>
      </c>
      <c r="C742" s="18" t="s">
        <v>15</v>
      </c>
      <c r="D742" s="29" t="s">
        <v>87</v>
      </c>
      <c r="E742" s="19">
        <v>55713</v>
      </c>
      <c r="F742" s="19">
        <v>53012</v>
      </c>
      <c r="G742" s="19">
        <v>52434</v>
      </c>
      <c r="H742" s="19">
        <v>539</v>
      </c>
      <c r="I742" s="19">
        <v>39</v>
      </c>
      <c r="J742" s="19">
        <v>2584</v>
      </c>
      <c r="K742" s="19">
        <v>2299</v>
      </c>
      <c r="L742" s="19">
        <v>260</v>
      </c>
      <c r="M742" s="19">
        <v>25</v>
      </c>
      <c r="N742" s="19">
        <v>117</v>
      </c>
    </row>
    <row r="743" spans="1:14" ht="12.75" customHeight="1" x14ac:dyDescent="0.3">
      <c r="A743" s="9" t="str">
        <f t="shared" si="11"/>
        <v>13 Hidalgo65-69 añosHombres</v>
      </c>
      <c r="B743" s="18" t="s">
        <v>48</v>
      </c>
      <c r="C743" s="18" t="s">
        <v>15</v>
      </c>
      <c r="D743" s="29" t="s">
        <v>88</v>
      </c>
      <c r="E743" s="19">
        <v>44117</v>
      </c>
      <c r="F743" s="19">
        <v>42222</v>
      </c>
      <c r="G743" s="19">
        <v>41844</v>
      </c>
      <c r="H743" s="19">
        <v>354</v>
      </c>
      <c r="I743" s="19">
        <v>24</v>
      </c>
      <c r="J743" s="19">
        <v>1820</v>
      </c>
      <c r="K743" s="19">
        <v>1641</v>
      </c>
      <c r="L743" s="19">
        <v>168</v>
      </c>
      <c r="M743" s="19">
        <v>11</v>
      </c>
      <c r="N743" s="19">
        <v>75</v>
      </c>
    </row>
    <row r="744" spans="1:14" ht="12.75" customHeight="1" x14ac:dyDescent="0.3">
      <c r="A744" s="9" t="str">
        <f t="shared" si="11"/>
        <v>13 Hidalgo70-74 añosHombres</v>
      </c>
      <c r="B744" s="18" t="s">
        <v>48</v>
      </c>
      <c r="C744" s="18" t="s">
        <v>15</v>
      </c>
      <c r="D744" s="29" t="s">
        <v>89</v>
      </c>
      <c r="E744" s="19">
        <v>31397</v>
      </c>
      <c r="F744" s="19">
        <v>30314</v>
      </c>
      <c r="G744" s="19">
        <v>30087</v>
      </c>
      <c r="H744" s="19">
        <v>217</v>
      </c>
      <c r="I744" s="19">
        <v>10</v>
      </c>
      <c r="J744" s="19">
        <v>1044</v>
      </c>
      <c r="K744" s="19">
        <v>947</v>
      </c>
      <c r="L744" s="19">
        <v>90</v>
      </c>
      <c r="M744" s="19">
        <v>7</v>
      </c>
      <c r="N744" s="19">
        <v>39</v>
      </c>
    </row>
    <row r="745" spans="1:14" ht="12.75" customHeight="1" x14ac:dyDescent="0.3">
      <c r="A745" s="9" t="str">
        <f t="shared" si="11"/>
        <v>13 Hidalgo75-79 añosHombres</v>
      </c>
      <c r="B745" s="18" t="s">
        <v>48</v>
      </c>
      <c r="C745" s="18" t="s">
        <v>15</v>
      </c>
      <c r="D745" s="29" t="s">
        <v>90</v>
      </c>
      <c r="E745" s="19">
        <v>22656</v>
      </c>
      <c r="F745" s="19">
        <v>22059</v>
      </c>
      <c r="G745" s="19">
        <v>21918</v>
      </c>
      <c r="H745" s="19">
        <v>130</v>
      </c>
      <c r="I745" s="19">
        <v>11</v>
      </c>
      <c r="J745" s="19">
        <v>571</v>
      </c>
      <c r="K745" s="19">
        <v>539</v>
      </c>
      <c r="L745" s="19">
        <v>27</v>
      </c>
      <c r="M745" s="19">
        <v>5</v>
      </c>
      <c r="N745" s="19">
        <v>26</v>
      </c>
    </row>
    <row r="746" spans="1:14" ht="12.75" customHeight="1" x14ac:dyDescent="0.3">
      <c r="A746" s="9" t="str">
        <f t="shared" si="11"/>
        <v>13 Hidalgo80-84 añosHombres</v>
      </c>
      <c r="B746" s="18" t="s">
        <v>48</v>
      </c>
      <c r="C746" s="18" t="s">
        <v>15</v>
      </c>
      <c r="D746" s="29" t="s">
        <v>91</v>
      </c>
      <c r="E746" s="19">
        <v>13534</v>
      </c>
      <c r="F746" s="19">
        <v>13238</v>
      </c>
      <c r="G746" s="19">
        <v>13157</v>
      </c>
      <c r="H746" s="19">
        <v>77</v>
      </c>
      <c r="I746" s="19">
        <v>4</v>
      </c>
      <c r="J746" s="19">
        <v>290</v>
      </c>
      <c r="K746" s="19">
        <v>280</v>
      </c>
      <c r="L746" s="19">
        <v>9</v>
      </c>
      <c r="M746" s="19">
        <v>1</v>
      </c>
      <c r="N746" s="19">
        <v>6</v>
      </c>
    </row>
    <row r="747" spans="1:14" ht="12.75" customHeight="1" x14ac:dyDescent="0.3">
      <c r="A747" s="9" t="str">
        <f t="shared" si="11"/>
        <v>13 Hidalgo85 años y másHombres</v>
      </c>
      <c r="B747" s="18" t="s">
        <v>48</v>
      </c>
      <c r="C747" s="18" t="s">
        <v>15</v>
      </c>
      <c r="D747" s="18" t="s">
        <v>92</v>
      </c>
      <c r="E747" s="19">
        <v>11898</v>
      </c>
      <c r="F747" s="19">
        <v>11687</v>
      </c>
      <c r="G747" s="19">
        <v>11618</v>
      </c>
      <c r="H747" s="19">
        <v>65</v>
      </c>
      <c r="I747" s="19">
        <v>4</v>
      </c>
      <c r="J747" s="19">
        <v>205</v>
      </c>
      <c r="K747" s="19">
        <v>194</v>
      </c>
      <c r="L747" s="19">
        <v>8</v>
      </c>
      <c r="M747" s="19">
        <v>3</v>
      </c>
      <c r="N747" s="19">
        <v>6</v>
      </c>
    </row>
    <row r="748" spans="1:14" ht="12.75" customHeight="1" x14ac:dyDescent="0.3">
      <c r="A748" s="9" t="str">
        <f t="shared" si="11"/>
        <v>13 HidalgoTotalMujeres</v>
      </c>
      <c r="B748" s="20" t="s">
        <v>48</v>
      </c>
      <c r="C748" s="20" t="s">
        <v>16</v>
      </c>
      <c r="D748" s="20" t="s">
        <v>14</v>
      </c>
      <c r="E748" s="21">
        <v>1481969</v>
      </c>
      <c r="F748" s="21">
        <v>1388651</v>
      </c>
      <c r="G748" s="21">
        <v>1354145</v>
      </c>
      <c r="H748" s="21">
        <v>33538</v>
      </c>
      <c r="I748" s="21">
        <v>968</v>
      </c>
      <c r="J748" s="21">
        <v>92275</v>
      </c>
      <c r="K748" s="21">
        <v>88967</v>
      </c>
      <c r="L748" s="21">
        <v>2483</v>
      </c>
      <c r="M748" s="21">
        <v>825</v>
      </c>
      <c r="N748" s="21">
        <v>1043</v>
      </c>
    </row>
    <row r="749" spans="1:14" ht="12.75" customHeight="1" x14ac:dyDescent="0.3">
      <c r="A749" s="9" t="str">
        <f t="shared" si="11"/>
        <v>13 Hidalgo05-09 añosMujeres</v>
      </c>
      <c r="B749" s="22" t="s">
        <v>48</v>
      </c>
      <c r="C749" s="22" t="s">
        <v>16</v>
      </c>
      <c r="D749" s="30" t="s">
        <v>76</v>
      </c>
      <c r="E749" s="23">
        <v>133526</v>
      </c>
      <c r="F749" s="23">
        <v>123701</v>
      </c>
      <c r="G749" s="23">
        <v>120678</v>
      </c>
      <c r="H749" s="23">
        <v>2857</v>
      </c>
      <c r="I749" s="23">
        <v>166</v>
      </c>
      <c r="J749" s="23">
        <v>9742</v>
      </c>
      <c r="K749" s="23">
        <v>9431</v>
      </c>
      <c r="L749" s="23">
        <v>265</v>
      </c>
      <c r="M749" s="23">
        <v>46</v>
      </c>
      <c r="N749" s="23">
        <v>83</v>
      </c>
    </row>
    <row r="750" spans="1:14" ht="12.75" customHeight="1" x14ac:dyDescent="0.3">
      <c r="A750" s="9" t="str">
        <f t="shared" si="11"/>
        <v>13 Hidalgo10-14 añosMujeres</v>
      </c>
      <c r="B750" s="22" t="s">
        <v>48</v>
      </c>
      <c r="C750" s="22" t="s">
        <v>16</v>
      </c>
      <c r="D750" s="30" t="s">
        <v>77</v>
      </c>
      <c r="E750" s="23">
        <v>140184</v>
      </c>
      <c r="F750" s="23">
        <v>131341</v>
      </c>
      <c r="G750" s="23">
        <v>128750</v>
      </c>
      <c r="H750" s="23">
        <v>2462</v>
      </c>
      <c r="I750" s="23">
        <v>129</v>
      </c>
      <c r="J750" s="23">
        <v>8785</v>
      </c>
      <c r="K750" s="23">
        <v>8460</v>
      </c>
      <c r="L750" s="23">
        <v>270</v>
      </c>
      <c r="M750" s="23">
        <v>55</v>
      </c>
      <c r="N750" s="23">
        <v>58</v>
      </c>
    </row>
    <row r="751" spans="1:14" ht="12.75" customHeight="1" x14ac:dyDescent="0.3">
      <c r="A751" s="9" t="str">
        <f t="shared" si="11"/>
        <v>13 Hidalgo15-19 añosMujeres</v>
      </c>
      <c r="B751" s="22" t="s">
        <v>48</v>
      </c>
      <c r="C751" s="22" t="s">
        <v>16</v>
      </c>
      <c r="D751" s="30" t="s">
        <v>78</v>
      </c>
      <c r="E751" s="23">
        <v>135080</v>
      </c>
      <c r="F751" s="23">
        <v>126751</v>
      </c>
      <c r="G751" s="23">
        <v>123122</v>
      </c>
      <c r="H751" s="23">
        <v>3560</v>
      </c>
      <c r="I751" s="23">
        <v>69</v>
      </c>
      <c r="J751" s="23">
        <v>8258</v>
      </c>
      <c r="K751" s="23">
        <v>8064</v>
      </c>
      <c r="L751" s="23">
        <v>154</v>
      </c>
      <c r="M751" s="23">
        <v>40</v>
      </c>
      <c r="N751" s="23">
        <v>71</v>
      </c>
    </row>
    <row r="752" spans="1:14" ht="12.75" customHeight="1" x14ac:dyDescent="0.3">
      <c r="A752" s="9" t="str">
        <f t="shared" si="11"/>
        <v>13 Hidalgo20-24 añosMujeres</v>
      </c>
      <c r="B752" s="22" t="s">
        <v>48</v>
      </c>
      <c r="C752" s="22" t="s">
        <v>16</v>
      </c>
      <c r="D752" s="30" t="s">
        <v>79</v>
      </c>
      <c r="E752" s="23">
        <v>121946</v>
      </c>
      <c r="F752" s="23">
        <v>112951</v>
      </c>
      <c r="G752" s="23">
        <v>107584</v>
      </c>
      <c r="H752" s="23">
        <v>5311</v>
      </c>
      <c r="I752" s="23">
        <v>56</v>
      </c>
      <c r="J752" s="23">
        <v>8893</v>
      </c>
      <c r="K752" s="23">
        <v>8696</v>
      </c>
      <c r="L752" s="23">
        <v>104</v>
      </c>
      <c r="M752" s="23">
        <v>93</v>
      </c>
      <c r="N752" s="23">
        <v>102</v>
      </c>
    </row>
    <row r="753" spans="1:14" ht="12.75" customHeight="1" x14ac:dyDescent="0.3">
      <c r="A753" s="9" t="str">
        <f t="shared" si="11"/>
        <v>13 Hidalgo25-29 añosMujeres</v>
      </c>
      <c r="B753" s="22" t="s">
        <v>48</v>
      </c>
      <c r="C753" s="22" t="s">
        <v>16</v>
      </c>
      <c r="D753" s="30" t="s">
        <v>80</v>
      </c>
      <c r="E753" s="23">
        <v>122786</v>
      </c>
      <c r="F753" s="23">
        <v>111918</v>
      </c>
      <c r="G753" s="23">
        <v>106601</v>
      </c>
      <c r="H753" s="23">
        <v>5252</v>
      </c>
      <c r="I753" s="23">
        <v>65</v>
      </c>
      <c r="J753" s="23">
        <v>10739</v>
      </c>
      <c r="K753" s="23">
        <v>10453</v>
      </c>
      <c r="L753" s="23">
        <v>179</v>
      </c>
      <c r="M753" s="23">
        <v>107</v>
      </c>
      <c r="N753" s="23">
        <v>129</v>
      </c>
    </row>
    <row r="754" spans="1:14" ht="12.75" customHeight="1" x14ac:dyDescent="0.3">
      <c r="A754" s="9" t="str">
        <f t="shared" si="11"/>
        <v>13 Hidalgo30-34 añosMujeres</v>
      </c>
      <c r="B754" s="22" t="s">
        <v>48</v>
      </c>
      <c r="C754" s="22" t="s">
        <v>16</v>
      </c>
      <c r="D754" s="30" t="s">
        <v>81</v>
      </c>
      <c r="E754" s="23">
        <v>121520</v>
      </c>
      <c r="F754" s="23">
        <v>110590</v>
      </c>
      <c r="G754" s="23">
        <v>106418</v>
      </c>
      <c r="H754" s="23">
        <v>4100</v>
      </c>
      <c r="I754" s="23">
        <v>72</v>
      </c>
      <c r="J754" s="23">
        <v>10787</v>
      </c>
      <c r="K754" s="23">
        <v>10381</v>
      </c>
      <c r="L754" s="23">
        <v>269</v>
      </c>
      <c r="M754" s="23">
        <v>137</v>
      </c>
      <c r="N754" s="23">
        <v>143</v>
      </c>
    </row>
    <row r="755" spans="1:14" ht="12.75" customHeight="1" x14ac:dyDescent="0.3">
      <c r="A755" s="9" t="str">
        <f t="shared" si="11"/>
        <v>13 Hidalgo35-39 añosMujeres</v>
      </c>
      <c r="B755" s="22" t="s">
        <v>48</v>
      </c>
      <c r="C755" s="22" t="s">
        <v>16</v>
      </c>
      <c r="D755" s="30" t="s">
        <v>82</v>
      </c>
      <c r="E755" s="23">
        <v>119575</v>
      </c>
      <c r="F755" s="23">
        <v>110341</v>
      </c>
      <c r="G755" s="23">
        <v>107395</v>
      </c>
      <c r="H755" s="23">
        <v>2881</v>
      </c>
      <c r="I755" s="23">
        <v>65</v>
      </c>
      <c r="J755" s="23">
        <v>9120</v>
      </c>
      <c r="K755" s="23">
        <v>8760</v>
      </c>
      <c r="L755" s="23">
        <v>279</v>
      </c>
      <c r="M755" s="23">
        <v>81</v>
      </c>
      <c r="N755" s="23">
        <v>114</v>
      </c>
    </row>
    <row r="756" spans="1:14" ht="12.75" customHeight="1" x14ac:dyDescent="0.3">
      <c r="A756" s="9" t="str">
        <f t="shared" si="11"/>
        <v>13 Hidalgo40-44 añosMujeres</v>
      </c>
      <c r="B756" s="22" t="s">
        <v>48</v>
      </c>
      <c r="C756" s="22" t="s">
        <v>16</v>
      </c>
      <c r="D756" s="30" t="s">
        <v>83</v>
      </c>
      <c r="E756" s="23">
        <v>113323</v>
      </c>
      <c r="F756" s="23">
        <v>106247</v>
      </c>
      <c r="G756" s="23">
        <v>104075</v>
      </c>
      <c r="H756" s="23">
        <v>2113</v>
      </c>
      <c r="I756" s="23">
        <v>59</v>
      </c>
      <c r="J756" s="23">
        <v>6971</v>
      </c>
      <c r="K756" s="23">
        <v>6638</v>
      </c>
      <c r="L756" s="23">
        <v>261</v>
      </c>
      <c r="M756" s="23">
        <v>72</v>
      </c>
      <c r="N756" s="23">
        <v>105</v>
      </c>
    </row>
    <row r="757" spans="1:14" ht="12.75" customHeight="1" x14ac:dyDescent="0.3">
      <c r="A757" s="9" t="str">
        <f t="shared" si="11"/>
        <v>13 Hidalgo45-49 añosMujeres</v>
      </c>
      <c r="B757" s="22" t="s">
        <v>48</v>
      </c>
      <c r="C757" s="22" t="s">
        <v>16</v>
      </c>
      <c r="D757" s="30" t="s">
        <v>84</v>
      </c>
      <c r="E757" s="23">
        <v>103374</v>
      </c>
      <c r="F757" s="23">
        <v>98067</v>
      </c>
      <c r="G757" s="23">
        <v>96473</v>
      </c>
      <c r="H757" s="23">
        <v>1527</v>
      </c>
      <c r="I757" s="23">
        <v>67</v>
      </c>
      <c r="J757" s="23">
        <v>5235</v>
      </c>
      <c r="K757" s="23">
        <v>5002</v>
      </c>
      <c r="L757" s="23">
        <v>184</v>
      </c>
      <c r="M757" s="23">
        <v>49</v>
      </c>
      <c r="N757" s="23">
        <v>72</v>
      </c>
    </row>
    <row r="758" spans="1:14" ht="12.75" customHeight="1" x14ac:dyDescent="0.3">
      <c r="A758" s="9" t="str">
        <f t="shared" si="11"/>
        <v>13 Hidalgo50-54 añosMujeres</v>
      </c>
      <c r="B758" s="22" t="s">
        <v>48</v>
      </c>
      <c r="C758" s="22" t="s">
        <v>16</v>
      </c>
      <c r="D758" s="30" t="s">
        <v>85</v>
      </c>
      <c r="E758" s="23">
        <v>91744</v>
      </c>
      <c r="F758" s="23">
        <v>87784</v>
      </c>
      <c r="G758" s="23">
        <v>86585</v>
      </c>
      <c r="H758" s="23">
        <v>1146</v>
      </c>
      <c r="I758" s="23">
        <v>53</v>
      </c>
      <c r="J758" s="23">
        <v>3892</v>
      </c>
      <c r="K758" s="23">
        <v>3690</v>
      </c>
      <c r="L758" s="23">
        <v>159</v>
      </c>
      <c r="M758" s="23">
        <v>43</v>
      </c>
      <c r="N758" s="23">
        <v>68</v>
      </c>
    </row>
    <row r="759" spans="1:14" ht="12.75" customHeight="1" x14ac:dyDescent="0.3">
      <c r="A759" s="9" t="str">
        <f t="shared" si="11"/>
        <v>13 Hidalgo55-59 añosMujeres</v>
      </c>
      <c r="B759" s="22" t="s">
        <v>48</v>
      </c>
      <c r="C759" s="22" t="s">
        <v>16</v>
      </c>
      <c r="D759" s="30" t="s">
        <v>86</v>
      </c>
      <c r="E759" s="23">
        <v>74551</v>
      </c>
      <c r="F759" s="23">
        <v>71503</v>
      </c>
      <c r="G759" s="23">
        <v>70677</v>
      </c>
      <c r="H759" s="23">
        <v>765</v>
      </c>
      <c r="I759" s="23">
        <v>61</v>
      </c>
      <c r="J759" s="23">
        <v>3021</v>
      </c>
      <c r="K759" s="23">
        <v>2860</v>
      </c>
      <c r="L759" s="23">
        <v>124</v>
      </c>
      <c r="M759" s="23">
        <v>37</v>
      </c>
      <c r="N759" s="23">
        <v>27</v>
      </c>
    </row>
    <row r="760" spans="1:14" ht="12.75" customHeight="1" x14ac:dyDescent="0.3">
      <c r="A760" s="9" t="str">
        <f t="shared" si="11"/>
        <v>13 Hidalgo60-64 añosMujeres</v>
      </c>
      <c r="B760" s="22" t="s">
        <v>48</v>
      </c>
      <c r="C760" s="22" t="s">
        <v>16</v>
      </c>
      <c r="D760" s="30" t="s">
        <v>87</v>
      </c>
      <c r="E760" s="23">
        <v>63216</v>
      </c>
      <c r="F760" s="23">
        <v>60579</v>
      </c>
      <c r="G760" s="23">
        <v>59990</v>
      </c>
      <c r="H760" s="23">
        <v>553</v>
      </c>
      <c r="I760" s="23">
        <v>36</v>
      </c>
      <c r="J760" s="23">
        <v>2612</v>
      </c>
      <c r="K760" s="23">
        <v>2482</v>
      </c>
      <c r="L760" s="23">
        <v>101</v>
      </c>
      <c r="M760" s="23">
        <v>29</v>
      </c>
      <c r="N760" s="23">
        <v>25</v>
      </c>
    </row>
    <row r="761" spans="1:14" ht="12.75" customHeight="1" x14ac:dyDescent="0.3">
      <c r="A761" s="9" t="str">
        <f t="shared" si="11"/>
        <v>13 Hidalgo65-69 añosMujeres</v>
      </c>
      <c r="B761" s="22" t="s">
        <v>48</v>
      </c>
      <c r="C761" s="22" t="s">
        <v>16</v>
      </c>
      <c r="D761" s="30" t="s">
        <v>88</v>
      </c>
      <c r="E761" s="23">
        <v>48894</v>
      </c>
      <c r="F761" s="23">
        <v>47170</v>
      </c>
      <c r="G761" s="23">
        <v>46771</v>
      </c>
      <c r="H761" s="23">
        <v>373</v>
      </c>
      <c r="I761" s="23">
        <v>26</v>
      </c>
      <c r="J761" s="23">
        <v>1707</v>
      </c>
      <c r="K761" s="23">
        <v>1626</v>
      </c>
      <c r="L761" s="23">
        <v>65</v>
      </c>
      <c r="M761" s="23">
        <v>16</v>
      </c>
      <c r="N761" s="23">
        <v>17</v>
      </c>
    </row>
    <row r="762" spans="1:14" ht="12.75" customHeight="1" x14ac:dyDescent="0.3">
      <c r="A762" s="9" t="str">
        <f t="shared" si="11"/>
        <v>13 Hidalgo70-74 añosMujeres</v>
      </c>
      <c r="B762" s="22" t="s">
        <v>48</v>
      </c>
      <c r="C762" s="22" t="s">
        <v>16</v>
      </c>
      <c r="D762" s="30" t="s">
        <v>89</v>
      </c>
      <c r="E762" s="23">
        <v>34782</v>
      </c>
      <c r="F762" s="23">
        <v>33638</v>
      </c>
      <c r="G762" s="23">
        <v>33395</v>
      </c>
      <c r="H762" s="23">
        <v>218</v>
      </c>
      <c r="I762" s="23">
        <v>25</v>
      </c>
      <c r="J762" s="23">
        <v>1131</v>
      </c>
      <c r="K762" s="23">
        <v>1090</v>
      </c>
      <c r="L762" s="23">
        <v>33</v>
      </c>
      <c r="M762" s="23">
        <v>8</v>
      </c>
      <c r="N762" s="23">
        <v>13</v>
      </c>
    </row>
    <row r="763" spans="1:14" ht="12.75" customHeight="1" x14ac:dyDescent="0.3">
      <c r="A763" s="9" t="str">
        <f t="shared" si="11"/>
        <v>13 Hidalgo75-79 añosMujeres</v>
      </c>
      <c r="B763" s="22" t="s">
        <v>48</v>
      </c>
      <c r="C763" s="22" t="s">
        <v>16</v>
      </c>
      <c r="D763" s="30" t="s">
        <v>90</v>
      </c>
      <c r="E763" s="23">
        <v>24607</v>
      </c>
      <c r="F763" s="23">
        <v>24007</v>
      </c>
      <c r="G763" s="23">
        <v>23841</v>
      </c>
      <c r="H763" s="23">
        <v>157</v>
      </c>
      <c r="I763" s="23">
        <v>9</v>
      </c>
      <c r="J763" s="23">
        <v>589</v>
      </c>
      <c r="K763" s="23">
        <v>567</v>
      </c>
      <c r="L763" s="23">
        <v>18</v>
      </c>
      <c r="M763" s="23">
        <v>4</v>
      </c>
      <c r="N763" s="23">
        <v>11</v>
      </c>
    </row>
    <row r="764" spans="1:14" ht="12.75" customHeight="1" x14ac:dyDescent="0.3">
      <c r="A764" s="9" t="str">
        <f t="shared" si="11"/>
        <v>13 Hidalgo80-84 añosMujeres</v>
      </c>
      <c r="B764" s="22" t="s">
        <v>48</v>
      </c>
      <c r="C764" s="22" t="s">
        <v>16</v>
      </c>
      <c r="D764" s="30" t="s">
        <v>91</v>
      </c>
      <c r="E764" s="23">
        <v>16463</v>
      </c>
      <c r="F764" s="23">
        <v>16082</v>
      </c>
      <c r="G764" s="23">
        <v>15953</v>
      </c>
      <c r="H764" s="23">
        <v>124</v>
      </c>
      <c r="I764" s="23">
        <v>5</v>
      </c>
      <c r="J764" s="23">
        <v>377</v>
      </c>
      <c r="K764" s="23">
        <v>362</v>
      </c>
      <c r="L764" s="23">
        <v>10</v>
      </c>
      <c r="M764" s="23">
        <v>5</v>
      </c>
      <c r="N764" s="23">
        <v>4</v>
      </c>
    </row>
    <row r="765" spans="1:14" ht="12.75" customHeight="1" x14ac:dyDescent="0.3">
      <c r="A765" s="9" t="str">
        <f t="shared" si="11"/>
        <v>13 Hidalgo85 años y másMujeres</v>
      </c>
      <c r="B765" s="22" t="s">
        <v>48</v>
      </c>
      <c r="C765" s="22" t="s">
        <v>16</v>
      </c>
      <c r="D765" s="22" t="s">
        <v>92</v>
      </c>
      <c r="E765" s="23">
        <v>16398</v>
      </c>
      <c r="F765" s="23">
        <v>15981</v>
      </c>
      <c r="G765" s="23">
        <v>15837</v>
      </c>
      <c r="H765" s="23">
        <v>139</v>
      </c>
      <c r="I765" s="23">
        <v>5</v>
      </c>
      <c r="J765" s="23">
        <v>416</v>
      </c>
      <c r="K765" s="23">
        <v>405</v>
      </c>
      <c r="L765" s="23">
        <v>8</v>
      </c>
      <c r="M765" s="23">
        <v>3</v>
      </c>
      <c r="N765" s="23">
        <v>1</v>
      </c>
    </row>
    <row r="766" spans="1:14" ht="12.75" customHeight="1" x14ac:dyDescent="0.3">
      <c r="A766" s="9" t="str">
        <f t="shared" si="11"/>
        <v>14 JaliscoTotalTotal</v>
      </c>
      <c r="B766" s="16" t="s">
        <v>49</v>
      </c>
      <c r="C766" s="16" t="s">
        <v>14</v>
      </c>
      <c r="D766" s="16" t="s">
        <v>14</v>
      </c>
      <c r="E766" s="17">
        <v>7626117</v>
      </c>
      <c r="F766" s="17">
        <v>7375785</v>
      </c>
      <c r="G766" s="17">
        <v>7083552</v>
      </c>
      <c r="H766" s="17">
        <v>282316</v>
      </c>
      <c r="I766" s="17">
        <v>9917</v>
      </c>
      <c r="J766" s="17">
        <v>242106</v>
      </c>
      <c r="K766" s="17">
        <v>198654</v>
      </c>
      <c r="L766" s="17">
        <v>32520</v>
      </c>
      <c r="M766" s="17">
        <v>10932</v>
      </c>
      <c r="N766" s="17">
        <v>8226</v>
      </c>
    </row>
    <row r="767" spans="1:14" ht="12.75" customHeight="1" x14ac:dyDescent="0.3">
      <c r="A767" s="9" t="str">
        <f t="shared" si="11"/>
        <v>14 Jalisco05-09 añosTotal</v>
      </c>
      <c r="B767" s="18" t="s">
        <v>49</v>
      </c>
      <c r="C767" s="18" t="s">
        <v>14</v>
      </c>
      <c r="D767" s="29" t="s">
        <v>76</v>
      </c>
      <c r="E767" s="19">
        <v>718100</v>
      </c>
      <c r="F767" s="19">
        <v>697818</v>
      </c>
      <c r="G767" s="19">
        <v>665908</v>
      </c>
      <c r="H767" s="19">
        <v>29909</v>
      </c>
      <c r="I767" s="19">
        <v>2001</v>
      </c>
      <c r="J767" s="19">
        <v>19398</v>
      </c>
      <c r="K767" s="19">
        <v>17038</v>
      </c>
      <c r="L767" s="19">
        <v>1745</v>
      </c>
      <c r="M767" s="19">
        <v>615</v>
      </c>
      <c r="N767" s="19">
        <v>884</v>
      </c>
    </row>
    <row r="768" spans="1:14" ht="12.75" customHeight="1" x14ac:dyDescent="0.3">
      <c r="A768" s="9" t="str">
        <f t="shared" si="11"/>
        <v>14 Jalisco10-14 añosTotal</v>
      </c>
      <c r="B768" s="18" t="s">
        <v>49</v>
      </c>
      <c r="C768" s="18" t="s">
        <v>14</v>
      </c>
      <c r="D768" s="29" t="s">
        <v>77</v>
      </c>
      <c r="E768" s="19">
        <v>714906</v>
      </c>
      <c r="F768" s="19">
        <v>696475</v>
      </c>
      <c r="G768" s="19">
        <v>669712</v>
      </c>
      <c r="H768" s="19">
        <v>25407</v>
      </c>
      <c r="I768" s="19">
        <v>1356</v>
      </c>
      <c r="J768" s="19">
        <v>17904</v>
      </c>
      <c r="K768" s="19">
        <v>15543</v>
      </c>
      <c r="L768" s="19">
        <v>1903</v>
      </c>
      <c r="M768" s="19">
        <v>458</v>
      </c>
      <c r="N768" s="19">
        <v>527</v>
      </c>
    </row>
    <row r="769" spans="1:14" ht="12.75" customHeight="1" x14ac:dyDescent="0.3">
      <c r="A769" s="9" t="str">
        <f t="shared" si="11"/>
        <v>14 Jalisco15-19 añosTotal</v>
      </c>
      <c r="B769" s="18" t="s">
        <v>49</v>
      </c>
      <c r="C769" s="18" t="s">
        <v>14</v>
      </c>
      <c r="D769" s="29" t="s">
        <v>78</v>
      </c>
      <c r="E769" s="19">
        <v>716259</v>
      </c>
      <c r="F769" s="19">
        <v>695208</v>
      </c>
      <c r="G769" s="19">
        <v>671300</v>
      </c>
      <c r="H769" s="19">
        <v>23240</v>
      </c>
      <c r="I769" s="19">
        <v>668</v>
      </c>
      <c r="J769" s="19">
        <v>20478</v>
      </c>
      <c r="K769" s="19">
        <v>18586</v>
      </c>
      <c r="L769" s="19">
        <v>1416</v>
      </c>
      <c r="M769" s="19">
        <v>476</v>
      </c>
      <c r="N769" s="19">
        <v>573</v>
      </c>
    </row>
    <row r="770" spans="1:14" ht="12.75" customHeight="1" x14ac:dyDescent="0.3">
      <c r="A770" s="9" t="str">
        <f t="shared" si="11"/>
        <v>14 Jalisco20-24 añosTotal</v>
      </c>
      <c r="B770" s="18" t="s">
        <v>49</v>
      </c>
      <c r="C770" s="18" t="s">
        <v>14</v>
      </c>
      <c r="D770" s="29" t="s">
        <v>79</v>
      </c>
      <c r="E770" s="19">
        <v>704359</v>
      </c>
      <c r="F770" s="19">
        <v>670365</v>
      </c>
      <c r="G770" s="19">
        <v>637995</v>
      </c>
      <c r="H770" s="19">
        <v>31604</v>
      </c>
      <c r="I770" s="19">
        <v>766</v>
      </c>
      <c r="J770" s="19">
        <v>33216</v>
      </c>
      <c r="K770" s="19">
        <v>30580</v>
      </c>
      <c r="L770" s="19">
        <v>1623</v>
      </c>
      <c r="M770" s="19">
        <v>1013</v>
      </c>
      <c r="N770" s="19">
        <v>778</v>
      </c>
    </row>
    <row r="771" spans="1:14" ht="12.75" customHeight="1" x14ac:dyDescent="0.3">
      <c r="A771" s="9" t="str">
        <f t="shared" si="11"/>
        <v>14 Jalisco25-29 añosTotal</v>
      </c>
      <c r="B771" s="18" t="s">
        <v>49</v>
      </c>
      <c r="C771" s="18" t="s">
        <v>14</v>
      </c>
      <c r="D771" s="29" t="s">
        <v>80</v>
      </c>
      <c r="E771" s="19">
        <v>668334</v>
      </c>
      <c r="F771" s="19">
        <v>632947</v>
      </c>
      <c r="G771" s="19">
        <v>594734</v>
      </c>
      <c r="H771" s="19">
        <v>37477</v>
      </c>
      <c r="I771" s="19">
        <v>736</v>
      </c>
      <c r="J771" s="19">
        <v>34598</v>
      </c>
      <c r="K771" s="19">
        <v>30532</v>
      </c>
      <c r="L771" s="19">
        <v>2373</v>
      </c>
      <c r="M771" s="19">
        <v>1693</v>
      </c>
      <c r="N771" s="19">
        <v>789</v>
      </c>
    </row>
    <row r="772" spans="1:14" ht="12.75" customHeight="1" x14ac:dyDescent="0.3">
      <c r="A772" s="9" t="str">
        <f t="shared" si="11"/>
        <v>14 Jalisco30-34 añosTotal</v>
      </c>
      <c r="B772" s="18" t="s">
        <v>49</v>
      </c>
      <c r="C772" s="18" t="s">
        <v>14</v>
      </c>
      <c r="D772" s="29" t="s">
        <v>81</v>
      </c>
      <c r="E772" s="19">
        <v>639006</v>
      </c>
      <c r="F772" s="19">
        <v>609223</v>
      </c>
      <c r="G772" s="19">
        <v>572159</v>
      </c>
      <c r="H772" s="19">
        <v>36319</v>
      </c>
      <c r="I772" s="19">
        <v>745</v>
      </c>
      <c r="J772" s="19">
        <v>28860</v>
      </c>
      <c r="K772" s="19">
        <v>23920</v>
      </c>
      <c r="L772" s="19">
        <v>3203</v>
      </c>
      <c r="M772" s="19">
        <v>1737</v>
      </c>
      <c r="N772" s="19">
        <v>923</v>
      </c>
    </row>
    <row r="773" spans="1:14" ht="12.75" customHeight="1" x14ac:dyDescent="0.3">
      <c r="A773" s="9" t="str">
        <f t="shared" si="11"/>
        <v>14 Jalisco35-39 añosTotal</v>
      </c>
      <c r="B773" s="18" t="s">
        <v>49</v>
      </c>
      <c r="C773" s="18" t="s">
        <v>14</v>
      </c>
      <c r="D773" s="29" t="s">
        <v>82</v>
      </c>
      <c r="E773" s="19">
        <v>602903</v>
      </c>
      <c r="F773" s="19">
        <v>579747</v>
      </c>
      <c r="G773" s="19">
        <v>550453</v>
      </c>
      <c r="H773" s="19">
        <v>28645</v>
      </c>
      <c r="I773" s="19">
        <v>649</v>
      </c>
      <c r="J773" s="19">
        <v>22270</v>
      </c>
      <c r="K773" s="19">
        <v>17573</v>
      </c>
      <c r="L773" s="19">
        <v>3297</v>
      </c>
      <c r="M773" s="19">
        <v>1400</v>
      </c>
      <c r="N773" s="19">
        <v>886</v>
      </c>
    </row>
    <row r="774" spans="1:14" ht="12.75" customHeight="1" x14ac:dyDescent="0.3">
      <c r="A774" s="9" t="str">
        <f t="shared" si="11"/>
        <v>14 Jalisco40-44 añosTotal</v>
      </c>
      <c r="B774" s="18" t="s">
        <v>49</v>
      </c>
      <c r="C774" s="18" t="s">
        <v>14</v>
      </c>
      <c r="D774" s="29" t="s">
        <v>83</v>
      </c>
      <c r="E774" s="19">
        <v>549859</v>
      </c>
      <c r="F774" s="19">
        <v>532397</v>
      </c>
      <c r="G774" s="19">
        <v>511644</v>
      </c>
      <c r="H774" s="19">
        <v>20158</v>
      </c>
      <c r="I774" s="19">
        <v>595</v>
      </c>
      <c r="J774" s="19">
        <v>16641</v>
      </c>
      <c r="K774" s="19">
        <v>12643</v>
      </c>
      <c r="L774" s="19">
        <v>3073</v>
      </c>
      <c r="M774" s="19">
        <v>925</v>
      </c>
      <c r="N774" s="19">
        <v>821</v>
      </c>
    </row>
    <row r="775" spans="1:14" ht="12.75" customHeight="1" x14ac:dyDescent="0.3">
      <c r="A775" s="9" t="str">
        <f t="shared" si="11"/>
        <v>14 Jalisco45-49 añosTotal</v>
      </c>
      <c r="B775" s="18" t="s">
        <v>49</v>
      </c>
      <c r="C775" s="18" t="s">
        <v>14</v>
      </c>
      <c r="D775" s="29" t="s">
        <v>84</v>
      </c>
      <c r="E775" s="19">
        <v>511537</v>
      </c>
      <c r="F775" s="19">
        <v>497957</v>
      </c>
      <c r="G775" s="19">
        <v>482362</v>
      </c>
      <c r="H775" s="19">
        <v>15039</v>
      </c>
      <c r="I775" s="19">
        <v>556</v>
      </c>
      <c r="J775" s="19">
        <v>12977</v>
      </c>
      <c r="K775" s="19">
        <v>9669</v>
      </c>
      <c r="L775" s="19">
        <v>2667</v>
      </c>
      <c r="M775" s="19">
        <v>641</v>
      </c>
      <c r="N775" s="19">
        <v>603</v>
      </c>
    </row>
    <row r="776" spans="1:14" ht="12.75" customHeight="1" x14ac:dyDescent="0.3">
      <c r="A776" s="9" t="str">
        <f t="shared" si="11"/>
        <v>14 Jalisco50-54 añosTotal</v>
      </c>
      <c r="B776" s="18" t="s">
        <v>49</v>
      </c>
      <c r="C776" s="18" t="s">
        <v>14</v>
      </c>
      <c r="D776" s="29" t="s">
        <v>85</v>
      </c>
      <c r="E776" s="19">
        <v>444689</v>
      </c>
      <c r="F776" s="19">
        <v>434230</v>
      </c>
      <c r="G776" s="19">
        <v>422878</v>
      </c>
      <c r="H776" s="19">
        <v>10855</v>
      </c>
      <c r="I776" s="19">
        <v>497</v>
      </c>
      <c r="J776" s="19">
        <v>10001</v>
      </c>
      <c r="K776" s="19">
        <v>7139</v>
      </c>
      <c r="L776" s="19">
        <v>2374</v>
      </c>
      <c r="M776" s="19">
        <v>488</v>
      </c>
      <c r="N776" s="19">
        <v>458</v>
      </c>
    </row>
    <row r="777" spans="1:14" ht="12.75" customHeight="1" x14ac:dyDescent="0.3">
      <c r="A777" s="9" t="str">
        <f t="shared" si="11"/>
        <v>14 Jalisco55-59 añosTotal</v>
      </c>
      <c r="B777" s="18" t="s">
        <v>49</v>
      </c>
      <c r="C777" s="18" t="s">
        <v>14</v>
      </c>
      <c r="D777" s="29" t="s">
        <v>86</v>
      </c>
      <c r="E777" s="19">
        <v>357080</v>
      </c>
      <c r="F777" s="19">
        <v>349567</v>
      </c>
      <c r="G777" s="19">
        <v>341564</v>
      </c>
      <c r="H777" s="19">
        <v>7632</v>
      </c>
      <c r="I777" s="19">
        <v>371</v>
      </c>
      <c r="J777" s="19">
        <v>7181</v>
      </c>
      <c r="K777" s="19">
        <v>4778</v>
      </c>
      <c r="L777" s="19">
        <v>2020</v>
      </c>
      <c r="M777" s="19">
        <v>383</v>
      </c>
      <c r="N777" s="19">
        <v>332</v>
      </c>
    </row>
    <row r="778" spans="1:14" ht="12.75" customHeight="1" x14ac:dyDescent="0.3">
      <c r="A778" s="9" t="str">
        <f t="shared" si="11"/>
        <v>14 Jalisco60-64 añosTotal</v>
      </c>
      <c r="B778" s="18" t="s">
        <v>49</v>
      </c>
      <c r="C778" s="18" t="s">
        <v>14</v>
      </c>
      <c r="D778" s="29" t="s">
        <v>87</v>
      </c>
      <c r="E778" s="19">
        <v>313011</v>
      </c>
      <c r="F778" s="19">
        <v>306293</v>
      </c>
      <c r="G778" s="19">
        <v>299967</v>
      </c>
      <c r="H778" s="19">
        <v>5987</v>
      </c>
      <c r="I778" s="19">
        <v>339</v>
      </c>
      <c r="J778" s="19">
        <v>6463</v>
      </c>
      <c r="K778" s="19">
        <v>3792</v>
      </c>
      <c r="L778" s="19">
        <v>2314</v>
      </c>
      <c r="M778" s="19">
        <v>357</v>
      </c>
      <c r="N778" s="19">
        <v>255</v>
      </c>
    </row>
    <row r="779" spans="1:14" ht="12.75" customHeight="1" x14ac:dyDescent="0.3">
      <c r="A779" s="9" t="str">
        <f t="shared" ref="A779:A842" si="12">B779&amp;D779&amp;C779</f>
        <v>14 Jalisco65-69 añosTotal</v>
      </c>
      <c r="B779" s="18" t="s">
        <v>49</v>
      </c>
      <c r="C779" s="18" t="s">
        <v>14</v>
      </c>
      <c r="D779" s="29" t="s">
        <v>88</v>
      </c>
      <c r="E779" s="19">
        <v>240553</v>
      </c>
      <c r="F779" s="19">
        <v>235391</v>
      </c>
      <c r="G779" s="19">
        <v>231100</v>
      </c>
      <c r="H779" s="19">
        <v>4047</v>
      </c>
      <c r="I779" s="19">
        <v>244</v>
      </c>
      <c r="J779" s="19">
        <v>5001</v>
      </c>
      <c r="K779" s="19">
        <v>2583</v>
      </c>
      <c r="L779" s="19">
        <v>2066</v>
      </c>
      <c r="M779" s="19">
        <v>352</v>
      </c>
      <c r="N779" s="19">
        <v>161</v>
      </c>
    </row>
    <row r="780" spans="1:14" ht="12.75" customHeight="1" x14ac:dyDescent="0.3">
      <c r="A780" s="9" t="str">
        <f t="shared" si="12"/>
        <v>14 Jalisco70-74 añosTotal</v>
      </c>
      <c r="B780" s="18" t="s">
        <v>49</v>
      </c>
      <c r="C780" s="18" t="s">
        <v>14</v>
      </c>
      <c r="D780" s="29" t="s">
        <v>89</v>
      </c>
      <c r="E780" s="19">
        <v>181420</v>
      </c>
      <c r="F780" s="19">
        <v>178170</v>
      </c>
      <c r="G780" s="19">
        <v>175367</v>
      </c>
      <c r="H780" s="19">
        <v>2628</v>
      </c>
      <c r="I780" s="19">
        <v>175</v>
      </c>
      <c r="J780" s="19">
        <v>3156</v>
      </c>
      <c r="K780" s="19">
        <v>1659</v>
      </c>
      <c r="L780" s="19">
        <v>1298</v>
      </c>
      <c r="M780" s="19">
        <v>199</v>
      </c>
      <c r="N780" s="19">
        <v>94</v>
      </c>
    </row>
    <row r="781" spans="1:14" ht="12.75" customHeight="1" x14ac:dyDescent="0.3">
      <c r="A781" s="9" t="str">
        <f t="shared" si="12"/>
        <v>14 Jalisco75-79 añosTotal</v>
      </c>
      <c r="B781" s="18" t="s">
        <v>49</v>
      </c>
      <c r="C781" s="18" t="s">
        <v>14</v>
      </c>
      <c r="D781" s="29" t="s">
        <v>90</v>
      </c>
      <c r="E781" s="19">
        <v>120885</v>
      </c>
      <c r="F781" s="19">
        <v>119027</v>
      </c>
      <c r="G781" s="19">
        <v>117334</v>
      </c>
      <c r="H781" s="19">
        <v>1575</v>
      </c>
      <c r="I781" s="19">
        <v>118</v>
      </c>
      <c r="J781" s="19">
        <v>1794</v>
      </c>
      <c r="K781" s="19">
        <v>1080</v>
      </c>
      <c r="L781" s="19">
        <v>613</v>
      </c>
      <c r="M781" s="19">
        <v>101</v>
      </c>
      <c r="N781" s="19">
        <v>64</v>
      </c>
    </row>
    <row r="782" spans="1:14" ht="12.75" customHeight="1" x14ac:dyDescent="0.3">
      <c r="A782" s="9" t="str">
        <f t="shared" si="12"/>
        <v>14 Jalisco80-84 añosTotal</v>
      </c>
      <c r="B782" s="18" t="s">
        <v>49</v>
      </c>
      <c r="C782" s="18" t="s">
        <v>14</v>
      </c>
      <c r="D782" s="29" t="s">
        <v>91</v>
      </c>
      <c r="E782" s="19">
        <v>76495</v>
      </c>
      <c r="F782" s="19">
        <v>75369</v>
      </c>
      <c r="G782" s="19">
        <v>74424</v>
      </c>
      <c r="H782" s="19">
        <v>893</v>
      </c>
      <c r="I782" s="19">
        <v>52</v>
      </c>
      <c r="J782" s="19">
        <v>1079</v>
      </c>
      <c r="K782" s="19">
        <v>732</v>
      </c>
      <c r="L782" s="19">
        <v>295</v>
      </c>
      <c r="M782" s="19">
        <v>52</v>
      </c>
      <c r="N782" s="19">
        <v>47</v>
      </c>
    </row>
    <row r="783" spans="1:14" ht="12.75" customHeight="1" x14ac:dyDescent="0.3">
      <c r="A783" s="9" t="str">
        <f t="shared" si="12"/>
        <v>14 Jalisco85 años y másTotal</v>
      </c>
      <c r="B783" s="18" t="s">
        <v>49</v>
      </c>
      <c r="C783" s="18" t="s">
        <v>14</v>
      </c>
      <c r="D783" s="18" t="s">
        <v>92</v>
      </c>
      <c r="E783" s="19">
        <v>66721</v>
      </c>
      <c r="F783" s="19">
        <v>65601</v>
      </c>
      <c r="G783" s="19">
        <v>64651</v>
      </c>
      <c r="H783" s="19">
        <v>901</v>
      </c>
      <c r="I783" s="19">
        <v>49</v>
      </c>
      <c r="J783" s="19">
        <v>1089</v>
      </c>
      <c r="K783" s="19">
        <v>807</v>
      </c>
      <c r="L783" s="19">
        <v>240</v>
      </c>
      <c r="M783" s="19">
        <v>42</v>
      </c>
      <c r="N783" s="19">
        <v>31</v>
      </c>
    </row>
    <row r="784" spans="1:14" ht="12.75" customHeight="1" x14ac:dyDescent="0.3">
      <c r="A784" s="9" t="str">
        <f t="shared" si="12"/>
        <v>14 JaliscoTotalHombres</v>
      </c>
      <c r="B784" s="20" t="s">
        <v>49</v>
      </c>
      <c r="C784" s="20" t="s">
        <v>15</v>
      </c>
      <c r="D784" s="20" t="s">
        <v>14</v>
      </c>
      <c r="E784" s="21">
        <v>3733830</v>
      </c>
      <c r="F784" s="21">
        <v>3597740</v>
      </c>
      <c r="G784" s="21">
        <v>3453446</v>
      </c>
      <c r="H784" s="21">
        <v>139550</v>
      </c>
      <c r="I784" s="21">
        <v>4744</v>
      </c>
      <c r="J784" s="21">
        <v>131001</v>
      </c>
      <c r="K784" s="21">
        <v>104197</v>
      </c>
      <c r="L784" s="21">
        <v>21032</v>
      </c>
      <c r="M784" s="21">
        <v>5772</v>
      </c>
      <c r="N784" s="21">
        <v>5089</v>
      </c>
    </row>
    <row r="785" spans="1:14" ht="12.75" customHeight="1" x14ac:dyDescent="0.3">
      <c r="A785" s="9" t="str">
        <f t="shared" si="12"/>
        <v>14 Jalisco05-09 añosHombres</v>
      </c>
      <c r="B785" s="22" t="s">
        <v>49</v>
      </c>
      <c r="C785" s="22" t="s">
        <v>15</v>
      </c>
      <c r="D785" s="30" t="s">
        <v>76</v>
      </c>
      <c r="E785" s="23">
        <v>363911</v>
      </c>
      <c r="F785" s="23">
        <v>353652</v>
      </c>
      <c r="G785" s="23">
        <v>337612</v>
      </c>
      <c r="H785" s="23">
        <v>15062</v>
      </c>
      <c r="I785" s="23">
        <v>978</v>
      </c>
      <c r="J785" s="23">
        <v>9802</v>
      </c>
      <c r="K785" s="23">
        <v>8592</v>
      </c>
      <c r="L785" s="23">
        <v>913</v>
      </c>
      <c r="M785" s="23">
        <v>297</v>
      </c>
      <c r="N785" s="23">
        <v>457</v>
      </c>
    </row>
    <row r="786" spans="1:14" ht="12.75" customHeight="1" x14ac:dyDescent="0.3">
      <c r="A786" s="9" t="str">
        <f t="shared" si="12"/>
        <v>14 Jalisco10-14 añosHombres</v>
      </c>
      <c r="B786" s="22" t="s">
        <v>49</v>
      </c>
      <c r="C786" s="22" t="s">
        <v>15</v>
      </c>
      <c r="D786" s="30" t="s">
        <v>77</v>
      </c>
      <c r="E786" s="23">
        <v>364020</v>
      </c>
      <c r="F786" s="23">
        <v>354226</v>
      </c>
      <c r="G786" s="23">
        <v>340796</v>
      </c>
      <c r="H786" s="23">
        <v>12799</v>
      </c>
      <c r="I786" s="23">
        <v>631</v>
      </c>
      <c r="J786" s="23">
        <v>9539</v>
      </c>
      <c r="K786" s="23">
        <v>8387</v>
      </c>
      <c r="L786" s="23">
        <v>915</v>
      </c>
      <c r="M786" s="23">
        <v>237</v>
      </c>
      <c r="N786" s="23">
        <v>255</v>
      </c>
    </row>
    <row r="787" spans="1:14" ht="12.75" customHeight="1" x14ac:dyDescent="0.3">
      <c r="A787" s="9" t="str">
        <f t="shared" si="12"/>
        <v>14 Jalisco15-19 añosHombres</v>
      </c>
      <c r="B787" s="22" t="s">
        <v>49</v>
      </c>
      <c r="C787" s="22" t="s">
        <v>15</v>
      </c>
      <c r="D787" s="30" t="s">
        <v>78</v>
      </c>
      <c r="E787" s="23">
        <v>362796</v>
      </c>
      <c r="F787" s="23">
        <v>351954</v>
      </c>
      <c r="G787" s="23">
        <v>340535</v>
      </c>
      <c r="H787" s="23">
        <v>11099</v>
      </c>
      <c r="I787" s="23">
        <v>320</v>
      </c>
      <c r="J787" s="23">
        <v>10539</v>
      </c>
      <c r="K787" s="23">
        <v>9616</v>
      </c>
      <c r="L787" s="23">
        <v>669</v>
      </c>
      <c r="M787" s="23">
        <v>254</v>
      </c>
      <c r="N787" s="23">
        <v>303</v>
      </c>
    </row>
    <row r="788" spans="1:14" ht="12.75" customHeight="1" x14ac:dyDescent="0.3">
      <c r="A788" s="9" t="str">
        <f t="shared" si="12"/>
        <v>14 Jalisco20-24 añosHombres</v>
      </c>
      <c r="B788" s="22" t="s">
        <v>49</v>
      </c>
      <c r="C788" s="22" t="s">
        <v>15</v>
      </c>
      <c r="D788" s="30" t="s">
        <v>79</v>
      </c>
      <c r="E788" s="23">
        <v>351982</v>
      </c>
      <c r="F788" s="23">
        <v>334306</v>
      </c>
      <c r="G788" s="23">
        <v>319443</v>
      </c>
      <c r="H788" s="23">
        <v>14485</v>
      </c>
      <c r="I788" s="23">
        <v>378</v>
      </c>
      <c r="J788" s="23">
        <v>17200</v>
      </c>
      <c r="K788" s="23">
        <v>15794</v>
      </c>
      <c r="L788" s="23">
        <v>889</v>
      </c>
      <c r="M788" s="23">
        <v>517</v>
      </c>
      <c r="N788" s="23">
        <v>476</v>
      </c>
    </row>
    <row r="789" spans="1:14" ht="12.75" customHeight="1" x14ac:dyDescent="0.3">
      <c r="A789" s="9" t="str">
        <f t="shared" si="12"/>
        <v>14 Jalisco25-29 añosHombres</v>
      </c>
      <c r="B789" s="22" t="s">
        <v>49</v>
      </c>
      <c r="C789" s="22" t="s">
        <v>15</v>
      </c>
      <c r="D789" s="30" t="s">
        <v>80</v>
      </c>
      <c r="E789" s="23">
        <v>331070</v>
      </c>
      <c r="F789" s="23">
        <v>311903</v>
      </c>
      <c r="G789" s="23">
        <v>293643</v>
      </c>
      <c r="H789" s="23">
        <v>17901</v>
      </c>
      <c r="I789" s="23">
        <v>359</v>
      </c>
      <c r="J789" s="23">
        <v>18652</v>
      </c>
      <c r="K789" s="23">
        <v>16129</v>
      </c>
      <c r="L789" s="23">
        <v>1666</v>
      </c>
      <c r="M789" s="23">
        <v>857</v>
      </c>
      <c r="N789" s="23">
        <v>515</v>
      </c>
    </row>
    <row r="790" spans="1:14" ht="12.75" customHeight="1" x14ac:dyDescent="0.3">
      <c r="A790" s="9" t="str">
        <f t="shared" si="12"/>
        <v>14 Jalisco30-34 añosHombres</v>
      </c>
      <c r="B790" s="22" t="s">
        <v>49</v>
      </c>
      <c r="C790" s="22" t="s">
        <v>15</v>
      </c>
      <c r="D790" s="30" t="s">
        <v>81</v>
      </c>
      <c r="E790" s="23">
        <v>312917</v>
      </c>
      <c r="F790" s="23">
        <v>296035</v>
      </c>
      <c r="G790" s="23">
        <v>277246</v>
      </c>
      <c r="H790" s="23">
        <v>18422</v>
      </c>
      <c r="I790" s="23">
        <v>367</v>
      </c>
      <c r="J790" s="23">
        <v>16235</v>
      </c>
      <c r="K790" s="23">
        <v>12856</v>
      </c>
      <c r="L790" s="23">
        <v>2398</v>
      </c>
      <c r="M790" s="23">
        <v>981</v>
      </c>
      <c r="N790" s="23">
        <v>647</v>
      </c>
    </row>
    <row r="791" spans="1:14" ht="12.75" customHeight="1" x14ac:dyDescent="0.3">
      <c r="A791" s="9" t="str">
        <f t="shared" si="12"/>
        <v>14 Jalisco35-39 añosHombres</v>
      </c>
      <c r="B791" s="22" t="s">
        <v>49</v>
      </c>
      <c r="C791" s="22" t="s">
        <v>15</v>
      </c>
      <c r="D791" s="30" t="s">
        <v>82</v>
      </c>
      <c r="E791" s="23">
        <v>295336</v>
      </c>
      <c r="F791" s="23">
        <v>281935</v>
      </c>
      <c r="G791" s="23">
        <v>266670</v>
      </c>
      <c r="H791" s="23">
        <v>14941</v>
      </c>
      <c r="I791" s="23">
        <v>324</v>
      </c>
      <c r="J791" s="23">
        <v>12791</v>
      </c>
      <c r="K791" s="23">
        <v>9579</v>
      </c>
      <c r="L791" s="23">
        <v>2448</v>
      </c>
      <c r="M791" s="23">
        <v>764</v>
      </c>
      <c r="N791" s="23">
        <v>610</v>
      </c>
    </row>
    <row r="792" spans="1:14" ht="12.75" customHeight="1" x14ac:dyDescent="0.3">
      <c r="A792" s="9" t="str">
        <f t="shared" si="12"/>
        <v>14 Jalisco40-44 añosHombres</v>
      </c>
      <c r="B792" s="22" t="s">
        <v>49</v>
      </c>
      <c r="C792" s="22" t="s">
        <v>15</v>
      </c>
      <c r="D792" s="30" t="s">
        <v>83</v>
      </c>
      <c r="E792" s="23">
        <v>266310</v>
      </c>
      <c r="F792" s="23">
        <v>256063</v>
      </c>
      <c r="G792" s="23">
        <v>245381</v>
      </c>
      <c r="H792" s="23">
        <v>10390</v>
      </c>
      <c r="I792" s="23">
        <v>292</v>
      </c>
      <c r="J792" s="23">
        <v>9665</v>
      </c>
      <c r="K792" s="23">
        <v>6874</v>
      </c>
      <c r="L792" s="23">
        <v>2261</v>
      </c>
      <c r="M792" s="23">
        <v>530</v>
      </c>
      <c r="N792" s="23">
        <v>582</v>
      </c>
    </row>
    <row r="793" spans="1:14" ht="12.75" customHeight="1" x14ac:dyDescent="0.3">
      <c r="A793" s="9" t="str">
        <f t="shared" si="12"/>
        <v>14 Jalisco45-49 añosHombres</v>
      </c>
      <c r="B793" s="22" t="s">
        <v>49</v>
      </c>
      <c r="C793" s="22" t="s">
        <v>15</v>
      </c>
      <c r="D793" s="30" t="s">
        <v>84</v>
      </c>
      <c r="E793" s="23">
        <v>248266</v>
      </c>
      <c r="F793" s="23">
        <v>240378</v>
      </c>
      <c r="G793" s="23">
        <v>232396</v>
      </c>
      <c r="H793" s="23">
        <v>7745</v>
      </c>
      <c r="I793" s="23">
        <v>237</v>
      </c>
      <c r="J793" s="23">
        <v>7478</v>
      </c>
      <c r="K793" s="23">
        <v>5224</v>
      </c>
      <c r="L793" s="23">
        <v>1905</v>
      </c>
      <c r="M793" s="23">
        <v>349</v>
      </c>
      <c r="N793" s="23">
        <v>410</v>
      </c>
    </row>
    <row r="794" spans="1:14" ht="12.75" customHeight="1" x14ac:dyDescent="0.3">
      <c r="A794" s="9" t="str">
        <f t="shared" si="12"/>
        <v>14 Jalisco50-54 añosHombres</v>
      </c>
      <c r="B794" s="22" t="s">
        <v>49</v>
      </c>
      <c r="C794" s="22" t="s">
        <v>15</v>
      </c>
      <c r="D794" s="30" t="s">
        <v>85</v>
      </c>
      <c r="E794" s="23">
        <v>210067</v>
      </c>
      <c r="F794" s="23">
        <v>204050</v>
      </c>
      <c r="G794" s="23">
        <v>198446</v>
      </c>
      <c r="H794" s="23">
        <v>5367</v>
      </c>
      <c r="I794" s="23">
        <v>237</v>
      </c>
      <c r="J794" s="23">
        <v>5716</v>
      </c>
      <c r="K794" s="23">
        <v>3792</v>
      </c>
      <c r="L794" s="23">
        <v>1656</v>
      </c>
      <c r="M794" s="23">
        <v>268</v>
      </c>
      <c r="N794" s="23">
        <v>301</v>
      </c>
    </row>
    <row r="795" spans="1:14" ht="12.75" customHeight="1" x14ac:dyDescent="0.3">
      <c r="A795" s="9" t="str">
        <f t="shared" si="12"/>
        <v>14 Jalisco55-59 añosHombres</v>
      </c>
      <c r="B795" s="22" t="s">
        <v>49</v>
      </c>
      <c r="C795" s="22" t="s">
        <v>15</v>
      </c>
      <c r="D795" s="30" t="s">
        <v>86</v>
      </c>
      <c r="E795" s="23">
        <v>167535</v>
      </c>
      <c r="F795" s="23">
        <v>163545</v>
      </c>
      <c r="G795" s="23">
        <v>159629</v>
      </c>
      <c r="H795" s="23">
        <v>3736</v>
      </c>
      <c r="I795" s="23">
        <v>180</v>
      </c>
      <c r="J795" s="23">
        <v>3795</v>
      </c>
      <c r="K795" s="23">
        <v>2381</v>
      </c>
      <c r="L795" s="23">
        <v>1243</v>
      </c>
      <c r="M795" s="23">
        <v>171</v>
      </c>
      <c r="N795" s="23">
        <v>195</v>
      </c>
    </row>
    <row r="796" spans="1:14" ht="12.75" customHeight="1" x14ac:dyDescent="0.3">
      <c r="A796" s="9" t="str">
        <f t="shared" si="12"/>
        <v>14 Jalisco60-64 añosHombres</v>
      </c>
      <c r="B796" s="22" t="s">
        <v>49</v>
      </c>
      <c r="C796" s="22" t="s">
        <v>15</v>
      </c>
      <c r="D796" s="30" t="s">
        <v>87</v>
      </c>
      <c r="E796" s="23">
        <v>144991</v>
      </c>
      <c r="F796" s="23">
        <v>141374</v>
      </c>
      <c r="G796" s="23">
        <v>138330</v>
      </c>
      <c r="H796" s="23">
        <v>2887</v>
      </c>
      <c r="I796" s="23">
        <v>157</v>
      </c>
      <c r="J796" s="23">
        <v>3467</v>
      </c>
      <c r="K796" s="23">
        <v>1889</v>
      </c>
      <c r="L796" s="23">
        <v>1391</v>
      </c>
      <c r="M796" s="23">
        <v>187</v>
      </c>
      <c r="N796" s="23">
        <v>150</v>
      </c>
    </row>
    <row r="797" spans="1:14" ht="12.75" customHeight="1" x14ac:dyDescent="0.3">
      <c r="A797" s="9" t="str">
        <f t="shared" si="12"/>
        <v>14 Jalisco65-69 añosHombres</v>
      </c>
      <c r="B797" s="22" t="s">
        <v>49</v>
      </c>
      <c r="C797" s="22" t="s">
        <v>15</v>
      </c>
      <c r="D797" s="30" t="s">
        <v>88</v>
      </c>
      <c r="E797" s="23">
        <v>111583</v>
      </c>
      <c r="F797" s="23">
        <v>108806</v>
      </c>
      <c r="G797" s="23">
        <v>106706</v>
      </c>
      <c r="H797" s="23">
        <v>1996</v>
      </c>
      <c r="I797" s="23">
        <v>104</v>
      </c>
      <c r="J797" s="23">
        <v>2691</v>
      </c>
      <c r="K797" s="23">
        <v>1253</v>
      </c>
      <c r="L797" s="23">
        <v>1273</v>
      </c>
      <c r="M797" s="23">
        <v>165</v>
      </c>
      <c r="N797" s="23">
        <v>86</v>
      </c>
    </row>
    <row r="798" spans="1:14" ht="12.75" customHeight="1" x14ac:dyDescent="0.3">
      <c r="A798" s="9" t="str">
        <f t="shared" si="12"/>
        <v>14 Jalisco70-74 añosHombres</v>
      </c>
      <c r="B798" s="22" t="s">
        <v>49</v>
      </c>
      <c r="C798" s="22" t="s">
        <v>15</v>
      </c>
      <c r="D798" s="30" t="s">
        <v>89</v>
      </c>
      <c r="E798" s="23">
        <v>84464</v>
      </c>
      <c r="F798" s="23">
        <v>82781</v>
      </c>
      <c r="G798" s="23">
        <v>81430</v>
      </c>
      <c r="H798" s="23">
        <v>1266</v>
      </c>
      <c r="I798" s="23">
        <v>85</v>
      </c>
      <c r="J798" s="23">
        <v>1634</v>
      </c>
      <c r="K798" s="23">
        <v>762</v>
      </c>
      <c r="L798" s="23">
        <v>778</v>
      </c>
      <c r="M798" s="23">
        <v>94</v>
      </c>
      <c r="N798" s="23">
        <v>49</v>
      </c>
    </row>
    <row r="799" spans="1:14" ht="12.75" customHeight="1" x14ac:dyDescent="0.3">
      <c r="A799" s="9" t="str">
        <f t="shared" si="12"/>
        <v>14 Jalisco75-79 añosHombres</v>
      </c>
      <c r="B799" s="22" t="s">
        <v>49</v>
      </c>
      <c r="C799" s="22" t="s">
        <v>15</v>
      </c>
      <c r="D799" s="30" t="s">
        <v>90</v>
      </c>
      <c r="E799" s="23">
        <v>56892</v>
      </c>
      <c r="F799" s="23">
        <v>55980</v>
      </c>
      <c r="G799" s="23">
        <v>55208</v>
      </c>
      <c r="H799" s="23">
        <v>716</v>
      </c>
      <c r="I799" s="23">
        <v>56</v>
      </c>
      <c r="J799" s="23">
        <v>886</v>
      </c>
      <c r="K799" s="23">
        <v>458</v>
      </c>
      <c r="L799" s="23">
        <v>371</v>
      </c>
      <c r="M799" s="23">
        <v>57</v>
      </c>
      <c r="N799" s="23">
        <v>26</v>
      </c>
    </row>
    <row r="800" spans="1:14" ht="12.75" customHeight="1" x14ac:dyDescent="0.3">
      <c r="A800" s="9" t="str">
        <f t="shared" si="12"/>
        <v>14 Jalisco80-84 añosHombres</v>
      </c>
      <c r="B800" s="22" t="s">
        <v>49</v>
      </c>
      <c r="C800" s="22" t="s">
        <v>15</v>
      </c>
      <c r="D800" s="30" t="s">
        <v>91</v>
      </c>
      <c r="E800" s="23">
        <v>33970</v>
      </c>
      <c r="F800" s="23">
        <v>33491</v>
      </c>
      <c r="G800" s="23">
        <v>33090</v>
      </c>
      <c r="H800" s="23">
        <v>381</v>
      </c>
      <c r="I800" s="23">
        <v>20</v>
      </c>
      <c r="J800" s="23">
        <v>466</v>
      </c>
      <c r="K800" s="23">
        <v>302</v>
      </c>
      <c r="L800" s="23">
        <v>140</v>
      </c>
      <c r="M800" s="23">
        <v>24</v>
      </c>
      <c r="N800" s="23">
        <v>13</v>
      </c>
    </row>
    <row r="801" spans="1:14" ht="12.75" customHeight="1" x14ac:dyDescent="0.3">
      <c r="A801" s="9" t="str">
        <f t="shared" si="12"/>
        <v>14 Jalisco85 años y másHombres</v>
      </c>
      <c r="B801" s="22" t="s">
        <v>49</v>
      </c>
      <c r="C801" s="22" t="s">
        <v>15</v>
      </c>
      <c r="D801" s="22" t="s">
        <v>92</v>
      </c>
      <c r="E801" s="23">
        <v>27720</v>
      </c>
      <c r="F801" s="23">
        <v>27261</v>
      </c>
      <c r="G801" s="23">
        <v>26885</v>
      </c>
      <c r="H801" s="23">
        <v>357</v>
      </c>
      <c r="I801" s="23">
        <v>19</v>
      </c>
      <c r="J801" s="23">
        <v>445</v>
      </c>
      <c r="K801" s="23">
        <v>309</v>
      </c>
      <c r="L801" s="23">
        <v>116</v>
      </c>
      <c r="M801" s="23">
        <v>20</v>
      </c>
      <c r="N801" s="23">
        <v>14</v>
      </c>
    </row>
    <row r="802" spans="1:14" ht="12.75" customHeight="1" x14ac:dyDescent="0.3">
      <c r="A802" s="9" t="str">
        <f t="shared" si="12"/>
        <v>14 JaliscoTotalMujeres</v>
      </c>
      <c r="B802" s="16" t="s">
        <v>49</v>
      </c>
      <c r="C802" s="16" t="s">
        <v>16</v>
      </c>
      <c r="D802" s="16" t="s">
        <v>14</v>
      </c>
      <c r="E802" s="17">
        <v>3892287</v>
      </c>
      <c r="F802" s="17">
        <v>3778045</v>
      </c>
      <c r="G802" s="17">
        <v>3630106</v>
      </c>
      <c r="H802" s="17">
        <v>142766</v>
      </c>
      <c r="I802" s="17">
        <v>5173</v>
      </c>
      <c r="J802" s="17">
        <v>111105</v>
      </c>
      <c r="K802" s="17">
        <v>94457</v>
      </c>
      <c r="L802" s="17">
        <v>11488</v>
      </c>
      <c r="M802" s="17">
        <v>5160</v>
      </c>
      <c r="N802" s="17">
        <v>3137</v>
      </c>
    </row>
    <row r="803" spans="1:14" ht="12.75" customHeight="1" x14ac:dyDescent="0.3">
      <c r="A803" s="9" t="str">
        <f t="shared" si="12"/>
        <v>14 Jalisco05-09 añosMujeres</v>
      </c>
      <c r="B803" s="18" t="s">
        <v>49</v>
      </c>
      <c r="C803" s="18" t="s">
        <v>16</v>
      </c>
      <c r="D803" s="29" t="s">
        <v>76</v>
      </c>
      <c r="E803" s="19">
        <v>354189</v>
      </c>
      <c r="F803" s="19">
        <v>344166</v>
      </c>
      <c r="G803" s="19">
        <v>328296</v>
      </c>
      <c r="H803" s="19">
        <v>14847</v>
      </c>
      <c r="I803" s="19">
        <v>1023</v>
      </c>
      <c r="J803" s="19">
        <v>9596</v>
      </c>
      <c r="K803" s="19">
        <v>8446</v>
      </c>
      <c r="L803" s="19">
        <v>832</v>
      </c>
      <c r="M803" s="19">
        <v>318</v>
      </c>
      <c r="N803" s="19">
        <v>427</v>
      </c>
    </row>
    <row r="804" spans="1:14" ht="12.75" customHeight="1" x14ac:dyDescent="0.3">
      <c r="A804" s="9" t="str">
        <f t="shared" si="12"/>
        <v>14 Jalisco10-14 añosMujeres</v>
      </c>
      <c r="B804" s="18" t="s">
        <v>49</v>
      </c>
      <c r="C804" s="18" t="s">
        <v>16</v>
      </c>
      <c r="D804" s="29" t="s">
        <v>77</v>
      </c>
      <c r="E804" s="19">
        <v>350886</v>
      </c>
      <c r="F804" s="19">
        <v>342249</v>
      </c>
      <c r="G804" s="19">
        <v>328916</v>
      </c>
      <c r="H804" s="19">
        <v>12608</v>
      </c>
      <c r="I804" s="19">
        <v>725</v>
      </c>
      <c r="J804" s="19">
        <v>8365</v>
      </c>
      <c r="K804" s="19">
        <v>7156</v>
      </c>
      <c r="L804" s="19">
        <v>988</v>
      </c>
      <c r="M804" s="19">
        <v>221</v>
      </c>
      <c r="N804" s="19">
        <v>272</v>
      </c>
    </row>
    <row r="805" spans="1:14" ht="12.75" customHeight="1" x14ac:dyDescent="0.3">
      <c r="A805" s="9" t="str">
        <f t="shared" si="12"/>
        <v>14 Jalisco15-19 añosMujeres</v>
      </c>
      <c r="B805" s="18" t="s">
        <v>49</v>
      </c>
      <c r="C805" s="18" t="s">
        <v>16</v>
      </c>
      <c r="D805" s="29" t="s">
        <v>78</v>
      </c>
      <c r="E805" s="19">
        <v>353463</v>
      </c>
      <c r="F805" s="19">
        <v>343254</v>
      </c>
      <c r="G805" s="19">
        <v>330765</v>
      </c>
      <c r="H805" s="19">
        <v>12141</v>
      </c>
      <c r="I805" s="19">
        <v>348</v>
      </c>
      <c r="J805" s="19">
        <v>9939</v>
      </c>
      <c r="K805" s="19">
        <v>8970</v>
      </c>
      <c r="L805" s="19">
        <v>747</v>
      </c>
      <c r="M805" s="19">
        <v>222</v>
      </c>
      <c r="N805" s="19">
        <v>270</v>
      </c>
    </row>
    <row r="806" spans="1:14" ht="12.75" customHeight="1" x14ac:dyDescent="0.3">
      <c r="A806" s="9" t="str">
        <f t="shared" si="12"/>
        <v>14 Jalisco20-24 añosMujeres</v>
      </c>
      <c r="B806" s="18" t="s">
        <v>49</v>
      </c>
      <c r="C806" s="18" t="s">
        <v>16</v>
      </c>
      <c r="D806" s="29" t="s">
        <v>79</v>
      </c>
      <c r="E806" s="19">
        <v>352377</v>
      </c>
      <c r="F806" s="19">
        <v>336059</v>
      </c>
      <c r="G806" s="19">
        <v>318552</v>
      </c>
      <c r="H806" s="19">
        <v>17119</v>
      </c>
      <c r="I806" s="19">
        <v>388</v>
      </c>
      <c r="J806" s="19">
        <v>16016</v>
      </c>
      <c r="K806" s="19">
        <v>14786</v>
      </c>
      <c r="L806" s="19">
        <v>734</v>
      </c>
      <c r="M806" s="19">
        <v>496</v>
      </c>
      <c r="N806" s="19">
        <v>302</v>
      </c>
    </row>
    <row r="807" spans="1:14" ht="12.75" customHeight="1" x14ac:dyDescent="0.3">
      <c r="A807" s="9" t="str">
        <f t="shared" si="12"/>
        <v>14 Jalisco25-29 añosMujeres</v>
      </c>
      <c r="B807" s="18" t="s">
        <v>49</v>
      </c>
      <c r="C807" s="18" t="s">
        <v>16</v>
      </c>
      <c r="D807" s="29" t="s">
        <v>80</v>
      </c>
      <c r="E807" s="19">
        <v>337264</v>
      </c>
      <c r="F807" s="19">
        <v>321044</v>
      </c>
      <c r="G807" s="19">
        <v>301091</v>
      </c>
      <c r="H807" s="19">
        <v>19576</v>
      </c>
      <c r="I807" s="19">
        <v>377</v>
      </c>
      <c r="J807" s="19">
        <v>15946</v>
      </c>
      <c r="K807" s="19">
        <v>14403</v>
      </c>
      <c r="L807" s="19">
        <v>707</v>
      </c>
      <c r="M807" s="19">
        <v>836</v>
      </c>
      <c r="N807" s="19">
        <v>274</v>
      </c>
    </row>
    <row r="808" spans="1:14" ht="12.75" customHeight="1" x14ac:dyDescent="0.3">
      <c r="A808" s="9" t="str">
        <f t="shared" si="12"/>
        <v>14 Jalisco30-34 añosMujeres</v>
      </c>
      <c r="B808" s="18" t="s">
        <v>49</v>
      </c>
      <c r="C808" s="18" t="s">
        <v>16</v>
      </c>
      <c r="D808" s="29" t="s">
        <v>81</v>
      </c>
      <c r="E808" s="19">
        <v>326089</v>
      </c>
      <c r="F808" s="19">
        <v>313188</v>
      </c>
      <c r="G808" s="19">
        <v>294913</v>
      </c>
      <c r="H808" s="19">
        <v>17897</v>
      </c>
      <c r="I808" s="19">
        <v>378</v>
      </c>
      <c r="J808" s="19">
        <v>12625</v>
      </c>
      <c r="K808" s="19">
        <v>11064</v>
      </c>
      <c r="L808" s="19">
        <v>805</v>
      </c>
      <c r="M808" s="19">
        <v>756</v>
      </c>
      <c r="N808" s="19">
        <v>276</v>
      </c>
    </row>
    <row r="809" spans="1:14" ht="12.75" customHeight="1" x14ac:dyDescent="0.3">
      <c r="A809" s="9" t="str">
        <f t="shared" si="12"/>
        <v>14 Jalisco35-39 añosMujeres</v>
      </c>
      <c r="B809" s="18" t="s">
        <v>49</v>
      </c>
      <c r="C809" s="18" t="s">
        <v>16</v>
      </c>
      <c r="D809" s="29" t="s">
        <v>82</v>
      </c>
      <c r="E809" s="19">
        <v>307567</v>
      </c>
      <c r="F809" s="19">
        <v>297812</v>
      </c>
      <c r="G809" s="19">
        <v>283783</v>
      </c>
      <c r="H809" s="19">
        <v>13704</v>
      </c>
      <c r="I809" s="19">
        <v>325</v>
      </c>
      <c r="J809" s="19">
        <v>9479</v>
      </c>
      <c r="K809" s="19">
        <v>7994</v>
      </c>
      <c r="L809" s="19">
        <v>849</v>
      </c>
      <c r="M809" s="19">
        <v>636</v>
      </c>
      <c r="N809" s="19">
        <v>276</v>
      </c>
    </row>
    <row r="810" spans="1:14" ht="12.75" customHeight="1" x14ac:dyDescent="0.3">
      <c r="A810" s="9" t="str">
        <f t="shared" si="12"/>
        <v>14 Jalisco40-44 añosMujeres</v>
      </c>
      <c r="B810" s="18" t="s">
        <v>49</v>
      </c>
      <c r="C810" s="18" t="s">
        <v>16</v>
      </c>
      <c r="D810" s="29" t="s">
        <v>83</v>
      </c>
      <c r="E810" s="19">
        <v>283549</v>
      </c>
      <c r="F810" s="19">
        <v>276334</v>
      </c>
      <c r="G810" s="19">
        <v>266263</v>
      </c>
      <c r="H810" s="19">
        <v>9768</v>
      </c>
      <c r="I810" s="19">
        <v>303</v>
      </c>
      <c r="J810" s="19">
        <v>6976</v>
      </c>
      <c r="K810" s="19">
        <v>5769</v>
      </c>
      <c r="L810" s="19">
        <v>812</v>
      </c>
      <c r="M810" s="19">
        <v>395</v>
      </c>
      <c r="N810" s="19">
        <v>239</v>
      </c>
    </row>
    <row r="811" spans="1:14" ht="12.75" customHeight="1" x14ac:dyDescent="0.3">
      <c r="A811" s="9" t="str">
        <f t="shared" si="12"/>
        <v>14 Jalisco45-49 añosMujeres</v>
      </c>
      <c r="B811" s="18" t="s">
        <v>49</v>
      </c>
      <c r="C811" s="18" t="s">
        <v>16</v>
      </c>
      <c r="D811" s="29" t="s">
        <v>84</v>
      </c>
      <c r="E811" s="19">
        <v>263271</v>
      </c>
      <c r="F811" s="19">
        <v>257579</v>
      </c>
      <c r="G811" s="19">
        <v>249966</v>
      </c>
      <c r="H811" s="19">
        <v>7294</v>
      </c>
      <c r="I811" s="19">
        <v>319</v>
      </c>
      <c r="J811" s="19">
        <v>5499</v>
      </c>
      <c r="K811" s="19">
        <v>4445</v>
      </c>
      <c r="L811" s="19">
        <v>762</v>
      </c>
      <c r="M811" s="19">
        <v>292</v>
      </c>
      <c r="N811" s="19">
        <v>193</v>
      </c>
    </row>
    <row r="812" spans="1:14" ht="12.75" customHeight="1" x14ac:dyDescent="0.3">
      <c r="A812" s="9" t="str">
        <f t="shared" si="12"/>
        <v>14 Jalisco50-54 añosMujeres</v>
      </c>
      <c r="B812" s="18" t="s">
        <v>49</v>
      </c>
      <c r="C812" s="18" t="s">
        <v>16</v>
      </c>
      <c r="D812" s="29" t="s">
        <v>85</v>
      </c>
      <c r="E812" s="19">
        <v>234622</v>
      </c>
      <c r="F812" s="19">
        <v>230180</v>
      </c>
      <c r="G812" s="19">
        <v>224432</v>
      </c>
      <c r="H812" s="19">
        <v>5488</v>
      </c>
      <c r="I812" s="19">
        <v>260</v>
      </c>
      <c r="J812" s="19">
        <v>4285</v>
      </c>
      <c r="K812" s="19">
        <v>3347</v>
      </c>
      <c r="L812" s="19">
        <v>718</v>
      </c>
      <c r="M812" s="19">
        <v>220</v>
      </c>
      <c r="N812" s="19">
        <v>157</v>
      </c>
    </row>
    <row r="813" spans="1:14" ht="12.75" customHeight="1" x14ac:dyDescent="0.3">
      <c r="A813" s="9" t="str">
        <f t="shared" si="12"/>
        <v>14 Jalisco55-59 añosMujeres</v>
      </c>
      <c r="B813" s="18" t="s">
        <v>49</v>
      </c>
      <c r="C813" s="18" t="s">
        <v>16</v>
      </c>
      <c r="D813" s="29" t="s">
        <v>86</v>
      </c>
      <c r="E813" s="19">
        <v>189545</v>
      </c>
      <c r="F813" s="19">
        <v>186022</v>
      </c>
      <c r="G813" s="19">
        <v>181935</v>
      </c>
      <c r="H813" s="19">
        <v>3896</v>
      </c>
      <c r="I813" s="19">
        <v>191</v>
      </c>
      <c r="J813" s="19">
        <v>3386</v>
      </c>
      <c r="K813" s="19">
        <v>2397</v>
      </c>
      <c r="L813" s="19">
        <v>777</v>
      </c>
      <c r="M813" s="19">
        <v>212</v>
      </c>
      <c r="N813" s="19">
        <v>137</v>
      </c>
    </row>
    <row r="814" spans="1:14" ht="12.75" customHeight="1" x14ac:dyDescent="0.3">
      <c r="A814" s="9" t="str">
        <f t="shared" si="12"/>
        <v>14 Jalisco60-64 añosMujeres</v>
      </c>
      <c r="B814" s="18" t="s">
        <v>49</v>
      </c>
      <c r="C814" s="18" t="s">
        <v>16</v>
      </c>
      <c r="D814" s="29" t="s">
        <v>87</v>
      </c>
      <c r="E814" s="19">
        <v>168020</v>
      </c>
      <c r="F814" s="19">
        <v>164919</v>
      </c>
      <c r="G814" s="19">
        <v>161637</v>
      </c>
      <c r="H814" s="19">
        <v>3100</v>
      </c>
      <c r="I814" s="19">
        <v>182</v>
      </c>
      <c r="J814" s="19">
        <v>2996</v>
      </c>
      <c r="K814" s="19">
        <v>1903</v>
      </c>
      <c r="L814" s="19">
        <v>923</v>
      </c>
      <c r="M814" s="19">
        <v>170</v>
      </c>
      <c r="N814" s="19">
        <v>105</v>
      </c>
    </row>
    <row r="815" spans="1:14" ht="12.75" customHeight="1" x14ac:dyDescent="0.3">
      <c r="A815" s="9" t="str">
        <f t="shared" si="12"/>
        <v>14 Jalisco65-69 añosMujeres</v>
      </c>
      <c r="B815" s="18" t="s">
        <v>49</v>
      </c>
      <c r="C815" s="18" t="s">
        <v>16</v>
      </c>
      <c r="D815" s="29" t="s">
        <v>88</v>
      </c>
      <c r="E815" s="19">
        <v>128970</v>
      </c>
      <c r="F815" s="19">
        <v>126585</v>
      </c>
      <c r="G815" s="19">
        <v>124394</v>
      </c>
      <c r="H815" s="19">
        <v>2051</v>
      </c>
      <c r="I815" s="19">
        <v>140</v>
      </c>
      <c r="J815" s="19">
        <v>2310</v>
      </c>
      <c r="K815" s="19">
        <v>1330</v>
      </c>
      <c r="L815" s="19">
        <v>793</v>
      </c>
      <c r="M815" s="19">
        <v>187</v>
      </c>
      <c r="N815" s="19">
        <v>75</v>
      </c>
    </row>
    <row r="816" spans="1:14" ht="12.75" customHeight="1" x14ac:dyDescent="0.3">
      <c r="A816" s="9" t="str">
        <f t="shared" si="12"/>
        <v>14 Jalisco70-74 añosMujeres</v>
      </c>
      <c r="B816" s="18" t="s">
        <v>49</v>
      </c>
      <c r="C816" s="18" t="s">
        <v>16</v>
      </c>
      <c r="D816" s="29" t="s">
        <v>89</v>
      </c>
      <c r="E816" s="19">
        <v>96956</v>
      </c>
      <c r="F816" s="19">
        <v>95389</v>
      </c>
      <c r="G816" s="19">
        <v>93937</v>
      </c>
      <c r="H816" s="19">
        <v>1362</v>
      </c>
      <c r="I816" s="19">
        <v>90</v>
      </c>
      <c r="J816" s="19">
        <v>1522</v>
      </c>
      <c r="K816" s="19">
        <v>897</v>
      </c>
      <c r="L816" s="19">
        <v>520</v>
      </c>
      <c r="M816" s="19">
        <v>105</v>
      </c>
      <c r="N816" s="19">
        <v>45</v>
      </c>
    </row>
    <row r="817" spans="1:14" ht="12.75" customHeight="1" x14ac:dyDescent="0.3">
      <c r="A817" s="9" t="str">
        <f t="shared" si="12"/>
        <v>14 Jalisco75-79 añosMujeres</v>
      </c>
      <c r="B817" s="18" t="s">
        <v>49</v>
      </c>
      <c r="C817" s="18" t="s">
        <v>16</v>
      </c>
      <c r="D817" s="29" t="s">
        <v>90</v>
      </c>
      <c r="E817" s="19">
        <v>63993</v>
      </c>
      <c r="F817" s="19">
        <v>63047</v>
      </c>
      <c r="G817" s="19">
        <v>62126</v>
      </c>
      <c r="H817" s="19">
        <v>859</v>
      </c>
      <c r="I817" s="19">
        <v>62</v>
      </c>
      <c r="J817" s="19">
        <v>908</v>
      </c>
      <c r="K817" s="19">
        <v>622</v>
      </c>
      <c r="L817" s="19">
        <v>242</v>
      </c>
      <c r="M817" s="19">
        <v>44</v>
      </c>
      <c r="N817" s="19">
        <v>38</v>
      </c>
    </row>
    <row r="818" spans="1:14" ht="12.75" customHeight="1" x14ac:dyDescent="0.3">
      <c r="A818" s="9" t="str">
        <f t="shared" si="12"/>
        <v>14 Jalisco80-84 añosMujeres</v>
      </c>
      <c r="B818" s="18" t="s">
        <v>49</v>
      </c>
      <c r="C818" s="18" t="s">
        <v>16</v>
      </c>
      <c r="D818" s="29" t="s">
        <v>91</v>
      </c>
      <c r="E818" s="19">
        <v>42525</v>
      </c>
      <c r="F818" s="19">
        <v>41878</v>
      </c>
      <c r="G818" s="19">
        <v>41334</v>
      </c>
      <c r="H818" s="19">
        <v>512</v>
      </c>
      <c r="I818" s="19">
        <v>32</v>
      </c>
      <c r="J818" s="19">
        <v>613</v>
      </c>
      <c r="K818" s="19">
        <v>430</v>
      </c>
      <c r="L818" s="19">
        <v>155</v>
      </c>
      <c r="M818" s="19">
        <v>28</v>
      </c>
      <c r="N818" s="19">
        <v>34</v>
      </c>
    </row>
    <row r="819" spans="1:14" ht="12.75" customHeight="1" x14ac:dyDescent="0.3">
      <c r="A819" s="9" t="str">
        <f t="shared" si="12"/>
        <v>14 Jalisco85 años y másMujeres</v>
      </c>
      <c r="B819" s="18" t="s">
        <v>49</v>
      </c>
      <c r="C819" s="18" t="s">
        <v>16</v>
      </c>
      <c r="D819" s="18" t="s">
        <v>92</v>
      </c>
      <c r="E819" s="19">
        <v>39001</v>
      </c>
      <c r="F819" s="19">
        <v>38340</v>
      </c>
      <c r="G819" s="19">
        <v>37766</v>
      </c>
      <c r="H819" s="19">
        <v>544</v>
      </c>
      <c r="I819" s="19">
        <v>30</v>
      </c>
      <c r="J819" s="19">
        <v>644</v>
      </c>
      <c r="K819" s="19">
        <v>498</v>
      </c>
      <c r="L819" s="19">
        <v>124</v>
      </c>
      <c r="M819" s="19">
        <v>22</v>
      </c>
      <c r="N819" s="19">
        <v>17</v>
      </c>
    </row>
    <row r="820" spans="1:14" ht="12.75" customHeight="1" x14ac:dyDescent="0.3">
      <c r="A820" s="9" t="str">
        <f t="shared" si="12"/>
        <v>15 MéxicoTotalTotal</v>
      </c>
      <c r="B820" s="20" t="s">
        <v>50</v>
      </c>
      <c r="C820" s="20" t="s">
        <v>14</v>
      </c>
      <c r="D820" s="20" t="s">
        <v>14</v>
      </c>
      <c r="E820" s="21">
        <v>15707805</v>
      </c>
      <c r="F820" s="21">
        <v>15198264</v>
      </c>
      <c r="G820" s="21">
        <v>14724794</v>
      </c>
      <c r="H820" s="21">
        <v>442442</v>
      </c>
      <c r="I820" s="21">
        <v>31028</v>
      </c>
      <c r="J820" s="21">
        <v>461930</v>
      </c>
      <c r="K820" s="21">
        <v>433992</v>
      </c>
      <c r="L820" s="21">
        <v>16607</v>
      </c>
      <c r="M820" s="21">
        <v>11331</v>
      </c>
      <c r="N820" s="21">
        <v>47611</v>
      </c>
    </row>
    <row r="821" spans="1:14" ht="12.75" customHeight="1" x14ac:dyDescent="0.3">
      <c r="A821" s="9" t="str">
        <f t="shared" si="12"/>
        <v>15 México05-09 añosTotal</v>
      </c>
      <c r="B821" s="22" t="s">
        <v>50</v>
      </c>
      <c r="C821" s="22" t="s">
        <v>14</v>
      </c>
      <c r="D821" s="30" t="s">
        <v>76</v>
      </c>
      <c r="E821" s="23">
        <v>1381132</v>
      </c>
      <c r="F821" s="23">
        <v>1335041</v>
      </c>
      <c r="G821" s="23">
        <v>1285744</v>
      </c>
      <c r="H821" s="23">
        <v>46365</v>
      </c>
      <c r="I821" s="23">
        <v>2932</v>
      </c>
      <c r="J821" s="23">
        <v>42723</v>
      </c>
      <c r="K821" s="23">
        <v>40988</v>
      </c>
      <c r="L821" s="23">
        <v>893</v>
      </c>
      <c r="M821" s="23">
        <v>842</v>
      </c>
      <c r="N821" s="23">
        <v>3368</v>
      </c>
    </row>
    <row r="822" spans="1:14" ht="12.75" customHeight="1" x14ac:dyDescent="0.3">
      <c r="A822" s="9" t="str">
        <f t="shared" si="12"/>
        <v>15 México10-14 añosTotal</v>
      </c>
      <c r="B822" s="22" t="s">
        <v>50</v>
      </c>
      <c r="C822" s="22" t="s">
        <v>14</v>
      </c>
      <c r="D822" s="30" t="s">
        <v>77</v>
      </c>
      <c r="E822" s="23">
        <v>1464549</v>
      </c>
      <c r="F822" s="23">
        <v>1423623</v>
      </c>
      <c r="G822" s="23">
        <v>1378476</v>
      </c>
      <c r="H822" s="23">
        <v>42336</v>
      </c>
      <c r="I822" s="23">
        <v>2811</v>
      </c>
      <c r="J822" s="23">
        <v>39359</v>
      </c>
      <c r="K822" s="23">
        <v>37632</v>
      </c>
      <c r="L822" s="23">
        <v>941</v>
      </c>
      <c r="M822" s="23">
        <v>786</v>
      </c>
      <c r="N822" s="23">
        <v>1567</v>
      </c>
    </row>
    <row r="823" spans="1:14" ht="12.75" customHeight="1" x14ac:dyDescent="0.3">
      <c r="A823" s="9" t="str">
        <f t="shared" si="12"/>
        <v>15 México15-19 añosTotal</v>
      </c>
      <c r="B823" s="22" t="s">
        <v>50</v>
      </c>
      <c r="C823" s="22" t="s">
        <v>14</v>
      </c>
      <c r="D823" s="30" t="s">
        <v>78</v>
      </c>
      <c r="E823" s="23">
        <v>1476665</v>
      </c>
      <c r="F823" s="23">
        <v>1434648</v>
      </c>
      <c r="G823" s="23">
        <v>1394095</v>
      </c>
      <c r="H823" s="23">
        <v>37948</v>
      </c>
      <c r="I823" s="23">
        <v>2605</v>
      </c>
      <c r="J823" s="23">
        <v>40238</v>
      </c>
      <c r="K823" s="23">
        <v>38869</v>
      </c>
      <c r="L823" s="23">
        <v>682</v>
      </c>
      <c r="M823" s="23">
        <v>687</v>
      </c>
      <c r="N823" s="23">
        <v>1779</v>
      </c>
    </row>
    <row r="824" spans="1:14" ht="12.75" customHeight="1" x14ac:dyDescent="0.3">
      <c r="A824" s="9" t="str">
        <f t="shared" si="12"/>
        <v>15 México20-24 añosTotal</v>
      </c>
      <c r="B824" s="22" t="s">
        <v>50</v>
      </c>
      <c r="C824" s="22" t="s">
        <v>14</v>
      </c>
      <c r="D824" s="30" t="s">
        <v>79</v>
      </c>
      <c r="E824" s="23">
        <v>1415159</v>
      </c>
      <c r="F824" s="23">
        <v>1361549</v>
      </c>
      <c r="G824" s="23">
        <v>1314803</v>
      </c>
      <c r="H824" s="23">
        <v>44133</v>
      </c>
      <c r="I824" s="23">
        <v>2613</v>
      </c>
      <c r="J824" s="23">
        <v>48553</v>
      </c>
      <c r="K824" s="23">
        <v>46811</v>
      </c>
      <c r="L824" s="23">
        <v>744</v>
      </c>
      <c r="M824" s="23">
        <v>998</v>
      </c>
      <c r="N824" s="23">
        <v>5057</v>
      </c>
    </row>
    <row r="825" spans="1:14" ht="12.75" customHeight="1" x14ac:dyDescent="0.3">
      <c r="A825" s="9" t="str">
        <f t="shared" si="12"/>
        <v>15 México25-29 añosTotal</v>
      </c>
      <c r="B825" s="22" t="s">
        <v>50</v>
      </c>
      <c r="C825" s="22" t="s">
        <v>14</v>
      </c>
      <c r="D825" s="30" t="s">
        <v>80</v>
      </c>
      <c r="E825" s="23">
        <v>1367527</v>
      </c>
      <c r="F825" s="23">
        <v>1305450</v>
      </c>
      <c r="G825" s="23">
        <v>1247582</v>
      </c>
      <c r="H825" s="23">
        <v>55192</v>
      </c>
      <c r="I825" s="23">
        <v>2676</v>
      </c>
      <c r="J825" s="23">
        <v>54788</v>
      </c>
      <c r="K825" s="23">
        <v>52082</v>
      </c>
      <c r="L825" s="23">
        <v>1261</v>
      </c>
      <c r="M825" s="23">
        <v>1445</v>
      </c>
      <c r="N825" s="23">
        <v>7289</v>
      </c>
    </row>
    <row r="826" spans="1:14" ht="12.75" customHeight="1" x14ac:dyDescent="0.3">
      <c r="A826" s="9" t="str">
        <f t="shared" si="12"/>
        <v>15 México30-34 añosTotal</v>
      </c>
      <c r="B826" s="22" t="s">
        <v>50</v>
      </c>
      <c r="C826" s="22" t="s">
        <v>14</v>
      </c>
      <c r="D826" s="30" t="s">
        <v>81</v>
      </c>
      <c r="E826" s="23">
        <v>1283264</v>
      </c>
      <c r="F826" s="23">
        <v>1221787</v>
      </c>
      <c r="G826" s="23">
        <v>1164376</v>
      </c>
      <c r="H826" s="23">
        <v>54998</v>
      </c>
      <c r="I826" s="23">
        <v>2413</v>
      </c>
      <c r="J826" s="23">
        <v>53869</v>
      </c>
      <c r="K826" s="23">
        <v>50357</v>
      </c>
      <c r="L826" s="23">
        <v>1963</v>
      </c>
      <c r="M826" s="23">
        <v>1549</v>
      </c>
      <c r="N826" s="23">
        <v>7608</v>
      </c>
    </row>
    <row r="827" spans="1:14" ht="12.75" customHeight="1" x14ac:dyDescent="0.3">
      <c r="A827" s="9" t="str">
        <f t="shared" si="12"/>
        <v>15 México35-39 añosTotal</v>
      </c>
      <c r="B827" s="22" t="s">
        <v>50</v>
      </c>
      <c r="C827" s="22" t="s">
        <v>14</v>
      </c>
      <c r="D827" s="30" t="s">
        <v>82</v>
      </c>
      <c r="E827" s="23">
        <v>1254296</v>
      </c>
      <c r="F827" s="23">
        <v>1201060</v>
      </c>
      <c r="G827" s="23">
        <v>1152548</v>
      </c>
      <c r="H827" s="23">
        <v>45973</v>
      </c>
      <c r="I827" s="23">
        <v>2539</v>
      </c>
      <c r="J827" s="23">
        <v>46863</v>
      </c>
      <c r="K827" s="23">
        <v>43231</v>
      </c>
      <c r="L827" s="23">
        <v>2308</v>
      </c>
      <c r="M827" s="23">
        <v>1324</v>
      </c>
      <c r="N827" s="23">
        <v>6373</v>
      </c>
    </row>
    <row r="828" spans="1:14" ht="12.75" customHeight="1" x14ac:dyDescent="0.3">
      <c r="A828" s="9" t="str">
        <f t="shared" si="12"/>
        <v>15 México40-44 añosTotal</v>
      </c>
      <c r="B828" s="22" t="s">
        <v>50</v>
      </c>
      <c r="C828" s="22" t="s">
        <v>14</v>
      </c>
      <c r="D828" s="30" t="s">
        <v>83</v>
      </c>
      <c r="E828" s="23">
        <v>1197089</v>
      </c>
      <c r="F828" s="23">
        <v>1155246</v>
      </c>
      <c r="G828" s="23">
        <v>1118439</v>
      </c>
      <c r="H828" s="23">
        <v>34486</v>
      </c>
      <c r="I828" s="23">
        <v>2321</v>
      </c>
      <c r="J828" s="23">
        <v>36995</v>
      </c>
      <c r="K828" s="23">
        <v>33795</v>
      </c>
      <c r="L828" s="23">
        <v>2020</v>
      </c>
      <c r="M828" s="23">
        <v>1180</v>
      </c>
      <c r="N828" s="23">
        <v>4848</v>
      </c>
    </row>
    <row r="829" spans="1:14" ht="12.75" customHeight="1" x14ac:dyDescent="0.3">
      <c r="A829" s="9" t="str">
        <f t="shared" si="12"/>
        <v>15 México45-49 añosTotal</v>
      </c>
      <c r="B829" s="22" t="s">
        <v>50</v>
      </c>
      <c r="C829" s="22" t="s">
        <v>14</v>
      </c>
      <c r="D829" s="30" t="s">
        <v>84</v>
      </c>
      <c r="E829" s="23">
        <v>1145882</v>
      </c>
      <c r="F829" s="23">
        <v>1113439</v>
      </c>
      <c r="G829" s="23">
        <v>1084809</v>
      </c>
      <c r="H829" s="23">
        <v>26386</v>
      </c>
      <c r="I829" s="23">
        <v>2244</v>
      </c>
      <c r="J829" s="23">
        <v>28855</v>
      </c>
      <c r="K829" s="23">
        <v>26288</v>
      </c>
      <c r="L829" s="23">
        <v>1682</v>
      </c>
      <c r="M829" s="23">
        <v>885</v>
      </c>
      <c r="N829" s="23">
        <v>3588</v>
      </c>
    </row>
    <row r="830" spans="1:14" ht="12.75" customHeight="1" x14ac:dyDescent="0.3">
      <c r="A830" s="9" t="str">
        <f t="shared" si="12"/>
        <v>15 México50-54 añosTotal</v>
      </c>
      <c r="B830" s="22" t="s">
        <v>50</v>
      </c>
      <c r="C830" s="22" t="s">
        <v>14</v>
      </c>
      <c r="D830" s="30" t="s">
        <v>85</v>
      </c>
      <c r="E830" s="23">
        <v>1007077</v>
      </c>
      <c r="F830" s="23">
        <v>983487</v>
      </c>
      <c r="G830" s="23">
        <v>962598</v>
      </c>
      <c r="H830" s="23">
        <v>18802</v>
      </c>
      <c r="I830" s="23">
        <v>2087</v>
      </c>
      <c r="J830" s="23">
        <v>21275</v>
      </c>
      <c r="K830" s="23">
        <v>19274</v>
      </c>
      <c r="L830" s="23">
        <v>1433</v>
      </c>
      <c r="M830" s="23">
        <v>568</v>
      </c>
      <c r="N830" s="23">
        <v>2315</v>
      </c>
    </row>
    <row r="831" spans="1:14" ht="12.75" customHeight="1" x14ac:dyDescent="0.3">
      <c r="A831" s="9" t="str">
        <f t="shared" si="12"/>
        <v>15 México55-59 añosTotal</v>
      </c>
      <c r="B831" s="22" t="s">
        <v>50</v>
      </c>
      <c r="C831" s="22" t="s">
        <v>14</v>
      </c>
      <c r="D831" s="30" t="s">
        <v>86</v>
      </c>
      <c r="E831" s="23">
        <v>795711</v>
      </c>
      <c r="F831" s="23">
        <v>779257</v>
      </c>
      <c r="G831" s="23">
        <v>764816</v>
      </c>
      <c r="H831" s="23">
        <v>12732</v>
      </c>
      <c r="I831" s="23">
        <v>1709</v>
      </c>
      <c r="J831" s="23">
        <v>14907</v>
      </c>
      <c r="K831" s="23">
        <v>13563</v>
      </c>
      <c r="L831" s="23">
        <v>978</v>
      </c>
      <c r="M831" s="23">
        <v>366</v>
      </c>
      <c r="N831" s="23">
        <v>1547</v>
      </c>
    </row>
    <row r="832" spans="1:14" ht="12.75" customHeight="1" x14ac:dyDescent="0.3">
      <c r="A832" s="9" t="str">
        <f t="shared" si="12"/>
        <v>15 México60-64 añosTotal</v>
      </c>
      <c r="B832" s="22" t="s">
        <v>50</v>
      </c>
      <c r="C832" s="22" t="s">
        <v>14</v>
      </c>
      <c r="D832" s="30" t="s">
        <v>87</v>
      </c>
      <c r="E832" s="23">
        <v>661100</v>
      </c>
      <c r="F832" s="23">
        <v>648397</v>
      </c>
      <c r="G832" s="23">
        <v>637849</v>
      </c>
      <c r="H832" s="23">
        <v>9118</v>
      </c>
      <c r="I832" s="23">
        <v>1430</v>
      </c>
      <c r="J832" s="23">
        <v>11774</v>
      </c>
      <c r="K832" s="23">
        <v>10849</v>
      </c>
      <c r="L832" s="23">
        <v>683</v>
      </c>
      <c r="M832" s="23">
        <v>242</v>
      </c>
      <c r="N832" s="23">
        <v>929</v>
      </c>
    </row>
    <row r="833" spans="1:14" ht="12.75" customHeight="1" x14ac:dyDescent="0.3">
      <c r="A833" s="9" t="str">
        <f t="shared" si="12"/>
        <v>15 México65-69 añosTotal</v>
      </c>
      <c r="B833" s="22" t="s">
        <v>50</v>
      </c>
      <c r="C833" s="22" t="s">
        <v>14</v>
      </c>
      <c r="D833" s="30" t="s">
        <v>88</v>
      </c>
      <c r="E833" s="23">
        <v>475398</v>
      </c>
      <c r="F833" s="23">
        <v>466846</v>
      </c>
      <c r="G833" s="23">
        <v>460040</v>
      </c>
      <c r="H833" s="23">
        <v>5722</v>
      </c>
      <c r="I833" s="23">
        <v>1084</v>
      </c>
      <c r="J833" s="23">
        <v>7925</v>
      </c>
      <c r="K833" s="23">
        <v>7232</v>
      </c>
      <c r="L833" s="23">
        <v>502</v>
      </c>
      <c r="M833" s="23">
        <v>191</v>
      </c>
      <c r="N833" s="23">
        <v>627</v>
      </c>
    </row>
    <row r="834" spans="1:14" ht="12.75" customHeight="1" x14ac:dyDescent="0.3">
      <c r="A834" s="9" t="str">
        <f t="shared" si="12"/>
        <v>15 México70-74 añosTotal</v>
      </c>
      <c r="B834" s="22" t="s">
        <v>50</v>
      </c>
      <c r="C834" s="22" t="s">
        <v>14</v>
      </c>
      <c r="D834" s="30" t="s">
        <v>89</v>
      </c>
      <c r="E834" s="23">
        <v>330905</v>
      </c>
      <c r="F834" s="23">
        <v>325148</v>
      </c>
      <c r="G834" s="23">
        <v>320823</v>
      </c>
      <c r="H834" s="23">
        <v>3629</v>
      </c>
      <c r="I834" s="23">
        <v>696</v>
      </c>
      <c r="J834" s="23">
        <v>5430</v>
      </c>
      <c r="K834" s="23">
        <v>5033</v>
      </c>
      <c r="L834" s="23">
        <v>264</v>
      </c>
      <c r="M834" s="23">
        <v>133</v>
      </c>
      <c r="N834" s="23">
        <v>327</v>
      </c>
    </row>
    <row r="835" spans="1:14" ht="12.75" customHeight="1" x14ac:dyDescent="0.3">
      <c r="A835" s="9" t="str">
        <f t="shared" si="12"/>
        <v>15 México75-79 añosTotal</v>
      </c>
      <c r="B835" s="22" t="s">
        <v>50</v>
      </c>
      <c r="C835" s="22" t="s">
        <v>14</v>
      </c>
      <c r="D835" s="30" t="s">
        <v>90</v>
      </c>
      <c r="E835" s="23">
        <v>212562</v>
      </c>
      <c r="F835" s="23">
        <v>208966</v>
      </c>
      <c r="G835" s="23">
        <v>206489</v>
      </c>
      <c r="H835" s="23">
        <v>2055</v>
      </c>
      <c r="I835" s="23">
        <v>422</v>
      </c>
      <c r="J835" s="23">
        <v>3396</v>
      </c>
      <c r="K835" s="23">
        <v>3192</v>
      </c>
      <c r="L835" s="23">
        <v>121</v>
      </c>
      <c r="M835" s="23">
        <v>83</v>
      </c>
      <c r="N835" s="23">
        <v>200</v>
      </c>
    </row>
    <row r="836" spans="1:14" ht="12.75" customHeight="1" x14ac:dyDescent="0.3">
      <c r="A836" s="9" t="str">
        <f t="shared" si="12"/>
        <v>15 México80-84 añosTotal</v>
      </c>
      <c r="B836" s="22" t="s">
        <v>50</v>
      </c>
      <c r="C836" s="22" t="s">
        <v>14</v>
      </c>
      <c r="D836" s="30" t="s">
        <v>91</v>
      </c>
      <c r="E836" s="23">
        <v>130480</v>
      </c>
      <c r="F836" s="23">
        <v>127980</v>
      </c>
      <c r="G836" s="23">
        <v>126380</v>
      </c>
      <c r="H836" s="23">
        <v>1356</v>
      </c>
      <c r="I836" s="23">
        <v>244</v>
      </c>
      <c r="J836" s="23">
        <v>2403</v>
      </c>
      <c r="K836" s="23">
        <v>2304</v>
      </c>
      <c r="L836" s="23">
        <v>70</v>
      </c>
      <c r="M836" s="23">
        <v>29</v>
      </c>
      <c r="N836" s="23">
        <v>97</v>
      </c>
    </row>
    <row r="837" spans="1:14" ht="12.75" customHeight="1" x14ac:dyDescent="0.3">
      <c r="A837" s="9" t="str">
        <f t="shared" si="12"/>
        <v>15 México85 años y másTotal</v>
      </c>
      <c r="B837" s="22" t="s">
        <v>50</v>
      </c>
      <c r="C837" s="22" t="s">
        <v>14</v>
      </c>
      <c r="D837" s="22" t="s">
        <v>92</v>
      </c>
      <c r="E837" s="23">
        <v>109009</v>
      </c>
      <c r="F837" s="23">
        <v>106340</v>
      </c>
      <c r="G837" s="23">
        <v>104927</v>
      </c>
      <c r="H837" s="23">
        <v>1211</v>
      </c>
      <c r="I837" s="23">
        <v>202</v>
      </c>
      <c r="J837" s="23">
        <v>2577</v>
      </c>
      <c r="K837" s="23">
        <v>2492</v>
      </c>
      <c r="L837" s="23">
        <v>62</v>
      </c>
      <c r="M837" s="23">
        <v>23</v>
      </c>
      <c r="N837" s="23">
        <v>92</v>
      </c>
    </row>
    <row r="838" spans="1:14" ht="12.75" customHeight="1" x14ac:dyDescent="0.3">
      <c r="A838" s="9" t="str">
        <f t="shared" si="12"/>
        <v>15 MéxicoTotalHombres</v>
      </c>
      <c r="B838" s="16" t="s">
        <v>50</v>
      </c>
      <c r="C838" s="16" t="s">
        <v>15</v>
      </c>
      <c r="D838" s="16" t="s">
        <v>14</v>
      </c>
      <c r="E838" s="17">
        <v>7602491</v>
      </c>
      <c r="F838" s="17">
        <v>7337875</v>
      </c>
      <c r="G838" s="17">
        <v>7110572</v>
      </c>
      <c r="H838" s="17">
        <v>212495</v>
      </c>
      <c r="I838" s="17">
        <v>14808</v>
      </c>
      <c r="J838" s="17">
        <v>227508</v>
      </c>
      <c r="K838" s="17">
        <v>209885</v>
      </c>
      <c r="L838" s="17">
        <v>11917</v>
      </c>
      <c r="M838" s="17">
        <v>5706</v>
      </c>
      <c r="N838" s="17">
        <v>37108</v>
      </c>
    </row>
    <row r="839" spans="1:14" ht="12.75" customHeight="1" x14ac:dyDescent="0.3">
      <c r="A839" s="9" t="str">
        <f t="shared" si="12"/>
        <v>15 México05-09 añosHombres</v>
      </c>
      <c r="B839" s="18" t="s">
        <v>50</v>
      </c>
      <c r="C839" s="18" t="s">
        <v>15</v>
      </c>
      <c r="D839" s="29" t="s">
        <v>76</v>
      </c>
      <c r="E839" s="19">
        <v>699573</v>
      </c>
      <c r="F839" s="19">
        <v>676230</v>
      </c>
      <c r="G839" s="19">
        <v>651179</v>
      </c>
      <c r="H839" s="19">
        <v>23585</v>
      </c>
      <c r="I839" s="19">
        <v>1466</v>
      </c>
      <c r="J839" s="19">
        <v>21609</v>
      </c>
      <c r="K839" s="19">
        <v>20710</v>
      </c>
      <c r="L839" s="19">
        <v>450</v>
      </c>
      <c r="M839" s="19">
        <v>449</v>
      </c>
      <c r="N839" s="19">
        <v>1734</v>
      </c>
    </row>
    <row r="840" spans="1:14" ht="12.75" customHeight="1" x14ac:dyDescent="0.3">
      <c r="A840" s="9" t="str">
        <f t="shared" si="12"/>
        <v>15 México10-14 añosHombres</v>
      </c>
      <c r="B840" s="18" t="s">
        <v>50</v>
      </c>
      <c r="C840" s="18" t="s">
        <v>15</v>
      </c>
      <c r="D840" s="29" t="s">
        <v>77</v>
      </c>
      <c r="E840" s="19">
        <v>740376</v>
      </c>
      <c r="F840" s="19">
        <v>720372</v>
      </c>
      <c r="G840" s="19">
        <v>697801</v>
      </c>
      <c r="H840" s="19">
        <v>21146</v>
      </c>
      <c r="I840" s="19">
        <v>1425</v>
      </c>
      <c r="J840" s="19">
        <v>19172</v>
      </c>
      <c r="K840" s="19">
        <v>18308</v>
      </c>
      <c r="L840" s="19">
        <v>473</v>
      </c>
      <c r="M840" s="19">
        <v>391</v>
      </c>
      <c r="N840" s="19">
        <v>832</v>
      </c>
    </row>
    <row r="841" spans="1:14" ht="12.75" customHeight="1" x14ac:dyDescent="0.3">
      <c r="A841" s="9" t="str">
        <f t="shared" si="12"/>
        <v>15 México15-19 añosHombres</v>
      </c>
      <c r="B841" s="18" t="s">
        <v>50</v>
      </c>
      <c r="C841" s="18" t="s">
        <v>15</v>
      </c>
      <c r="D841" s="29" t="s">
        <v>78</v>
      </c>
      <c r="E841" s="19">
        <v>747531</v>
      </c>
      <c r="F841" s="19">
        <v>727368</v>
      </c>
      <c r="G841" s="19">
        <v>708271</v>
      </c>
      <c r="H841" s="19">
        <v>17798</v>
      </c>
      <c r="I841" s="19">
        <v>1299</v>
      </c>
      <c r="J841" s="19">
        <v>19100</v>
      </c>
      <c r="K841" s="19">
        <v>18396</v>
      </c>
      <c r="L841" s="19">
        <v>339</v>
      </c>
      <c r="M841" s="19">
        <v>365</v>
      </c>
      <c r="N841" s="19">
        <v>1063</v>
      </c>
    </row>
    <row r="842" spans="1:14" ht="12.75" customHeight="1" x14ac:dyDescent="0.3">
      <c r="A842" s="9" t="str">
        <f t="shared" si="12"/>
        <v>15 México20-24 añosHombres</v>
      </c>
      <c r="B842" s="18" t="s">
        <v>50</v>
      </c>
      <c r="C842" s="18" t="s">
        <v>15</v>
      </c>
      <c r="D842" s="29" t="s">
        <v>79</v>
      </c>
      <c r="E842" s="19">
        <v>705458</v>
      </c>
      <c r="F842" s="19">
        <v>678969</v>
      </c>
      <c r="G842" s="19">
        <v>658749</v>
      </c>
      <c r="H842" s="19">
        <v>18941</v>
      </c>
      <c r="I842" s="19">
        <v>1279</v>
      </c>
      <c r="J842" s="19">
        <v>22390</v>
      </c>
      <c r="K842" s="19">
        <v>21395</v>
      </c>
      <c r="L842" s="19">
        <v>497</v>
      </c>
      <c r="M842" s="19">
        <v>498</v>
      </c>
      <c r="N842" s="19">
        <v>4099</v>
      </c>
    </row>
    <row r="843" spans="1:14" ht="12.75" customHeight="1" x14ac:dyDescent="0.3">
      <c r="A843" s="9" t="str">
        <f t="shared" ref="A843:A906" si="13">B843&amp;D843&amp;C843</f>
        <v>15 México25-29 añosHombres</v>
      </c>
      <c r="B843" s="18" t="s">
        <v>50</v>
      </c>
      <c r="C843" s="18" t="s">
        <v>15</v>
      </c>
      <c r="D843" s="29" t="s">
        <v>80</v>
      </c>
      <c r="E843" s="19">
        <v>667933</v>
      </c>
      <c r="F843" s="19">
        <v>636000</v>
      </c>
      <c r="G843" s="19">
        <v>609764</v>
      </c>
      <c r="H843" s="19">
        <v>24986</v>
      </c>
      <c r="I843" s="19">
        <v>1250</v>
      </c>
      <c r="J843" s="19">
        <v>25713</v>
      </c>
      <c r="K843" s="19">
        <v>24072</v>
      </c>
      <c r="L843" s="19">
        <v>946</v>
      </c>
      <c r="M843" s="19">
        <v>695</v>
      </c>
      <c r="N843" s="19">
        <v>6220</v>
      </c>
    </row>
    <row r="844" spans="1:14" ht="12.75" customHeight="1" x14ac:dyDescent="0.3">
      <c r="A844" s="9" t="str">
        <f t="shared" si="13"/>
        <v>15 México30-34 añosHombres</v>
      </c>
      <c r="B844" s="18" t="s">
        <v>50</v>
      </c>
      <c r="C844" s="18" t="s">
        <v>15</v>
      </c>
      <c r="D844" s="29" t="s">
        <v>81</v>
      </c>
      <c r="E844" s="19">
        <v>615018</v>
      </c>
      <c r="F844" s="19">
        <v>582012</v>
      </c>
      <c r="G844" s="19">
        <v>554455</v>
      </c>
      <c r="H844" s="19">
        <v>26408</v>
      </c>
      <c r="I844" s="19">
        <v>1149</v>
      </c>
      <c r="J844" s="19">
        <v>26475</v>
      </c>
      <c r="K844" s="19">
        <v>24109</v>
      </c>
      <c r="L844" s="19">
        <v>1551</v>
      </c>
      <c r="M844" s="19">
        <v>815</v>
      </c>
      <c r="N844" s="19">
        <v>6531</v>
      </c>
    </row>
    <row r="845" spans="1:14" ht="12.75" customHeight="1" x14ac:dyDescent="0.3">
      <c r="A845" s="9" t="str">
        <f t="shared" si="13"/>
        <v>15 México35-39 añosHombres</v>
      </c>
      <c r="B845" s="18" t="s">
        <v>50</v>
      </c>
      <c r="C845" s="18" t="s">
        <v>15</v>
      </c>
      <c r="D845" s="29" t="s">
        <v>82</v>
      </c>
      <c r="E845" s="19">
        <v>596686</v>
      </c>
      <c r="F845" s="19">
        <v>567171</v>
      </c>
      <c r="G845" s="19">
        <v>543121</v>
      </c>
      <c r="H845" s="19">
        <v>22843</v>
      </c>
      <c r="I845" s="19">
        <v>1207</v>
      </c>
      <c r="J845" s="19">
        <v>24137</v>
      </c>
      <c r="K845" s="19">
        <v>21651</v>
      </c>
      <c r="L845" s="19">
        <v>1828</v>
      </c>
      <c r="M845" s="19">
        <v>658</v>
      </c>
      <c r="N845" s="19">
        <v>5378</v>
      </c>
    </row>
    <row r="846" spans="1:14" ht="12.75" customHeight="1" x14ac:dyDescent="0.3">
      <c r="A846" s="9" t="str">
        <f t="shared" si="13"/>
        <v>15 México40-44 añosHombres</v>
      </c>
      <c r="B846" s="18" t="s">
        <v>50</v>
      </c>
      <c r="C846" s="18" t="s">
        <v>15</v>
      </c>
      <c r="D846" s="29" t="s">
        <v>83</v>
      </c>
      <c r="E846" s="19">
        <v>563714</v>
      </c>
      <c r="F846" s="19">
        <v>540178</v>
      </c>
      <c r="G846" s="19">
        <v>521665</v>
      </c>
      <c r="H846" s="19">
        <v>17387</v>
      </c>
      <c r="I846" s="19">
        <v>1126</v>
      </c>
      <c r="J846" s="19">
        <v>19534</v>
      </c>
      <c r="K846" s="19">
        <v>17333</v>
      </c>
      <c r="L846" s="19">
        <v>1608</v>
      </c>
      <c r="M846" s="19">
        <v>593</v>
      </c>
      <c r="N846" s="19">
        <v>4002</v>
      </c>
    </row>
    <row r="847" spans="1:14" ht="12.75" customHeight="1" x14ac:dyDescent="0.3">
      <c r="A847" s="9" t="str">
        <f t="shared" si="13"/>
        <v>15 México45-49 añosHombres</v>
      </c>
      <c r="B847" s="18" t="s">
        <v>50</v>
      </c>
      <c r="C847" s="18" t="s">
        <v>15</v>
      </c>
      <c r="D847" s="29" t="s">
        <v>84</v>
      </c>
      <c r="E847" s="19">
        <v>542558</v>
      </c>
      <c r="F847" s="19">
        <v>524402</v>
      </c>
      <c r="G847" s="19">
        <v>510060</v>
      </c>
      <c r="H847" s="19">
        <v>13286</v>
      </c>
      <c r="I847" s="19">
        <v>1056</v>
      </c>
      <c r="J847" s="19">
        <v>15249</v>
      </c>
      <c r="K847" s="19">
        <v>13479</v>
      </c>
      <c r="L847" s="19">
        <v>1310</v>
      </c>
      <c r="M847" s="19">
        <v>460</v>
      </c>
      <c r="N847" s="19">
        <v>2907</v>
      </c>
    </row>
    <row r="848" spans="1:14" ht="12.75" customHeight="1" x14ac:dyDescent="0.3">
      <c r="A848" s="9" t="str">
        <f t="shared" si="13"/>
        <v>15 México50-54 añosHombres</v>
      </c>
      <c r="B848" s="18" t="s">
        <v>50</v>
      </c>
      <c r="C848" s="18" t="s">
        <v>15</v>
      </c>
      <c r="D848" s="29" t="s">
        <v>85</v>
      </c>
      <c r="E848" s="19">
        <v>473362</v>
      </c>
      <c r="F848" s="19">
        <v>460291</v>
      </c>
      <c r="G848" s="19">
        <v>450100</v>
      </c>
      <c r="H848" s="19">
        <v>9271</v>
      </c>
      <c r="I848" s="19">
        <v>920</v>
      </c>
      <c r="J848" s="19">
        <v>11303</v>
      </c>
      <c r="K848" s="19">
        <v>9899</v>
      </c>
      <c r="L848" s="19">
        <v>1098</v>
      </c>
      <c r="M848" s="19">
        <v>306</v>
      </c>
      <c r="N848" s="19">
        <v>1768</v>
      </c>
    </row>
    <row r="849" spans="1:14" ht="12.75" customHeight="1" x14ac:dyDescent="0.3">
      <c r="A849" s="9" t="str">
        <f t="shared" si="13"/>
        <v>15 México55-59 añosHombres</v>
      </c>
      <c r="B849" s="18" t="s">
        <v>50</v>
      </c>
      <c r="C849" s="18" t="s">
        <v>15</v>
      </c>
      <c r="D849" s="29" t="s">
        <v>86</v>
      </c>
      <c r="E849" s="19">
        <v>373977</v>
      </c>
      <c r="F849" s="19">
        <v>365299</v>
      </c>
      <c r="G849" s="19">
        <v>358213</v>
      </c>
      <c r="H849" s="19">
        <v>6277</v>
      </c>
      <c r="I849" s="19">
        <v>809</v>
      </c>
      <c r="J849" s="19">
        <v>7507</v>
      </c>
      <c r="K849" s="19">
        <v>6636</v>
      </c>
      <c r="L849" s="19">
        <v>704</v>
      </c>
      <c r="M849" s="19">
        <v>167</v>
      </c>
      <c r="N849" s="19">
        <v>1171</v>
      </c>
    </row>
    <row r="850" spans="1:14" ht="12.75" customHeight="1" x14ac:dyDescent="0.3">
      <c r="A850" s="9" t="str">
        <f t="shared" si="13"/>
        <v>15 México60-64 añosHombres</v>
      </c>
      <c r="B850" s="18" t="s">
        <v>50</v>
      </c>
      <c r="C850" s="18" t="s">
        <v>15</v>
      </c>
      <c r="D850" s="29" t="s">
        <v>87</v>
      </c>
      <c r="E850" s="19">
        <v>307001</v>
      </c>
      <c r="F850" s="19">
        <v>300631</v>
      </c>
      <c r="G850" s="19">
        <v>295654</v>
      </c>
      <c r="H850" s="19">
        <v>4342</v>
      </c>
      <c r="I850" s="19">
        <v>635</v>
      </c>
      <c r="J850" s="19">
        <v>5763</v>
      </c>
      <c r="K850" s="19">
        <v>5190</v>
      </c>
      <c r="L850" s="19">
        <v>469</v>
      </c>
      <c r="M850" s="19">
        <v>104</v>
      </c>
      <c r="N850" s="19">
        <v>607</v>
      </c>
    </row>
    <row r="851" spans="1:14" ht="12.75" customHeight="1" x14ac:dyDescent="0.3">
      <c r="A851" s="9" t="str">
        <f t="shared" si="13"/>
        <v>15 México65-69 añosHombres</v>
      </c>
      <c r="B851" s="18" t="s">
        <v>50</v>
      </c>
      <c r="C851" s="18" t="s">
        <v>15</v>
      </c>
      <c r="D851" s="29" t="s">
        <v>88</v>
      </c>
      <c r="E851" s="19">
        <v>221241</v>
      </c>
      <c r="F851" s="19">
        <v>217101</v>
      </c>
      <c r="G851" s="19">
        <v>213879</v>
      </c>
      <c r="H851" s="19">
        <v>2732</v>
      </c>
      <c r="I851" s="19">
        <v>490</v>
      </c>
      <c r="J851" s="19">
        <v>3747</v>
      </c>
      <c r="K851" s="19">
        <v>3316</v>
      </c>
      <c r="L851" s="19">
        <v>340</v>
      </c>
      <c r="M851" s="19">
        <v>91</v>
      </c>
      <c r="N851" s="19">
        <v>393</v>
      </c>
    </row>
    <row r="852" spans="1:14" ht="12.75" customHeight="1" x14ac:dyDescent="0.3">
      <c r="A852" s="9" t="str">
        <f t="shared" si="13"/>
        <v>15 México70-74 añosHombres</v>
      </c>
      <c r="B852" s="18" t="s">
        <v>50</v>
      </c>
      <c r="C852" s="18" t="s">
        <v>15</v>
      </c>
      <c r="D852" s="29" t="s">
        <v>89</v>
      </c>
      <c r="E852" s="19">
        <v>152248</v>
      </c>
      <c r="F852" s="19">
        <v>149488</v>
      </c>
      <c r="G852" s="19">
        <v>147487</v>
      </c>
      <c r="H852" s="19">
        <v>1679</v>
      </c>
      <c r="I852" s="19">
        <v>322</v>
      </c>
      <c r="J852" s="19">
        <v>2545</v>
      </c>
      <c r="K852" s="19">
        <v>2309</v>
      </c>
      <c r="L852" s="19">
        <v>170</v>
      </c>
      <c r="M852" s="19">
        <v>66</v>
      </c>
      <c r="N852" s="19">
        <v>215</v>
      </c>
    </row>
    <row r="853" spans="1:14" ht="12.75" customHeight="1" x14ac:dyDescent="0.3">
      <c r="A853" s="9" t="str">
        <f t="shared" si="13"/>
        <v>15 México75-79 añosHombres</v>
      </c>
      <c r="B853" s="18" t="s">
        <v>50</v>
      </c>
      <c r="C853" s="18" t="s">
        <v>15</v>
      </c>
      <c r="D853" s="29" t="s">
        <v>90</v>
      </c>
      <c r="E853" s="19">
        <v>97227</v>
      </c>
      <c r="F853" s="19">
        <v>95614</v>
      </c>
      <c r="G853" s="19">
        <v>94515</v>
      </c>
      <c r="H853" s="19">
        <v>906</v>
      </c>
      <c r="I853" s="19">
        <v>193</v>
      </c>
      <c r="J853" s="19">
        <v>1497</v>
      </c>
      <c r="K853" s="19">
        <v>1399</v>
      </c>
      <c r="L853" s="19">
        <v>68</v>
      </c>
      <c r="M853" s="19">
        <v>30</v>
      </c>
      <c r="N853" s="19">
        <v>116</v>
      </c>
    </row>
    <row r="854" spans="1:14" ht="12.75" customHeight="1" x14ac:dyDescent="0.3">
      <c r="A854" s="9" t="str">
        <f t="shared" si="13"/>
        <v>15 México80-84 añosHombres</v>
      </c>
      <c r="B854" s="18" t="s">
        <v>50</v>
      </c>
      <c r="C854" s="18" t="s">
        <v>15</v>
      </c>
      <c r="D854" s="29" t="s">
        <v>91</v>
      </c>
      <c r="E854" s="19">
        <v>56251</v>
      </c>
      <c r="F854" s="19">
        <v>55285</v>
      </c>
      <c r="G854" s="19">
        <v>54654</v>
      </c>
      <c r="H854" s="19">
        <v>521</v>
      </c>
      <c r="I854" s="19">
        <v>110</v>
      </c>
      <c r="J854" s="19">
        <v>926</v>
      </c>
      <c r="K854" s="19">
        <v>882</v>
      </c>
      <c r="L854" s="19">
        <v>36</v>
      </c>
      <c r="M854" s="19">
        <v>8</v>
      </c>
      <c r="N854" s="19">
        <v>40</v>
      </c>
    </row>
    <row r="855" spans="1:14" ht="12.75" customHeight="1" x14ac:dyDescent="0.3">
      <c r="A855" s="9" t="str">
        <f t="shared" si="13"/>
        <v>15 México85 años y másHombres</v>
      </c>
      <c r="B855" s="18" t="s">
        <v>50</v>
      </c>
      <c r="C855" s="18" t="s">
        <v>15</v>
      </c>
      <c r="D855" s="18" t="s">
        <v>92</v>
      </c>
      <c r="E855" s="19">
        <v>42337</v>
      </c>
      <c r="F855" s="19">
        <v>41464</v>
      </c>
      <c r="G855" s="19">
        <v>41005</v>
      </c>
      <c r="H855" s="19">
        <v>387</v>
      </c>
      <c r="I855" s="19">
        <v>72</v>
      </c>
      <c r="J855" s="19">
        <v>841</v>
      </c>
      <c r="K855" s="19">
        <v>801</v>
      </c>
      <c r="L855" s="19">
        <v>30</v>
      </c>
      <c r="M855" s="19">
        <v>10</v>
      </c>
      <c r="N855" s="19">
        <v>32</v>
      </c>
    </row>
    <row r="856" spans="1:14" ht="12.75" customHeight="1" x14ac:dyDescent="0.3">
      <c r="A856" s="9" t="str">
        <f t="shared" si="13"/>
        <v>15 MéxicoTotalMujeres</v>
      </c>
      <c r="B856" s="20" t="s">
        <v>50</v>
      </c>
      <c r="C856" s="20" t="s">
        <v>16</v>
      </c>
      <c r="D856" s="20" t="s">
        <v>14</v>
      </c>
      <c r="E856" s="21">
        <v>8105314</v>
      </c>
      <c r="F856" s="21">
        <v>7860389</v>
      </c>
      <c r="G856" s="21">
        <v>7614222</v>
      </c>
      <c r="H856" s="21">
        <v>229947</v>
      </c>
      <c r="I856" s="21">
        <v>16220</v>
      </c>
      <c r="J856" s="21">
        <v>234422</v>
      </c>
      <c r="K856" s="21">
        <v>224107</v>
      </c>
      <c r="L856" s="21">
        <v>4690</v>
      </c>
      <c r="M856" s="21">
        <v>5625</v>
      </c>
      <c r="N856" s="21">
        <v>10503</v>
      </c>
    </row>
    <row r="857" spans="1:14" ht="12.75" customHeight="1" x14ac:dyDescent="0.3">
      <c r="A857" s="9" t="str">
        <f t="shared" si="13"/>
        <v>15 México05-09 añosMujeres</v>
      </c>
      <c r="B857" s="22" t="s">
        <v>50</v>
      </c>
      <c r="C857" s="22" t="s">
        <v>16</v>
      </c>
      <c r="D857" s="30" t="s">
        <v>76</v>
      </c>
      <c r="E857" s="23">
        <v>681559</v>
      </c>
      <c r="F857" s="23">
        <v>658811</v>
      </c>
      <c r="G857" s="23">
        <v>634565</v>
      </c>
      <c r="H857" s="23">
        <v>22780</v>
      </c>
      <c r="I857" s="23">
        <v>1466</v>
      </c>
      <c r="J857" s="23">
        <v>21114</v>
      </c>
      <c r="K857" s="23">
        <v>20278</v>
      </c>
      <c r="L857" s="23">
        <v>443</v>
      </c>
      <c r="M857" s="23">
        <v>393</v>
      </c>
      <c r="N857" s="23">
        <v>1634</v>
      </c>
    </row>
    <row r="858" spans="1:14" ht="12.75" customHeight="1" x14ac:dyDescent="0.3">
      <c r="A858" s="9" t="str">
        <f t="shared" si="13"/>
        <v>15 México10-14 añosMujeres</v>
      </c>
      <c r="B858" s="22" t="s">
        <v>50</v>
      </c>
      <c r="C858" s="22" t="s">
        <v>16</v>
      </c>
      <c r="D858" s="30" t="s">
        <v>77</v>
      </c>
      <c r="E858" s="23">
        <v>724173</v>
      </c>
      <c r="F858" s="23">
        <v>703251</v>
      </c>
      <c r="G858" s="23">
        <v>680675</v>
      </c>
      <c r="H858" s="23">
        <v>21190</v>
      </c>
      <c r="I858" s="23">
        <v>1386</v>
      </c>
      <c r="J858" s="23">
        <v>20187</v>
      </c>
      <c r="K858" s="23">
        <v>19324</v>
      </c>
      <c r="L858" s="23">
        <v>468</v>
      </c>
      <c r="M858" s="23">
        <v>395</v>
      </c>
      <c r="N858" s="23">
        <v>735</v>
      </c>
    </row>
    <row r="859" spans="1:14" ht="12.75" customHeight="1" x14ac:dyDescent="0.3">
      <c r="A859" s="9" t="str">
        <f t="shared" si="13"/>
        <v>15 México15-19 añosMujeres</v>
      </c>
      <c r="B859" s="22" t="s">
        <v>50</v>
      </c>
      <c r="C859" s="22" t="s">
        <v>16</v>
      </c>
      <c r="D859" s="30" t="s">
        <v>78</v>
      </c>
      <c r="E859" s="23">
        <v>729134</v>
      </c>
      <c r="F859" s="23">
        <v>707280</v>
      </c>
      <c r="G859" s="23">
        <v>685824</v>
      </c>
      <c r="H859" s="23">
        <v>20150</v>
      </c>
      <c r="I859" s="23">
        <v>1306</v>
      </c>
      <c r="J859" s="23">
        <v>21138</v>
      </c>
      <c r="K859" s="23">
        <v>20473</v>
      </c>
      <c r="L859" s="23">
        <v>343</v>
      </c>
      <c r="M859" s="23">
        <v>322</v>
      </c>
      <c r="N859" s="23">
        <v>716</v>
      </c>
    </row>
    <row r="860" spans="1:14" ht="12.75" customHeight="1" x14ac:dyDescent="0.3">
      <c r="A860" s="9" t="str">
        <f t="shared" si="13"/>
        <v>15 México20-24 añosMujeres</v>
      </c>
      <c r="B860" s="22" t="s">
        <v>50</v>
      </c>
      <c r="C860" s="22" t="s">
        <v>16</v>
      </c>
      <c r="D860" s="30" t="s">
        <v>79</v>
      </c>
      <c r="E860" s="23">
        <v>709701</v>
      </c>
      <c r="F860" s="23">
        <v>682580</v>
      </c>
      <c r="G860" s="23">
        <v>656054</v>
      </c>
      <c r="H860" s="23">
        <v>25192</v>
      </c>
      <c r="I860" s="23">
        <v>1334</v>
      </c>
      <c r="J860" s="23">
        <v>26163</v>
      </c>
      <c r="K860" s="23">
        <v>25416</v>
      </c>
      <c r="L860" s="23">
        <v>247</v>
      </c>
      <c r="M860" s="23">
        <v>500</v>
      </c>
      <c r="N860" s="23">
        <v>958</v>
      </c>
    </row>
    <row r="861" spans="1:14" ht="12.75" customHeight="1" x14ac:dyDescent="0.3">
      <c r="A861" s="9" t="str">
        <f t="shared" si="13"/>
        <v>15 México25-29 añosMujeres</v>
      </c>
      <c r="B861" s="22" t="s">
        <v>50</v>
      </c>
      <c r="C861" s="22" t="s">
        <v>16</v>
      </c>
      <c r="D861" s="30" t="s">
        <v>80</v>
      </c>
      <c r="E861" s="23">
        <v>699594</v>
      </c>
      <c r="F861" s="23">
        <v>669450</v>
      </c>
      <c r="G861" s="23">
        <v>637818</v>
      </c>
      <c r="H861" s="23">
        <v>30206</v>
      </c>
      <c r="I861" s="23">
        <v>1426</v>
      </c>
      <c r="J861" s="23">
        <v>29075</v>
      </c>
      <c r="K861" s="23">
        <v>28010</v>
      </c>
      <c r="L861" s="23">
        <v>315</v>
      </c>
      <c r="M861" s="23">
        <v>750</v>
      </c>
      <c r="N861" s="23">
        <v>1069</v>
      </c>
    </row>
    <row r="862" spans="1:14" ht="12.75" customHeight="1" x14ac:dyDescent="0.3">
      <c r="A862" s="9" t="str">
        <f t="shared" si="13"/>
        <v>15 México30-34 añosMujeres</v>
      </c>
      <c r="B862" s="22" t="s">
        <v>50</v>
      </c>
      <c r="C862" s="22" t="s">
        <v>16</v>
      </c>
      <c r="D862" s="30" t="s">
        <v>81</v>
      </c>
      <c r="E862" s="23">
        <v>668246</v>
      </c>
      <c r="F862" s="23">
        <v>639775</v>
      </c>
      <c r="G862" s="23">
        <v>609921</v>
      </c>
      <c r="H862" s="23">
        <v>28590</v>
      </c>
      <c r="I862" s="23">
        <v>1264</v>
      </c>
      <c r="J862" s="23">
        <v>27394</v>
      </c>
      <c r="K862" s="23">
        <v>26248</v>
      </c>
      <c r="L862" s="23">
        <v>412</v>
      </c>
      <c r="M862" s="23">
        <v>734</v>
      </c>
      <c r="N862" s="23">
        <v>1077</v>
      </c>
    </row>
    <row r="863" spans="1:14" ht="12.75" customHeight="1" x14ac:dyDescent="0.3">
      <c r="A863" s="9" t="str">
        <f t="shared" si="13"/>
        <v>15 México35-39 añosMujeres</v>
      </c>
      <c r="B863" s="22" t="s">
        <v>50</v>
      </c>
      <c r="C863" s="22" t="s">
        <v>16</v>
      </c>
      <c r="D863" s="30" t="s">
        <v>82</v>
      </c>
      <c r="E863" s="23">
        <v>657610</v>
      </c>
      <c r="F863" s="23">
        <v>633889</v>
      </c>
      <c r="G863" s="23">
        <v>609427</v>
      </c>
      <c r="H863" s="23">
        <v>23130</v>
      </c>
      <c r="I863" s="23">
        <v>1332</v>
      </c>
      <c r="J863" s="23">
        <v>22726</v>
      </c>
      <c r="K863" s="23">
        <v>21580</v>
      </c>
      <c r="L863" s="23">
        <v>480</v>
      </c>
      <c r="M863" s="23">
        <v>666</v>
      </c>
      <c r="N863" s="23">
        <v>995</v>
      </c>
    </row>
    <row r="864" spans="1:14" ht="12.75" customHeight="1" x14ac:dyDescent="0.3">
      <c r="A864" s="9" t="str">
        <f t="shared" si="13"/>
        <v>15 México40-44 añosMujeres</v>
      </c>
      <c r="B864" s="22" t="s">
        <v>50</v>
      </c>
      <c r="C864" s="22" t="s">
        <v>16</v>
      </c>
      <c r="D864" s="30" t="s">
        <v>83</v>
      </c>
      <c r="E864" s="23">
        <v>633375</v>
      </c>
      <c r="F864" s="23">
        <v>615068</v>
      </c>
      <c r="G864" s="23">
        <v>596774</v>
      </c>
      <c r="H864" s="23">
        <v>17099</v>
      </c>
      <c r="I864" s="23">
        <v>1195</v>
      </c>
      <c r="J864" s="23">
        <v>17461</v>
      </c>
      <c r="K864" s="23">
        <v>16462</v>
      </c>
      <c r="L864" s="23">
        <v>412</v>
      </c>
      <c r="M864" s="23">
        <v>587</v>
      </c>
      <c r="N864" s="23">
        <v>846</v>
      </c>
    </row>
    <row r="865" spans="1:14" ht="12.75" customHeight="1" x14ac:dyDescent="0.3">
      <c r="A865" s="9" t="str">
        <f t="shared" si="13"/>
        <v>15 México45-49 añosMujeres</v>
      </c>
      <c r="B865" s="22" t="s">
        <v>50</v>
      </c>
      <c r="C865" s="22" t="s">
        <v>16</v>
      </c>
      <c r="D865" s="30" t="s">
        <v>84</v>
      </c>
      <c r="E865" s="23">
        <v>603324</v>
      </c>
      <c r="F865" s="23">
        <v>589037</v>
      </c>
      <c r="G865" s="23">
        <v>574749</v>
      </c>
      <c r="H865" s="23">
        <v>13100</v>
      </c>
      <c r="I865" s="23">
        <v>1188</v>
      </c>
      <c r="J865" s="23">
        <v>13606</v>
      </c>
      <c r="K865" s="23">
        <v>12809</v>
      </c>
      <c r="L865" s="23">
        <v>372</v>
      </c>
      <c r="M865" s="23">
        <v>425</v>
      </c>
      <c r="N865" s="23">
        <v>681</v>
      </c>
    </row>
    <row r="866" spans="1:14" ht="12.75" customHeight="1" x14ac:dyDescent="0.3">
      <c r="A866" s="9" t="str">
        <f t="shared" si="13"/>
        <v>15 México50-54 añosMujeres</v>
      </c>
      <c r="B866" s="22" t="s">
        <v>50</v>
      </c>
      <c r="C866" s="22" t="s">
        <v>16</v>
      </c>
      <c r="D866" s="30" t="s">
        <v>85</v>
      </c>
      <c r="E866" s="23">
        <v>533715</v>
      </c>
      <c r="F866" s="23">
        <v>523196</v>
      </c>
      <c r="G866" s="23">
        <v>512498</v>
      </c>
      <c r="H866" s="23">
        <v>9531</v>
      </c>
      <c r="I866" s="23">
        <v>1167</v>
      </c>
      <c r="J866" s="23">
        <v>9972</v>
      </c>
      <c r="K866" s="23">
        <v>9375</v>
      </c>
      <c r="L866" s="23">
        <v>335</v>
      </c>
      <c r="M866" s="23">
        <v>262</v>
      </c>
      <c r="N866" s="23">
        <v>547</v>
      </c>
    </row>
    <row r="867" spans="1:14" ht="12.75" customHeight="1" x14ac:dyDescent="0.3">
      <c r="A867" s="9" t="str">
        <f t="shared" si="13"/>
        <v>15 México55-59 añosMujeres</v>
      </c>
      <c r="B867" s="22" t="s">
        <v>50</v>
      </c>
      <c r="C867" s="22" t="s">
        <v>16</v>
      </c>
      <c r="D867" s="30" t="s">
        <v>86</v>
      </c>
      <c r="E867" s="23">
        <v>421734</v>
      </c>
      <c r="F867" s="23">
        <v>413958</v>
      </c>
      <c r="G867" s="23">
        <v>406603</v>
      </c>
      <c r="H867" s="23">
        <v>6455</v>
      </c>
      <c r="I867" s="23">
        <v>900</v>
      </c>
      <c r="J867" s="23">
        <v>7400</v>
      </c>
      <c r="K867" s="23">
        <v>6927</v>
      </c>
      <c r="L867" s="23">
        <v>274</v>
      </c>
      <c r="M867" s="23">
        <v>199</v>
      </c>
      <c r="N867" s="23">
        <v>376</v>
      </c>
    </row>
    <row r="868" spans="1:14" ht="12.75" customHeight="1" x14ac:dyDescent="0.3">
      <c r="A868" s="9" t="str">
        <f t="shared" si="13"/>
        <v>15 México60-64 añosMujeres</v>
      </c>
      <c r="B868" s="22" t="s">
        <v>50</v>
      </c>
      <c r="C868" s="22" t="s">
        <v>16</v>
      </c>
      <c r="D868" s="30" t="s">
        <v>87</v>
      </c>
      <c r="E868" s="23">
        <v>354099</v>
      </c>
      <c r="F868" s="23">
        <v>347766</v>
      </c>
      <c r="G868" s="23">
        <v>342195</v>
      </c>
      <c r="H868" s="23">
        <v>4776</v>
      </c>
      <c r="I868" s="23">
        <v>795</v>
      </c>
      <c r="J868" s="23">
        <v>6011</v>
      </c>
      <c r="K868" s="23">
        <v>5659</v>
      </c>
      <c r="L868" s="23">
        <v>214</v>
      </c>
      <c r="M868" s="23">
        <v>138</v>
      </c>
      <c r="N868" s="23">
        <v>322</v>
      </c>
    </row>
    <row r="869" spans="1:14" ht="12.75" customHeight="1" x14ac:dyDescent="0.3">
      <c r="A869" s="9" t="str">
        <f t="shared" si="13"/>
        <v>15 México65-69 añosMujeres</v>
      </c>
      <c r="B869" s="22" t="s">
        <v>50</v>
      </c>
      <c r="C869" s="22" t="s">
        <v>16</v>
      </c>
      <c r="D869" s="30" t="s">
        <v>88</v>
      </c>
      <c r="E869" s="23">
        <v>254157</v>
      </c>
      <c r="F869" s="23">
        <v>249745</v>
      </c>
      <c r="G869" s="23">
        <v>246161</v>
      </c>
      <c r="H869" s="23">
        <v>2990</v>
      </c>
      <c r="I869" s="23">
        <v>594</v>
      </c>
      <c r="J869" s="23">
        <v>4178</v>
      </c>
      <c r="K869" s="23">
        <v>3916</v>
      </c>
      <c r="L869" s="23">
        <v>162</v>
      </c>
      <c r="M869" s="23">
        <v>100</v>
      </c>
      <c r="N869" s="23">
        <v>234</v>
      </c>
    </row>
    <row r="870" spans="1:14" ht="12.75" customHeight="1" x14ac:dyDescent="0.3">
      <c r="A870" s="9" t="str">
        <f t="shared" si="13"/>
        <v>15 México70-74 añosMujeres</v>
      </c>
      <c r="B870" s="22" t="s">
        <v>50</v>
      </c>
      <c r="C870" s="22" t="s">
        <v>16</v>
      </c>
      <c r="D870" s="30" t="s">
        <v>89</v>
      </c>
      <c r="E870" s="23">
        <v>178657</v>
      </c>
      <c r="F870" s="23">
        <v>175660</v>
      </c>
      <c r="G870" s="23">
        <v>173336</v>
      </c>
      <c r="H870" s="23">
        <v>1950</v>
      </c>
      <c r="I870" s="23">
        <v>374</v>
      </c>
      <c r="J870" s="23">
        <v>2885</v>
      </c>
      <c r="K870" s="23">
        <v>2724</v>
      </c>
      <c r="L870" s="23">
        <v>94</v>
      </c>
      <c r="M870" s="23">
        <v>67</v>
      </c>
      <c r="N870" s="23">
        <v>112</v>
      </c>
    </row>
    <row r="871" spans="1:14" ht="12.75" customHeight="1" x14ac:dyDescent="0.3">
      <c r="A871" s="9" t="str">
        <f t="shared" si="13"/>
        <v>15 México75-79 añosMujeres</v>
      </c>
      <c r="B871" s="22" t="s">
        <v>50</v>
      </c>
      <c r="C871" s="22" t="s">
        <v>16</v>
      </c>
      <c r="D871" s="30" t="s">
        <v>90</v>
      </c>
      <c r="E871" s="23">
        <v>115335</v>
      </c>
      <c r="F871" s="23">
        <v>113352</v>
      </c>
      <c r="G871" s="23">
        <v>111974</v>
      </c>
      <c r="H871" s="23">
        <v>1149</v>
      </c>
      <c r="I871" s="23">
        <v>229</v>
      </c>
      <c r="J871" s="23">
        <v>1899</v>
      </c>
      <c r="K871" s="23">
        <v>1793</v>
      </c>
      <c r="L871" s="23">
        <v>53</v>
      </c>
      <c r="M871" s="23">
        <v>53</v>
      </c>
      <c r="N871" s="23">
        <v>84</v>
      </c>
    </row>
    <row r="872" spans="1:14" ht="12.75" customHeight="1" x14ac:dyDescent="0.3">
      <c r="A872" s="9" t="str">
        <f t="shared" si="13"/>
        <v>15 México80-84 añosMujeres</v>
      </c>
      <c r="B872" s="22" t="s">
        <v>50</v>
      </c>
      <c r="C872" s="22" t="s">
        <v>16</v>
      </c>
      <c r="D872" s="30" t="s">
        <v>91</v>
      </c>
      <c r="E872" s="23">
        <v>74229</v>
      </c>
      <c r="F872" s="23">
        <v>72695</v>
      </c>
      <c r="G872" s="23">
        <v>71726</v>
      </c>
      <c r="H872" s="23">
        <v>835</v>
      </c>
      <c r="I872" s="23">
        <v>134</v>
      </c>
      <c r="J872" s="23">
        <v>1477</v>
      </c>
      <c r="K872" s="23">
        <v>1422</v>
      </c>
      <c r="L872" s="23">
        <v>34</v>
      </c>
      <c r="M872" s="23">
        <v>21</v>
      </c>
      <c r="N872" s="23">
        <v>57</v>
      </c>
    </row>
    <row r="873" spans="1:14" ht="12.75" customHeight="1" x14ac:dyDescent="0.3">
      <c r="A873" s="9" t="str">
        <f t="shared" si="13"/>
        <v>15 México85 años y másMujeres</v>
      </c>
      <c r="B873" s="22" t="s">
        <v>50</v>
      </c>
      <c r="C873" s="22" t="s">
        <v>16</v>
      </c>
      <c r="D873" s="22" t="s">
        <v>92</v>
      </c>
      <c r="E873" s="23">
        <v>66672</v>
      </c>
      <c r="F873" s="23">
        <v>64876</v>
      </c>
      <c r="G873" s="23">
        <v>63922</v>
      </c>
      <c r="H873" s="23">
        <v>824</v>
      </c>
      <c r="I873" s="23">
        <v>130</v>
      </c>
      <c r="J873" s="23">
        <v>1736</v>
      </c>
      <c r="K873" s="23">
        <v>1691</v>
      </c>
      <c r="L873" s="23">
        <v>32</v>
      </c>
      <c r="M873" s="23">
        <v>13</v>
      </c>
      <c r="N873" s="23">
        <v>60</v>
      </c>
    </row>
    <row r="874" spans="1:14" ht="12.75" customHeight="1" x14ac:dyDescent="0.3">
      <c r="A874" s="9" t="str">
        <f t="shared" si="13"/>
        <v>16 Michoacán de OcampoTotalTotal</v>
      </c>
      <c r="B874" s="16" t="s">
        <v>51</v>
      </c>
      <c r="C874" s="16" t="s">
        <v>14</v>
      </c>
      <c r="D874" s="16" t="s">
        <v>14</v>
      </c>
      <c r="E874" s="17">
        <v>4315479</v>
      </c>
      <c r="F874" s="17">
        <v>4183511</v>
      </c>
      <c r="G874" s="17">
        <v>4108629</v>
      </c>
      <c r="H874" s="17">
        <v>70439</v>
      </c>
      <c r="I874" s="17">
        <v>4443</v>
      </c>
      <c r="J874" s="17">
        <v>121210</v>
      </c>
      <c r="K874" s="17">
        <v>91650</v>
      </c>
      <c r="L874" s="17">
        <v>27740</v>
      </c>
      <c r="M874" s="17">
        <v>1820</v>
      </c>
      <c r="N874" s="17">
        <v>10758</v>
      </c>
    </row>
    <row r="875" spans="1:14" ht="12.75" customHeight="1" x14ac:dyDescent="0.3">
      <c r="A875" s="9" t="str">
        <f t="shared" si="13"/>
        <v>16 Michoacán de Ocampo05-09 añosTotal</v>
      </c>
      <c r="B875" s="18" t="s">
        <v>51</v>
      </c>
      <c r="C875" s="18" t="s">
        <v>14</v>
      </c>
      <c r="D875" s="29" t="s">
        <v>76</v>
      </c>
      <c r="E875" s="19">
        <v>441618</v>
      </c>
      <c r="F875" s="19">
        <v>429648</v>
      </c>
      <c r="G875" s="19">
        <v>421228</v>
      </c>
      <c r="H875" s="19">
        <v>7182</v>
      </c>
      <c r="I875" s="19">
        <v>1238</v>
      </c>
      <c r="J875" s="19">
        <v>11375</v>
      </c>
      <c r="K875" s="19">
        <v>9714</v>
      </c>
      <c r="L875" s="19">
        <v>1561</v>
      </c>
      <c r="M875" s="19">
        <v>100</v>
      </c>
      <c r="N875" s="19">
        <v>595</v>
      </c>
    </row>
    <row r="876" spans="1:14" ht="12.75" customHeight="1" x14ac:dyDescent="0.3">
      <c r="A876" s="9" t="str">
        <f t="shared" si="13"/>
        <v>16 Michoacán de Ocampo10-14 añosTotal</v>
      </c>
      <c r="B876" s="18" t="s">
        <v>51</v>
      </c>
      <c r="C876" s="18" t="s">
        <v>14</v>
      </c>
      <c r="D876" s="29" t="s">
        <v>77</v>
      </c>
      <c r="E876" s="19">
        <v>426869</v>
      </c>
      <c r="F876" s="19">
        <v>416223</v>
      </c>
      <c r="G876" s="19">
        <v>409502</v>
      </c>
      <c r="H876" s="19">
        <v>5832</v>
      </c>
      <c r="I876" s="19">
        <v>889</v>
      </c>
      <c r="J876" s="19">
        <v>10115</v>
      </c>
      <c r="K876" s="19">
        <v>8369</v>
      </c>
      <c r="L876" s="19">
        <v>1662</v>
      </c>
      <c r="M876" s="19">
        <v>84</v>
      </c>
      <c r="N876" s="19">
        <v>531</v>
      </c>
    </row>
    <row r="877" spans="1:14" ht="12.75" customHeight="1" x14ac:dyDescent="0.3">
      <c r="A877" s="9" t="str">
        <f t="shared" si="13"/>
        <v>16 Michoacán de Ocampo15-19 añosTotal</v>
      </c>
      <c r="B877" s="18" t="s">
        <v>51</v>
      </c>
      <c r="C877" s="18" t="s">
        <v>14</v>
      </c>
      <c r="D877" s="29" t="s">
        <v>78</v>
      </c>
      <c r="E877" s="19">
        <v>407743</v>
      </c>
      <c r="F877" s="19">
        <v>396774</v>
      </c>
      <c r="G877" s="19">
        <v>388683</v>
      </c>
      <c r="H877" s="19">
        <v>7865</v>
      </c>
      <c r="I877" s="19">
        <v>226</v>
      </c>
      <c r="J877" s="19">
        <v>10108</v>
      </c>
      <c r="K877" s="19">
        <v>8792</v>
      </c>
      <c r="L877" s="19">
        <v>1232</v>
      </c>
      <c r="M877" s="19">
        <v>84</v>
      </c>
      <c r="N877" s="19">
        <v>861</v>
      </c>
    </row>
    <row r="878" spans="1:14" ht="12.75" customHeight="1" x14ac:dyDescent="0.3">
      <c r="A878" s="9" t="str">
        <f t="shared" si="13"/>
        <v>16 Michoacán de Ocampo20-24 añosTotal</v>
      </c>
      <c r="B878" s="18" t="s">
        <v>51</v>
      </c>
      <c r="C878" s="18" t="s">
        <v>14</v>
      </c>
      <c r="D878" s="29" t="s">
        <v>79</v>
      </c>
      <c r="E878" s="19">
        <v>390431</v>
      </c>
      <c r="F878" s="19">
        <v>375677</v>
      </c>
      <c r="G878" s="19">
        <v>363580</v>
      </c>
      <c r="H878" s="19">
        <v>11849</v>
      </c>
      <c r="I878" s="19">
        <v>248</v>
      </c>
      <c r="J878" s="19">
        <v>12558</v>
      </c>
      <c r="K878" s="19">
        <v>11106</v>
      </c>
      <c r="L878" s="19">
        <v>1283</v>
      </c>
      <c r="M878" s="19">
        <v>169</v>
      </c>
      <c r="N878" s="19">
        <v>2196</v>
      </c>
    </row>
    <row r="879" spans="1:14" ht="12.75" customHeight="1" x14ac:dyDescent="0.3">
      <c r="A879" s="9" t="str">
        <f t="shared" si="13"/>
        <v>16 Michoacán de Ocampo25-29 añosTotal</v>
      </c>
      <c r="B879" s="18" t="s">
        <v>51</v>
      </c>
      <c r="C879" s="18" t="s">
        <v>14</v>
      </c>
      <c r="D879" s="29" t="s">
        <v>80</v>
      </c>
      <c r="E879" s="19">
        <v>367568</v>
      </c>
      <c r="F879" s="19">
        <v>352039</v>
      </c>
      <c r="G879" s="19">
        <v>341645</v>
      </c>
      <c r="H879" s="19">
        <v>10133</v>
      </c>
      <c r="I879" s="19">
        <v>261</v>
      </c>
      <c r="J879" s="19">
        <v>14204</v>
      </c>
      <c r="K879" s="19">
        <v>11667</v>
      </c>
      <c r="L879" s="19">
        <v>2273</v>
      </c>
      <c r="M879" s="19">
        <v>264</v>
      </c>
      <c r="N879" s="19">
        <v>1325</v>
      </c>
    </row>
    <row r="880" spans="1:14" ht="12.75" customHeight="1" x14ac:dyDescent="0.3">
      <c r="A880" s="9" t="str">
        <f t="shared" si="13"/>
        <v>16 Michoacán de Ocampo30-34 añosTotal</v>
      </c>
      <c r="B880" s="18" t="s">
        <v>51</v>
      </c>
      <c r="C880" s="18" t="s">
        <v>14</v>
      </c>
      <c r="D880" s="29" t="s">
        <v>81</v>
      </c>
      <c r="E880" s="19">
        <v>345272</v>
      </c>
      <c r="F880" s="19">
        <v>330141</v>
      </c>
      <c r="G880" s="19">
        <v>322331</v>
      </c>
      <c r="H880" s="19">
        <v>7593</v>
      </c>
      <c r="I880" s="19">
        <v>217</v>
      </c>
      <c r="J880" s="19">
        <v>13910</v>
      </c>
      <c r="K880" s="19">
        <v>10432</v>
      </c>
      <c r="L880" s="19">
        <v>3180</v>
      </c>
      <c r="M880" s="19">
        <v>298</v>
      </c>
      <c r="N880" s="19">
        <v>1221</v>
      </c>
    </row>
    <row r="881" spans="1:14" ht="12.75" customHeight="1" x14ac:dyDescent="0.3">
      <c r="A881" s="9" t="str">
        <f t="shared" si="13"/>
        <v>16 Michoacán de Ocampo35-39 añosTotal</v>
      </c>
      <c r="B881" s="18" t="s">
        <v>51</v>
      </c>
      <c r="C881" s="18" t="s">
        <v>14</v>
      </c>
      <c r="D881" s="29" t="s">
        <v>82</v>
      </c>
      <c r="E881" s="19">
        <v>318438</v>
      </c>
      <c r="F881" s="19">
        <v>305679</v>
      </c>
      <c r="G881" s="19">
        <v>299994</v>
      </c>
      <c r="H881" s="19">
        <v>5442</v>
      </c>
      <c r="I881" s="19">
        <v>243</v>
      </c>
      <c r="J881" s="19">
        <v>11701</v>
      </c>
      <c r="K881" s="19">
        <v>8215</v>
      </c>
      <c r="L881" s="19">
        <v>3245</v>
      </c>
      <c r="M881" s="19">
        <v>241</v>
      </c>
      <c r="N881" s="19">
        <v>1058</v>
      </c>
    </row>
    <row r="882" spans="1:14" ht="12.75" customHeight="1" x14ac:dyDescent="0.3">
      <c r="A882" s="9" t="str">
        <f t="shared" si="13"/>
        <v>16 Michoacán de Ocampo40-44 añosTotal</v>
      </c>
      <c r="B882" s="18" t="s">
        <v>51</v>
      </c>
      <c r="C882" s="18" t="s">
        <v>14</v>
      </c>
      <c r="D882" s="29" t="s">
        <v>83</v>
      </c>
      <c r="E882" s="19">
        <v>299299</v>
      </c>
      <c r="F882" s="19">
        <v>289177</v>
      </c>
      <c r="G882" s="19">
        <v>285141</v>
      </c>
      <c r="H882" s="19">
        <v>3808</v>
      </c>
      <c r="I882" s="19">
        <v>228</v>
      </c>
      <c r="J882" s="19">
        <v>9252</v>
      </c>
      <c r="K882" s="19">
        <v>6109</v>
      </c>
      <c r="L882" s="19">
        <v>2948</v>
      </c>
      <c r="M882" s="19">
        <v>195</v>
      </c>
      <c r="N882" s="19">
        <v>870</v>
      </c>
    </row>
    <row r="883" spans="1:14" ht="12.75" customHeight="1" x14ac:dyDescent="0.3">
      <c r="A883" s="9" t="str">
        <f t="shared" si="13"/>
        <v>16 Michoacán de Ocampo45-49 añosTotal</v>
      </c>
      <c r="B883" s="18" t="s">
        <v>51</v>
      </c>
      <c r="C883" s="18" t="s">
        <v>14</v>
      </c>
      <c r="D883" s="29" t="s">
        <v>84</v>
      </c>
      <c r="E883" s="19">
        <v>270544</v>
      </c>
      <c r="F883" s="19">
        <v>262657</v>
      </c>
      <c r="G883" s="19">
        <v>259653</v>
      </c>
      <c r="H883" s="19">
        <v>2837</v>
      </c>
      <c r="I883" s="19">
        <v>167</v>
      </c>
      <c r="J883" s="19">
        <v>7166</v>
      </c>
      <c r="K883" s="19">
        <v>4768</v>
      </c>
      <c r="L883" s="19">
        <v>2278</v>
      </c>
      <c r="M883" s="19">
        <v>120</v>
      </c>
      <c r="N883" s="19">
        <v>721</v>
      </c>
    </row>
    <row r="884" spans="1:14" ht="12.75" customHeight="1" x14ac:dyDescent="0.3">
      <c r="A884" s="9" t="str">
        <f t="shared" si="13"/>
        <v>16 Michoacán de Ocampo50-54 añosTotal</v>
      </c>
      <c r="B884" s="18" t="s">
        <v>51</v>
      </c>
      <c r="C884" s="18" t="s">
        <v>14</v>
      </c>
      <c r="D884" s="29" t="s">
        <v>85</v>
      </c>
      <c r="E884" s="19">
        <v>243599</v>
      </c>
      <c r="F884" s="19">
        <v>237583</v>
      </c>
      <c r="G884" s="19">
        <v>235275</v>
      </c>
      <c r="H884" s="19">
        <v>2140</v>
      </c>
      <c r="I884" s="19">
        <v>168</v>
      </c>
      <c r="J884" s="19">
        <v>5531</v>
      </c>
      <c r="K884" s="19">
        <v>3420</v>
      </c>
      <c r="L884" s="19">
        <v>2019</v>
      </c>
      <c r="M884" s="19">
        <v>92</v>
      </c>
      <c r="N884" s="19">
        <v>485</v>
      </c>
    </row>
    <row r="885" spans="1:14" ht="12.75" customHeight="1" x14ac:dyDescent="0.3">
      <c r="A885" s="9" t="str">
        <f t="shared" si="13"/>
        <v>16 Michoacán de Ocampo55-59 añosTotal</v>
      </c>
      <c r="B885" s="18" t="s">
        <v>51</v>
      </c>
      <c r="C885" s="18" t="s">
        <v>14</v>
      </c>
      <c r="D885" s="29" t="s">
        <v>86</v>
      </c>
      <c r="E885" s="19">
        <v>202399</v>
      </c>
      <c r="F885" s="19">
        <v>197823</v>
      </c>
      <c r="G885" s="19">
        <v>195887</v>
      </c>
      <c r="H885" s="19">
        <v>1781</v>
      </c>
      <c r="I885" s="19">
        <v>155</v>
      </c>
      <c r="J885" s="19">
        <v>4251</v>
      </c>
      <c r="K885" s="19">
        <v>2620</v>
      </c>
      <c r="L885" s="19">
        <v>1574</v>
      </c>
      <c r="M885" s="19">
        <v>57</v>
      </c>
      <c r="N885" s="19">
        <v>325</v>
      </c>
    </row>
    <row r="886" spans="1:14" ht="12.75" customHeight="1" x14ac:dyDescent="0.3">
      <c r="A886" s="9" t="str">
        <f t="shared" si="13"/>
        <v>16 Michoacán de Ocampo60-64 añosTotal</v>
      </c>
      <c r="B886" s="18" t="s">
        <v>51</v>
      </c>
      <c r="C886" s="18" t="s">
        <v>14</v>
      </c>
      <c r="D886" s="29" t="s">
        <v>87</v>
      </c>
      <c r="E886" s="19">
        <v>178844</v>
      </c>
      <c r="F886" s="19">
        <v>174799</v>
      </c>
      <c r="G886" s="19">
        <v>173361</v>
      </c>
      <c r="H886" s="19">
        <v>1303</v>
      </c>
      <c r="I886" s="19">
        <v>135</v>
      </c>
      <c r="J886" s="19">
        <v>3820</v>
      </c>
      <c r="K886" s="19">
        <v>2211</v>
      </c>
      <c r="L886" s="19">
        <v>1577</v>
      </c>
      <c r="M886" s="19">
        <v>32</v>
      </c>
      <c r="N886" s="19">
        <v>225</v>
      </c>
    </row>
    <row r="887" spans="1:14" ht="12.75" customHeight="1" x14ac:dyDescent="0.3">
      <c r="A887" s="9" t="str">
        <f t="shared" si="13"/>
        <v>16 Michoacán de Ocampo65-69 añosTotal</v>
      </c>
      <c r="B887" s="18" t="s">
        <v>51</v>
      </c>
      <c r="C887" s="18" t="s">
        <v>14</v>
      </c>
      <c r="D887" s="29" t="s">
        <v>88</v>
      </c>
      <c r="E887" s="19">
        <v>140009</v>
      </c>
      <c r="F887" s="19">
        <v>136808</v>
      </c>
      <c r="G887" s="19">
        <v>135788</v>
      </c>
      <c r="H887" s="19">
        <v>921</v>
      </c>
      <c r="I887" s="19">
        <v>99</v>
      </c>
      <c r="J887" s="19">
        <v>3049</v>
      </c>
      <c r="K887" s="19">
        <v>1713</v>
      </c>
      <c r="L887" s="19">
        <v>1305</v>
      </c>
      <c r="M887" s="19">
        <v>31</v>
      </c>
      <c r="N887" s="19">
        <v>152</v>
      </c>
    </row>
    <row r="888" spans="1:14" ht="12.75" customHeight="1" x14ac:dyDescent="0.3">
      <c r="A888" s="9" t="str">
        <f t="shared" si="13"/>
        <v>16 Michoacán de Ocampo70-74 añosTotal</v>
      </c>
      <c r="B888" s="18" t="s">
        <v>51</v>
      </c>
      <c r="C888" s="18" t="s">
        <v>14</v>
      </c>
      <c r="D888" s="29" t="s">
        <v>89</v>
      </c>
      <c r="E888" s="19">
        <v>106332</v>
      </c>
      <c r="F888" s="19">
        <v>104402</v>
      </c>
      <c r="G888" s="19">
        <v>103700</v>
      </c>
      <c r="H888" s="19">
        <v>641</v>
      </c>
      <c r="I888" s="19">
        <v>61</v>
      </c>
      <c r="J888" s="19">
        <v>1859</v>
      </c>
      <c r="K888" s="19">
        <v>1003</v>
      </c>
      <c r="L888" s="19">
        <v>832</v>
      </c>
      <c r="M888" s="19">
        <v>24</v>
      </c>
      <c r="N888" s="19">
        <v>71</v>
      </c>
    </row>
    <row r="889" spans="1:14" ht="12.75" customHeight="1" x14ac:dyDescent="0.3">
      <c r="A889" s="9" t="str">
        <f t="shared" si="13"/>
        <v>16 Michoacán de Ocampo75-79 añosTotal</v>
      </c>
      <c r="B889" s="18" t="s">
        <v>51</v>
      </c>
      <c r="C889" s="18" t="s">
        <v>14</v>
      </c>
      <c r="D889" s="29" t="s">
        <v>90</v>
      </c>
      <c r="E889" s="19">
        <v>74938</v>
      </c>
      <c r="F889" s="19">
        <v>73792</v>
      </c>
      <c r="G889" s="19">
        <v>73297</v>
      </c>
      <c r="H889" s="19">
        <v>451</v>
      </c>
      <c r="I889" s="19">
        <v>44</v>
      </c>
      <c r="J889" s="19">
        <v>1086</v>
      </c>
      <c r="K889" s="19">
        <v>659</v>
      </c>
      <c r="L889" s="19">
        <v>412</v>
      </c>
      <c r="M889" s="19">
        <v>15</v>
      </c>
      <c r="N889" s="19">
        <v>60</v>
      </c>
    </row>
    <row r="890" spans="1:14" ht="12.75" customHeight="1" x14ac:dyDescent="0.3">
      <c r="A890" s="9" t="str">
        <f t="shared" si="13"/>
        <v>16 Michoacán de Ocampo80-84 añosTotal</v>
      </c>
      <c r="B890" s="18" t="s">
        <v>51</v>
      </c>
      <c r="C890" s="18" t="s">
        <v>14</v>
      </c>
      <c r="D890" s="29" t="s">
        <v>91</v>
      </c>
      <c r="E890" s="19">
        <v>51154</v>
      </c>
      <c r="F890" s="19">
        <v>50462</v>
      </c>
      <c r="G890" s="19">
        <v>50115</v>
      </c>
      <c r="H890" s="19">
        <v>309</v>
      </c>
      <c r="I890" s="19">
        <v>38</v>
      </c>
      <c r="J890" s="19">
        <v>663</v>
      </c>
      <c r="K890" s="19">
        <v>425</v>
      </c>
      <c r="L890" s="19">
        <v>227</v>
      </c>
      <c r="M890" s="19">
        <v>11</v>
      </c>
      <c r="N890" s="19">
        <v>29</v>
      </c>
    </row>
    <row r="891" spans="1:14" ht="12.75" customHeight="1" x14ac:dyDescent="0.3">
      <c r="A891" s="9" t="str">
        <f t="shared" si="13"/>
        <v>16 Michoacán de Ocampo85 años y másTotal</v>
      </c>
      <c r="B891" s="18" t="s">
        <v>51</v>
      </c>
      <c r="C891" s="18" t="s">
        <v>14</v>
      </c>
      <c r="D891" s="18" t="s">
        <v>92</v>
      </c>
      <c r="E891" s="19">
        <v>50422</v>
      </c>
      <c r="F891" s="19">
        <v>49827</v>
      </c>
      <c r="G891" s="19">
        <v>49449</v>
      </c>
      <c r="H891" s="19">
        <v>352</v>
      </c>
      <c r="I891" s="19">
        <v>26</v>
      </c>
      <c r="J891" s="19">
        <v>562</v>
      </c>
      <c r="K891" s="19">
        <v>427</v>
      </c>
      <c r="L891" s="19">
        <v>132</v>
      </c>
      <c r="M891" s="19">
        <v>3</v>
      </c>
      <c r="N891" s="19">
        <v>33</v>
      </c>
    </row>
    <row r="892" spans="1:14" ht="12.75" customHeight="1" x14ac:dyDescent="0.3">
      <c r="A892" s="9" t="str">
        <f t="shared" si="13"/>
        <v>16 Michoacán de OcampoTotalHombres</v>
      </c>
      <c r="B892" s="20" t="s">
        <v>51</v>
      </c>
      <c r="C892" s="20" t="s">
        <v>15</v>
      </c>
      <c r="D892" s="20" t="s">
        <v>14</v>
      </c>
      <c r="E892" s="21">
        <v>2087770</v>
      </c>
      <c r="F892" s="21">
        <v>2013221</v>
      </c>
      <c r="G892" s="21">
        <v>1978162</v>
      </c>
      <c r="H892" s="21">
        <v>32822</v>
      </c>
      <c r="I892" s="21">
        <v>2237</v>
      </c>
      <c r="J892" s="21">
        <v>66596</v>
      </c>
      <c r="K892" s="21">
        <v>46297</v>
      </c>
      <c r="L892" s="21">
        <v>19290</v>
      </c>
      <c r="M892" s="21">
        <v>1009</v>
      </c>
      <c r="N892" s="21">
        <v>7953</v>
      </c>
    </row>
    <row r="893" spans="1:14" ht="12.75" customHeight="1" x14ac:dyDescent="0.3">
      <c r="A893" s="9" t="str">
        <f t="shared" si="13"/>
        <v>16 Michoacán de Ocampo05-09 añosHombres</v>
      </c>
      <c r="B893" s="22" t="s">
        <v>51</v>
      </c>
      <c r="C893" s="22" t="s">
        <v>15</v>
      </c>
      <c r="D893" s="30" t="s">
        <v>76</v>
      </c>
      <c r="E893" s="23">
        <v>223382</v>
      </c>
      <c r="F893" s="23">
        <v>217300</v>
      </c>
      <c r="G893" s="23">
        <v>213072</v>
      </c>
      <c r="H893" s="23">
        <v>3594</v>
      </c>
      <c r="I893" s="23">
        <v>634</v>
      </c>
      <c r="J893" s="23">
        <v>5775</v>
      </c>
      <c r="K893" s="23">
        <v>4920</v>
      </c>
      <c r="L893" s="23">
        <v>802</v>
      </c>
      <c r="M893" s="23">
        <v>53</v>
      </c>
      <c r="N893" s="23">
        <v>307</v>
      </c>
    </row>
    <row r="894" spans="1:14" ht="12.75" customHeight="1" x14ac:dyDescent="0.3">
      <c r="A894" s="9" t="str">
        <f t="shared" si="13"/>
        <v>16 Michoacán de Ocampo10-14 añosHombres</v>
      </c>
      <c r="B894" s="22" t="s">
        <v>51</v>
      </c>
      <c r="C894" s="22" t="s">
        <v>15</v>
      </c>
      <c r="D894" s="30" t="s">
        <v>77</v>
      </c>
      <c r="E894" s="23">
        <v>215932</v>
      </c>
      <c r="F894" s="23">
        <v>210568</v>
      </c>
      <c r="G894" s="23">
        <v>207153</v>
      </c>
      <c r="H894" s="23">
        <v>2951</v>
      </c>
      <c r="I894" s="23">
        <v>464</v>
      </c>
      <c r="J894" s="23">
        <v>5083</v>
      </c>
      <c r="K894" s="23">
        <v>4231</v>
      </c>
      <c r="L894" s="23">
        <v>808</v>
      </c>
      <c r="M894" s="23">
        <v>44</v>
      </c>
      <c r="N894" s="23">
        <v>281</v>
      </c>
    </row>
    <row r="895" spans="1:14" ht="12.75" customHeight="1" x14ac:dyDescent="0.3">
      <c r="A895" s="9" t="str">
        <f t="shared" si="13"/>
        <v>16 Michoacán de Ocampo15-19 añosHombres</v>
      </c>
      <c r="B895" s="22" t="s">
        <v>51</v>
      </c>
      <c r="C895" s="22" t="s">
        <v>15</v>
      </c>
      <c r="D895" s="30" t="s">
        <v>78</v>
      </c>
      <c r="E895" s="23">
        <v>204821</v>
      </c>
      <c r="F895" s="23">
        <v>199416</v>
      </c>
      <c r="G895" s="23">
        <v>195856</v>
      </c>
      <c r="H895" s="23">
        <v>3456</v>
      </c>
      <c r="I895" s="23">
        <v>104</v>
      </c>
      <c r="J895" s="23">
        <v>4925</v>
      </c>
      <c r="K895" s="23">
        <v>4324</v>
      </c>
      <c r="L895" s="23">
        <v>547</v>
      </c>
      <c r="M895" s="23">
        <v>54</v>
      </c>
      <c r="N895" s="23">
        <v>480</v>
      </c>
    </row>
    <row r="896" spans="1:14" ht="12.75" customHeight="1" x14ac:dyDescent="0.3">
      <c r="A896" s="9" t="str">
        <f t="shared" si="13"/>
        <v>16 Michoacán de Ocampo20-24 añosHombres</v>
      </c>
      <c r="B896" s="22" t="s">
        <v>51</v>
      </c>
      <c r="C896" s="22" t="s">
        <v>15</v>
      </c>
      <c r="D896" s="30" t="s">
        <v>79</v>
      </c>
      <c r="E896" s="23">
        <v>191587</v>
      </c>
      <c r="F896" s="23">
        <v>184082</v>
      </c>
      <c r="G896" s="23">
        <v>178779</v>
      </c>
      <c r="H896" s="23">
        <v>5178</v>
      </c>
      <c r="I896" s="23">
        <v>125</v>
      </c>
      <c r="J896" s="23">
        <v>6128</v>
      </c>
      <c r="K896" s="23">
        <v>5313</v>
      </c>
      <c r="L896" s="23">
        <v>709</v>
      </c>
      <c r="M896" s="23">
        <v>106</v>
      </c>
      <c r="N896" s="23">
        <v>1377</v>
      </c>
    </row>
    <row r="897" spans="1:14" ht="12.75" customHeight="1" x14ac:dyDescent="0.3">
      <c r="A897" s="9" t="str">
        <f t="shared" si="13"/>
        <v>16 Michoacán de Ocampo25-29 añosHombres</v>
      </c>
      <c r="B897" s="22" t="s">
        <v>51</v>
      </c>
      <c r="C897" s="22" t="s">
        <v>15</v>
      </c>
      <c r="D897" s="30" t="s">
        <v>80</v>
      </c>
      <c r="E897" s="23">
        <v>176271</v>
      </c>
      <c r="F897" s="23">
        <v>167526</v>
      </c>
      <c r="G897" s="23">
        <v>162867</v>
      </c>
      <c r="H897" s="23">
        <v>4536</v>
      </c>
      <c r="I897" s="23">
        <v>123</v>
      </c>
      <c r="J897" s="23">
        <v>7682</v>
      </c>
      <c r="K897" s="23">
        <v>5772</v>
      </c>
      <c r="L897" s="23">
        <v>1767</v>
      </c>
      <c r="M897" s="23">
        <v>143</v>
      </c>
      <c r="N897" s="23">
        <v>1063</v>
      </c>
    </row>
    <row r="898" spans="1:14" ht="12.75" customHeight="1" x14ac:dyDescent="0.3">
      <c r="A898" s="9" t="str">
        <f t="shared" si="13"/>
        <v>16 Michoacán de Ocampo30-34 añosHombres</v>
      </c>
      <c r="B898" s="22" t="s">
        <v>51</v>
      </c>
      <c r="C898" s="22" t="s">
        <v>15</v>
      </c>
      <c r="D898" s="30" t="s">
        <v>81</v>
      </c>
      <c r="E898" s="23">
        <v>162946</v>
      </c>
      <c r="F898" s="23">
        <v>153924</v>
      </c>
      <c r="G898" s="23">
        <v>150281</v>
      </c>
      <c r="H898" s="23">
        <v>3525</v>
      </c>
      <c r="I898" s="23">
        <v>118</v>
      </c>
      <c r="J898" s="23">
        <v>7941</v>
      </c>
      <c r="K898" s="23">
        <v>5226</v>
      </c>
      <c r="L898" s="23">
        <v>2550</v>
      </c>
      <c r="M898" s="23">
        <v>165</v>
      </c>
      <c r="N898" s="23">
        <v>1081</v>
      </c>
    </row>
    <row r="899" spans="1:14" ht="12.75" customHeight="1" x14ac:dyDescent="0.3">
      <c r="A899" s="9" t="str">
        <f t="shared" si="13"/>
        <v>16 Michoacán de Ocampo35-39 añosHombres</v>
      </c>
      <c r="B899" s="22" t="s">
        <v>51</v>
      </c>
      <c r="C899" s="22" t="s">
        <v>15</v>
      </c>
      <c r="D899" s="30" t="s">
        <v>82</v>
      </c>
      <c r="E899" s="23">
        <v>151597</v>
      </c>
      <c r="F899" s="23">
        <v>143675</v>
      </c>
      <c r="G899" s="23">
        <v>140966</v>
      </c>
      <c r="H899" s="23">
        <v>2598</v>
      </c>
      <c r="I899" s="23">
        <v>111</v>
      </c>
      <c r="J899" s="23">
        <v>6998</v>
      </c>
      <c r="K899" s="23">
        <v>4253</v>
      </c>
      <c r="L899" s="23">
        <v>2604</v>
      </c>
      <c r="M899" s="23">
        <v>141</v>
      </c>
      <c r="N899" s="23">
        <v>924</v>
      </c>
    </row>
    <row r="900" spans="1:14" ht="12.75" customHeight="1" x14ac:dyDescent="0.3">
      <c r="A900" s="9" t="str">
        <f t="shared" si="13"/>
        <v>16 Michoacán de Ocampo40-44 añosHombres</v>
      </c>
      <c r="B900" s="22" t="s">
        <v>51</v>
      </c>
      <c r="C900" s="22" t="s">
        <v>15</v>
      </c>
      <c r="D900" s="30" t="s">
        <v>83</v>
      </c>
      <c r="E900" s="23">
        <v>142585</v>
      </c>
      <c r="F900" s="23">
        <v>136099</v>
      </c>
      <c r="G900" s="23">
        <v>134180</v>
      </c>
      <c r="H900" s="23">
        <v>1805</v>
      </c>
      <c r="I900" s="23">
        <v>114</v>
      </c>
      <c r="J900" s="23">
        <v>5745</v>
      </c>
      <c r="K900" s="23">
        <v>3256</v>
      </c>
      <c r="L900" s="23">
        <v>2376</v>
      </c>
      <c r="M900" s="23">
        <v>113</v>
      </c>
      <c r="N900" s="23">
        <v>741</v>
      </c>
    </row>
    <row r="901" spans="1:14" ht="12.75" customHeight="1" x14ac:dyDescent="0.3">
      <c r="A901" s="9" t="str">
        <f t="shared" si="13"/>
        <v>16 Michoacán de Ocampo45-49 añosHombres</v>
      </c>
      <c r="B901" s="22" t="s">
        <v>51</v>
      </c>
      <c r="C901" s="22" t="s">
        <v>15</v>
      </c>
      <c r="D901" s="30" t="s">
        <v>84</v>
      </c>
      <c r="E901" s="23">
        <v>129380</v>
      </c>
      <c r="F901" s="23">
        <v>124371</v>
      </c>
      <c r="G901" s="23">
        <v>122927</v>
      </c>
      <c r="H901" s="23">
        <v>1356</v>
      </c>
      <c r="I901" s="23">
        <v>88</v>
      </c>
      <c r="J901" s="23">
        <v>4388</v>
      </c>
      <c r="K901" s="23">
        <v>2523</v>
      </c>
      <c r="L901" s="23">
        <v>1799</v>
      </c>
      <c r="M901" s="23">
        <v>66</v>
      </c>
      <c r="N901" s="23">
        <v>621</v>
      </c>
    </row>
    <row r="902" spans="1:14" ht="12.75" customHeight="1" x14ac:dyDescent="0.3">
      <c r="A902" s="9" t="str">
        <f t="shared" si="13"/>
        <v>16 Michoacán de Ocampo50-54 añosHombres</v>
      </c>
      <c r="B902" s="22" t="s">
        <v>51</v>
      </c>
      <c r="C902" s="22" t="s">
        <v>15</v>
      </c>
      <c r="D902" s="30" t="s">
        <v>85</v>
      </c>
      <c r="E902" s="23">
        <v>113217</v>
      </c>
      <c r="F902" s="23">
        <v>109439</v>
      </c>
      <c r="G902" s="23">
        <v>108301</v>
      </c>
      <c r="H902" s="23">
        <v>1058</v>
      </c>
      <c r="I902" s="23">
        <v>80</v>
      </c>
      <c r="J902" s="23">
        <v>3369</v>
      </c>
      <c r="K902" s="23">
        <v>1836</v>
      </c>
      <c r="L902" s="23">
        <v>1487</v>
      </c>
      <c r="M902" s="23">
        <v>46</v>
      </c>
      <c r="N902" s="23">
        <v>409</v>
      </c>
    </row>
    <row r="903" spans="1:14" ht="12.75" customHeight="1" x14ac:dyDescent="0.3">
      <c r="A903" s="9" t="str">
        <f t="shared" si="13"/>
        <v>16 Michoacán de Ocampo55-59 añosHombres</v>
      </c>
      <c r="B903" s="22" t="s">
        <v>51</v>
      </c>
      <c r="C903" s="22" t="s">
        <v>15</v>
      </c>
      <c r="D903" s="30" t="s">
        <v>86</v>
      </c>
      <c r="E903" s="23">
        <v>94210</v>
      </c>
      <c r="F903" s="23">
        <v>91542</v>
      </c>
      <c r="G903" s="23">
        <v>90634</v>
      </c>
      <c r="H903" s="23">
        <v>836</v>
      </c>
      <c r="I903" s="23">
        <v>72</v>
      </c>
      <c r="J903" s="23">
        <v>2408</v>
      </c>
      <c r="K903" s="23">
        <v>1375</v>
      </c>
      <c r="L903" s="23">
        <v>1007</v>
      </c>
      <c r="M903" s="23">
        <v>26</v>
      </c>
      <c r="N903" s="23">
        <v>260</v>
      </c>
    </row>
    <row r="904" spans="1:14" ht="12.75" customHeight="1" x14ac:dyDescent="0.3">
      <c r="A904" s="9" t="str">
        <f t="shared" si="13"/>
        <v>16 Michoacán de Ocampo60-64 añosHombres</v>
      </c>
      <c r="B904" s="22" t="s">
        <v>51</v>
      </c>
      <c r="C904" s="22" t="s">
        <v>15</v>
      </c>
      <c r="D904" s="30" t="s">
        <v>87</v>
      </c>
      <c r="E904" s="23">
        <v>83238</v>
      </c>
      <c r="F904" s="23">
        <v>80883</v>
      </c>
      <c r="G904" s="23">
        <v>80180</v>
      </c>
      <c r="H904" s="23">
        <v>633</v>
      </c>
      <c r="I904" s="23">
        <v>70</v>
      </c>
      <c r="J904" s="23">
        <v>2183</v>
      </c>
      <c r="K904" s="23">
        <v>1161</v>
      </c>
      <c r="L904" s="23">
        <v>1007</v>
      </c>
      <c r="M904" s="23">
        <v>15</v>
      </c>
      <c r="N904" s="23">
        <v>172</v>
      </c>
    </row>
    <row r="905" spans="1:14" ht="12.75" customHeight="1" x14ac:dyDescent="0.3">
      <c r="A905" s="9" t="str">
        <f t="shared" si="13"/>
        <v>16 Michoacán de Ocampo65-69 añosHombres</v>
      </c>
      <c r="B905" s="22" t="s">
        <v>51</v>
      </c>
      <c r="C905" s="22" t="s">
        <v>15</v>
      </c>
      <c r="D905" s="30" t="s">
        <v>88</v>
      </c>
      <c r="E905" s="23">
        <v>66427</v>
      </c>
      <c r="F905" s="23">
        <v>64533</v>
      </c>
      <c r="G905" s="23">
        <v>63985</v>
      </c>
      <c r="H905" s="23">
        <v>490</v>
      </c>
      <c r="I905" s="23">
        <v>58</v>
      </c>
      <c r="J905" s="23">
        <v>1785</v>
      </c>
      <c r="K905" s="23">
        <v>912</v>
      </c>
      <c r="L905" s="23">
        <v>857</v>
      </c>
      <c r="M905" s="23">
        <v>16</v>
      </c>
      <c r="N905" s="23">
        <v>109</v>
      </c>
    </row>
    <row r="906" spans="1:14" ht="12.75" customHeight="1" x14ac:dyDescent="0.3">
      <c r="A906" s="9" t="str">
        <f t="shared" si="13"/>
        <v>16 Michoacán de Ocampo70-74 añosHombres</v>
      </c>
      <c r="B906" s="22" t="s">
        <v>51</v>
      </c>
      <c r="C906" s="22" t="s">
        <v>15</v>
      </c>
      <c r="D906" s="30" t="s">
        <v>89</v>
      </c>
      <c r="E906" s="23">
        <v>50515</v>
      </c>
      <c r="F906" s="23">
        <v>49438</v>
      </c>
      <c r="G906" s="23">
        <v>49091</v>
      </c>
      <c r="H906" s="23">
        <v>318</v>
      </c>
      <c r="I906" s="23">
        <v>29</v>
      </c>
      <c r="J906" s="23">
        <v>1025</v>
      </c>
      <c r="K906" s="23">
        <v>500</v>
      </c>
      <c r="L906" s="23">
        <v>519</v>
      </c>
      <c r="M906" s="23">
        <v>6</v>
      </c>
      <c r="N906" s="23">
        <v>52</v>
      </c>
    </row>
    <row r="907" spans="1:14" ht="12.75" customHeight="1" x14ac:dyDescent="0.3">
      <c r="A907" s="9" t="str">
        <f t="shared" ref="A907:A970" si="14">B907&amp;D907&amp;C907</f>
        <v>16 Michoacán de Ocampo75-79 añosHombres</v>
      </c>
      <c r="B907" s="22" t="s">
        <v>51</v>
      </c>
      <c r="C907" s="22" t="s">
        <v>15</v>
      </c>
      <c r="D907" s="30" t="s">
        <v>90</v>
      </c>
      <c r="E907" s="23">
        <v>35694</v>
      </c>
      <c r="F907" s="23">
        <v>35062</v>
      </c>
      <c r="G907" s="23">
        <v>34824</v>
      </c>
      <c r="H907" s="23">
        <v>217</v>
      </c>
      <c r="I907" s="23">
        <v>21</v>
      </c>
      <c r="J907" s="23">
        <v>587</v>
      </c>
      <c r="K907" s="23">
        <v>320</v>
      </c>
      <c r="L907" s="23">
        <v>260</v>
      </c>
      <c r="M907" s="23">
        <v>7</v>
      </c>
      <c r="N907" s="23">
        <v>45</v>
      </c>
    </row>
    <row r="908" spans="1:14" ht="12.75" customHeight="1" x14ac:dyDescent="0.3">
      <c r="A908" s="9" t="str">
        <f t="shared" si="14"/>
        <v>16 Michoacán de Ocampo80-84 añosHombres</v>
      </c>
      <c r="B908" s="22" t="s">
        <v>51</v>
      </c>
      <c r="C908" s="22" t="s">
        <v>15</v>
      </c>
      <c r="D908" s="30" t="s">
        <v>91</v>
      </c>
      <c r="E908" s="23">
        <v>23473</v>
      </c>
      <c r="F908" s="23">
        <v>23128</v>
      </c>
      <c r="G908" s="23">
        <v>22980</v>
      </c>
      <c r="H908" s="23">
        <v>134</v>
      </c>
      <c r="I908" s="23">
        <v>14</v>
      </c>
      <c r="J908" s="23">
        <v>331</v>
      </c>
      <c r="K908" s="23">
        <v>201</v>
      </c>
      <c r="L908" s="23">
        <v>123</v>
      </c>
      <c r="M908" s="23">
        <v>7</v>
      </c>
      <c r="N908" s="23">
        <v>14</v>
      </c>
    </row>
    <row r="909" spans="1:14" ht="12.75" customHeight="1" x14ac:dyDescent="0.3">
      <c r="A909" s="9" t="str">
        <f t="shared" si="14"/>
        <v>16 Michoacán de Ocampo85 años y másHombres</v>
      </c>
      <c r="B909" s="22" t="s">
        <v>51</v>
      </c>
      <c r="C909" s="22" t="s">
        <v>15</v>
      </c>
      <c r="D909" s="22" t="s">
        <v>92</v>
      </c>
      <c r="E909" s="23">
        <v>22495</v>
      </c>
      <c r="F909" s="23">
        <v>22235</v>
      </c>
      <c r="G909" s="23">
        <v>22086</v>
      </c>
      <c r="H909" s="23">
        <v>137</v>
      </c>
      <c r="I909" s="23">
        <v>12</v>
      </c>
      <c r="J909" s="23">
        <v>243</v>
      </c>
      <c r="K909" s="23">
        <v>174</v>
      </c>
      <c r="L909" s="23">
        <v>68</v>
      </c>
      <c r="M909" s="23">
        <v>1</v>
      </c>
      <c r="N909" s="23">
        <v>17</v>
      </c>
    </row>
    <row r="910" spans="1:14" ht="12.75" customHeight="1" x14ac:dyDescent="0.3">
      <c r="A910" s="9" t="str">
        <f t="shared" si="14"/>
        <v>16 Michoacán de OcampoTotalMujeres</v>
      </c>
      <c r="B910" s="16" t="s">
        <v>51</v>
      </c>
      <c r="C910" s="16" t="s">
        <v>16</v>
      </c>
      <c r="D910" s="16" t="s">
        <v>14</v>
      </c>
      <c r="E910" s="17">
        <v>2227709</v>
      </c>
      <c r="F910" s="17">
        <v>2170290</v>
      </c>
      <c r="G910" s="17">
        <v>2130467</v>
      </c>
      <c r="H910" s="17">
        <v>37617</v>
      </c>
      <c r="I910" s="17">
        <v>2206</v>
      </c>
      <c r="J910" s="17">
        <v>54614</v>
      </c>
      <c r="K910" s="17">
        <v>45353</v>
      </c>
      <c r="L910" s="17">
        <v>8450</v>
      </c>
      <c r="M910" s="17">
        <v>811</v>
      </c>
      <c r="N910" s="17">
        <v>2805</v>
      </c>
    </row>
    <row r="911" spans="1:14" ht="12.75" customHeight="1" x14ac:dyDescent="0.3">
      <c r="A911" s="9" t="str">
        <f t="shared" si="14"/>
        <v>16 Michoacán de Ocampo05-09 añosMujeres</v>
      </c>
      <c r="B911" s="18" t="s">
        <v>51</v>
      </c>
      <c r="C911" s="18" t="s">
        <v>16</v>
      </c>
      <c r="D911" s="29" t="s">
        <v>76</v>
      </c>
      <c r="E911" s="19">
        <v>218236</v>
      </c>
      <c r="F911" s="19">
        <v>212348</v>
      </c>
      <c r="G911" s="19">
        <v>208156</v>
      </c>
      <c r="H911" s="19">
        <v>3588</v>
      </c>
      <c r="I911" s="19">
        <v>604</v>
      </c>
      <c r="J911" s="19">
        <v>5600</v>
      </c>
      <c r="K911" s="19">
        <v>4794</v>
      </c>
      <c r="L911" s="19">
        <v>759</v>
      </c>
      <c r="M911" s="19">
        <v>47</v>
      </c>
      <c r="N911" s="19">
        <v>288</v>
      </c>
    </row>
    <row r="912" spans="1:14" ht="12.75" customHeight="1" x14ac:dyDescent="0.3">
      <c r="A912" s="9" t="str">
        <f t="shared" si="14"/>
        <v>16 Michoacán de Ocampo10-14 añosMujeres</v>
      </c>
      <c r="B912" s="18" t="s">
        <v>51</v>
      </c>
      <c r="C912" s="18" t="s">
        <v>16</v>
      </c>
      <c r="D912" s="29" t="s">
        <v>77</v>
      </c>
      <c r="E912" s="19">
        <v>210937</v>
      </c>
      <c r="F912" s="19">
        <v>205655</v>
      </c>
      <c r="G912" s="19">
        <v>202349</v>
      </c>
      <c r="H912" s="19">
        <v>2881</v>
      </c>
      <c r="I912" s="19">
        <v>425</v>
      </c>
      <c r="J912" s="19">
        <v>5032</v>
      </c>
      <c r="K912" s="19">
        <v>4138</v>
      </c>
      <c r="L912" s="19">
        <v>854</v>
      </c>
      <c r="M912" s="19">
        <v>40</v>
      </c>
      <c r="N912" s="19">
        <v>250</v>
      </c>
    </row>
    <row r="913" spans="1:14" ht="12.75" customHeight="1" x14ac:dyDescent="0.3">
      <c r="A913" s="9" t="str">
        <f t="shared" si="14"/>
        <v>16 Michoacán de Ocampo15-19 añosMujeres</v>
      </c>
      <c r="B913" s="18" t="s">
        <v>51</v>
      </c>
      <c r="C913" s="18" t="s">
        <v>16</v>
      </c>
      <c r="D913" s="29" t="s">
        <v>78</v>
      </c>
      <c r="E913" s="19">
        <v>202922</v>
      </c>
      <c r="F913" s="19">
        <v>197358</v>
      </c>
      <c r="G913" s="19">
        <v>192827</v>
      </c>
      <c r="H913" s="19">
        <v>4409</v>
      </c>
      <c r="I913" s="19">
        <v>122</v>
      </c>
      <c r="J913" s="19">
        <v>5183</v>
      </c>
      <c r="K913" s="19">
        <v>4468</v>
      </c>
      <c r="L913" s="19">
        <v>685</v>
      </c>
      <c r="M913" s="19">
        <v>30</v>
      </c>
      <c r="N913" s="19">
        <v>381</v>
      </c>
    </row>
    <row r="914" spans="1:14" ht="12.75" customHeight="1" x14ac:dyDescent="0.3">
      <c r="A914" s="9" t="str">
        <f t="shared" si="14"/>
        <v>16 Michoacán de Ocampo20-24 añosMujeres</v>
      </c>
      <c r="B914" s="18" t="s">
        <v>51</v>
      </c>
      <c r="C914" s="18" t="s">
        <v>16</v>
      </c>
      <c r="D914" s="29" t="s">
        <v>79</v>
      </c>
      <c r="E914" s="19">
        <v>198844</v>
      </c>
      <c r="F914" s="19">
        <v>191595</v>
      </c>
      <c r="G914" s="19">
        <v>184801</v>
      </c>
      <c r="H914" s="19">
        <v>6671</v>
      </c>
      <c r="I914" s="19">
        <v>123</v>
      </c>
      <c r="J914" s="19">
        <v>6430</v>
      </c>
      <c r="K914" s="19">
        <v>5793</v>
      </c>
      <c r="L914" s="19">
        <v>574</v>
      </c>
      <c r="M914" s="19">
        <v>63</v>
      </c>
      <c r="N914" s="19">
        <v>819</v>
      </c>
    </row>
    <row r="915" spans="1:14" ht="12.75" customHeight="1" x14ac:dyDescent="0.3">
      <c r="A915" s="9" t="str">
        <f t="shared" si="14"/>
        <v>16 Michoacán de Ocampo25-29 añosMujeres</v>
      </c>
      <c r="B915" s="18" t="s">
        <v>51</v>
      </c>
      <c r="C915" s="18" t="s">
        <v>16</v>
      </c>
      <c r="D915" s="29" t="s">
        <v>80</v>
      </c>
      <c r="E915" s="19">
        <v>191297</v>
      </c>
      <c r="F915" s="19">
        <v>184513</v>
      </c>
      <c r="G915" s="19">
        <v>178778</v>
      </c>
      <c r="H915" s="19">
        <v>5597</v>
      </c>
      <c r="I915" s="19">
        <v>138</v>
      </c>
      <c r="J915" s="19">
        <v>6522</v>
      </c>
      <c r="K915" s="19">
        <v>5895</v>
      </c>
      <c r="L915" s="19">
        <v>506</v>
      </c>
      <c r="M915" s="19">
        <v>121</v>
      </c>
      <c r="N915" s="19">
        <v>262</v>
      </c>
    </row>
    <row r="916" spans="1:14" ht="12.75" customHeight="1" x14ac:dyDescent="0.3">
      <c r="A916" s="9" t="str">
        <f t="shared" si="14"/>
        <v>16 Michoacán de Ocampo30-34 añosMujeres</v>
      </c>
      <c r="B916" s="18" t="s">
        <v>51</v>
      </c>
      <c r="C916" s="18" t="s">
        <v>16</v>
      </c>
      <c r="D916" s="29" t="s">
        <v>81</v>
      </c>
      <c r="E916" s="19">
        <v>182326</v>
      </c>
      <c r="F916" s="19">
        <v>176217</v>
      </c>
      <c r="G916" s="19">
        <v>172050</v>
      </c>
      <c r="H916" s="19">
        <v>4068</v>
      </c>
      <c r="I916" s="19">
        <v>99</v>
      </c>
      <c r="J916" s="19">
        <v>5969</v>
      </c>
      <c r="K916" s="19">
        <v>5206</v>
      </c>
      <c r="L916" s="19">
        <v>630</v>
      </c>
      <c r="M916" s="19">
        <v>133</v>
      </c>
      <c r="N916" s="19">
        <v>140</v>
      </c>
    </row>
    <row r="917" spans="1:14" ht="12.75" customHeight="1" x14ac:dyDescent="0.3">
      <c r="A917" s="9" t="str">
        <f t="shared" si="14"/>
        <v>16 Michoacán de Ocampo35-39 añosMujeres</v>
      </c>
      <c r="B917" s="18" t="s">
        <v>51</v>
      </c>
      <c r="C917" s="18" t="s">
        <v>16</v>
      </c>
      <c r="D917" s="29" t="s">
        <v>82</v>
      </c>
      <c r="E917" s="19">
        <v>166841</v>
      </c>
      <c r="F917" s="19">
        <v>162004</v>
      </c>
      <c r="G917" s="19">
        <v>159028</v>
      </c>
      <c r="H917" s="19">
        <v>2844</v>
      </c>
      <c r="I917" s="19">
        <v>132</v>
      </c>
      <c r="J917" s="19">
        <v>4703</v>
      </c>
      <c r="K917" s="19">
        <v>3962</v>
      </c>
      <c r="L917" s="19">
        <v>641</v>
      </c>
      <c r="M917" s="19">
        <v>100</v>
      </c>
      <c r="N917" s="19">
        <v>134</v>
      </c>
    </row>
    <row r="918" spans="1:14" ht="12.75" customHeight="1" x14ac:dyDescent="0.3">
      <c r="A918" s="9" t="str">
        <f t="shared" si="14"/>
        <v>16 Michoacán de Ocampo40-44 añosMujeres</v>
      </c>
      <c r="B918" s="18" t="s">
        <v>51</v>
      </c>
      <c r="C918" s="18" t="s">
        <v>16</v>
      </c>
      <c r="D918" s="29" t="s">
        <v>83</v>
      </c>
      <c r="E918" s="19">
        <v>156714</v>
      </c>
      <c r="F918" s="19">
        <v>153078</v>
      </c>
      <c r="G918" s="19">
        <v>150961</v>
      </c>
      <c r="H918" s="19">
        <v>2003</v>
      </c>
      <c r="I918" s="19">
        <v>114</v>
      </c>
      <c r="J918" s="19">
        <v>3507</v>
      </c>
      <c r="K918" s="19">
        <v>2853</v>
      </c>
      <c r="L918" s="19">
        <v>572</v>
      </c>
      <c r="M918" s="19">
        <v>82</v>
      </c>
      <c r="N918" s="19">
        <v>129</v>
      </c>
    </row>
    <row r="919" spans="1:14" ht="12.75" customHeight="1" x14ac:dyDescent="0.3">
      <c r="A919" s="9" t="str">
        <f t="shared" si="14"/>
        <v>16 Michoacán de Ocampo45-49 añosMujeres</v>
      </c>
      <c r="B919" s="18" t="s">
        <v>51</v>
      </c>
      <c r="C919" s="18" t="s">
        <v>16</v>
      </c>
      <c r="D919" s="29" t="s">
        <v>84</v>
      </c>
      <c r="E919" s="19">
        <v>141164</v>
      </c>
      <c r="F919" s="19">
        <v>138286</v>
      </c>
      <c r="G919" s="19">
        <v>136726</v>
      </c>
      <c r="H919" s="19">
        <v>1481</v>
      </c>
      <c r="I919" s="19">
        <v>79</v>
      </c>
      <c r="J919" s="19">
        <v>2778</v>
      </c>
      <c r="K919" s="19">
        <v>2245</v>
      </c>
      <c r="L919" s="19">
        <v>479</v>
      </c>
      <c r="M919" s="19">
        <v>54</v>
      </c>
      <c r="N919" s="19">
        <v>100</v>
      </c>
    </row>
    <row r="920" spans="1:14" ht="12.75" customHeight="1" x14ac:dyDescent="0.3">
      <c r="A920" s="9" t="str">
        <f t="shared" si="14"/>
        <v>16 Michoacán de Ocampo50-54 añosMujeres</v>
      </c>
      <c r="B920" s="18" t="s">
        <v>51</v>
      </c>
      <c r="C920" s="18" t="s">
        <v>16</v>
      </c>
      <c r="D920" s="29" t="s">
        <v>85</v>
      </c>
      <c r="E920" s="19">
        <v>130382</v>
      </c>
      <c r="F920" s="19">
        <v>128144</v>
      </c>
      <c r="G920" s="19">
        <v>126974</v>
      </c>
      <c r="H920" s="19">
        <v>1082</v>
      </c>
      <c r="I920" s="19">
        <v>88</v>
      </c>
      <c r="J920" s="19">
        <v>2162</v>
      </c>
      <c r="K920" s="19">
        <v>1584</v>
      </c>
      <c r="L920" s="19">
        <v>532</v>
      </c>
      <c r="M920" s="19">
        <v>46</v>
      </c>
      <c r="N920" s="19">
        <v>76</v>
      </c>
    </row>
    <row r="921" spans="1:14" ht="12.75" customHeight="1" x14ac:dyDescent="0.3">
      <c r="A921" s="9" t="str">
        <f t="shared" si="14"/>
        <v>16 Michoacán de Ocampo55-59 añosMujeres</v>
      </c>
      <c r="B921" s="18" t="s">
        <v>51</v>
      </c>
      <c r="C921" s="18" t="s">
        <v>16</v>
      </c>
      <c r="D921" s="29" t="s">
        <v>86</v>
      </c>
      <c r="E921" s="19">
        <v>108189</v>
      </c>
      <c r="F921" s="19">
        <v>106281</v>
      </c>
      <c r="G921" s="19">
        <v>105253</v>
      </c>
      <c r="H921" s="19">
        <v>945</v>
      </c>
      <c r="I921" s="19">
        <v>83</v>
      </c>
      <c r="J921" s="19">
        <v>1843</v>
      </c>
      <c r="K921" s="19">
        <v>1245</v>
      </c>
      <c r="L921" s="19">
        <v>567</v>
      </c>
      <c r="M921" s="19">
        <v>31</v>
      </c>
      <c r="N921" s="19">
        <v>65</v>
      </c>
    </row>
    <row r="922" spans="1:14" ht="12.75" customHeight="1" x14ac:dyDescent="0.3">
      <c r="A922" s="9" t="str">
        <f t="shared" si="14"/>
        <v>16 Michoacán de Ocampo60-64 añosMujeres</v>
      </c>
      <c r="B922" s="18" t="s">
        <v>51</v>
      </c>
      <c r="C922" s="18" t="s">
        <v>16</v>
      </c>
      <c r="D922" s="29" t="s">
        <v>87</v>
      </c>
      <c r="E922" s="19">
        <v>95606</v>
      </c>
      <c r="F922" s="19">
        <v>93916</v>
      </c>
      <c r="G922" s="19">
        <v>93181</v>
      </c>
      <c r="H922" s="19">
        <v>670</v>
      </c>
      <c r="I922" s="19">
        <v>65</v>
      </c>
      <c r="J922" s="19">
        <v>1637</v>
      </c>
      <c r="K922" s="19">
        <v>1050</v>
      </c>
      <c r="L922" s="19">
        <v>570</v>
      </c>
      <c r="M922" s="19">
        <v>17</v>
      </c>
      <c r="N922" s="19">
        <v>53</v>
      </c>
    </row>
    <row r="923" spans="1:14" ht="12.75" customHeight="1" x14ac:dyDescent="0.3">
      <c r="A923" s="9" t="str">
        <f t="shared" si="14"/>
        <v>16 Michoacán de Ocampo65-69 añosMujeres</v>
      </c>
      <c r="B923" s="18" t="s">
        <v>51</v>
      </c>
      <c r="C923" s="18" t="s">
        <v>16</v>
      </c>
      <c r="D923" s="29" t="s">
        <v>88</v>
      </c>
      <c r="E923" s="19">
        <v>73582</v>
      </c>
      <c r="F923" s="19">
        <v>72275</v>
      </c>
      <c r="G923" s="19">
        <v>71803</v>
      </c>
      <c r="H923" s="19">
        <v>431</v>
      </c>
      <c r="I923" s="19">
        <v>41</v>
      </c>
      <c r="J923" s="19">
        <v>1264</v>
      </c>
      <c r="K923" s="19">
        <v>801</v>
      </c>
      <c r="L923" s="19">
        <v>448</v>
      </c>
      <c r="M923" s="19">
        <v>15</v>
      </c>
      <c r="N923" s="19">
        <v>43</v>
      </c>
    </row>
    <row r="924" spans="1:14" ht="12.75" customHeight="1" x14ac:dyDescent="0.3">
      <c r="A924" s="9" t="str">
        <f t="shared" si="14"/>
        <v>16 Michoacán de Ocampo70-74 añosMujeres</v>
      </c>
      <c r="B924" s="18" t="s">
        <v>51</v>
      </c>
      <c r="C924" s="18" t="s">
        <v>16</v>
      </c>
      <c r="D924" s="29" t="s">
        <v>89</v>
      </c>
      <c r="E924" s="19">
        <v>55817</v>
      </c>
      <c r="F924" s="19">
        <v>54964</v>
      </c>
      <c r="G924" s="19">
        <v>54609</v>
      </c>
      <c r="H924" s="19">
        <v>323</v>
      </c>
      <c r="I924" s="19">
        <v>32</v>
      </c>
      <c r="J924" s="19">
        <v>834</v>
      </c>
      <c r="K924" s="19">
        <v>503</v>
      </c>
      <c r="L924" s="19">
        <v>313</v>
      </c>
      <c r="M924" s="19">
        <v>18</v>
      </c>
      <c r="N924" s="19">
        <v>19</v>
      </c>
    </row>
    <row r="925" spans="1:14" ht="12.75" customHeight="1" x14ac:dyDescent="0.3">
      <c r="A925" s="9" t="str">
        <f t="shared" si="14"/>
        <v>16 Michoacán de Ocampo75-79 añosMujeres</v>
      </c>
      <c r="B925" s="18" t="s">
        <v>51</v>
      </c>
      <c r="C925" s="18" t="s">
        <v>16</v>
      </c>
      <c r="D925" s="29" t="s">
        <v>90</v>
      </c>
      <c r="E925" s="19">
        <v>39244</v>
      </c>
      <c r="F925" s="19">
        <v>38730</v>
      </c>
      <c r="G925" s="19">
        <v>38473</v>
      </c>
      <c r="H925" s="19">
        <v>234</v>
      </c>
      <c r="I925" s="19">
        <v>23</v>
      </c>
      <c r="J925" s="19">
        <v>499</v>
      </c>
      <c r="K925" s="19">
        <v>339</v>
      </c>
      <c r="L925" s="19">
        <v>152</v>
      </c>
      <c r="M925" s="19">
        <v>8</v>
      </c>
      <c r="N925" s="19">
        <v>15</v>
      </c>
    </row>
    <row r="926" spans="1:14" ht="12.75" customHeight="1" x14ac:dyDescent="0.3">
      <c r="A926" s="9" t="str">
        <f t="shared" si="14"/>
        <v>16 Michoacán de Ocampo80-84 añosMujeres</v>
      </c>
      <c r="B926" s="18" t="s">
        <v>51</v>
      </c>
      <c r="C926" s="18" t="s">
        <v>16</v>
      </c>
      <c r="D926" s="29" t="s">
        <v>91</v>
      </c>
      <c r="E926" s="19">
        <v>27681</v>
      </c>
      <c r="F926" s="19">
        <v>27334</v>
      </c>
      <c r="G926" s="19">
        <v>27135</v>
      </c>
      <c r="H926" s="19">
        <v>175</v>
      </c>
      <c r="I926" s="19">
        <v>24</v>
      </c>
      <c r="J926" s="19">
        <v>332</v>
      </c>
      <c r="K926" s="19">
        <v>224</v>
      </c>
      <c r="L926" s="19">
        <v>104</v>
      </c>
      <c r="M926" s="19">
        <v>4</v>
      </c>
      <c r="N926" s="19">
        <v>15</v>
      </c>
    </row>
    <row r="927" spans="1:14" ht="12.75" customHeight="1" x14ac:dyDescent="0.3">
      <c r="A927" s="9" t="str">
        <f t="shared" si="14"/>
        <v>16 Michoacán de Ocampo85 años y másMujeres</v>
      </c>
      <c r="B927" s="18" t="s">
        <v>51</v>
      </c>
      <c r="C927" s="18" t="s">
        <v>16</v>
      </c>
      <c r="D927" s="18" t="s">
        <v>92</v>
      </c>
      <c r="E927" s="19">
        <v>27927</v>
      </c>
      <c r="F927" s="19">
        <v>27592</v>
      </c>
      <c r="G927" s="19">
        <v>27363</v>
      </c>
      <c r="H927" s="19">
        <v>215</v>
      </c>
      <c r="I927" s="19">
        <v>14</v>
      </c>
      <c r="J927" s="19">
        <v>319</v>
      </c>
      <c r="K927" s="19">
        <v>253</v>
      </c>
      <c r="L927" s="19">
        <v>64</v>
      </c>
      <c r="M927" s="19">
        <v>2</v>
      </c>
      <c r="N927" s="19">
        <v>16</v>
      </c>
    </row>
    <row r="928" spans="1:14" ht="12.75" customHeight="1" x14ac:dyDescent="0.3">
      <c r="A928" s="9" t="str">
        <f t="shared" si="14"/>
        <v>17 MorelosTotalTotal</v>
      </c>
      <c r="B928" s="20" t="s">
        <v>52</v>
      </c>
      <c r="C928" s="20" t="s">
        <v>14</v>
      </c>
      <c r="D928" s="20" t="s">
        <v>14</v>
      </c>
      <c r="E928" s="21">
        <v>1825133</v>
      </c>
      <c r="F928" s="21">
        <v>1733153</v>
      </c>
      <c r="G928" s="21">
        <v>1685875</v>
      </c>
      <c r="H928" s="21">
        <v>46365</v>
      </c>
      <c r="I928" s="21">
        <v>913</v>
      </c>
      <c r="J928" s="21">
        <v>87313</v>
      </c>
      <c r="K928" s="21">
        <v>78624</v>
      </c>
      <c r="L928" s="21">
        <v>6897</v>
      </c>
      <c r="M928" s="21">
        <v>1792</v>
      </c>
      <c r="N928" s="21">
        <v>4667</v>
      </c>
    </row>
    <row r="929" spans="1:14" ht="12.75" customHeight="1" x14ac:dyDescent="0.3">
      <c r="A929" s="9" t="str">
        <f t="shared" si="14"/>
        <v>17 Morelos05-09 añosTotal</v>
      </c>
      <c r="B929" s="22" t="s">
        <v>52</v>
      </c>
      <c r="C929" s="22" t="s">
        <v>14</v>
      </c>
      <c r="D929" s="30" t="s">
        <v>76</v>
      </c>
      <c r="E929" s="23">
        <v>158935</v>
      </c>
      <c r="F929" s="23">
        <v>151161</v>
      </c>
      <c r="G929" s="23">
        <v>146653</v>
      </c>
      <c r="H929" s="23">
        <v>4354</v>
      </c>
      <c r="I929" s="23">
        <v>154</v>
      </c>
      <c r="J929" s="23">
        <v>7620</v>
      </c>
      <c r="K929" s="23">
        <v>7205</v>
      </c>
      <c r="L929" s="23">
        <v>309</v>
      </c>
      <c r="M929" s="23">
        <v>106</v>
      </c>
      <c r="N929" s="23">
        <v>154</v>
      </c>
    </row>
    <row r="930" spans="1:14" ht="12.75" customHeight="1" x14ac:dyDescent="0.3">
      <c r="A930" s="9" t="str">
        <f t="shared" si="14"/>
        <v>17 Morelos10-14 añosTotal</v>
      </c>
      <c r="B930" s="22" t="s">
        <v>52</v>
      </c>
      <c r="C930" s="22" t="s">
        <v>14</v>
      </c>
      <c r="D930" s="30" t="s">
        <v>77</v>
      </c>
      <c r="E930" s="23">
        <v>164177</v>
      </c>
      <c r="F930" s="23">
        <v>157015</v>
      </c>
      <c r="G930" s="23">
        <v>152797</v>
      </c>
      <c r="H930" s="23">
        <v>4097</v>
      </c>
      <c r="I930" s="23">
        <v>121</v>
      </c>
      <c r="J930" s="23">
        <v>6945</v>
      </c>
      <c r="K930" s="23">
        <v>6511</v>
      </c>
      <c r="L930" s="23">
        <v>325</v>
      </c>
      <c r="M930" s="23">
        <v>109</v>
      </c>
      <c r="N930" s="23">
        <v>217</v>
      </c>
    </row>
    <row r="931" spans="1:14" ht="12.75" customHeight="1" x14ac:dyDescent="0.3">
      <c r="A931" s="9" t="str">
        <f t="shared" si="14"/>
        <v>17 Morelos15-19 añosTotal</v>
      </c>
      <c r="B931" s="22" t="s">
        <v>52</v>
      </c>
      <c r="C931" s="22" t="s">
        <v>14</v>
      </c>
      <c r="D931" s="30" t="s">
        <v>78</v>
      </c>
      <c r="E931" s="23">
        <v>166654</v>
      </c>
      <c r="F931" s="23">
        <v>159168</v>
      </c>
      <c r="G931" s="23">
        <v>154894</v>
      </c>
      <c r="H931" s="23">
        <v>4219</v>
      </c>
      <c r="I931" s="23">
        <v>55</v>
      </c>
      <c r="J931" s="23">
        <v>7372</v>
      </c>
      <c r="K931" s="23">
        <v>7017</v>
      </c>
      <c r="L931" s="23">
        <v>269</v>
      </c>
      <c r="M931" s="23">
        <v>86</v>
      </c>
      <c r="N931" s="23">
        <v>114</v>
      </c>
    </row>
    <row r="932" spans="1:14" ht="12.75" customHeight="1" x14ac:dyDescent="0.3">
      <c r="A932" s="9" t="str">
        <f t="shared" si="14"/>
        <v>17 Morelos20-24 añosTotal</v>
      </c>
      <c r="B932" s="22" t="s">
        <v>52</v>
      </c>
      <c r="C932" s="22" t="s">
        <v>14</v>
      </c>
      <c r="D932" s="30" t="s">
        <v>79</v>
      </c>
      <c r="E932" s="23">
        <v>162146</v>
      </c>
      <c r="F932" s="23">
        <v>152992</v>
      </c>
      <c r="G932" s="23">
        <v>147612</v>
      </c>
      <c r="H932" s="23">
        <v>5335</v>
      </c>
      <c r="I932" s="23">
        <v>45</v>
      </c>
      <c r="J932" s="23">
        <v>8843</v>
      </c>
      <c r="K932" s="23">
        <v>8455</v>
      </c>
      <c r="L932" s="23">
        <v>250</v>
      </c>
      <c r="M932" s="23">
        <v>138</v>
      </c>
      <c r="N932" s="23">
        <v>311</v>
      </c>
    </row>
    <row r="933" spans="1:14" ht="12.75" customHeight="1" x14ac:dyDescent="0.3">
      <c r="A933" s="9" t="str">
        <f t="shared" si="14"/>
        <v>17 Morelos25-29 añosTotal</v>
      </c>
      <c r="B933" s="22" t="s">
        <v>52</v>
      </c>
      <c r="C933" s="22" t="s">
        <v>14</v>
      </c>
      <c r="D933" s="30" t="s">
        <v>80</v>
      </c>
      <c r="E933" s="23">
        <v>154595</v>
      </c>
      <c r="F933" s="23">
        <v>144623</v>
      </c>
      <c r="G933" s="23">
        <v>138507</v>
      </c>
      <c r="H933" s="23">
        <v>6064</v>
      </c>
      <c r="I933" s="23">
        <v>52</v>
      </c>
      <c r="J933" s="23">
        <v>9291</v>
      </c>
      <c r="K933" s="23">
        <v>8630</v>
      </c>
      <c r="L933" s="23">
        <v>421</v>
      </c>
      <c r="M933" s="23">
        <v>240</v>
      </c>
      <c r="N933" s="23">
        <v>681</v>
      </c>
    </row>
    <row r="934" spans="1:14" ht="12.75" customHeight="1" x14ac:dyDescent="0.3">
      <c r="A934" s="9" t="str">
        <f t="shared" si="14"/>
        <v>17 Morelos30-34 añosTotal</v>
      </c>
      <c r="B934" s="22" t="s">
        <v>52</v>
      </c>
      <c r="C934" s="22" t="s">
        <v>14</v>
      </c>
      <c r="D934" s="30" t="s">
        <v>81</v>
      </c>
      <c r="E934" s="23">
        <v>143404</v>
      </c>
      <c r="F934" s="23">
        <v>133867</v>
      </c>
      <c r="G934" s="23">
        <v>128462</v>
      </c>
      <c r="H934" s="23">
        <v>5345</v>
      </c>
      <c r="I934" s="23">
        <v>60</v>
      </c>
      <c r="J934" s="23">
        <v>8826</v>
      </c>
      <c r="K934" s="23">
        <v>7868</v>
      </c>
      <c r="L934" s="23">
        <v>699</v>
      </c>
      <c r="M934" s="23">
        <v>259</v>
      </c>
      <c r="N934" s="23">
        <v>711</v>
      </c>
    </row>
    <row r="935" spans="1:14" ht="12.75" customHeight="1" x14ac:dyDescent="0.3">
      <c r="A935" s="9" t="str">
        <f t="shared" si="14"/>
        <v>17 Morelos35-39 añosTotal</v>
      </c>
      <c r="B935" s="22" t="s">
        <v>52</v>
      </c>
      <c r="C935" s="22" t="s">
        <v>14</v>
      </c>
      <c r="D935" s="30" t="s">
        <v>82</v>
      </c>
      <c r="E935" s="23">
        <v>135994</v>
      </c>
      <c r="F935" s="23">
        <v>127596</v>
      </c>
      <c r="G935" s="23">
        <v>123200</v>
      </c>
      <c r="H935" s="23">
        <v>4327</v>
      </c>
      <c r="I935" s="23">
        <v>69</v>
      </c>
      <c r="J935" s="23">
        <v>7776</v>
      </c>
      <c r="K935" s="23">
        <v>6722</v>
      </c>
      <c r="L935" s="23">
        <v>835</v>
      </c>
      <c r="M935" s="23">
        <v>219</v>
      </c>
      <c r="N935" s="23">
        <v>622</v>
      </c>
    </row>
    <row r="936" spans="1:14" ht="12.75" customHeight="1" x14ac:dyDescent="0.3">
      <c r="A936" s="9" t="str">
        <f t="shared" si="14"/>
        <v>17 Morelos40-44 añosTotal</v>
      </c>
      <c r="B936" s="22" t="s">
        <v>52</v>
      </c>
      <c r="C936" s="22" t="s">
        <v>14</v>
      </c>
      <c r="D936" s="30" t="s">
        <v>83</v>
      </c>
      <c r="E936" s="23">
        <v>130539</v>
      </c>
      <c r="F936" s="23">
        <v>123877</v>
      </c>
      <c r="G936" s="23">
        <v>120480</v>
      </c>
      <c r="H936" s="23">
        <v>3336</v>
      </c>
      <c r="I936" s="23">
        <v>61</v>
      </c>
      <c r="J936" s="23">
        <v>6104</v>
      </c>
      <c r="K936" s="23">
        <v>5107</v>
      </c>
      <c r="L936" s="23">
        <v>851</v>
      </c>
      <c r="M936" s="23">
        <v>146</v>
      </c>
      <c r="N936" s="23">
        <v>558</v>
      </c>
    </row>
    <row r="937" spans="1:14" ht="12.75" customHeight="1" x14ac:dyDescent="0.3">
      <c r="A937" s="9" t="str">
        <f t="shared" si="14"/>
        <v>17 Morelos45-49 añosTotal</v>
      </c>
      <c r="B937" s="22" t="s">
        <v>52</v>
      </c>
      <c r="C937" s="22" t="s">
        <v>14</v>
      </c>
      <c r="D937" s="30" t="s">
        <v>84</v>
      </c>
      <c r="E937" s="23">
        <v>124378</v>
      </c>
      <c r="F937" s="23">
        <v>118657</v>
      </c>
      <c r="G937" s="23">
        <v>115970</v>
      </c>
      <c r="H937" s="23">
        <v>2626</v>
      </c>
      <c r="I937" s="23">
        <v>61</v>
      </c>
      <c r="J937" s="23">
        <v>5283</v>
      </c>
      <c r="K937" s="23">
        <v>4360</v>
      </c>
      <c r="L937" s="23">
        <v>794</v>
      </c>
      <c r="M937" s="23">
        <v>129</v>
      </c>
      <c r="N937" s="23">
        <v>438</v>
      </c>
    </row>
    <row r="938" spans="1:14" ht="12.75" customHeight="1" x14ac:dyDescent="0.3">
      <c r="A938" s="9" t="str">
        <f t="shared" si="14"/>
        <v>17 Morelos50-54 añosTotal</v>
      </c>
      <c r="B938" s="22" t="s">
        <v>52</v>
      </c>
      <c r="C938" s="22" t="s">
        <v>14</v>
      </c>
      <c r="D938" s="30" t="s">
        <v>85</v>
      </c>
      <c r="E938" s="23">
        <v>114284</v>
      </c>
      <c r="F938" s="23">
        <v>109590</v>
      </c>
      <c r="G938" s="23">
        <v>107494</v>
      </c>
      <c r="H938" s="23">
        <v>2043</v>
      </c>
      <c r="I938" s="23">
        <v>53</v>
      </c>
      <c r="J938" s="23">
        <v>4381</v>
      </c>
      <c r="K938" s="23">
        <v>3615</v>
      </c>
      <c r="L938" s="23">
        <v>674</v>
      </c>
      <c r="M938" s="23">
        <v>92</v>
      </c>
      <c r="N938" s="23">
        <v>313</v>
      </c>
    </row>
    <row r="939" spans="1:14" ht="12.75" customHeight="1" x14ac:dyDescent="0.3">
      <c r="A939" s="9" t="str">
        <f t="shared" si="14"/>
        <v>17 Morelos55-59 añosTotal</v>
      </c>
      <c r="B939" s="22" t="s">
        <v>52</v>
      </c>
      <c r="C939" s="22" t="s">
        <v>14</v>
      </c>
      <c r="D939" s="30" t="s">
        <v>86</v>
      </c>
      <c r="E939" s="23">
        <v>96124</v>
      </c>
      <c r="F939" s="23">
        <v>92157</v>
      </c>
      <c r="G939" s="23">
        <v>90702</v>
      </c>
      <c r="H939" s="23">
        <v>1404</v>
      </c>
      <c r="I939" s="23">
        <v>51</v>
      </c>
      <c r="J939" s="23">
        <v>3776</v>
      </c>
      <c r="K939" s="23">
        <v>3224</v>
      </c>
      <c r="L939" s="23">
        <v>473</v>
      </c>
      <c r="M939" s="23">
        <v>79</v>
      </c>
      <c r="N939" s="23">
        <v>191</v>
      </c>
    </row>
    <row r="940" spans="1:14" ht="12.75" customHeight="1" x14ac:dyDescent="0.3">
      <c r="A940" s="9" t="str">
        <f t="shared" si="14"/>
        <v>17 Morelos60-64 añosTotal</v>
      </c>
      <c r="B940" s="22" t="s">
        <v>52</v>
      </c>
      <c r="C940" s="22" t="s">
        <v>14</v>
      </c>
      <c r="D940" s="30" t="s">
        <v>87</v>
      </c>
      <c r="E940" s="23">
        <v>84475</v>
      </c>
      <c r="F940" s="23">
        <v>80823</v>
      </c>
      <c r="G940" s="23">
        <v>79608</v>
      </c>
      <c r="H940" s="23">
        <v>1176</v>
      </c>
      <c r="I940" s="23">
        <v>39</v>
      </c>
      <c r="J940" s="23">
        <v>3502</v>
      </c>
      <c r="K940" s="23">
        <v>3079</v>
      </c>
      <c r="L940" s="23">
        <v>362</v>
      </c>
      <c r="M940" s="23">
        <v>61</v>
      </c>
      <c r="N940" s="23">
        <v>150</v>
      </c>
    </row>
    <row r="941" spans="1:14" ht="12.75" customHeight="1" x14ac:dyDescent="0.3">
      <c r="A941" s="9" t="str">
        <f t="shared" si="14"/>
        <v>17 Morelos65-69 añosTotal</v>
      </c>
      <c r="B941" s="22" t="s">
        <v>52</v>
      </c>
      <c r="C941" s="22" t="s">
        <v>14</v>
      </c>
      <c r="D941" s="30" t="s">
        <v>88</v>
      </c>
      <c r="E941" s="23">
        <v>65650</v>
      </c>
      <c r="F941" s="23">
        <v>62709</v>
      </c>
      <c r="G941" s="23">
        <v>61927</v>
      </c>
      <c r="H941" s="23">
        <v>748</v>
      </c>
      <c r="I941" s="23">
        <v>34</v>
      </c>
      <c r="J941" s="23">
        <v>2853</v>
      </c>
      <c r="K941" s="23">
        <v>2489</v>
      </c>
      <c r="L941" s="23">
        <v>317</v>
      </c>
      <c r="M941" s="23">
        <v>47</v>
      </c>
      <c r="N941" s="23">
        <v>88</v>
      </c>
    </row>
    <row r="942" spans="1:14" ht="12.75" customHeight="1" x14ac:dyDescent="0.3">
      <c r="A942" s="9" t="str">
        <f t="shared" si="14"/>
        <v>17 Morelos70-74 añosTotal</v>
      </c>
      <c r="B942" s="22" t="s">
        <v>52</v>
      </c>
      <c r="C942" s="22" t="s">
        <v>14</v>
      </c>
      <c r="D942" s="30" t="s">
        <v>89</v>
      </c>
      <c r="E942" s="23">
        <v>47846</v>
      </c>
      <c r="F942" s="23">
        <v>45901</v>
      </c>
      <c r="G942" s="23">
        <v>45348</v>
      </c>
      <c r="H942" s="23">
        <v>530</v>
      </c>
      <c r="I942" s="23">
        <v>23</v>
      </c>
      <c r="J942" s="23">
        <v>1896</v>
      </c>
      <c r="K942" s="23">
        <v>1699</v>
      </c>
      <c r="L942" s="23">
        <v>162</v>
      </c>
      <c r="M942" s="23">
        <v>35</v>
      </c>
      <c r="N942" s="23">
        <v>49</v>
      </c>
    </row>
    <row r="943" spans="1:14" ht="12.75" customHeight="1" x14ac:dyDescent="0.3">
      <c r="A943" s="9" t="str">
        <f t="shared" si="14"/>
        <v>17 Morelos75-79 añosTotal</v>
      </c>
      <c r="B943" s="22" t="s">
        <v>52</v>
      </c>
      <c r="C943" s="22" t="s">
        <v>14</v>
      </c>
      <c r="D943" s="30" t="s">
        <v>90</v>
      </c>
      <c r="E943" s="23">
        <v>33189</v>
      </c>
      <c r="F943" s="23">
        <v>31965</v>
      </c>
      <c r="G943" s="23">
        <v>31641</v>
      </c>
      <c r="H943" s="23">
        <v>304</v>
      </c>
      <c r="I943" s="23">
        <v>20</v>
      </c>
      <c r="J943" s="23">
        <v>1190</v>
      </c>
      <c r="K943" s="23">
        <v>1092</v>
      </c>
      <c r="L943" s="23">
        <v>83</v>
      </c>
      <c r="M943" s="23">
        <v>15</v>
      </c>
      <c r="N943" s="23">
        <v>34</v>
      </c>
    </row>
    <row r="944" spans="1:14" ht="12.75" customHeight="1" x14ac:dyDescent="0.3">
      <c r="A944" s="9" t="str">
        <f t="shared" si="14"/>
        <v>17 Morelos80-84 añosTotal</v>
      </c>
      <c r="B944" s="22" t="s">
        <v>52</v>
      </c>
      <c r="C944" s="22" t="s">
        <v>14</v>
      </c>
      <c r="D944" s="30" t="s">
        <v>91</v>
      </c>
      <c r="E944" s="23">
        <v>21954</v>
      </c>
      <c r="F944" s="23">
        <v>21124</v>
      </c>
      <c r="G944" s="23">
        <v>20887</v>
      </c>
      <c r="H944" s="23">
        <v>232</v>
      </c>
      <c r="I944" s="23">
        <v>5</v>
      </c>
      <c r="J944" s="23">
        <v>805</v>
      </c>
      <c r="K944" s="23">
        <v>742</v>
      </c>
      <c r="L944" s="23">
        <v>49</v>
      </c>
      <c r="M944" s="23">
        <v>14</v>
      </c>
      <c r="N944" s="23">
        <v>25</v>
      </c>
    </row>
    <row r="945" spans="1:14" ht="12.75" customHeight="1" x14ac:dyDescent="0.3">
      <c r="A945" s="9" t="str">
        <f t="shared" si="14"/>
        <v>17 Morelos85 años y másTotal</v>
      </c>
      <c r="B945" s="22" t="s">
        <v>52</v>
      </c>
      <c r="C945" s="22" t="s">
        <v>14</v>
      </c>
      <c r="D945" s="22" t="s">
        <v>92</v>
      </c>
      <c r="E945" s="23">
        <v>20789</v>
      </c>
      <c r="F945" s="23">
        <v>19928</v>
      </c>
      <c r="G945" s="23">
        <v>19693</v>
      </c>
      <c r="H945" s="23">
        <v>225</v>
      </c>
      <c r="I945" s="23">
        <v>10</v>
      </c>
      <c r="J945" s="23">
        <v>850</v>
      </c>
      <c r="K945" s="23">
        <v>809</v>
      </c>
      <c r="L945" s="23">
        <v>24</v>
      </c>
      <c r="M945" s="23">
        <v>17</v>
      </c>
      <c r="N945" s="23">
        <v>11</v>
      </c>
    </row>
    <row r="946" spans="1:14" ht="12.75" customHeight="1" x14ac:dyDescent="0.3">
      <c r="A946" s="9" t="str">
        <f t="shared" si="14"/>
        <v>17 MorelosTotalHombres</v>
      </c>
      <c r="B946" s="16" t="s">
        <v>52</v>
      </c>
      <c r="C946" s="16" t="s">
        <v>15</v>
      </c>
      <c r="D946" s="16" t="s">
        <v>14</v>
      </c>
      <c r="E946" s="17">
        <v>876708</v>
      </c>
      <c r="F946" s="17">
        <v>829956</v>
      </c>
      <c r="G946" s="17">
        <v>807895</v>
      </c>
      <c r="H946" s="17">
        <v>21601</v>
      </c>
      <c r="I946" s="17">
        <v>460</v>
      </c>
      <c r="J946" s="17">
        <v>43639</v>
      </c>
      <c r="K946" s="17">
        <v>37871</v>
      </c>
      <c r="L946" s="17">
        <v>4881</v>
      </c>
      <c r="M946" s="17">
        <v>887</v>
      </c>
      <c r="N946" s="17">
        <v>3113</v>
      </c>
    </row>
    <row r="947" spans="1:14" ht="12.75" customHeight="1" x14ac:dyDescent="0.3">
      <c r="A947" s="9" t="str">
        <f t="shared" si="14"/>
        <v>17 Morelos05-09 añosHombres</v>
      </c>
      <c r="B947" s="18" t="s">
        <v>52</v>
      </c>
      <c r="C947" s="18" t="s">
        <v>15</v>
      </c>
      <c r="D947" s="29" t="s">
        <v>76</v>
      </c>
      <c r="E947" s="19">
        <v>80637</v>
      </c>
      <c r="F947" s="19">
        <v>76685</v>
      </c>
      <c r="G947" s="19">
        <v>74376</v>
      </c>
      <c r="H947" s="19">
        <v>2227</v>
      </c>
      <c r="I947" s="19">
        <v>82</v>
      </c>
      <c r="J947" s="19">
        <v>3869</v>
      </c>
      <c r="K947" s="19">
        <v>3664</v>
      </c>
      <c r="L947" s="19">
        <v>159</v>
      </c>
      <c r="M947" s="19">
        <v>46</v>
      </c>
      <c r="N947" s="19">
        <v>83</v>
      </c>
    </row>
    <row r="948" spans="1:14" ht="12.75" customHeight="1" x14ac:dyDescent="0.3">
      <c r="A948" s="9" t="str">
        <f t="shared" si="14"/>
        <v>17 Morelos10-14 añosHombres</v>
      </c>
      <c r="B948" s="18" t="s">
        <v>52</v>
      </c>
      <c r="C948" s="18" t="s">
        <v>15</v>
      </c>
      <c r="D948" s="29" t="s">
        <v>77</v>
      </c>
      <c r="E948" s="19">
        <v>83391</v>
      </c>
      <c r="F948" s="19">
        <v>79867</v>
      </c>
      <c r="G948" s="19">
        <v>77752</v>
      </c>
      <c r="H948" s="19">
        <v>2053</v>
      </c>
      <c r="I948" s="19">
        <v>62</v>
      </c>
      <c r="J948" s="19">
        <v>3483</v>
      </c>
      <c r="K948" s="19">
        <v>3261</v>
      </c>
      <c r="L948" s="19">
        <v>159</v>
      </c>
      <c r="M948" s="19">
        <v>63</v>
      </c>
      <c r="N948" s="19">
        <v>41</v>
      </c>
    </row>
    <row r="949" spans="1:14" ht="12.75" customHeight="1" x14ac:dyDescent="0.3">
      <c r="A949" s="9" t="str">
        <f t="shared" si="14"/>
        <v>17 Morelos15-19 añosHombres</v>
      </c>
      <c r="B949" s="18" t="s">
        <v>52</v>
      </c>
      <c r="C949" s="18" t="s">
        <v>15</v>
      </c>
      <c r="D949" s="29" t="s">
        <v>78</v>
      </c>
      <c r="E949" s="19">
        <v>84628</v>
      </c>
      <c r="F949" s="19">
        <v>81132</v>
      </c>
      <c r="G949" s="19">
        <v>79202</v>
      </c>
      <c r="H949" s="19">
        <v>1901</v>
      </c>
      <c r="I949" s="19">
        <v>29</v>
      </c>
      <c r="J949" s="19">
        <v>3423</v>
      </c>
      <c r="K949" s="19">
        <v>3241</v>
      </c>
      <c r="L949" s="19">
        <v>134</v>
      </c>
      <c r="M949" s="19">
        <v>48</v>
      </c>
      <c r="N949" s="19">
        <v>73</v>
      </c>
    </row>
    <row r="950" spans="1:14" ht="12.75" customHeight="1" x14ac:dyDescent="0.3">
      <c r="A950" s="9" t="str">
        <f t="shared" si="14"/>
        <v>17 Morelos20-24 añosHombres</v>
      </c>
      <c r="B950" s="18" t="s">
        <v>52</v>
      </c>
      <c r="C950" s="18" t="s">
        <v>15</v>
      </c>
      <c r="D950" s="29" t="s">
        <v>79</v>
      </c>
      <c r="E950" s="19">
        <v>79566</v>
      </c>
      <c r="F950" s="19">
        <v>75396</v>
      </c>
      <c r="G950" s="19">
        <v>73255</v>
      </c>
      <c r="H950" s="19">
        <v>2116</v>
      </c>
      <c r="I950" s="19">
        <v>25</v>
      </c>
      <c r="J950" s="19">
        <v>3971</v>
      </c>
      <c r="K950" s="19">
        <v>3748</v>
      </c>
      <c r="L950" s="19">
        <v>157</v>
      </c>
      <c r="M950" s="19">
        <v>66</v>
      </c>
      <c r="N950" s="19">
        <v>199</v>
      </c>
    </row>
    <row r="951" spans="1:14" ht="12.75" customHeight="1" x14ac:dyDescent="0.3">
      <c r="A951" s="9" t="str">
        <f t="shared" si="14"/>
        <v>17 Morelos25-29 añosHombres</v>
      </c>
      <c r="B951" s="18" t="s">
        <v>52</v>
      </c>
      <c r="C951" s="18" t="s">
        <v>15</v>
      </c>
      <c r="D951" s="29" t="s">
        <v>80</v>
      </c>
      <c r="E951" s="19">
        <v>74612</v>
      </c>
      <c r="F951" s="19">
        <v>69686</v>
      </c>
      <c r="G951" s="19">
        <v>66988</v>
      </c>
      <c r="H951" s="19">
        <v>2669</v>
      </c>
      <c r="I951" s="19">
        <v>29</v>
      </c>
      <c r="J951" s="19">
        <v>4476</v>
      </c>
      <c r="K951" s="19">
        <v>4019</v>
      </c>
      <c r="L951" s="19">
        <v>339</v>
      </c>
      <c r="M951" s="19">
        <v>118</v>
      </c>
      <c r="N951" s="19">
        <v>450</v>
      </c>
    </row>
    <row r="952" spans="1:14" ht="12.75" customHeight="1" x14ac:dyDescent="0.3">
      <c r="A952" s="9" t="str">
        <f t="shared" si="14"/>
        <v>17 Morelos30-34 añosHombres</v>
      </c>
      <c r="B952" s="18" t="s">
        <v>52</v>
      </c>
      <c r="C952" s="18" t="s">
        <v>15</v>
      </c>
      <c r="D952" s="29" t="s">
        <v>81</v>
      </c>
      <c r="E952" s="19">
        <v>67970</v>
      </c>
      <c r="F952" s="19">
        <v>63097</v>
      </c>
      <c r="G952" s="19">
        <v>60565</v>
      </c>
      <c r="H952" s="19">
        <v>2495</v>
      </c>
      <c r="I952" s="19">
        <v>37</v>
      </c>
      <c r="J952" s="19">
        <v>4398</v>
      </c>
      <c r="K952" s="19">
        <v>3725</v>
      </c>
      <c r="L952" s="19">
        <v>547</v>
      </c>
      <c r="M952" s="19">
        <v>126</v>
      </c>
      <c r="N952" s="19">
        <v>475</v>
      </c>
    </row>
    <row r="953" spans="1:14" ht="12.75" customHeight="1" x14ac:dyDescent="0.3">
      <c r="A953" s="9" t="str">
        <f t="shared" si="14"/>
        <v>17 Morelos35-39 añosHombres</v>
      </c>
      <c r="B953" s="18" t="s">
        <v>52</v>
      </c>
      <c r="C953" s="18" t="s">
        <v>15</v>
      </c>
      <c r="D953" s="29" t="s">
        <v>82</v>
      </c>
      <c r="E953" s="19">
        <v>63749</v>
      </c>
      <c r="F953" s="19">
        <v>59172</v>
      </c>
      <c r="G953" s="19">
        <v>57074</v>
      </c>
      <c r="H953" s="19">
        <v>2066</v>
      </c>
      <c r="I953" s="19">
        <v>32</v>
      </c>
      <c r="J953" s="19">
        <v>4128</v>
      </c>
      <c r="K953" s="19">
        <v>3345</v>
      </c>
      <c r="L953" s="19">
        <v>670</v>
      </c>
      <c r="M953" s="19">
        <v>113</v>
      </c>
      <c r="N953" s="19">
        <v>449</v>
      </c>
    </row>
    <row r="954" spans="1:14" ht="12.75" customHeight="1" x14ac:dyDescent="0.3">
      <c r="A954" s="9" t="str">
        <f t="shared" si="14"/>
        <v>17 Morelos40-44 añosHombres</v>
      </c>
      <c r="B954" s="18" t="s">
        <v>52</v>
      </c>
      <c r="C954" s="18" t="s">
        <v>15</v>
      </c>
      <c r="D954" s="29" t="s">
        <v>83</v>
      </c>
      <c r="E954" s="19">
        <v>60716</v>
      </c>
      <c r="F954" s="19">
        <v>56964</v>
      </c>
      <c r="G954" s="19">
        <v>55337</v>
      </c>
      <c r="H954" s="19">
        <v>1595</v>
      </c>
      <c r="I954" s="19">
        <v>32</v>
      </c>
      <c r="J954" s="19">
        <v>3357</v>
      </c>
      <c r="K954" s="19">
        <v>2626</v>
      </c>
      <c r="L954" s="19">
        <v>659</v>
      </c>
      <c r="M954" s="19">
        <v>72</v>
      </c>
      <c r="N954" s="19">
        <v>395</v>
      </c>
    </row>
    <row r="955" spans="1:14" ht="12.75" customHeight="1" x14ac:dyDescent="0.3">
      <c r="A955" s="9" t="str">
        <f t="shared" si="14"/>
        <v>17 Morelos45-49 añosHombres</v>
      </c>
      <c r="B955" s="18" t="s">
        <v>52</v>
      </c>
      <c r="C955" s="18" t="s">
        <v>15</v>
      </c>
      <c r="D955" s="29" t="s">
        <v>84</v>
      </c>
      <c r="E955" s="19">
        <v>58030</v>
      </c>
      <c r="F955" s="19">
        <v>54802</v>
      </c>
      <c r="G955" s="19">
        <v>53498</v>
      </c>
      <c r="H955" s="19">
        <v>1278</v>
      </c>
      <c r="I955" s="19">
        <v>26</v>
      </c>
      <c r="J955" s="19">
        <v>2912</v>
      </c>
      <c r="K955" s="19">
        <v>2221</v>
      </c>
      <c r="L955" s="19">
        <v>624</v>
      </c>
      <c r="M955" s="19">
        <v>67</v>
      </c>
      <c r="N955" s="19">
        <v>316</v>
      </c>
    </row>
    <row r="956" spans="1:14" ht="12.75" customHeight="1" x14ac:dyDescent="0.3">
      <c r="A956" s="9" t="str">
        <f t="shared" si="14"/>
        <v>17 Morelos50-54 añosHombres</v>
      </c>
      <c r="B956" s="18" t="s">
        <v>52</v>
      </c>
      <c r="C956" s="18" t="s">
        <v>15</v>
      </c>
      <c r="D956" s="29" t="s">
        <v>85</v>
      </c>
      <c r="E956" s="19">
        <v>52588</v>
      </c>
      <c r="F956" s="19">
        <v>50031</v>
      </c>
      <c r="G956" s="19">
        <v>49040</v>
      </c>
      <c r="H956" s="19">
        <v>966</v>
      </c>
      <c r="I956" s="19">
        <v>25</v>
      </c>
      <c r="J956" s="19">
        <v>2318</v>
      </c>
      <c r="K956" s="19">
        <v>1782</v>
      </c>
      <c r="L956" s="19">
        <v>497</v>
      </c>
      <c r="M956" s="19">
        <v>39</v>
      </c>
      <c r="N956" s="19">
        <v>239</v>
      </c>
    </row>
    <row r="957" spans="1:14" ht="12.75" customHeight="1" x14ac:dyDescent="0.3">
      <c r="A957" s="9" t="str">
        <f t="shared" si="14"/>
        <v>17 Morelos55-59 añosHombres</v>
      </c>
      <c r="B957" s="18" t="s">
        <v>52</v>
      </c>
      <c r="C957" s="18" t="s">
        <v>15</v>
      </c>
      <c r="D957" s="29" t="s">
        <v>86</v>
      </c>
      <c r="E957" s="19">
        <v>44357</v>
      </c>
      <c r="F957" s="19">
        <v>42269</v>
      </c>
      <c r="G957" s="19">
        <v>41569</v>
      </c>
      <c r="H957" s="19">
        <v>679</v>
      </c>
      <c r="I957" s="19">
        <v>21</v>
      </c>
      <c r="J957" s="19">
        <v>1947</v>
      </c>
      <c r="K957" s="19">
        <v>1581</v>
      </c>
      <c r="L957" s="19">
        <v>330</v>
      </c>
      <c r="M957" s="19">
        <v>36</v>
      </c>
      <c r="N957" s="19">
        <v>141</v>
      </c>
    </row>
    <row r="958" spans="1:14" ht="12.75" customHeight="1" x14ac:dyDescent="0.3">
      <c r="A958" s="9" t="str">
        <f t="shared" si="14"/>
        <v>17 Morelos60-64 añosHombres</v>
      </c>
      <c r="B958" s="18" t="s">
        <v>52</v>
      </c>
      <c r="C958" s="18" t="s">
        <v>15</v>
      </c>
      <c r="D958" s="29" t="s">
        <v>87</v>
      </c>
      <c r="E958" s="19">
        <v>39123</v>
      </c>
      <c r="F958" s="19">
        <v>37278</v>
      </c>
      <c r="G958" s="19">
        <v>36688</v>
      </c>
      <c r="H958" s="19">
        <v>574</v>
      </c>
      <c r="I958" s="19">
        <v>16</v>
      </c>
      <c r="J958" s="19">
        <v>1734</v>
      </c>
      <c r="K958" s="19">
        <v>1463</v>
      </c>
      <c r="L958" s="19">
        <v>237</v>
      </c>
      <c r="M958" s="19">
        <v>34</v>
      </c>
      <c r="N958" s="19">
        <v>111</v>
      </c>
    </row>
    <row r="959" spans="1:14" ht="12.75" customHeight="1" x14ac:dyDescent="0.3">
      <c r="A959" s="9" t="str">
        <f t="shared" si="14"/>
        <v>17 Morelos65-69 añosHombres</v>
      </c>
      <c r="B959" s="18" t="s">
        <v>52</v>
      </c>
      <c r="C959" s="18" t="s">
        <v>15</v>
      </c>
      <c r="D959" s="29" t="s">
        <v>88</v>
      </c>
      <c r="E959" s="19">
        <v>30758</v>
      </c>
      <c r="F959" s="19">
        <v>29219</v>
      </c>
      <c r="G959" s="19">
        <v>28812</v>
      </c>
      <c r="H959" s="19">
        <v>389</v>
      </c>
      <c r="I959" s="19">
        <v>18</v>
      </c>
      <c r="J959" s="19">
        <v>1473</v>
      </c>
      <c r="K959" s="19">
        <v>1246</v>
      </c>
      <c r="L959" s="19">
        <v>200</v>
      </c>
      <c r="M959" s="19">
        <v>27</v>
      </c>
      <c r="N959" s="19">
        <v>66</v>
      </c>
    </row>
    <row r="960" spans="1:14" ht="12.75" customHeight="1" x14ac:dyDescent="0.3">
      <c r="A960" s="9" t="str">
        <f t="shared" si="14"/>
        <v>17 Morelos70-74 añosHombres</v>
      </c>
      <c r="B960" s="18" t="s">
        <v>52</v>
      </c>
      <c r="C960" s="18" t="s">
        <v>15</v>
      </c>
      <c r="D960" s="29" t="s">
        <v>89</v>
      </c>
      <c r="E960" s="19">
        <v>22462</v>
      </c>
      <c r="F960" s="19">
        <v>21467</v>
      </c>
      <c r="G960" s="19">
        <v>21203</v>
      </c>
      <c r="H960" s="19">
        <v>254</v>
      </c>
      <c r="I960" s="19">
        <v>10</v>
      </c>
      <c r="J960" s="19">
        <v>960</v>
      </c>
      <c r="K960" s="19">
        <v>851</v>
      </c>
      <c r="L960" s="19">
        <v>90</v>
      </c>
      <c r="M960" s="19">
        <v>19</v>
      </c>
      <c r="N960" s="19">
        <v>35</v>
      </c>
    </row>
    <row r="961" spans="1:14" ht="12.75" customHeight="1" x14ac:dyDescent="0.3">
      <c r="A961" s="9" t="str">
        <f t="shared" si="14"/>
        <v>17 Morelos75-79 añosHombres</v>
      </c>
      <c r="B961" s="18" t="s">
        <v>52</v>
      </c>
      <c r="C961" s="18" t="s">
        <v>15</v>
      </c>
      <c r="D961" s="29" t="s">
        <v>90</v>
      </c>
      <c r="E961" s="19">
        <v>15608</v>
      </c>
      <c r="F961" s="19">
        <v>15023</v>
      </c>
      <c r="G961" s="19">
        <v>14863</v>
      </c>
      <c r="H961" s="19">
        <v>149</v>
      </c>
      <c r="I961" s="19">
        <v>11</v>
      </c>
      <c r="J961" s="19">
        <v>561</v>
      </c>
      <c r="K961" s="19">
        <v>515</v>
      </c>
      <c r="L961" s="19">
        <v>41</v>
      </c>
      <c r="M961" s="19">
        <v>5</v>
      </c>
      <c r="N961" s="19">
        <v>24</v>
      </c>
    </row>
    <row r="962" spans="1:14" ht="12.75" customHeight="1" x14ac:dyDescent="0.3">
      <c r="A962" s="9" t="str">
        <f t="shared" si="14"/>
        <v>17 Morelos80-84 añosHombres</v>
      </c>
      <c r="B962" s="18" t="s">
        <v>52</v>
      </c>
      <c r="C962" s="18" t="s">
        <v>15</v>
      </c>
      <c r="D962" s="29" t="s">
        <v>91</v>
      </c>
      <c r="E962" s="19">
        <v>9791</v>
      </c>
      <c r="F962" s="19">
        <v>9441</v>
      </c>
      <c r="G962" s="19">
        <v>9334</v>
      </c>
      <c r="H962" s="19">
        <v>105</v>
      </c>
      <c r="I962" s="19">
        <v>2</v>
      </c>
      <c r="J962" s="19">
        <v>336</v>
      </c>
      <c r="K962" s="19">
        <v>308</v>
      </c>
      <c r="L962" s="19">
        <v>24</v>
      </c>
      <c r="M962" s="19">
        <v>4</v>
      </c>
      <c r="N962" s="19">
        <v>14</v>
      </c>
    </row>
    <row r="963" spans="1:14" ht="12.75" customHeight="1" x14ac:dyDescent="0.3">
      <c r="A963" s="9" t="str">
        <f t="shared" si="14"/>
        <v>17 Morelos85 años y másHombres</v>
      </c>
      <c r="B963" s="18" t="s">
        <v>52</v>
      </c>
      <c r="C963" s="18" t="s">
        <v>15</v>
      </c>
      <c r="D963" s="18" t="s">
        <v>92</v>
      </c>
      <c r="E963" s="19">
        <v>8722</v>
      </c>
      <c r="F963" s="19">
        <v>8427</v>
      </c>
      <c r="G963" s="19">
        <v>8339</v>
      </c>
      <c r="H963" s="19">
        <v>85</v>
      </c>
      <c r="I963" s="19">
        <v>3</v>
      </c>
      <c r="J963" s="19">
        <v>293</v>
      </c>
      <c r="K963" s="19">
        <v>275</v>
      </c>
      <c r="L963" s="19">
        <v>14</v>
      </c>
      <c r="M963" s="19">
        <v>4</v>
      </c>
      <c r="N963" s="19">
        <v>2</v>
      </c>
    </row>
    <row r="964" spans="1:14" ht="12.75" customHeight="1" x14ac:dyDescent="0.3">
      <c r="A964" s="9" t="str">
        <f t="shared" si="14"/>
        <v>17 MorelosTotalMujeres</v>
      </c>
      <c r="B964" s="20" t="s">
        <v>52</v>
      </c>
      <c r="C964" s="20" t="s">
        <v>16</v>
      </c>
      <c r="D964" s="20" t="s">
        <v>14</v>
      </c>
      <c r="E964" s="21">
        <v>948425</v>
      </c>
      <c r="F964" s="21">
        <v>903197</v>
      </c>
      <c r="G964" s="21">
        <v>877980</v>
      </c>
      <c r="H964" s="21">
        <v>24764</v>
      </c>
      <c r="I964" s="21">
        <v>453</v>
      </c>
      <c r="J964" s="21">
        <v>43674</v>
      </c>
      <c r="K964" s="21">
        <v>40753</v>
      </c>
      <c r="L964" s="21">
        <v>2016</v>
      </c>
      <c r="M964" s="21">
        <v>905</v>
      </c>
      <c r="N964" s="21">
        <v>1554</v>
      </c>
    </row>
    <row r="965" spans="1:14" ht="12.75" customHeight="1" x14ac:dyDescent="0.3">
      <c r="A965" s="9" t="str">
        <f t="shared" si="14"/>
        <v>17 Morelos05-09 añosMujeres</v>
      </c>
      <c r="B965" s="22" t="s">
        <v>52</v>
      </c>
      <c r="C965" s="22" t="s">
        <v>16</v>
      </c>
      <c r="D965" s="30" t="s">
        <v>76</v>
      </c>
      <c r="E965" s="23">
        <v>78298</v>
      </c>
      <c r="F965" s="23">
        <v>74476</v>
      </c>
      <c r="G965" s="23">
        <v>72277</v>
      </c>
      <c r="H965" s="23">
        <v>2127</v>
      </c>
      <c r="I965" s="23">
        <v>72</v>
      </c>
      <c r="J965" s="23">
        <v>3751</v>
      </c>
      <c r="K965" s="23">
        <v>3541</v>
      </c>
      <c r="L965" s="23">
        <v>150</v>
      </c>
      <c r="M965" s="23">
        <v>60</v>
      </c>
      <c r="N965" s="23">
        <v>71</v>
      </c>
    </row>
    <row r="966" spans="1:14" ht="12.75" customHeight="1" x14ac:dyDescent="0.3">
      <c r="A966" s="9" t="str">
        <f t="shared" si="14"/>
        <v>17 Morelos10-14 añosMujeres</v>
      </c>
      <c r="B966" s="22" t="s">
        <v>52</v>
      </c>
      <c r="C966" s="22" t="s">
        <v>16</v>
      </c>
      <c r="D966" s="30" t="s">
        <v>77</v>
      </c>
      <c r="E966" s="23">
        <v>80786</v>
      </c>
      <c r="F966" s="23">
        <v>77148</v>
      </c>
      <c r="G966" s="23">
        <v>75045</v>
      </c>
      <c r="H966" s="23">
        <v>2044</v>
      </c>
      <c r="I966" s="23">
        <v>59</v>
      </c>
      <c r="J966" s="23">
        <v>3462</v>
      </c>
      <c r="K966" s="23">
        <v>3250</v>
      </c>
      <c r="L966" s="23">
        <v>166</v>
      </c>
      <c r="M966" s="23">
        <v>46</v>
      </c>
      <c r="N966" s="23">
        <v>176</v>
      </c>
    </row>
    <row r="967" spans="1:14" ht="12.75" customHeight="1" x14ac:dyDescent="0.3">
      <c r="A967" s="9" t="str">
        <f t="shared" si="14"/>
        <v>17 Morelos15-19 añosMujeres</v>
      </c>
      <c r="B967" s="22" t="s">
        <v>52</v>
      </c>
      <c r="C967" s="22" t="s">
        <v>16</v>
      </c>
      <c r="D967" s="30" t="s">
        <v>78</v>
      </c>
      <c r="E967" s="23">
        <v>82026</v>
      </c>
      <c r="F967" s="23">
        <v>78036</v>
      </c>
      <c r="G967" s="23">
        <v>75692</v>
      </c>
      <c r="H967" s="23">
        <v>2318</v>
      </c>
      <c r="I967" s="23">
        <v>26</v>
      </c>
      <c r="J967" s="23">
        <v>3949</v>
      </c>
      <c r="K967" s="23">
        <v>3776</v>
      </c>
      <c r="L967" s="23">
        <v>135</v>
      </c>
      <c r="M967" s="23">
        <v>38</v>
      </c>
      <c r="N967" s="23">
        <v>41</v>
      </c>
    </row>
    <row r="968" spans="1:14" ht="12.75" customHeight="1" x14ac:dyDescent="0.3">
      <c r="A968" s="9" t="str">
        <f t="shared" si="14"/>
        <v>17 Morelos20-24 añosMujeres</v>
      </c>
      <c r="B968" s="22" t="s">
        <v>52</v>
      </c>
      <c r="C968" s="22" t="s">
        <v>16</v>
      </c>
      <c r="D968" s="30" t="s">
        <v>79</v>
      </c>
      <c r="E968" s="23">
        <v>82580</v>
      </c>
      <c r="F968" s="23">
        <v>77596</v>
      </c>
      <c r="G968" s="23">
        <v>74357</v>
      </c>
      <c r="H968" s="23">
        <v>3219</v>
      </c>
      <c r="I968" s="23">
        <v>20</v>
      </c>
      <c r="J968" s="23">
        <v>4872</v>
      </c>
      <c r="K968" s="23">
        <v>4707</v>
      </c>
      <c r="L968" s="23">
        <v>93</v>
      </c>
      <c r="M968" s="23">
        <v>72</v>
      </c>
      <c r="N968" s="23">
        <v>112</v>
      </c>
    </row>
    <row r="969" spans="1:14" ht="12.75" customHeight="1" x14ac:dyDescent="0.3">
      <c r="A969" s="9" t="str">
        <f t="shared" si="14"/>
        <v>17 Morelos25-29 añosMujeres</v>
      </c>
      <c r="B969" s="22" t="s">
        <v>52</v>
      </c>
      <c r="C969" s="22" t="s">
        <v>16</v>
      </c>
      <c r="D969" s="30" t="s">
        <v>80</v>
      </c>
      <c r="E969" s="23">
        <v>79983</v>
      </c>
      <c r="F969" s="23">
        <v>74937</v>
      </c>
      <c r="G969" s="23">
        <v>71519</v>
      </c>
      <c r="H969" s="23">
        <v>3395</v>
      </c>
      <c r="I969" s="23">
        <v>23</v>
      </c>
      <c r="J969" s="23">
        <v>4815</v>
      </c>
      <c r="K969" s="23">
        <v>4611</v>
      </c>
      <c r="L969" s="23">
        <v>82</v>
      </c>
      <c r="M969" s="23">
        <v>122</v>
      </c>
      <c r="N969" s="23">
        <v>231</v>
      </c>
    </row>
    <row r="970" spans="1:14" ht="12.75" customHeight="1" x14ac:dyDescent="0.3">
      <c r="A970" s="9" t="str">
        <f t="shared" si="14"/>
        <v>17 Morelos30-34 añosMujeres</v>
      </c>
      <c r="B970" s="22" t="s">
        <v>52</v>
      </c>
      <c r="C970" s="22" t="s">
        <v>16</v>
      </c>
      <c r="D970" s="30" t="s">
        <v>81</v>
      </c>
      <c r="E970" s="23">
        <v>75434</v>
      </c>
      <c r="F970" s="23">
        <v>70770</v>
      </c>
      <c r="G970" s="23">
        <v>67897</v>
      </c>
      <c r="H970" s="23">
        <v>2850</v>
      </c>
      <c r="I970" s="23">
        <v>23</v>
      </c>
      <c r="J970" s="23">
        <v>4428</v>
      </c>
      <c r="K970" s="23">
        <v>4143</v>
      </c>
      <c r="L970" s="23">
        <v>152</v>
      </c>
      <c r="M970" s="23">
        <v>133</v>
      </c>
      <c r="N970" s="23">
        <v>236</v>
      </c>
    </row>
    <row r="971" spans="1:14" ht="12.75" customHeight="1" x14ac:dyDescent="0.3">
      <c r="A971" s="9" t="str">
        <f t="shared" ref="A971:A1034" si="15">B971&amp;D971&amp;C971</f>
        <v>17 Morelos35-39 añosMujeres</v>
      </c>
      <c r="B971" s="22" t="s">
        <v>52</v>
      </c>
      <c r="C971" s="22" t="s">
        <v>16</v>
      </c>
      <c r="D971" s="30" t="s">
        <v>82</v>
      </c>
      <c r="E971" s="23">
        <v>72245</v>
      </c>
      <c r="F971" s="23">
        <v>68424</v>
      </c>
      <c r="G971" s="23">
        <v>66126</v>
      </c>
      <c r="H971" s="23">
        <v>2261</v>
      </c>
      <c r="I971" s="23">
        <v>37</v>
      </c>
      <c r="J971" s="23">
        <v>3648</v>
      </c>
      <c r="K971" s="23">
        <v>3377</v>
      </c>
      <c r="L971" s="23">
        <v>165</v>
      </c>
      <c r="M971" s="23">
        <v>106</v>
      </c>
      <c r="N971" s="23">
        <v>173</v>
      </c>
    </row>
    <row r="972" spans="1:14" ht="12.75" customHeight="1" x14ac:dyDescent="0.3">
      <c r="A972" s="9" t="str">
        <f t="shared" si="15"/>
        <v>17 Morelos40-44 añosMujeres</v>
      </c>
      <c r="B972" s="22" t="s">
        <v>52</v>
      </c>
      <c r="C972" s="22" t="s">
        <v>16</v>
      </c>
      <c r="D972" s="30" t="s">
        <v>83</v>
      </c>
      <c r="E972" s="23">
        <v>69823</v>
      </c>
      <c r="F972" s="23">
        <v>66913</v>
      </c>
      <c r="G972" s="23">
        <v>65143</v>
      </c>
      <c r="H972" s="23">
        <v>1741</v>
      </c>
      <c r="I972" s="23">
        <v>29</v>
      </c>
      <c r="J972" s="23">
        <v>2747</v>
      </c>
      <c r="K972" s="23">
        <v>2481</v>
      </c>
      <c r="L972" s="23">
        <v>192</v>
      </c>
      <c r="M972" s="23">
        <v>74</v>
      </c>
      <c r="N972" s="23">
        <v>163</v>
      </c>
    </row>
    <row r="973" spans="1:14" ht="12.75" customHeight="1" x14ac:dyDescent="0.3">
      <c r="A973" s="9" t="str">
        <f t="shared" si="15"/>
        <v>17 Morelos45-49 añosMujeres</v>
      </c>
      <c r="B973" s="22" t="s">
        <v>52</v>
      </c>
      <c r="C973" s="22" t="s">
        <v>16</v>
      </c>
      <c r="D973" s="30" t="s">
        <v>84</v>
      </c>
      <c r="E973" s="23">
        <v>66348</v>
      </c>
      <c r="F973" s="23">
        <v>63855</v>
      </c>
      <c r="G973" s="23">
        <v>62472</v>
      </c>
      <c r="H973" s="23">
        <v>1348</v>
      </c>
      <c r="I973" s="23">
        <v>35</v>
      </c>
      <c r="J973" s="23">
        <v>2371</v>
      </c>
      <c r="K973" s="23">
        <v>2139</v>
      </c>
      <c r="L973" s="23">
        <v>170</v>
      </c>
      <c r="M973" s="23">
        <v>62</v>
      </c>
      <c r="N973" s="23">
        <v>122</v>
      </c>
    </row>
    <row r="974" spans="1:14" ht="12.75" customHeight="1" x14ac:dyDescent="0.3">
      <c r="A974" s="9" t="str">
        <f t="shared" si="15"/>
        <v>17 Morelos50-54 añosMujeres</v>
      </c>
      <c r="B974" s="22" t="s">
        <v>52</v>
      </c>
      <c r="C974" s="22" t="s">
        <v>16</v>
      </c>
      <c r="D974" s="30" t="s">
        <v>85</v>
      </c>
      <c r="E974" s="23">
        <v>61696</v>
      </c>
      <c r="F974" s="23">
        <v>59559</v>
      </c>
      <c r="G974" s="23">
        <v>58454</v>
      </c>
      <c r="H974" s="23">
        <v>1077</v>
      </c>
      <c r="I974" s="23">
        <v>28</v>
      </c>
      <c r="J974" s="23">
        <v>2063</v>
      </c>
      <c r="K974" s="23">
        <v>1833</v>
      </c>
      <c r="L974" s="23">
        <v>177</v>
      </c>
      <c r="M974" s="23">
        <v>53</v>
      </c>
      <c r="N974" s="23">
        <v>74</v>
      </c>
    </row>
    <row r="975" spans="1:14" ht="12.75" customHeight="1" x14ac:dyDescent="0.3">
      <c r="A975" s="9" t="str">
        <f t="shared" si="15"/>
        <v>17 Morelos55-59 añosMujeres</v>
      </c>
      <c r="B975" s="22" t="s">
        <v>52</v>
      </c>
      <c r="C975" s="22" t="s">
        <v>16</v>
      </c>
      <c r="D975" s="30" t="s">
        <v>86</v>
      </c>
      <c r="E975" s="23">
        <v>51767</v>
      </c>
      <c r="F975" s="23">
        <v>49888</v>
      </c>
      <c r="G975" s="23">
        <v>49133</v>
      </c>
      <c r="H975" s="23">
        <v>725</v>
      </c>
      <c r="I975" s="23">
        <v>30</v>
      </c>
      <c r="J975" s="23">
        <v>1829</v>
      </c>
      <c r="K975" s="23">
        <v>1643</v>
      </c>
      <c r="L975" s="23">
        <v>143</v>
      </c>
      <c r="M975" s="23">
        <v>43</v>
      </c>
      <c r="N975" s="23">
        <v>50</v>
      </c>
    </row>
    <row r="976" spans="1:14" ht="12.75" customHeight="1" x14ac:dyDescent="0.3">
      <c r="A976" s="9" t="str">
        <f t="shared" si="15"/>
        <v>17 Morelos60-64 añosMujeres</v>
      </c>
      <c r="B976" s="22" t="s">
        <v>52</v>
      </c>
      <c r="C976" s="22" t="s">
        <v>16</v>
      </c>
      <c r="D976" s="30" t="s">
        <v>87</v>
      </c>
      <c r="E976" s="23">
        <v>45352</v>
      </c>
      <c r="F976" s="23">
        <v>43545</v>
      </c>
      <c r="G976" s="23">
        <v>42920</v>
      </c>
      <c r="H976" s="23">
        <v>602</v>
      </c>
      <c r="I976" s="23">
        <v>23</v>
      </c>
      <c r="J976" s="23">
        <v>1768</v>
      </c>
      <c r="K976" s="23">
        <v>1616</v>
      </c>
      <c r="L976" s="23">
        <v>125</v>
      </c>
      <c r="M976" s="23">
        <v>27</v>
      </c>
      <c r="N976" s="23">
        <v>39</v>
      </c>
    </row>
    <row r="977" spans="1:14" ht="12.75" customHeight="1" x14ac:dyDescent="0.3">
      <c r="A977" s="9" t="str">
        <f t="shared" si="15"/>
        <v>17 Morelos65-69 añosMujeres</v>
      </c>
      <c r="B977" s="22" t="s">
        <v>52</v>
      </c>
      <c r="C977" s="22" t="s">
        <v>16</v>
      </c>
      <c r="D977" s="30" t="s">
        <v>88</v>
      </c>
      <c r="E977" s="23">
        <v>34892</v>
      </c>
      <c r="F977" s="23">
        <v>33490</v>
      </c>
      <c r="G977" s="23">
        <v>33115</v>
      </c>
      <c r="H977" s="23">
        <v>359</v>
      </c>
      <c r="I977" s="23">
        <v>16</v>
      </c>
      <c r="J977" s="23">
        <v>1380</v>
      </c>
      <c r="K977" s="23">
        <v>1243</v>
      </c>
      <c r="L977" s="23">
        <v>117</v>
      </c>
      <c r="M977" s="23">
        <v>20</v>
      </c>
      <c r="N977" s="23">
        <v>22</v>
      </c>
    </row>
    <row r="978" spans="1:14" ht="12.75" customHeight="1" x14ac:dyDescent="0.3">
      <c r="A978" s="9" t="str">
        <f t="shared" si="15"/>
        <v>17 Morelos70-74 añosMujeres</v>
      </c>
      <c r="B978" s="22" t="s">
        <v>52</v>
      </c>
      <c r="C978" s="22" t="s">
        <v>16</v>
      </c>
      <c r="D978" s="30" t="s">
        <v>89</v>
      </c>
      <c r="E978" s="23">
        <v>25384</v>
      </c>
      <c r="F978" s="23">
        <v>24434</v>
      </c>
      <c r="G978" s="23">
        <v>24145</v>
      </c>
      <c r="H978" s="23">
        <v>276</v>
      </c>
      <c r="I978" s="23">
        <v>13</v>
      </c>
      <c r="J978" s="23">
        <v>936</v>
      </c>
      <c r="K978" s="23">
        <v>848</v>
      </c>
      <c r="L978" s="23">
        <v>72</v>
      </c>
      <c r="M978" s="23">
        <v>16</v>
      </c>
      <c r="N978" s="23">
        <v>14</v>
      </c>
    </row>
    <row r="979" spans="1:14" ht="12.75" customHeight="1" x14ac:dyDescent="0.3">
      <c r="A979" s="9" t="str">
        <f t="shared" si="15"/>
        <v>17 Morelos75-79 añosMujeres</v>
      </c>
      <c r="B979" s="22" t="s">
        <v>52</v>
      </c>
      <c r="C979" s="22" t="s">
        <v>16</v>
      </c>
      <c r="D979" s="30" t="s">
        <v>90</v>
      </c>
      <c r="E979" s="23">
        <v>17581</v>
      </c>
      <c r="F979" s="23">
        <v>16942</v>
      </c>
      <c r="G979" s="23">
        <v>16778</v>
      </c>
      <c r="H979" s="23">
        <v>155</v>
      </c>
      <c r="I979" s="23">
        <v>9</v>
      </c>
      <c r="J979" s="23">
        <v>629</v>
      </c>
      <c r="K979" s="23">
        <v>577</v>
      </c>
      <c r="L979" s="23">
        <v>42</v>
      </c>
      <c r="M979" s="23">
        <v>10</v>
      </c>
      <c r="N979" s="23">
        <v>10</v>
      </c>
    </row>
    <row r="980" spans="1:14" ht="12.75" customHeight="1" x14ac:dyDescent="0.3">
      <c r="A980" s="9" t="str">
        <f t="shared" si="15"/>
        <v>17 Morelos80-84 añosMujeres</v>
      </c>
      <c r="B980" s="22" t="s">
        <v>52</v>
      </c>
      <c r="C980" s="22" t="s">
        <v>16</v>
      </c>
      <c r="D980" s="30" t="s">
        <v>91</v>
      </c>
      <c r="E980" s="23">
        <v>12163</v>
      </c>
      <c r="F980" s="23">
        <v>11683</v>
      </c>
      <c r="G980" s="23">
        <v>11553</v>
      </c>
      <c r="H980" s="23">
        <v>127</v>
      </c>
      <c r="I980" s="23">
        <v>3</v>
      </c>
      <c r="J980" s="23">
        <v>469</v>
      </c>
      <c r="K980" s="23">
        <v>434</v>
      </c>
      <c r="L980" s="23">
        <v>25</v>
      </c>
      <c r="M980" s="23">
        <v>10</v>
      </c>
      <c r="N980" s="23">
        <v>11</v>
      </c>
    </row>
    <row r="981" spans="1:14" ht="12.75" customHeight="1" x14ac:dyDescent="0.3">
      <c r="A981" s="9" t="str">
        <f t="shared" si="15"/>
        <v>17 Morelos85 años y másMujeres</v>
      </c>
      <c r="B981" s="22" t="s">
        <v>52</v>
      </c>
      <c r="C981" s="22" t="s">
        <v>16</v>
      </c>
      <c r="D981" s="22" t="s">
        <v>92</v>
      </c>
      <c r="E981" s="23">
        <v>12067</v>
      </c>
      <c r="F981" s="23">
        <v>11501</v>
      </c>
      <c r="G981" s="23">
        <v>11354</v>
      </c>
      <c r="H981" s="23">
        <v>140</v>
      </c>
      <c r="I981" s="23">
        <v>7</v>
      </c>
      <c r="J981" s="23">
        <v>557</v>
      </c>
      <c r="K981" s="23">
        <v>534</v>
      </c>
      <c r="L981" s="23">
        <v>10</v>
      </c>
      <c r="M981" s="23">
        <v>13</v>
      </c>
      <c r="N981" s="23">
        <v>9</v>
      </c>
    </row>
    <row r="982" spans="1:14" ht="12.75" customHeight="1" x14ac:dyDescent="0.3">
      <c r="A982" s="9" t="str">
        <f t="shared" si="15"/>
        <v>18 NayaritTotalTotal</v>
      </c>
      <c r="B982" s="16" t="s">
        <v>53</v>
      </c>
      <c r="C982" s="16" t="s">
        <v>14</v>
      </c>
      <c r="D982" s="16" t="s">
        <v>14</v>
      </c>
      <c r="E982" s="17">
        <v>1130687</v>
      </c>
      <c r="F982" s="17">
        <v>1064884</v>
      </c>
      <c r="G982" s="17">
        <v>1040418</v>
      </c>
      <c r="H982" s="17">
        <v>22874</v>
      </c>
      <c r="I982" s="17">
        <v>1592</v>
      </c>
      <c r="J982" s="17">
        <v>63708</v>
      </c>
      <c r="K982" s="17">
        <v>55706</v>
      </c>
      <c r="L982" s="17">
        <v>7007</v>
      </c>
      <c r="M982" s="17">
        <v>995</v>
      </c>
      <c r="N982" s="17">
        <v>2095</v>
      </c>
    </row>
    <row r="983" spans="1:14" ht="12.75" customHeight="1" x14ac:dyDescent="0.3">
      <c r="A983" s="9" t="str">
        <f t="shared" si="15"/>
        <v>18 Nayarit05-09 añosTotal</v>
      </c>
      <c r="B983" s="18" t="s">
        <v>53</v>
      </c>
      <c r="C983" s="18" t="s">
        <v>14</v>
      </c>
      <c r="D983" s="29" t="s">
        <v>76</v>
      </c>
      <c r="E983" s="19">
        <v>113942</v>
      </c>
      <c r="F983" s="19">
        <v>107203</v>
      </c>
      <c r="G983" s="19">
        <v>104202</v>
      </c>
      <c r="H983" s="19">
        <v>2363</v>
      </c>
      <c r="I983" s="19">
        <v>638</v>
      </c>
      <c r="J983" s="19">
        <v>6590</v>
      </c>
      <c r="K983" s="19">
        <v>6121</v>
      </c>
      <c r="L983" s="19">
        <v>416</v>
      </c>
      <c r="M983" s="19">
        <v>53</v>
      </c>
      <c r="N983" s="19">
        <v>149</v>
      </c>
    </row>
    <row r="984" spans="1:14" ht="12.75" customHeight="1" x14ac:dyDescent="0.3">
      <c r="A984" s="9" t="str">
        <f t="shared" si="15"/>
        <v>18 Nayarit10-14 añosTotal</v>
      </c>
      <c r="B984" s="18" t="s">
        <v>53</v>
      </c>
      <c r="C984" s="18" t="s">
        <v>14</v>
      </c>
      <c r="D984" s="29" t="s">
        <v>77</v>
      </c>
      <c r="E984" s="19">
        <v>113335</v>
      </c>
      <c r="F984" s="19">
        <v>107559</v>
      </c>
      <c r="G984" s="19">
        <v>105166</v>
      </c>
      <c r="H984" s="19">
        <v>2008</v>
      </c>
      <c r="I984" s="19">
        <v>385</v>
      </c>
      <c r="J984" s="19">
        <v>5715</v>
      </c>
      <c r="K984" s="19">
        <v>5267</v>
      </c>
      <c r="L984" s="19">
        <v>407</v>
      </c>
      <c r="M984" s="19">
        <v>41</v>
      </c>
      <c r="N984" s="19">
        <v>61</v>
      </c>
    </row>
    <row r="985" spans="1:14" ht="12.75" customHeight="1" x14ac:dyDescent="0.3">
      <c r="A985" s="9" t="str">
        <f t="shared" si="15"/>
        <v>18 Nayarit15-19 añosTotal</v>
      </c>
      <c r="B985" s="18" t="s">
        <v>53</v>
      </c>
      <c r="C985" s="18" t="s">
        <v>14</v>
      </c>
      <c r="D985" s="29" t="s">
        <v>78</v>
      </c>
      <c r="E985" s="19">
        <v>104256</v>
      </c>
      <c r="F985" s="19">
        <v>98821</v>
      </c>
      <c r="G985" s="19">
        <v>96192</v>
      </c>
      <c r="H985" s="19">
        <v>2564</v>
      </c>
      <c r="I985" s="19">
        <v>65</v>
      </c>
      <c r="J985" s="19">
        <v>5397</v>
      </c>
      <c r="K985" s="19">
        <v>5044</v>
      </c>
      <c r="L985" s="19">
        <v>299</v>
      </c>
      <c r="M985" s="19">
        <v>54</v>
      </c>
      <c r="N985" s="19">
        <v>38</v>
      </c>
    </row>
    <row r="986" spans="1:14" ht="12.75" customHeight="1" x14ac:dyDescent="0.3">
      <c r="A986" s="9" t="str">
        <f t="shared" si="15"/>
        <v>18 Nayarit20-24 añosTotal</v>
      </c>
      <c r="B986" s="18" t="s">
        <v>53</v>
      </c>
      <c r="C986" s="18" t="s">
        <v>14</v>
      </c>
      <c r="D986" s="29" t="s">
        <v>79</v>
      </c>
      <c r="E986" s="19">
        <v>97500</v>
      </c>
      <c r="F986" s="19">
        <v>90721</v>
      </c>
      <c r="G986" s="19">
        <v>87014</v>
      </c>
      <c r="H986" s="19">
        <v>3638</v>
      </c>
      <c r="I986" s="19">
        <v>69</v>
      </c>
      <c r="J986" s="19">
        <v>6636</v>
      </c>
      <c r="K986" s="19">
        <v>6263</v>
      </c>
      <c r="L986" s="19">
        <v>307</v>
      </c>
      <c r="M986" s="19">
        <v>66</v>
      </c>
      <c r="N986" s="19">
        <v>143</v>
      </c>
    </row>
    <row r="987" spans="1:14" ht="12.75" customHeight="1" x14ac:dyDescent="0.3">
      <c r="A987" s="9" t="str">
        <f t="shared" si="15"/>
        <v>18 Nayarit25-29 añosTotal</v>
      </c>
      <c r="B987" s="18" t="s">
        <v>53</v>
      </c>
      <c r="C987" s="18" t="s">
        <v>14</v>
      </c>
      <c r="D987" s="29" t="s">
        <v>80</v>
      </c>
      <c r="E987" s="19">
        <v>92542</v>
      </c>
      <c r="F987" s="19">
        <v>84580</v>
      </c>
      <c r="G987" s="19">
        <v>81537</v>
      </c>
      <c r="H987" s="19">
        <v>2970</v>
      </c>
      <c r="I987" s="19">
        <v>73</v>
      </c>
      <c r="J987" s="19">
        <v>7666</v>
      </c>
      <c r="K987" s="19">
        <v>7052</v>
      </c>
      <c r="L987" s="19">
        <v>495</v>
      </c>
      <c r="M987" s="19">
        <v>119</v>
      </c>
      <c r="N987" s="19">
        <v>296</v>
      </c>
    </row>
    <row r="988" spans="1:14" ht="12.75" customHeight="1" x14ac:dyDescent="0.3">
      <c r="A988" s="9" t="str">
        <f t="shared" si="15"/>
        <v>18 Nayarit30-34 añosTotal</v>
      </c>
      <c r="B988" s="18" t="s">
        <v>53</v>
      </c>
      <c r="C988" s="18" t="s">
        <v>14</v>
      </c>
      <c r="D988" s="29" t="s">
        <v>81</v>
      </c>
      <c r="E988" s="19">
        <v>90577</v>
      </c>
      <c r="F988" s="19">
        <v>82602</v>
      </c>
      <c r="G988" s="19">
        <v>80014</v>
      </c>
      <c r="H988" s="19">
        <v>2528</v>
      </c>
      <c r="I988" s="19">
        <v>60</v>
      </c>
      <c r="J988" s="19">
        <v>7626</v>
      </c>
      <c r="K988" s="19">
        <v>6735</v>
      </c>
      <c r="L988" s="19">
        <v>739</v>
      </c>
      <c r="M988" s="19">
        <v>152</v>
      </c>
      <c r="N988" s="19">
        <v>349</v>
      </c>
    </row>
    <row r="989" spans="1:14" ht="12.75" customHeight="1" x14ac:dyDescent="0.3">
      <c r="A989" s="9" t="str">
        <f t="shared" si="15"/>
        <v>18 Nayarit35-39 añosTotal</v>
      </c>
      <c r="B989" s="18" t="s">
        <v>53</v>
      </c>
      <c r="C989" s="18" t="s">
        <v>14</v>
      </c>
      <c r="D989" s="29" t="s">
        <v>82</v>
      </c>
      <c r="E989" s="19">
        <v>85180</v>
      </c>
      <c r="F989" s="19">
        <v>78675</v>
      </c>
      <c r="G989" s="19">
        <v>76882</v>
      </c>
      <c r="H989" s="19">
        <v>1738</v>
      </c>
      <c r="I989" s="19">
        <v>55</v>
      </c>
      <c r="J989" s="19">
        <v>6193</v>
      </c>
      <c r="K989" s="19">
        <v>5335</v>
      </c>
      <c r="L989" s="19">
        <v>729</v>
      </c>
      <c r="M989" s="19">
        <v>129</v>
      </c>
      <c r="N989" s="19">
        <v>312</v>
      </c>
    </row>
    <row r="990" spans="1:14" ht="12.75" customHeight="1" x14ac:dyDescent="0.3">
      <c r="A990" s="9" t="str">
        <f t="shared" si="15"/>
        <v>18 Nayarit40-44 añosTotal</v>
      </c>
      <c r="B990" s="18" t="s">
        <v>53</v>
      </c>
      <c r="C990" s="18" t="s">
        <v>14</v>
      </c>
      <c r="D990" s="29" t="s">
        <v>83</v>
      </c>
      <c r="E990" s="19">
        <v>81357</v>
      </c>
      <c r="F990" s="19">
        <v>76444</v>
      </c>
      <c r="G990" s="19">
        <v>75082</v>
      </c>
      <c r="H990" s="19">
        <v>1320</v>
      </c>
      <c r="I990" s="19">
        <v>42</v>
      </c>
      <c r="J990" s="19">
        <v>4639</v>
      </c>
      <c r="K990" s="19">
        <v>3880</v>
      </c>
      <c r="L990" s="19">
        <v>677</v>
      </c>
      <c r="M990" s="19">
        <v>82</v>
      </c>
      <c r="N990" s="19">
        <v>274</v>
      </c>
    </row>
    <row r="991" spans="1:14" ht="12.75" customHeight="1" x14ac:dyDescent="0.3">
      <c r="A991" s="9" t="str">
        <f t="shared" si="15"/>
        <v>18 Nayarit45-49 añosTotal</v>
      </c>
      <c r="B991" s="18" t="s">
        <v>53</v>
      </c>
      <c r="C991" s="18" t="s">
        <v>14</v>
      </c>
      <c r="D991" s="29" t="s">
        <v>84</v>
      </c>
      <c r="E991" s="19">
        <v>75138</v>
      </c>
      <c r="F991" s="19">
        <v>71254</v>
      </c>
      <c r="G991" s="19">
        <v>70159</v>
      </c>
      <c r="H991" s="19">
        <v>1048</v>
      </c>
      <c r="I991" s="19">
        <v>47</v>
      </c>
      <c r="J991" s="19">
        <v>3680</v>
      </c>
      <c r="K991" s="19">
        <v>2924</v>
      </c>
      <c r="L991" s="19">
        <v>698</v>
      </c>
      <c r="M991" s="19">
        <v>58</v>
      </c>
      <c r="N991" s="19">
        <v>204</v>
      </c>
    </row>
    <row r="992" spans="1:14" ht="12.75" customHeight="1" x14ac:dyDescent="0.3">
      <c r="A992" s="9" t="str">
        <f t="shared" si="15"/>
        <v>18 Nayarit50-54 añosTotal</v>
      </c>
      <c r="B992" s="18" t="s">
        <v>53</v>
      </c>
      <c r="C992" s="18" t="s">
        <v>14</v>
      </c>
      <c r="D992" s="29" t="s">
        <v>85</v>
      </c>
      <c r="E992" s="19">
        <v>64958</v>
      </c>
      <c r="F992" s="19">
        <v>62019</v>
      </c>
      <c r="G992" s="19">
        <v>61186</v>
      </c>
      <c r="H992" s="19">
        <v>795</v>
      </c>
      <c r="I992" s="19">
        <v>38</v>
      </c>
      <c r="J992" s="19">
        <v>2823</v>
      </c>
      <c r="K992" s="19">
        <v>2156</v>
      </c>
      <c r="L992" s="19">
        <v>604</v>
      </c>
      <c r="M992" s="19">
        <v>63</v>
      </c>
      <c r="N992" s="19">
        <v>116</v>
      </c>
    </row>
    <row r="993" spans="1:14" ht="12.75" customHeight="1" x14ac:dyDescent="0.3">
      <c r="A993" s="9" t="str">
        <f t="shared" si="15"/>
        <v>18 Nayarit55-59 añosTotal</v>
      </c>
      <c r="B993" s="18" t="s">
        <v>53</v>
      </c>
      <c r="C993" s="18" t="s">
        <v>14</v>
      </c>
      <c r="D993" s="29" t="s">
        <v>86</v>
      </c>
      <c r="E993" s="19">
        <v>54507</v>
      </c>
      <c r="F993" s="19">
        <v>52369</v>
      </c>
      <c r="G993" s="19">
        <v>51766</v>
      </c>
      <c r="H993" s="19">
        <v>575</v>
      </c>
      <c r="I993" s="19">
        <v>28</v>
      </c>
      <c r="J993" s="19">
        <v>2060</v>
      </c>
      <c r="K993" s="19">
        <v>1623</v>
      </c>
      <c r="L993" s="19">
        <v>392</v>
      </c>
      <c r="M993" s="19">
        <v>45</v>
      </c>
      <c r="N993" s="19">
        <v>78</v>
      </c>
    </row>
    <row r="994" spans="1:14" ht="12.75" customHeight="1" x14ac:dyDescent="0.3">
      <c r="A994" s="9" t="str">
        <f t="shared" si="15"/>
        <v>18 Nayarit60-64 añosTotal</v>
      </c>
      <c r="B994" s="18" t="s">
        <v>53</v>
      </c>
      <c r="C994" s="18" t="s">
        <v>14</v>
      </c>
      <c r="D994" s="29" t="s">
        <v>87</v>
      </c>
      <c r="E994" s="19">
        <v>47698</v>
      </c>
      <c r="F994" s="19">
        <v>45892</v>
      </c>
      <c r="G994" s="19">
        <v>45412</v>
      </c>
      <c r="H994" s="19">
        <v>443</v>
      </c>
      <c r="I994" s="19">
        <v>37</v>
      </c>
      <c r="J994" s="19">
        <v>1774</v>
      </c>
      <c r="K994" s="19">
        <v>1273</v>
      </c>
      <c r="L994" s="19">
        <v>461</v>
      </c>
      <c r="M994" s="19">
        <v>40</v>
      </c>
      <c r="N994" s="19">
        <v>32</v>
      </c>
    </row>
    <row r="995" spans="1:14" ht="12.75" customHeight="1" x14ac:dyDescent="0.3">
      <c r="A995" s="9" t="str">
        <f t="shared" si="15"/>
        <v>18 Nayarit65-69 añosTotal</v>
      </c>
      <c r="B995" s="18" t="s">
        <v>53</v>
      </c>
      <c r="C995" s="18" t="s">
        <v>14</v>
      </c>
      <c r="D995" s="29" t="s">
        <v>88</v>
      </c>
      <c r="E995" s="19">
        <v>37876</v>
      </c>
      <c r="F995" s="19">
        <v>36581</v>
      </c>
      <c r="G995" s="19">
        <v>36227</v>
      </c>
      <c r="H995" s="19">
        <v>327</v>
      </c>
      <c r="I995" s="19">
        <v>27</v>
      </c>
      <c r="J995" s="19">
        <v>1274</v>
      </c>
      <c r="K995" s="19">
        <v>839</v>
      </c>
      <c r="L995" s="19">
        <v>397</v>
      </c>
      <c r="M995" s="19">
        <v>38</v>
      </c>
      <c r="N995" s="19">
        <v>21</v>
      </c>
    </row>
    <row r="996" spans="1:14" ht="12.75" customHeight="1" x14ac:dyDescent="0.3">
      <c r="A996" s="9" t="str">
        <f t="shared" si="15"/>
        <v>18 Nayarit70-74 añosTotal</v>
      </c>
      <c r="B996" s="18" t="s">
        <v>53</v>
      </c>
      <c r="C996" s="18" t="s">
        <v>14</v>
      </c>
      <c r="D996" s="29" t="s">
        <v>89</v>
      </c>
      <c r="E996" s="19">
        <v>27774</v>
      </c>
      <c r="F996" s="19">
        <v>27020</v>
      </c>
      <c r="G996" s="19">
        <v>26801</v>
      </c>
      <c r="H996" s="19">
        <v>209</v>
      </c>
      <c r="I996" s="19">
        <v>10</v>
      </c>
      <c r="J996" s="19">
        <v>743</v>
      </c>
      <c r="K996" s="19">
        <v>519</v>
      </c>
      <c r="L996" s="19">
        <v>198</v>
      </c>
      <c r="M996" s="19">
        <v>26</v>
      </c>
      <c r="N996" s="19">
        <v>11</v>
      </c>
    </row>
    <row r="997" spans="1:14" ht="12.75" customHeight="1" x14ac:dyDescent="0.3">
      <c r="A997" s="9" t="str">
        <f t="shared" si="15"/>
        <v>18 Nayarit75-79 añosTotal</v>
      </c>
      <c r="B997" s="18" t="s">
        <v>53</v>
      </c>
      <c r="C997" s="18" t="s">
        <v>14</v>
      </c>
      <c r="D997" s="29" t="s">
        <v>90</v>
      </c>
      <c r="E997" s="19">
        <v>19910</v>
      </c>
      <c r="F997" s="19">
        <v>19497</v>
      </c>
      <c r="G997" s="19">
        <v>19328</v>
      </c>
      <c r="H997" s="19">
        <v>159</v>
      </c>
      <c r="I997" s="19">
        <v>10</v>
      </c>
      <c r="J997" s="19">
        <v>408</v>
      </c>
      <c r="K997" s="19">
        <v>294</v>
      </c>
      <c r="L997" s="19">
        <v>94</v>
      </c>
      <c r="M997" s="19">
        <v>20</v>
      </c>
      <c r="N997" s="19">
        <v>5</v>
      </c>
    </row>
    <row r="998" spans="1:14" ht="12.75" customHeight="1" x14ac:dyDescent="0.3">
      <c r="A998" s="9" t="str">
        <f t="shared" si="15"/>
        <v>18 Nayarit80-84 añosTotal</v>
      </c>
      <c r="B998" s="18" t="s">
        <v>53</v>
      </c>
      <c r="C998" s="18" t="s">
        <v>14</v>
      </c>
      <c r="D998" s="29" t="s">
        <v>91</v>
      </c>
      <c r="E998" s="19">
        <v>13039</v>
      </c>
      <c r="F998" s="19">
        <v>12790</v>
      </c>
      <c r="G998" s="19">
        <v>12684</v>
      </c>
      <c r="H998" s="19">
        <v>105</v>
      </c>
      <c r="I998" s="19">
        <v>1</v>
      </c>
      <c r="J998" s="19">
        <v>245</v>
      </c>
      <c r="K998" s="19">
        <v>182</v>
      </c>
      <c r="L998" s="19">
        <v>59</v>
      </c>
      <c r="M998" s="19">
        <v>4</v>
      </c>
      <c r="N998" s="19">
        <v>4</v>
      </c>
    </row>
    <row r="999" spans="1:14" ht="12.75" customHeight="1" x14ac:dyDescent="0.3">
      <c r="A999" s="9" t="str">
        <f t="shared" si="15"/>
        <v>18 Nayarit85 años y másTotal</v>
      </c>
      <c r="B999" s="18" t="s">
        <v>53</v>
      </c>
      <c r="C999" s="18" t="s">
        <v>14</v>
      </c>
      <c r="D999" s="18" t="s">
        <v>92</v>
      </c>
      <c r="E999" s="19">
        <v>11098</v>
      </c>
      <c r="F999" s="19">
        <v>10857</v>
      </c>
      <c r="G999" s="19">
        <v>10766</v>
      </c>
      <c r="H999" s="19">
        <v>84</v>
      </c>
      <c r="I999" s="19">
        <v>7</v>
      </c>
      <c r="J999" s="19">
        <v>239</v>
      </c>
      <c r="K999" s="19">
        <v>199</v>
      </c>
      <c r="L999" s="19">
        <v>35</v>
      </c>
      <c r="M999" s="19">
        <v>5</v>
      </c>
      <c r="N999" s="19">
        <v>2</v>
      </c>
    </row>
    <row r="1000" spans="1:14" ht="12.75" customHeight="1" x14ac:dyDescent="0.3">
      <c r="A1000" s="9" t="str">
        <f t="shared" si="15"/>
        <v>18 NayaritTotalHombres</v>
      </c>
      <c r="B1000" s="20" t="s">
        <v>53</v>
      </c>
      <c r="C1000" s="20" t="s">
        <v>15</v>
      </c>
      <c r="D1000" s="20" t="s">
        <v>14</v>
      </c>
      <c r="E1000" s="21">
        <v>559104</v>
      </c>
      <c r="F1000" s="21">
        <v>523561</v>
      </c>
      <c r="G1000" s="21">
        <v>511797</v>
      </c>
      <c r="H1000" s="21">
        <v>10914</v>
      </c>
      <c r="I1000" s="21">
        <v>850</v>
      </c>
      <c r="J1000" s="21">
        <v>33690</v>
      </c>
      <c r="K1000" s="21">
        <v>28434</v>
      </c>
      <c r="L1000" s="21">
        <v>4713</v>
      </c>
      <c r="M1000" s="21">
        <v>543</v>
      </c>
      <c r="N1000" s="21">
        <v>1853</v>
      </c>
    </row>
    <row r="1001" spans="1:14" ht="12.75" customHeight="1" x14ac:dyDescent="0.3">
      <c r="A1001" s="9" t="str">
        <f t="shared" si="15"/>
        <v>18 Nayarit05-09 añosHombres</v>
      </c>
      <c r="B1001" s="22" t="s">
        <v>53</v>
      </c>
      <c r="C1001" s="22" t="s">
        <v>15</v>
      </c>
      <c r="D1001" s="30" t="s">
        <v>76</v>
      </c>
      <c r="E1001" s="23">
        <v>58000</v>
      </c>
      <c r="F1001" s="23">
        <v>54642</v>
      </c>
      <c r="G1001" s="23">
        <v>53104</v>
      </c>
      <c r="H1001" s="23">
        <v>1191</v>
      </c>
      <c r="I1001" s="23">
        <v>347</v>
      </c>
      <c r="J1001" s="23">
        <v>3266</v>
      </c>
      <c r="K1001" s="23">
        <v>3036</v>
      </c>
      <c r="L1001" s="23">
        <v>199</v>
      </c>
      <c r="M1001" s="23">
        <v>31</v>
      </c>
      <c r="N1001" s="23">
        <v>92</v>
      </c>
    </row>
    <row r="1002" spans="1:14" ht="12.75" customHeight="1" x14ac:dyDescent="0.3">
      <c r="A1002" s="9" t="str">
        <f t="shared" si="15"/>
        <v>18 Nayarit10-14 añosHombres</v>
      </c>
      <c r="B1002" s="22" t="s">
        <v>53</v>
      </c>
      <c r="C1002" s="22" t="s">
        <v>15</v>
      </c>
      <c r="D1002" s="30" t="s">
        <v>77</v>
      </c>
      <c r="E1002" s="23">
        <v>57726</v>
      </c>
      <c r="F1002" s="23">
        <v>54819</v>
      </c>
      <c r="G1002" s="23">
        <v>53595</v>
      </c>
      <c r="H1002" s="23">
        <v>1007</v>
      </c>
      <c r="I1002" s="23">
        <v>217</v>
      </c>
      <c r="J1002" s="23">
        <v>2881</v>
      </c>
      <c r="K1002" s="23">
        <v>2672</v>
      </c>
      <c r="L1002" s="23">
        <v>186</v>
      </c>
      <c r="M1002" s="23">
        <v>23</v>
      </c>
      <c r="N1002" s="23">
        <v>26</v>
      </c>
    </row>
    <row r="1003" spans="1:14" ht="12.75" customHeight="1" x14ac:dyDescent="0.3">
      <c r="A1003" s="9" t="str">
        <f t="shared" si="15"/>
        <v>18 Nayarit15-19 añosHombres</v>
      </c>
      <c r="B1003" s="22" t="s">
        <v>53</v>
      </c>
      <c r="C1003" s="22" t="s">
        <v>15</v>
      </c>
      <c r="D1003" s="30" t="s">
        <v>78</v>
      </c>
      <c r="E1003" s="23">
        <v>52792</v>
      </c>
      <c r="F1003" s="23">
        <v>50064</v>
      </c>
      <c r="G1003" s="23">
        <v>48919</v>
      </c>
      <c r="H1003" s="23">
        <v>1117</v>
      </c>
      <c r="I1003" s="23">
        <v>28</v>
      </c>
      <c r="J1003" s="23">
        <v>2705</v>
      </c>
      <c r="K1003" s="23">
        <v>2525</v>
      </c>
      <c r="L1003" s="23">
        <v>149</v>
      </c>
      <c r="M1003" s="23">
        <v>31</v>
      </c>
      <c r="N1003" s="23">
        <v>23</v>
      </c>
    </row>
    <row r="1004" spans="1:14" ht="12.75" customHeight="1" x14ac:dyDescent="0.3">
      <c r="A1004" s="9" t="str">
        <f t="shared" si="15"/>
        <v>18 Nayarit20-24 añosHombres</v>
      </c>
      <c r="B1004" s="22" t="s">
        <v>53</v>
      </c>
      <c r="C1004" s="22" t="s">
        <v>15</v>
      </c>
      <c r="D1004" s="30" t="s">
        <v>79</v>
      </c>
      <c r="E1004" s="23">
        <v>48537</v>
      </c>
      <c r="F1004" s="23">
        <v>45195</v>
      </c>
      <c r="G1004" s="23">
        <v>43522</v>
      </c>
      <c r="H1004" s="23">
        <v>1635</v>
      </c>
      <c r="I1004" s="23">
        <v>38</v>
      </c>
      <c r="J1004" s="23">
        <v>3224</v>
      </c>
      <c r="K1004" s="23">
        <v>3005</v>
      </c>
      <c r="L1004" s="23">
        <v>182</v>
      </c>
      <c r="M1004" s="23">
        <v>37</v>
      </c>
      <c r="N1004" s="23">
        <v>118</v>
      </c>
    </row>
    <row r="1005" spans="1:14" ht="12.75" customHeight="1" x14ac:dyDescent="0.3">
      <c r="A1005" s="9" t="str">
        <f t="shared" si="15"/>
        <v>18 Nayarit25-29 añosHombres</v>
      </c>
      <c r="B1005" s="22" t="s">
        <v>53</v>
      </c>
      <c r="C1005" s="22" t="s">
        <v>15</v>
      </c>
      <c r="D1005" s="30" t="s">
        <v>80</v>
      </c>
      <c r="E1005" s="23">
        <v>45237</v>
      </c>
      <c r="F1005" s="23">
        <v>41010</v>
      </c>
      <c r="G1005" s="23">
        <v>39599</v>
      </c>
      <c r="H1005" s="23">
        <v>1375</v>
      </c>
      <c r="I1005" s="23">
        <v>36</v>
      </c>
      <c r="J1005" s="23">
        <v>3950</v>
      </c>
      <c r="K1005" s="23">
        <v>3530</v>
      </c>
      <c r="L1005" s="23">
        <v>365</v>
      </c>
      <c r="M1005" s="23">
        <v>55</v>
      </c>
      <c r="N1005" s="23">
        <v>277</v>
      </c>
    </row>
    <row r="1006" spans="1:14" ht="12.75" customHeight="1" x14ac:dyDescent="0.3">
      <c r="A1006" s="9" t="str">
        <f t="shared" si="15"/>
        <v>18 Nayarit30-34 añosHombres</v>
      </c>
      <c r="B1006" s="22" t="s">
        <v>53</v>
      </c>
      <c r="C1006" s="22" t="s">
        <v>15</v>
      </c>
      <c r="D1006" s="30" t="s">
        <v>81</v>
      </c>
      <c r="E1006" s="23">
        <v>43990</v>
      </c>
      <c r="F1006" s="23">
        <v>39542</v>
      </c>
      <c r="G1006" s="23">
        <v>38282</v>
      </c>
      <c r="H1006" s="23">
        <v>1225</v>
      </c>
      <c r="I1006" s="23">
        <v>35</v>
      </c>
      <c r="J1006" s="23">
        <v>4115</v>
      </c>
      <c r="K1006" s="23">
        <v>3467</v>
      </c>
      <c r="L1006" s="23">
        <v>568</v>
      </c>
      <c r="M1006" s="23">
        <v>80</v>
      </c>
      <c r="N1006" s="23">
        <v>333</v>
      </c>
    </row>
    <row r="1007" spans="1:14" ht="12.75" customHeight="1" x14ac:dyDescent="0.3">
      <c r="A1007" s="9" t="str">
        <f t="shared" si="15"/>
        <v>18 Nayarit35-39 añosHombres</v>
      </c>
      <c r="B1007" s="22" t="s">
        <v>53</v>
      </c>
      <c r="C1007" s="22" t="s">
        <v>15</v>
      </c>
      <c r="D1007" s="30" t="s">
        <v>82</v>
      </c>
      <c r="E1007" s="23">
        <v>41559</v>
      </c>
      <c r="F1007" s="23">
        <v>37819</v>
      </c>
      <c r="G1007" s="23">
        <v>36962</v>
      </c>
      <c r="H1007" s="23">
        <v>827</v>
      </c>
      <c r="I1007" s="23">
        <v>30</v>
      </c>
      <c r="J1007" s="23">
        <v>3449</v>
      </c>
      <c r="K1007" s="23">
        <v>2787</v>
      </c>
      <c r="L1007" s="23">
        <v>592</v>
      </c>
      <c r="M1007" s="23">
        <v>70</v>
      </c>
      <c r="N1007" s="23">
        <v>291</v>
      </c>
    </row>
    <row r="1008" spans="1:14" ht="12.75" customHeight="1" x14ac:dyDescent="0.3">
      <c r="A1008" s="9" t="str">
        <f t="shared" si="15"/>
        <v>18 Nayarit40-44 añosHombres</v>
      </c>
      <c r="B1008" s="22" t="s">
        <v>53</v>
      </c>
      <c r="C1008" s="22" t="s">
        <v>15</v>
      </c>
      <c r="D1008" s="30" t="s">
        <v>83</v>
      </c>
      <c r="E1008" s="23">
        <v>39971</v>
      </c>
      <c r="F1008" s="23">
        <v>37014</v>
      </c>
      <c r="G1008" s="23">
        <v>36326</v>
      </c>
      <c r="H1008" s="23">
        <v>667</v>
      </c>
      <c r="I1008" s="23">
        <v>21</v>
      </c>
      <c r="J1008" s="23">
        <v>2697</v>
      </c>
      <c r="K1008" s="23">
        <v>2143</v>
      </c>
      <c r="L1008" s="23">
        <v>503</v>
      </c>
      <c r="M1008" s="23">
        <v>51</v>
      </c>
      <c r="N1008" s="23">
        <v>260</v>
      </c>
    </row>
    <row r="1009" spans="1:14" ht="12.75" customHeight="1" x14ac:dyDescent="0.3">
      <c r="A1009" s="9" t="str">
        <f t="shared" si="15"/>
        <v>18 Nayarit45-49 añosHombres</v>
      </c>
      <c r="B1009" s="22" t="s">
        <v>53</v>
      </c>
      <c r="C1009" s="22" t="s">
        <v>15</v>
      </c>
      <c r="D1009" s="30" t="s">
        <v>84</v>
      </c>
      <c r="E1009" s="23">
        <v>37298</v>
      </c>
      <c r="F1009" s="23">
        <v>34995</v>
      </c>
      <c r="G1009" s="23">
        <v>34427</v>
      </c>
      <c r="H1009" s="23">
        <v>542</v>
      </c>
      <c r="I1009" s="23">
        <v>26</v>
      </c>
      <c r="J1009" s="23">
        <v>2106</v>
      </c>
      <c r="K1009" s="23">
        <v>1538</v>
      </c>
      <c r="L1009" s="23">
        <v>535</v>
      </c>
      <c r="M1009" s="23">
        <v>33</v>
      </c>
      <c r="N1009" s="23">
        <v>197</v>
      </c>
    </row>
    <row r="1010" spans="1:14" ht="12.75" customHeight="1" x14ac:dyDescent="0.3">
      <c r="A1010" s="9" t="str">
        <f t="shared" si="15"/>
        <v>18 Nayarit50-54 añosHombres</v>
      </c>
      <c r="B1010" s="22" t="s">
        <v>53</v>
      </c>
      <c r="C1010" s="22" t="s">
        <v>15</v>
      </c>
      <c r="D1010" s="30" t="s">
        <v>85</v>
      </c>
      <c r="E1010" s="23">
        <v>31691</v>
      </c>
      <c r="F1010" s="23">
        <v>29938</v>
      </c>
      <c r="G1010" s="23">
        <v>29537</v>
      </c>
      <c r="H1010" s="23">
        <v>380</v>
      </c>
      <c r="I1010" s="23">
        <v>21</v>
      </c>
      <c r="J1010" s="23">
        <v>1649</v>
      </c>
      <c r="K1010" s="23">
        <v>1166</v>
      </c>
      <c r="L1010" s="23">
        <v>448</v>
      </c>
      <c r="M1010" s="23">
        <v>35</v>
      </c>
      <c r="N1010" s="23">
        <v>104</v>
      </c>
    </row>
    <row r="1011" spans="1:14" ht="12.75" customHeight="1" x14ac:dyDescent="0.3">
      <c r="A1011" s="9" t="str">
        <f t="shared" si="15"/>
        <v>18 Nayarit55-59 añosHombres</v>
      </c>
      <c r="B1011" s="22" t="s">
        <v>53</v>
      </c>
      <c r="C1011" s="22" t="s">
        <v>15</v>
      </c>
      <c r="D1011" s="30" t="s">
        <v>86</v>
      </c>
      <c r="E1011" s="23">
        <v>26262</v>
      </c>
      <c r="F1011" s="23">
        <v>25046</v>
      </c>
      <c r="G1011" s="23">
        <v>24740</v>
      </c>
      <c r="H1011" s="23">
        <v>297</v>
      </c>
      <c r="I1011" s="23">
        <v>9</v>
      </c>
      <c r="J1011" s="23">
        <v>1148</v>
      </c>
      <c r="K1011" s="23">
        <v>894</v>
      </c>
      <c r="L1011" s="23">
        <v>233</v>
      </c>
      <c r="M1011" s="23">
        <v>21</v>
      </c>
      <c r="N1011" s="23">
        <v>68</v>
      </c>
    </row>
    <row r="1012" spans="1:14" ht="12.75" customHeight="1" x14ac:dyDescent="0.3">
      <c r="A1012" s="9" t="str">
        <f t="shared" si="15"/>
        <v>18 Nayarit60-64 añosHombres</v>
      </c>
      <c r="B1012" s="22" t="s">
        <v>53</v>
      </c>
      <c r="C1012" s="22" t="s">
        <v>15</v>
      </c>
      <c r="D1012" s="30" t="s">
        <v>87</v>
      </c>
      <c r="E1012" s="23">
        <v>22763</v>
      </c>
      <c r="F1012" s="23">
        <v>21806</v>
      </c>
      <c r="G1012" s="23">
        <v>21598</v>
      </c>
      <c r="H1012" s="23">
        <v>194</v>
      </c>
      <c r="I1012" s="23">
        <v>14</v>
      </c>
      <c r="J1012" s="23">
        <v>930</v>
      </c>
      <c r="K1012" s="23">
        <v>635</v>
      </c>
      <c r="L1012" s="23">
        <v>275</v>
      </c>
      <c r="M1012" s="23">
        <v>20</v>
      </c>
      <c r="N1012" s="23">
        <v>27</v>
      </c>
    </row>
    <row r="1013" spans="1:14" ht="12.75" customHeight="1" x14ac:dyDescent="0.3">
      <c r="A1013" s="9" t="str">
        <f t="shared" si="15"/>
        <v>18 Nayarit65-69 añosHombres</v>
      </c>
      <c r="B1013" s="22" t="s">
        <v>53</v>
      </c>
      <c r="C1013" s="22" t="s">
        <v>15</v>
      </c>
      <c r="D1013" s="30" t="s">
        <v>88</v>
      </c>
      <c r="E1013" s="23">
        <v>18563</v>
      </c>
      <c r="F1013" s="23">
        <v>17815</v>
      </c>
      <c r="G1013" s="23">
        <v>17617</v>
      </c>
      <c r="H1013" s="23">
        <v>182</v>
      </c>
      <c r="I1013" s="23">
        <v>16</v>
      </c>
      <c r="J1013" s="23">
        <v>730</v>
      </c>
      <c r="K1013" s="23">
        <v>459</v>
      </c>
      <c r="L1013" s="23">
        <v>251</v>
      </c>
      <c r="M1013" s="23">
        <v>20</v>
      </c>
      <c r="N1013" s="23">
        <v>18</v>
      </c>
    </row>
    <row r="1014" spans="1:14" ht="12.75" customHeight="1" x14ac:dyDescent="0.3">
      <c r="A1014" s="9" t="str">
        <f t="shared" si="15"/>
        <v>18 Nayarit70-74 añosHombres</v>
      </c>
      <c r="B1014" s="22" t="s">
        <v>53</v>
      </c>
      <c r="C1014" s="22" t="s">
        <v>15</v>
      </c>
      <c r="D1014" s="30" t="s">
        <v>89</v>
      </c>
      <c r="E1014" s="23">
        <v>13560</v>
      </c>
      <c r="F1014" s="23">
        <v>13141</v>
      </c>
      <c r="G1014" s="23">
        <v>13040</v>
      </c>
      <c r="H1014" s="23">
        <v>95</v>
      </c>
      <c r="I1014" s="23">
        <v>6</v>
      </c>
      <c r="J1014" s="23">
        <v>409</v>
      </c>
      <c r="K1014" s="23">
        <v>272</v>
      </c>
      <c r="L1014" s="23">
        <v>118</v>
      </c>
      <c r="M1014" s="23">
        <v>19</v>
      </c>
      <c r="N1014" s="23">
        <v>10</v>
      </c>
    </row>
    <row r="1015" spans="1:14" ht="12.75" customHeight="1" x14ac:dyDescent="0.3">
      <c r="A1015" s="9" t="str">
        <f t="shared" si="15"/>
        <v>18 Nayarit75-79 añosHombres</v>
      </c>
      <c r="B1015" s="22" t="s">
        <v>53</v>
      </c>
      <c r="C1015" s="22" t="s">
        <v>15</v>
      </c>
      <c r="D1015" s="30" t="s">
        <v>90</v>
      </c>
      <c r="E1015" s="23">
        <v>9792</v>
      </c>
      <c r="F1015" s="23">
        <v>9576</v>
      </c>
      <c r="G1015" s="23">
        <v>9488</v>
      </c>
      <c r="H1015" s="23">
        <v>86</v>
      </c>
      <c r="I1015" s="23">
        <v>2</v>
      </c>
      <c r="J1015" s="23">
        <v>212</v>
      </c>
      <c r="K1015" s="23">
        <v>142</v>
      </c>
      <c r="L1015" s="23">
        <v>59</v>
      </c>
      <c r="M1015" s="23">
        <v>11</v>
      </c>
      <c r="N1015" s="23">
        <v>4</v>
      </c>
    </row>
    <row r="1016" spans="1:14" ht="12.75" customHeight="1" x14ac:dyDescent="0.3">
      <c r="A1016" s="9" t="str">
        <f t="shared" si="15"/>
        <v>18 Nayarit80-84 añosHombres</v>
      </c>
      <c r="B1016" s="22" t="s">
        <v>53</v>
      </c>
      <c r="C1016" s="22" t="s">
        <v>15</v>
      </c>
      <c r="D1016" s="30" t="s">
        <v>91</v>
      </c>
      <c r="E1016" s="23">
        <v>6345</v>
      </c>
      <c r="F1016" s="23">
        <v>6219</v>
      </c>
      <c r="G1016" s="23">
        <v>6160</v>
      </c>
      <c r="H1016" s="23">
        <v>58</v>
      </c>
      <c r="I1016" s="23">
        <v>1</v>
      </c>
      <c r="J1016" s="23">
        <v>123</v>
      </c>
      <c r="K1016" s="23">
        <v>81</v>
      </c>
      <c r="L1016" s="23">
        <v>38</v>
      </c>
      <c r="M1016" s="23">
        <v>4</v>
      </c>
      <c r="N1016" s="23">
        <v>3</v>
      </c>
    </row>
    <row r="1017" spans="1:14" ht="12.75" customHeight="1" x14ac:dyDescent="0.3">
      <c r="A1017" s="9" t="str">
        <f t="shared" si="15"/>
        <v>18 Nayarit85 años y másHombres</v>
      </c>
      <c r="B1017" s="22" t="s">
        <v>53</v>
      </c>
      <c r="C1017" s="22" t="s">
        <v>15</v>
      </c>
      <c r="D1017" s="22" t="s">
        <v>92</v>
      </c>
      <c r="E1017" s="23">
        <v>5018</v>
      </c>
      <c r="F1017" s="23">
        <v>4920</v>
      </c>
      <c r="G1017" s="23">
        <v>4881</v>
      </c>
      <c r="H1017" s="23">
        <v>36</v>
      </c>
      <c r="I1017" s="23">
        <v>3</v>
      </c>
      <c r="J1017" s="23">
        <v>96</v>
      </c>
      <c r="K1017" s="23">
        <v>82</v>
      </c>
      <c r="L1017" s="23">
        <v>12</v>
      </c>
      <c r="M1017" s="23">
        <v>2</v>
      </c>
      <c r="N1017" s="23">
        <v>2</v>
      </c>
    </row>
    <row r="1018" spans="1:14" ht="12.75" customHeight="1" x14ac:dyDescent="0.3">
      <c r="A1018" s="9" t="str">
        <f t="shared" si="15"/>
        <v>18 NayaritTotalMujeres</v>
      </c>
      <c r="B1018" s="16" t="s">
        <v>53</v>
      </c>
      <c r="C1018" s="16" t="s">
        <v>16</v>
      </c>
      <c r="D1018" s="16" t="s">
        <v>14</v>
      </c>
      <c r="E1018" s="17">
        <v>571583</v>
      </c>
      <c r="F1018" s="17">
        <v>541323</v>
      </c>
      <c r="G1018" s="17">
        <v>528621</v>
      </c>
      <c r="H1018" s="17">
        <v>11960</v>
      </c>
      <c r="I1018" s="17">
        <v>742</v>
      </c>
      <c r="J1018" s="17">
        <v>30018</v>
      </c>
      <c r="K1018" s="17">
        <v>27272</v>
      </c>
      <c r="L1018" s="17">
        <v>2294</v>
      </c>
      <c r="M1018" s="17">
        <v>452</v>
      </c>
      <c r="N1018" s="17">
        <v>242</v>
      </c>
    </row>
    <row r="1019" spans="1:14" ht="12.75" customHeight="1" x14ac:dyDescent="0.3">
      <c r="A1019" s="9" t="str">
        <f t="shared" si="15"/>
        <v>18 Nayarit05-09 añosMujeres</v>
      </c>
      <c r="B1019" s="18" t="s">
        <v>53</v>
      </c>
      <c r="C1019" s="18" t="s">
        <v>16</v>
      </c>
      <c r="D1019" s="29" t="s">
        <v>76</v>
      </c>
      <c r="E1019" s="19">
        <v>55942</v>
      </c>
      <c r="F1019" s="19">
        <v>52561</v>
      </c>
      <c r="G1019" s="19">
        <v>51098</v>
      </c>
      <c r="H1019" s="19">
        <v>1172</v>
      </c>
      <c r="I1019" s="19">
        <v>291</v>
      </c>
      <c r="J1019" s="19">
        <v>3324</v>
      </c>
      <c r="K1019" s="19">
        <v>3085</v>
      </c>
      <c r="L1019" s="19">
        <v>217</v>
      </c>
      <c r="M1019" s="19">
        <v>22</v>
      </c>
      <c r="N1019" s="19">
        <v>57</v>
      </c>
    </row>
    <row r="1020" spans="1:14" ht="12.75" customHeight="1" x14ac:dyDescent="0.3">
      <c r="A1020" s="9" t="str">
        <f t="shared" si="15"/>
        <v>18 Nayarit10-14 añosMujeres</v>
      </c>
      <c r="B1020" s="18" t="s">
        <v>53</v>
      </c>
      <c r="C1020" s="18" t="s">
        <v>16</v>
      </c>
      <c r="D1020" s="29" t="s">
        <v>77</v>
      </c>
      <c r="E1020" s="19">
        <v>55609</v>
      </c>
      <c r="F1020" s="19">
        <v>52740</v>
      </c>
      <c r="G1020" s="19">
        <v>51571</v>
      </c>
      <c r="H1020" s="19">
        <v>1001</v>
      </c>
      <c r="I1020" s="19">
        <v>168</v>
      </c>
      <c r="J1020" s="19">
        <v>2834</v>
      </c>
      <c r="K1020" s="19">
        <v>2595</v>
      </c>
      <c r="L1020" s="19">
        <v>221</v>
      </c>
      <c r="M1020" s="19">
        <v>18</v>
      </c>
      <c r="N1020" s="19">
        <v>35</v>
      </c>
    </row>
    <row r="1021" spans="1:14" ht="12.75" customHeight="1" x14ac:dyDescent="0.3">
      <c r="A1021" s="9" t="str">
        <f t="shared" si="15"/>
        <v>18 Nayarit15-19 añosMujeres</v>
      </c>
      <c r="B1021" s="18" t="s">
        <v>53</v>
      </c>
      <c r="C1021" s="18" t="s">
        <v>16</v>
      </c>
      <c r="D1021" s="29" t="s">
        <v>78</v>
      </c>
      <c r="E1021" s="19">
        <v>51464</v>
      </c>
      <c r="F1021" s="19">
        <v>48757</v>
      </c>
      <c r="G1021" s="19">
        <v>47273</v>
      </c>
      <c r="H1021" s="19">
        <v>1447</v>
      </c>
      <c r="I1021" s="19">
        <v>37</v>
      </c>
      <c r="J1021" s="19">
        <v>2692</v>
      </c>
      <c r="K1021" s="19">
        <v>2519</v>
      </c>
      <c r="L1021" s="19">
        <v>150</v>
      </c>
      <c r="M1021" s="19">
        <v>23</v>
      </c>
      <c r="N1021" s="19">
        <v>15</v>
      </c>
    </row>
    <row r="1022" spans="1:14" ht="12.75" customHeight="1" x14ac:dyDescent="0.3">
      <c r="A1022" s="9" t="str">
        <f t="shared" si="15"/>
        <v>18 Nayarit20-24 añosMujeres</v>
      </c>
      <c r="B1022" s="18" t="s">
        <v>53</v>
      </c>
      <c r="C1022" s="18" t="s">
        <v>16</v>
      </c>
      <c r="D1022" s="29" t="s">
        <v>79</v>
      </c>
      <c r="E1022" s="19">
        <v>48963</v>
      </c>
      <c r="F1022" s="19">
        <v>45526</v>
      </c>
      <c r="G1022" s="19">
        <v>43492</v>
      </c>
      <c r="H1022" s="19">
        <v>2003</v>
      </c>
      <c r="I1022" s="19">
        <v>31</v>
      </c>
      <c r="J1022" s="19">
        <v>3412</v>
      </c>
      <c r="K1022" s="19">
        <v>3258</v>
      </c>
      <c r="L1022" s="19">
        <v>125</v>
      </c>
      <c r="M1022" s="19">
        <v>29</v>
      </c>
      <c r="N1022" s="19">
        <v>25</v>
      </c>
    </row>
    <row r="1023" spans="1:14" ht="12.75" customHeight="1" x14ac:dyDescent="0.3">
      <c r="A1023" s="9" t="str">
        <f t="shared" si="15"/>
        <v>18 Nayarit25-29 añosMujeres</v>
      </c>
      <c r="B1023" s="18" t="s">
        <v>53</v>
      </c>
      <c r="C1023" s="18" t="s">
        <v>16</v>
      </c>
      <c r="D1023" s="29" t="s">
        <v>80</v>
      </c>
      <c r="E1023" s="19">
        <v>47305</v>
      </c>
      <c r="F1023" s="19">
        <v>43570</v>
      </c>
      <c r="G1023" s="19">
        <v>41938</v>
      </c>
      <c r="H1023" s="19">
        <v>1595</v>
      </c>
      <c r="I1023" s="19">
        <v>37</v>
      </c>
      <c r="J1023" s="19">
        <v>3716</v>
      </c>
      <c r="K1023" s="19">
        <v>3522</v>
      </c>
      <c r="L1023" s="19">
        <v>130</v>
      </c>
      <c r="M1023" s="19">
        <v>64</v>
      </c>
      <c r="N1023" s="19">
        <v>19</v>
      </c>
    </row>
    <row r="1024" spans="1:14" ht="12.75" customHeight="1" x14ac:dyDescent="0.3">
      <c r="A1024" s="9" t="str">
        <f t="shared" si="15"/>
        <v>18 Nayarit30-34 añosMujeres</v>
      </c>
      <c r="B1024" s="18" t="s">
        <v>53</v>
      </c>
      <c r="C1024" s="18" t="s">
        <v>16</v>
      </c>
      <c r="D1024" s="29" t="s">
        <v>81</v>
      </c>
      <c r="E1024" s="19">
        <v>46587</v>
      </c>
      <c r="F1024" s="19">
        <v>43060</v>
      </c>
      <c r="G1024" s="19">
        <v>41732</v>
      </c>
      <c r="H1024" s="19">
        <v>1303</v>
      </c>
      <c r="I1024" s="19">
        <v>25</v>
      </c>
      <c r="J1024" s="19">
        <v>3511</v>
      </c>
      <c r="K1024" s="19">
        <v>3268</v>
      </c>
      <c r="L1024" s="19">
        <v>171</v>
      </c>
      <c r="M1024" s="19">
        <v>72</v>
      </c>
      <c r="N1024" s="19">
        <v>16</v>
      </c>
    </row>
    <row r="1025" spans="1:14" ht="12.75" customHeight="1" x14ac:dyDescent="0.3">
      <c r="A1025" s="9" t="str">
        <f t="shared" si="15"/>
        <v>18 Nayarit35-39 añosMujeres</v>
      </c>
      <c r="B1025" s="18" t="s">
        <v>53</v>
      </c>
      <c r="C1025" s="18" t="s">
        <v>16</v>
      </c>
      <c r="D1025" s="29" t="s">
        <v>82</v>
      </c>
      <c r="E1025" s="19">
        <v>43621</v>
      </c>
      <c r="F1025" s="19">
        <v>40856</v>
      </c>
      <c r="G1025" s="19">
        <v>39920</v>
      </c>
      <c r="H1025" s="19">
        <v>911</v>
      </c>
      <c r="I1025" s="19">
        <v>25</v>
      </c>
      <c r="J1025" s="19">
        <v>2744</v>
      </c>
      <c r="K1025" s="19">
        <v>2548</v>
      </c>
      <c r="L1025" s="19">
        <v>137</v>
      </c>
      <c r="M1025" s="19">
        <v>59</v>
      </c>
      <c r="N1025" s="19">
        <v>21</v>
      </c>
    </row>
    <row r="1026" spans="1:14" ht="12.75" customHeight="1" x14ac:dyDescent="0.3">
      <c r="A1026" s="9" t="str">
        <f t="shared" si="15"/>
        <v>18 Nayarit40-44 añosMujeres</v>
      </c>
      <c r="B1026" s="18" t="s">
        <v>53</v>
      </c>
      <c r="C1026" s="18" t="s">
        <v>16</v>
      </c>
      <c r="D1026" s="29" t="s">
        <v>83</v>
      </c>
      <c r="E1026" s="19">
        <v>41386</v>
      </c>
      <c r="F1026" s="19">
        <v>39430</v>
      </c>
      <c r="G1026" s="19">
        <v>38756</v>
      </c>
      <c r="H1026" s="19">
        <v>653</v>
      </c>
      <c r="I1026" s="19">
        <v>21</v>
      </c>
      <c r="J1026" s="19">
        <v>1942</v>
      </c>
      <c r="K1026" s="19">
        <v>1737</v>
      </c>
      <c r="L1026" s="19">
        <v>174</v>
      </c>
      <c r="M1026" s="19">
        <v>31</v>
      </c>
      <c r="N1026" s="19">
        <v>14</v>
      </c>
    </row>
    <row r="1027" spans="1:14" ht="12.75" customHeight="1" x14ac:dyDescent="0.3">
      <c r="A1027" s="9" t="str">
        <f t="shared" si="15"/>
        <v>18 Nayarit45-49 añosMujeres</v>
      </c>
      <c r="B1027" s="18" t="s">
        <v>53</v>
      </c>
      <c r="C1027" s="18" t="s">
        <v>16</v>
      </c>
      <c r="D1027" s="29" t="s">
        <v>84</v>
      </c>
      <c r="E1027" s="19">
        <v>37840</v>
      </c>
      <c r="F1027" s="19">
        <v>36259</v>
      </c>
      <c r="G1027" s="19">
        <v>35732</v>
      </c>
      <c r="H1027" s="19">
        <v>506</v>
      </c>
      <c r="I1027" s="19">
        <v>21</v>
      </c>
      <c r="J1027" s="19">
        <v>1574</v>
      </c>
      <c r="K1027" s="19">
        <v>1386</v>
      </c>
      <c r="L1027" s="19">
        <v>163</v>
      </c>
      <c r="M1027" s="19">
        <v>25</v>
      </c>
      <c r="N1027" s="19">
        <v>7</v>
      </c>
    </row>
    <row r="1028" spans="1:14" ht="12.75" customHeight="1" x14ac:dyDescent="0.3">
      <c r="A1028" s="9" t="str">
        <f t="shared" si="15"/>
        <v>18 Nayarit50-54 añosMujeres</v>
      </c>
      <c r="B1028" s="18" t="s">
        <v>53</v>
      </c>
      <c r="C1028" s="18" t="s">
        <v>16</v>
      </c>
      <c r="D1028" s="29" t="s">
        <v>85</v>
      </c>
      <c r="E1028" s="19">
        <v>33267</v>
      </c>
      <c r="F1028" s="19">
        <v>32081</v>
      </c>
      <c r="G1028" s="19">
        <v>31649</v>
      </c>
      <c r="H1028" s="19">
        <v>415</v>
      </c>
      <c r="I1028" s="19">
        <v>17</v>
      </c>
      <c r="J1028" s="19">
        <v>1174</v>
      </c>
      <c r="K1028" s="19">
        <v>990</v>
      </c>
      <c r="L1028" s="19">
        <v>156</v>
      </c>
      <c r="M1028" s="19">
        <v>28</v>
      </c>
      <c r="N1028" s="19">
        <v>12</v>
      </c>
    </row>
    <row r="1029" spans="1:14" ht="12.75" customHeight="1" x14ac:dyDescent="0.3">
      <c r="A1029" s="9" t="str">
        <f t="shared" si="15"/>
        <v>18 Nayarit55-59 añosMujeres</v>
      </c>
      <c r="B1029" s="18" t="s">
        <v>53</v>
      </c>
      <c r="C1029" s="18" t="s">
        <v>16</v>
      </c>
      <c r="D1029" s="29" t="s">
        <v>86</v>
      </c>
      <c r="E1029" s="19">
        <v>28245</v>
      </c>
      <c r="F1029" s="19">
        <v>27323</v>
      </c>
      <c r="G1029" s="19">
        <v>27026</v>
      </c>
      <c r="H1029" s="19">
        <v>278</v>
      </c>
      <c r="I1029" s="19">
        <v>19</v>
      </c>
      <c r="J1029" s="19">
        <v>912</v>
      </c>
      <c r="K1029" s="19">
        <v>729</v>
      </c>
      <c r="L1029" s="19">
        <v>159</v>
      </c>
      <c r="M1029" s="19">
        <v>24</v>
      </c>
      <c r="N1029" s="19">
        <v>10</v>
      </c>
    </row>
    <row r="1030" spans="1:14" ht="12.75" customHeight="1" x14ac:dyDescent="0.3">
      <c r="A1030" s="9" t="str">
        <f t="shared" si="15"/>
        <v>18 Nayarit60-64 añosMujeres</v>
      </c>
      <c r="B1030" s="18" t="s">
        <v>53</v>
      </c>
      <c r="C1030" s="18" t="s">
        <v>16</v>
      </c>
      <c r="D1030" s="29" t="s">
        <v>87</v>
      </c>
      <c r="E1030" s="19">
        <v>24935</v>
      </c>
      <c r="F1030" s="19">
        <v>24086</v>
      </c>
      <c r="G1030" s="19">
        <v>23814</v>
      </c>
      <c r="H1030" s="19">
        <v>249</v>
      </c>
      <c r="I1030" s="19">
        <v>23</v>
      </c>
      <c r="J1030" s="19">
        <v>844</v>
      </c>
      <c r="K1030" s="19">
        <v>638</v>
      </c>
      <c r="L1030" s="19">
        <v>186</v>
      </c>
      <c r="M1030" s="19">
        <v>20</v>
      </c>
      <c r="N1030" s="19">
        <v>5</v>
      </c>
    </row>
    <row r="1031" spans="1:14" ht="12.75" customHeight="1" x14ac:dyDescent="0.3">
      <c r="A1031" s="9" t="str">
        <f t="shared" si="15"/>
        <v>18 Nayarit65-69 añosMujeres</v>
      </c>
      <c r="B1031" s="18" t="s">
        <v>53</v>
      </c>
      <c r="C1031" s="18" t="s">
        <v>16</v>
      </c>
      <c r="D1031" s="29" t="s">
        <v>88</v>
      </c>
      <c r="E1031" s="19">
        <v>19313</v>
      </c>
      <c r="F1031" s="19">
        <v>18766</v>
      </c>
      <c r="G1031" s="19">
        <v>18610</v>
      </c>
      <c r="H1031" s="19">
        <v>145</v>
      </c>
      <c r="I1031" s="19">
        <v>11</v>
      </c>
      <c r="J1031" s="19">
        <v>544</v>
      </c>
      <c r="K1031" s="19">
        <v>380</v>
      </c>
      <c r="L1031" s="19">
        <v>146</v>
      </c>
      <c r="M1031" s="19">
        <v>18</v>
      </c>
      <c r="N1031" s="19">
        <v>3</v>
      </c>
    </row>
    <row r="1032" spans="1:14" ht="12.75" customHeight="1" x14ac:dyDescent="0.3">
      <c r="A1032" s="9" t="str">
        <f t="shared" si="15"/>
        <v>18 Nayarit70-74 añosMujeres</v>
      </c>
      <c r="B1032" s="18" t="s">
        <v>53</v>
      </c>
      <c r="C1032" s="18" t="s">
        <v>16</v>
      </c>
      <c r="D1032" s="29" t="s">
        <v>89</v>
      </c>
      <c r="E1032" s="19">
        <v>14214</v>
      </c>
      <c r="F1032" s="19">
        <v>13879</v>
      </c>
      <c r="G1032" s="19">
        <v>13761</v>
      </c>
      <c r="H1032" s="19">
        <v>114</v>
      </c>
      <c r="I1032" s="19">
        <v>4</v>
      </c>
      <c r="J1032" s="19">
        <v>334</v>
      </c>
      <c r="K1032" s="19">
        <v>247</v>
      </c>
      <c r="L1032" s="19">
        <v>80</v>
      </c>
      <c r="M1032" s="19">
        <v>7</v>
      </c>
      <c r="N1032" s="19">
        <v>1</v>
      </c>
    </row>
    <row r="1033" spans="1:14" ht="12.75" customHeight="1" x14ac:dyDescent="0.3">
      <c r="A1033" s="9" t="str">
        <f t="shared" si="15"/>
        <v>18 Nayarit75-79 añosMujeres</v>
      </c>
      <c r="B1033" s="18" t="s">
        <v>53</v>
      </c>
      <c r="C1033" s="18" t="s">
        <v>16</v>
      </c>
      <c r="D1033" s="29" t="s">
        <v>90</v>
      </c>
      <c r="E1033" s="19">
        <v>10118</v>
      </c>
      <c r="F1033" s="19">
        <v>9921</v>
      </c>
      <c r="G1033" s="19">
        <v>9840</v>
      </c>
      <c r="H1033" s="19">
        <v>73</v>
      </c>
      <c r="I1033" s="19">
        <v>8</v>
      </c>
      <c r="J1033" s="19">
        <v>196</v>
      </c>
      <c r="K1033" s="19">
        <v>152</v>
      </c>
      <c r="L1033" s="19">
        <v>35</v>
      </c>
      <c r="M1033" s="19">
        <v>9</v>
      </c>
      <c r="N1033" s="19">
        <v>1</v>
      </c>
    </row>
    <row r="1034" spans="1:14" ht="12.75" customHeight="1" x14ac:dyDescent="0.3">
      <c r="A1034" s="9" t="str">
        <f t="shared" si="15"/>
        <v>18 Nayarit80-84 añosMujeres</v>
      </c>
      <c r="B1034" s="18" t="s">
        <v>53</v>
      </c>
      <c r="C1034" s="18" t="s">
        <v>16</v>
      </c>
      <c r="D1034" s="29" t="s">
        <v>91</v>
      </c>
      <c r="E1034" s="19">
        <v>6694</v>
      </c>
      <c r="F1034" s="19">
        <v>6571</v>
      </c>
      <c r="G1034" s="19">
        <v>6524</v>
      </c>
      <c r="H1034" s="19">
        <v>47</v>
      </c>
      <c r="I1034" s="19">
        <v>0</v>
      </c>
      <c r="J1034" s="19">
        <v>122</v>
      </c>
      <c r="K1034" s="19">
        <v>101</v>
      </c>
      <c r="L1034" s="19">
        <v>21</v>
      </c>
      <c r="M1034" s="19">
        <v>0</v>
      </c>
      <c r="N1034" s="19">
        <v>1</v>
      </c>
    </row>
    <row r="1035" spans="1:14" ht="12.75" customHeight="1" x14ac:dyDescent="0.3">
      <c r="A1035" s="9" t="str">
        <f t="shared" ref="A1035:A1098" si="16">B1035&amp;D1035&amp;C1035</f>
        <v>18 Nayarit85 años y másMujeres</v>
      </c>
      <c r="B1035" s="18" t="s">
        <v>53</v>
      </c>
      <c r="C1035" s="18" t="s">
        <v>16</v>
      </c>
      <c r="D1035" s="18" t="s">
        <v>92</v>
      </c>
      <c r="E1035" s="19">
        <v>6080</v>
      </c>
      <c r="F1035" s="19">
        <v>5937</v>
      </c>
      <c r="G1035" s="19">
        <v>5885</v>
      </c>
      <c r="H1035" s="19">
        <v>48</v>
      </c>
      <c r="I1035" s="19">
        <v>4</v>
      </c>
      <c r="J1035" s="19">
        <v>143</v>
      </c>
      <c r="K1035" s="19">
        <v>117</v>
      </c>
      <c r="L1035" s="19">
        <v>23</v>
      </c>
      <c r="M1035" s="19">
        <v>3</v>
      </c>
      <c r="N1035" s="19">
        <v>0</v>
      </c>
    </row>
    <row r="1036" spans="1:14" ht="12.75" customHeight="1" x14ac:dyDescent="0.3">
      <c r="A1036" s="9" t="str">
        <f t="shared" si="16"/>
        <v>19 Nuevo LeónTotalTotal</v>
      </c>
      <c r="B1036" s="20" t="s">
        <v>54</v>
      </c>
      <c r="C1036" s="20" t="s">
        <v>14</v>
      </c>
      <c r="D1036" s="20" t="s">
        <v>14</v>
      </c>
      <c r="E1036" s="21">
        <v>5311401</v>
      </c>
      <c r="F1036" s="21">
        <v>4993000</v>
      </c>
      <c r="G1036" s="21">
        <v>4663280</v>
      </c>
      <c r="H1036" s="21">
        <v>321080</v>
      </c>
      <c r="I1036" s="21">
        <v>8640</v>
      </c>
      <c r="J1036" s="21">
        <v>303281</v>
      </c>
      <c r="K1036" s="21">
        <v>277369</v>
      </c>
      <c r="L1036" s="21">
        <v>11911</v>
      </c>
      <c r="M1036" s="21">
        <v>14001</v>
      </c>
      <c r="N1036" s="21">
        <v>15120</v>
      </c>
    </row>
    <row r="1037" spans="1:14" ht="12.75" customHeight="1" x14ac:dyDescent="0.3">
      <c r="A1037" s="9" t="str">
        <f t="shared" si="16"/>
        <v>19 Nuevo León05-09 añosTotal</v>
      </c>
      <c r="B1037" s="22" t="s">
        <v>54</v>
      </c>
      <c r="C1037" s="22" t="s">
        <v>14</v>
      </c>
      <c r="D1037" s="30" t="s">
        <v>76</v>
      </c>
      <c r="E1037" s="23">
        <v>463819</v>
      </c>
      <c r="F1037" s="23">
        <v>437253</v>
      </c>
      <c r="G1037" s="23">
        <v>402193</v>
      </c>
      <c r="H1037" s="23">
        <v>34306</v>
      </c>
      <c r="I1037" s="23">
        <v>754</v>
      </c>
      <c r="J1037" s="23">
        <v>25240</v>
      </c>
      <c r="K1037" s="23">
        <v>23289</v>
      </c>
      <c r="L1037" s="23">
        <v>752</v>
      </c>
      <c r="M1037" s="23">
        <v>1199</v>
      </c>
      <c r="N1037" s="23">
        <v>1326</v>
      </c>
    </row>
    <row r="1038" spans="1:14" ht="12.75" customHeight="1" x14ac:dyDescent="0.3">
      <c r="A1038" s="9" t="str">
        <f t="shared" si="16"/>
        <v>19 Nuevo León10-14 añosTotal</v>
      </c>
      <c r="B1038" s="22" t="s">
        <v>54</v>
      </c>
      <c r="C1038" s="22" t="s">
        <v>14</v>
      </c>
      <c r="D1038" s="30" t="s">
        <v>77</v>
      </c>
      <c r="E1038" s="23">
        <v>462720</v>
      </c>
      <c r="F1038" s="23">
        <v>441343</v>
      </c>
      <c r="G1038" s="23">
        <v>413625</v>
      </c>
      <c r="H1038" s="23">
        <v>27026</v>
      </c>
      <c r="I1038" s="23">
        <v>692</v>
      </c>
      <c r="J1038" s="23">
        <v>20463</v>
      </c>
      <c r="K1038" s="23">
        <v>18774</v>
      </c>
      <c r="L1038" s="23">
        <v>742</v>
      </c>
      <c r="M1038" s="23">
        <v>947</v>
      </c>
      <c r="N1038" s="23">
        <v>914</v>
      </c>
    </row>
    <row r="1039" spans="1:14" ht="12.75" customHeight="1" x14ac:dyDescent="0.3">
      <c r="A1039" s="9" t="str">
        <f t="shared" si="16"/>
        <v>19 Nuevo León15-19 añosTotal</v>
      </c>
      <c r="B1039" s="22" t="s">
        <v>54</v>
      </c>
      <c r="C1039" s="22" t="s">
        <v>14</v>
      </c>
      <c r="D1039" s="30" t="s">
        <v>78</v>
      </c>
      <c r="E1039" s="23">
        <v>471896</v>
      </c>
      <c r="F1039" s="23">
        <v>440744</v>
      </c>
      <c r="G1039" s="23">
        <v>417340</v>
      </c>
      <c r="H1039" s="23">
        <v>22720</v>
      </c>
      <c r="I1039" s="23">
        <v>684</v>
      </c>
      <c r="J1039" s="23">
        <v>30145</v>
      </c>
      <c r="K1039" s="23">
        <v>28487</v>
      </c>
      <c r="L1039" s="23">
        <v>726</v>
      </c>
      <c r="M1039" s="23">
        <v>932</v>
      </c>
      <c r="N1039" s="23">
        <v>1007</v>
      </c>
    </row>
    <row r="1040" spans="1:14" ht="12.75" customHeight="1" x14ac:dyDescent="0.3">
      <c r="A1040" s="9" t="str">
        <f t="shared" si="16"/>
        <v>19 Nuevo León20-24 añosTotal</v>
      </c>
      <c r="B1040" s="22" t="s">
        <v>54</v>
      </c>
      <c r="C1040" s="22" t="s">
        <v>14</v>
      </c>
      <c r="D1040" s="30" t="s">
        <v>79</v>
      </c>
      <c r="E1040" s="23">
        <v>503826</v>
      </c>
      <c r="F1040" s="23">
        <v>445353</v>
      </c>
      <c r="G1040" s="23">
        <v>411650</v>
      </c>
      <c r="H1040" s="23">
        <v>32886</v>
      </c>
      <c r="I1040" s="23">
        <v>817</v>
      </c>
      <c r="J1040" s="23">
        <v>57027</v>
      </c>
      <c r="K1040" s="23">
        <v>54344</v>
      </c>
      <c r="L1040" s="23">
        <v>923</v>
      </c>
      <c r="M1040" s="23">
        <v>1760</v>
      </c>
      <c r="N1040" s="23">
        <v>1446</v>
      </c>
    </row>
    <row r="1041" spans="1:14" ht="12.75" customHeight="1" x14ac:dyDescent="0.3">
      <c r="A1041" s="9" t="str">
        <f t="shared" si="16"/>
        <v>19 Nuevo León25-29 añosTotal</v>
      </c>
      <c r="B1041" s="22" t="s">
        <v>54</v>
      </c>
      <c r="C1041" s="22" t="s">
        <v>14</v>
      </c>
      <c r="D1041" s="30" t="s">
        <v>80</v>
      </c>
      <c r="E1041" s="23">
        <v>488349</v>
      </c>
      <c r="F1041" s="23">
        <v>435042</v>
      </c>
      <c r="G1041" s="23">
        <v>384035</v>
      </c>
      <c r="H1041" s="23">
        <v>50110</v>
      </c>
      <c r="I1041" s="23">
        <v>897</v>
      </c>
      <c r="J1041" s="23">
        <v>51385</v>
      </c>
      <c r="K1041" s="23">
        <v>48311</v>
      </c>
      <c r="L1041" s="23">
        <v>1067</v>
      </c>
      <c r="M1041" s="23">
        <v>2007</v>
      </c>
      <c r="N1041" s="23">
        <v>1922</v>
      </c>
    </row>
    <row r="1042" spans="1:14" ht="12.75" customHeight="1" x14ac:dyDescent="0.3">
      <c r="A1042" s="9" t="str">
        <f t="shared" si="16"/>
        <v>19 Nuevo León30-34 añosTotal</v>
      </c>
      <c r="B1042" s="22" t="s">
        <v>54</v>
      </c>
      <c r="C1042" s="22" t="s">
        <v>14</v>
      </c>
      <c r="D1042" s="30" t="s">
        <v>81</v>
      </c>
      <c r="E1042" s="23">
        <v>448470</v>
      </c>
      <c r="F1042" s="23">
        <v>411057</v>
      </c>
      <c r="G1042" s="23">
        <v>364539</v>
      </c>
      <c r="H1042" s="23">
        <v>45763</v>
      </c>
      <c r="I1042" s="23">
        <v>755</v>
      </c>
      <c r="J1042" s="23">
        <v>35825</v>
      </c>
      <c r="K1042" s="23">
        <v>32424</v>
      </c>
      <c r="L1042" s="23">
        <v>1410</v>
      </c>
      <c r="M1042" s="23">
        <v>1991</v>
      </c>
      <c r="N1042" s="23">
        <v>1588</v>
      </c>
    </row>
    <row r="1043" spans="1:14" ht="12.75" customHeight="1" x14ac:dyDescent="0.3">
      <c r="A1043" s="9" t="str">
        <f t="shared" si="16"/>
        <v>19 Nuevo León35-39 añosTotal</v>
      </c>
      <c r="B1043" s="22" t="s">
        <v>54</v>
      </c>
      <c r="C1043" s="22" t="s">
        <v>14</v>
      </c>
      <c r="D1043" s="30" t="s">
        <v>82</v>
      </c>
      <c r="E1043" s="23">
        <v>426619</v>
      </c>
      <c r="F1043" s="23">
        <v>400021</v>
      </c>
      <c r="G1043" s="23">
        <v>366409</v>
      </c>
      <c r="H1043" s="23">
        <v>32898</v>
      </c>
      <c r="I1043" s="23">
        <v>714</v>
      </c>
      <c r="J1043" s="23">
        <v>25040</v>
      </c>
      <c r="K1043" s="23">
        <v>22159</v>
      </c>
      <c r="L1043" s="23">
        <v>1266</v>
      </c>
      <c r="M1043" s="23">
        <v>1615</v>
      </c>
      <c r="N1043" s="23">
        <v>1558</v>
      </c>
    </row>
    <row r="1044" spans="1:14" ht="12.75" customHeight="1" x14ac:dyDescent="0.3">
      <c r="A1044" s="9" t="str">
        <f t="shared" si="16"/>
        <v>19 Nuevo León40-44 añosTotal</v>
      </c>
      <c r="B1044" s="22" t="s">
        <v>54</v>
      </c>
      <c r="C1044" s="22" t="s">
        <v>14</v>
      </c>
      <c r="D1044" s="30" t="s">
        <v>83</v>
      </c>
      <c r="E1044" s="23">
        <v>409490</v>
      </c>
      <c r="F1044" s="23">
        <v>390299</v>
      </c>
      <c r="G1044" s="23">
        <v>366305</v>
      </c>
      <c r="H1044" s="23">
        <v>23335</v>
      </c>
      <c r="I1044" s="23">
        <v>659</v>
      </c>
      <c r="J1044" s="23">
        <v>17847</v>
      </c>
      <c r="K1044" s="23">
        <v>15498</v>
      </c>
      <c r="L1044" s="23">
        <v>1194</v>
      </c>
      <c r="M1044" s="23">
        <v>1155</v>
      </c>
      <c r="N1044" s="23">
        <v>1344</v>
      </c>
    </row>
    <row r="1045" spans="1:14" ht="12.75" customHeight="1" x14ac:dyDescent="0.3">
      <c r="A1045" s="9" t="str">
        <f t="shared" si="16"/>
        <v>19 Nuevo León45-49 añosTotal</v>
      </c>
      <c r="B1045" s="22" t="s">
        <v>54</v>
      </c>
      <c r="C1045" s="22" t="s">
        <v>14</v>
      </c>
      <c r="D1045" s="30" t="s">
        <v>84</v>
      </c>
      <c r="E1045" s="23">
        <v>387678</v>
      </c>
      <c r="F1045" s="23">
        <v>372976</v>
      </c>
      <c r="G1045" s="23">
        <v>354928</v>
      </c>
      <c r="H1045" s="23">
        <v>17421</v>
      </c>
      <c r="I1045" s="23">
        <v>627</v>
      </c>
      <c r="J1045" s="23">
        <v>13639</v>
      </c>
      <c r="K1045" s="23">
        <v>11829</v>
      </c>
      <c r="L1045" s="23">
        <v>1021</v>
      </c>
      <c r="M1045" s="23">
        <v>789</v>
      </c>
      <c r="N1045" s="23">
        <v>1063</v>
      </c>
    </row>
    <row r="1046" spans="1:14" ht="12.75" customHeight="1" x14ac:dyDescent="0.3">
      <c r="A1046" s="9" t="str">
        <f t="shared" si="16"/>
        <v>19 Nuevo León50-54 añosTotal</v>
      </c>
      <c r="B1046" s="22" t="s">
        <v>54</v>
      </c>
      <c r="C1046" s="22" t="s">
        <v>14</v>
      </c>
      <c r="D1046" s="30" t="s">
        <v>85</v>
      </c>
      <c r="E1046" s="23">
        <v>334439</v>
      </c>
      <c r="F1046" s="23">
        <v>323980</v>
      </c>
      <c r="G1046" s="23">
        <v>311096</v>
      </c>
      <c r="H1046" s="23">
        <v>12337</v>
      </c>
      <c r="I1046" s="23">
        <v>547</v>
      </c>
      <c r="J1046" s="23">
        <v>9577</v>
      </c>
      <c r="K1046" s="23">
        <v>8199</v>
      </c>
      <c r="L1046" s="23">
        <v>850</v>
      </c>
      <c r="M1046" s="23">
        <v>528</v>
      </c>
      <c r="N1046" s="23">
        <v>882</v>
      </c>
    </row>
    <row r="1047" spans="1:14" ht="12.75" customHeight="1" x14ac:dyDescent="0.3">
      <c r="A1047" s="9" t="str">
        <f t="shared" si="16"/>
        <v>19 Nuevo León55-59 añosTotal</v>
      </c>
      <c r="B1047" s="22" t="s">
        <v>54</v>
      </c>
      <c r="C1047" s="22" t="s">
        <v>14</v>
      </c>
      <c r="D1047" s="30" t="s">
        <v>86</v>
      </c>
      <c r="E1047" s="23">
        <v>260045</v>
      </c>
      <c r="F1047" s="23">
        <v>253305</v>
      </c>
      <c r="G1047" s="23">
        <v>244859</v>
      </c>
      <c r="H1047" s="23">
        <v>8026</v>
      </c>
      <c r="I1047" s="23">
        <v>420</v>
      </c>
      <c r="J1047" s="23">
        <v>6165</v>
      </c>
      <c r="K1047" s="23">
        <v>5208</v>
      </c>
      <c r="L1047" s="23">
        <v>590</v>
      </c>
      <c r="M1047" s="23">
        <v>367</v>
      </c>
      <c r="N1047" s="23">
        <v>575</v>
      </c>
    </row>
    <row r="1048" spans="1:14" ht="12.75" customHeight="1" x14ac:dyDescent="0.3">
      <c r="A1048" s="9" t="str">
        <f t="shared" si="16"/>
        <v>19 Nuevo León60-64 añosTotal</v>
      </c>
      <c r="B1048" s="22" t="s">
        <v>54</v>
      </c>
      <c r="C1048" s="22" t="s">
        <v>14</v>
      </c>
      <c r="D1048" s="30" t="s">
        <v>87</v>
      </c>
      <c r="E1048" s="23">
        <v>217238</v>
      </c>
      <c r="F1048" s="23">
        <v>212605</v>
      </c>
      <c r="G1048" s="23">
        <v>206559</v>
      </c>
      <c r="H1048" s="23">
        <v>5704</v>
      </c>
      <c r="I1048" s="23">
        <v>342</v>
      </c>
      <c r="J1048" s="23">
        <v>4224</v>
      </c>
      <c r="K1048" s="23">
        <v>3412</v>
      </c>
      <c r="L1048" s="23">
        <v>517</v>
      </c>
      <c r="M1048" s="23">
        <v>295</v>
      </c>
      <c r="N1048" s="23">
        <v>409</v>
      </c>
    </row>
    <row r="1049" spans="1:14" ht="12.75" customHeight="1" x14ac:dyDescent="0.3">
      <c r="A1049" s="9" t="str">
        <f t="shared" si="16"/>
        <v>19 Nuevo León65-69 añosTotal</v>
      </c>
      <c r="B1049" s="22" t="s">
        <v>54</v>
      </c>
      <c r="C1049" s="22" t="s">
        <v>14</v>
      </c>
      <c r="D1049" s="30" t="s">
        <v>88</v>
      </c>
      <c r="E1049" s="23">
        <v>154408</v>
      </c>
      <c r="F1049" s="23">
        <v>151331</v>
      </c>
      <c r="G1049" s="23">
        <v>147747</v>
      </c>
      <c r="H1049" s="23">
        <v>3346</v>
      </c>
      <c r="I1049" s="23">
        <v>238</v>
      </c>
      <c r="J1049" s="23">
        <v>2762</v>
      </c>
      <c r="K1049" s="23">
        <v>2170</v>
      </c>
      <c r="L1049" s="23">
        <v>394</v>
      </c>
      <c r="M1049" s="23">
        <v>198</v>
      </c>
      <c r="N1049" s="23">
        <v>315</v>
      </c>
    </row>
    <row r="1050" spans="1:14" ht="12.75" customHeight="1" x14ac:dyDescent="0.3">
      <c r="A1050" s="9" t="str">
        <f t="shared" si="16"/>
        <v>19 Nuevo León70-74 añosTotal</v>
      </c>
      <c r="B1050" s="22" t="s">
        <v>54</v>
      </c>
      <c r="C1050" s="22" t="s">
        <v>14</v>
      </c>
      <c r="D1050" s="30" t="s">
        <v>89</v>
      </c>
      <c r="E1050" s="23">
        <v>115822</v>
      </c>
      <c r="F1050" s="23">
        <v>114004</v>
      </c>
      <c r="G1050" s="23">
        <v>111618</v>
      </c>
      <c r="H1050" s="23">
        <v>2197</v>
      </c>
      <c r="I1050" s="23">
        <v>189</v>
      </c>
      <c r="J1050" s="23">
        <v>1609</v>
      </c>
      <c r="K1050" s="23">
        <v>1273</v>
      </c>
      <c r="L1050" s="23">
        <v>212</v>
      </c>
      <c r="M1050" s="23">
        <v>124</v>
      </c>
      <c r="N1050" s="23">
        <v>209</v>
      </c>
    </row>
    <row r="1051" spans="1:14" ht="12.75" customHeight="1" x14ac:dyDescent="0.3">
      <c r="A1051" s="9" t="str">
        <f t="shared" si="16"/>
        <v>19 Nuevo León75-79 añosTotal</v>
      </c>
      <c r="B1051" s="22" t="s">
        <v>54</v>
      </c>
      <c r="C1051" s="22" t="s">
        <v>14</v>
      </c>
      <c r="D1051" s="30" t="s">
        <v>90</v>
      </c>
      <c r="E1051" s="23">
        <v>77327</v>
      </c>
      <c r="F1051" s="23">
        <v>76110</v>
      </c>
      <c r="G1051" s="23">
        <v>74628</v>
      </c>
      <c r="H1051" s="23">
        <v>1331</v>
      </c>
      <c r="I1051" s="23">
        <v>151</v>
      </c>
      <c r="J1051" s="23">
        <v>1060</v>
      </c>
      <c r="K1051" s="23">
        <v>868</v>
      </c>
      <c r="L1051" s="23">
        <v>144</v>
      </c>
      <c r="M1051" s="23">
        <v>48</v>
      </c>
      <c r="N1051" s="23">
        <v>157</v>
      </c>
    </row>
    <row r="1052" spans="1:14" ht="12.75" customHeight="1" x14ac:dyDescent="0.3">
      <c r="A1052" s="9" t="str">
        <f t="shared" si="16"/>
        <v>19 Nuevo León80-84 añosTotal</v>
      </c>
      <c r="B1052" s="22" t="s">
        <v>54</v>
      </c>
      <c r="C1052" s="22" t="s">
        <v>14</v>
      </c>
      <c r="D1052" s="30" t="s">
        <v>91</v>
      </c>
      <c r="E1052" s="23">
        <v>50350</v>
      </c>
      <c r="F1052" s="23">
        <v>49554</v>
      </c>
      <c r="G1052" s="23">
        <v>48612</v>
      </c>
      <c r="H1052" s="23">
        <v>872</v>
      </c>
      <c r="I1052" s="23">
        <v>70</v>
      </c>
      <c r="J1052" s="23">
        <v>642</v>
      </c>
      <c r="K1052" s="23">
        <v>561</v>
      </c>
      <c r="L1052" s="23">
        <v>50</v>
      </c>
      <c r="M1052" s="23">
        <v>31</v>
      </c>
      <c r="N1052" s="23">
        <v>154</v>
      </c>
    </row>
    <row r="1053" spans="1:14" ht="12.75" customHeight="1" x14ac:dyDescent="0.3">
      <c r="A1053" s="9" t="str">
        <f t="shared" si="16"/>
        <v>19 Nuevo León85 años y másTotal</v>
      </c>
      <c r="B1053" s="22" t="s">
        <v>54</v>
      </c>
      <c r="C1053" s="22" t="s">
        <v>14</v>
      </c>
      <c r="D1053" s="22" t="s">
        <v>92</v>
      </c>
      <c r="E1053" s="23">
        <v>38905</v>
      </c>
      <c r="F1053" s="23">
        <v>38023</v>
      </c>
      <c r="G1053" s="23">
        <v>37137</v>
      </c>
      <c r="H1053" s="23">
        <v>802</v>
      </c>
      <c r="I1053" s="23">
        <v>84</v>
      </c>
      <c r="J1053" s="23">
        <v>631</v>
      </c>
      <c r="K1053" s="23">
        <v>563</v>
      </c>
      <c r="L1053" s="23">
        <v>53</v>
      </c>
      <c r="M1053" s="23">
        <v>15</v>
      </c>
      <c r="N1053" s="23">
        <v>251</v>
      </c>
    </row>
    <row r="1054" spans="1:14" ht="12.75" customHeight="1" x14ac:dyDescent="0.3">
      <c r="A1054" s="9" t="str">
        <f t="shared" si="16"/>
        <v>19 Nuevo LeónTotalHombres</v>
      </c>
      <c r="B1054" s="16" t="s">
        <v>54</v>
      </c>
      <c r="C1054" s="16" t="s">
        <v>15</v>
      </c>
      <c r="D1054" s="16" t="s">
        <v>14</v>
      </c>
      <c r="E1054" s="17">
        <v>2652094</v>
      </c>
      <c r="F1054" s="17">
        <v>2483821</v>
      </c>
      <c r="G1054" s="17">
        <v>2317754</v>
      </c>
      <c r="H1054" s="17">
        <v>161780</v>
      </c>
      <c r="I1054" s="17">
        <v>4287</v>
      </c>
      <c r="J1054" s="17">
        <v>159183</v>
      </c>
      <c r="K1054" s="17">
        <v>144006</v>
      </c>
      <c r="L1054" s="17">
        <v>7610</v>
      </c>
      <c r="M1054" s="17">
        <v>7567</v>
      </c>
      <c r="N1054" s="17">
        <v>9090</v>
      </c>
    </row>
    <row r="1055" spans="1:14" ht="12.75" customHeight="1" x14ac:dyDescent="0.3">
      <c r="A1055" s="9" t="str">
        <f t="shared" si="16"/>
        <v>19 Nuevo León05-09 añosHombres</v>
      </c>
      <c r="B1055" s="18" t="s">
        <v>54</v>
      </c>
      <c r="C1055" s="18" t="s">
        <v>15</v>
      </c>
      <c r="D1055" s="29" t="s">
        <v>76</v>
      </c>
      <c r="E1055" s="19">
        <v>235679</v>
      </c>
      <c r="F1055" s="19">
        <v>222249</v>
      </c>
      <c r="G1055" s="19">
        <v>204445</v>
      </c>
      <c r="H1055" s="19">
        <v>17440</v>
      </c>
      <c r="I1055" s="19">
        <v>364</v>
      </c>
      <c r="J1055" s="19">
        <v>12797</v>
      </c>
      <c r="K1055" s="19">
        <v>11798</v>
      </c>
      <c r="L1055" s="19">
        <v>372</v>
      </c>
      <c r="M1055" s="19">
        <v>627</v>
      </c>
      <c r="N1055" s="19">
        <v>633</v>
      </c>
    </row>
    <row r="1056" spans="1:14" ht="12.75" customHeight="1" x14ac:dyDescent="0.3">
      <c r="A1056" s="9" t="str">
        <f t="shared" si="16"/>
        <v>19 Nuevo León10-14 añosHombres</v>
      </c>
      <c r="B1056" s="18" t="s">
        <v>54</v>
      </c>
      <c r="C1056" s="18" t="s">
        <v>15</v>
      </c>
      <c r="D1056" s="29" t="s">
        <v>77</v>
      </c>
      <c r="E1056" s="19">
        <v>235404</v>
      </c>
      <c r="F1056" s="19">
        <v>224513</v>
      </c>
      <c r="G1056" s="19">
        <v>210565</v>
      </c>
      <c r="H1056" s="19">
        <v>13607</v>
      </c>
      <c r="I1056" s="19">
        <v>341</v>
      </c>
      <c r="J1056" s="19">
        <v>10395</v>
      </c>
      <c r="K1056" s="19">
        <v>9495</v>
      </c>
      <c r="L1056" s="19">
        <v>375</v>
      </c>
      <c r="M1056" s="19">
        <v>525</v>
      </c>
      <c r="N1056" s="19">
        <v>496</v>
      </c>
    </row>
    <row r="1057" spans="1:14" ht="12.75" customHeight="1" x14ac:dyDescent="0.3">
      <c r="A1057" s="9" t="str">
        <f t="shared" si="16"/>
        <v>19 Nuevo León15-19 añosHombres</v>
      </c>
      <c r="B1057" s="18" t="s">
        <v>54</v>
      </c>
      <c r="C1057" s="18" t="s">
        <v>15</v>
      </c>
      <c r="D1057" s="29" t="s">
        <v>78</v>
      </c>
      <c r="E1057" s="19">
        <v>240241</v>
      </c>
      <c r="F1057" s="19">
        <v>225009</v>
      </c>
      <c r="G1057" s="19">
        <v>213753</v>
      </c>
      <c r="H1057" s="19">
        <v>10921</v>
      </c>
      <c r="I1057" s="19">
        <v>335</v>
      </c>
      <c r="J1057" s="19">
        <v>14721</v>
      </c>
      <c r="K1057" s="19">
        <v>13841</v>
      </c>
      <c r="L1057" s="19">
        <v>371</v>
      </c>
      <c r="M1057" s="19">
        <v>509</v>
      </c>
      <c r="N1057" s="19">
        <v>511</v>
      </c>
    </row>
    <row r="1058" spans="1:14" ht="12.75" customHeight="1" x14ac:dyDescent="0.3">
      <c r="A1058" s="9" t="str">
        <f t="shared" si="16"/>
        <v>19 Nuevo León20-24 añosHombres</v>
      </c>
      <c r="B1058" s="18" t="s">
        <v>54</v>
      </c>
      <c r="C1058" s="18" t="s">
        <v>15</v>
      </c>
      <c r="D1058" s="29" t="s">
        <v>79</v>
      </c>
      <c r="E1058" s="19">
        <v>255533</v>
      </c>
      <c r="F1058" s="19">
        <v>224887</v>
      </c>
      <c r="G1058" s="19">
        <v>209735</v>
      </c>
      <c r="H1058" s="19">
        <v>14720</v>
      </c>
      <c r="I1058" s="19">
        <v>432</v>
      </c>
      <c r="J1058" s="19">
        <v>29767</v>
      </c>
      <c r="K1058" s="19">
        <v>28205</v>
      </c>
      <c r="L1058" s="19">
        <v>522</v>
      </c>
      <c r="M1058" s="19">
        <v>1040</v>
      </c>
      <c r="N1058" s="19">
        <v>879</v>
      </c>
    </row>
    <row r="1059" spans="1:14" ht="12.75" customHeight="1" x14ac:dyDescent="0.3">
      <c r="A1059" s="9" t="str">
        <f t="shared" si="16"/>
        <v>19 Nuevo León25-29 añosHombres</v>
      </c>
      <c r="B1059" s="18" t="s">
        <v>54</v>
      </c>
      <c r="C1059" s="18" t="s">
        <v>15</v>
      </c>
      <c r="D1059" s="29" t="s">
        <v>80</v>
      </c>
      <c r="E1059" s="19">
        <v>248479</v>
      </c>
      <c r="F1059" s="19">
        <v>219376</v>
      </c>
      <c r="G1059" s="19">
        <v>194462</v>
      </c>
      <c r="H1059" s="19">
        <v>24466</v>
      </c>
      <c r="I1059" s="19">
        <v>448</v>
      </c>
      <c r="J1059" s="19">
        <v>27817</v>
      </c>
      <c r="K1059" s="19">
        <v>26026</v>
      </c>
      <c r="L1059" s="19">
        <v>703</v>
      </c>
      <c r="M1059" s="19">
        <v>1088</v>
      </c>
      <c r="N1059" s="19">
        <v>1286</v>
      </c>
    </row>
    <row r="1060" spans="1:14" ht="12.75" customHeight="1" x14ac:dyDescent="0.3">
      <c r="A1060" s="9" t="str">
        <f t="shared" si="16"/>
        <v>19 Nuevo León30-34 añosHombres</v>
      </c>
      <c r="B1060" s="18" t="s">
        <v>54</v>
      </c>
      <c r="C1060" s="18" t="s">
        <v>15</v>
      </c>
      <c r="D1060" s="29" t="s">
        <v>81</v>
      </c>
      <c r="E1060" s="19">
        <v>227051</v>
      </c>
      <c r="F1060" s="19">
        <v>206212</v>
      </c>
      <c r="G1060" s="19">
        <v>181918</v>
      </c>
      <c r="H1060" s="19">
        <v>23912</v>
      </c>
      <c r="I1060" s="19">
        <v>382</v>
      </c>
      <c r="J1060" s="19">
        <v>19706</v>
      </c>
      <c r="K1060" s="19">
        <v>17655</v>
      </c>
      <c r="L1060" s="19">
        <v>982</v>
      </c>
      <c r="M1060" s="19">
        <v>1069</v>
      </c>
      <c r="N1060" s="19">
        <v>1133</v>
      </c>
    </row>
    <row r="1061" spans="1:14" ht="12.75" customHeight="1" x14ac:dyDescent="0.3">
      <c r="A1061" s="9" t="str">
        <f t="shared" si="16"/>
        <v>19 Nuevo León35-39 añosHombres</v>
      </c>
      <c r="B1061" s="18" t="s">
        <v>54</v>
      </c>
      <c r="C1061" s="18" t="s">
        <v>15</v>
      </c>
      <c r="D1061" s="29" t="s">
        <v>82</v>
      </c>
      <c r="E1061" s="19">
        <v>215999</v>
      </c>
      <c r="F1061" s="19">
        <v>201212</v>
      </c>
      <c r="G1061" s="19">
        <v>183205</v>
      </c>
      <c r="H1061" s="19">
        <v>17643</v>
      </c>
      <c r="I1061" s="19">
        <v>364</v>
      </c>
      <c r="J1061" s="19">
        <v>13744</v>
      </c>
      <c r="K1061" s="19">
        <v>11949</v>
      </c>
      <c r="L1061" s="19">
        <v>906</v>
      </c>
      <c r="M1061" s="19">
        <v>889</v>
      </c>
      <c r="N1061" s="19">
        <v>1043</v>
      </c>
    </row>
    <row r="1062" spans="1:14" ht="12.75" customHeight="1" x14ac:dyDescent="0.3">
      <c r="A1062" s="9" t="str">
        <f t="shared" si="16"/>
        <v>19 Nuevo León40-44 añosHombres</v>
      </c>
      <c r="B1062" s="18" t="s">
        <v>54</v>
      </c>
      <c r="C1062" s="18" t="s">
        <v>15</v>
      </c>
      <c r="D1062" s="29" t="s">
        <v>83</v>
      </c>
      <c r="E1062" s="19">
        <v>204944</v>
      </c>
      <c r="F1062" s="19">
        <v>194489</v>
      </c>
      <c r="G1062" s="19">
        <v>181719</v>
      </c>
      <c r="H1062" s="19">
        <v>12446</v>
      </c>
      <c r="I1062" s="19">
        <v>324</v>
      </c>
      <c r="J1062" s="19">
        <v>9638</v>
      </c>
      <c r="K1062" s="19">
        <v>8163</v>
      </c>
      <c r="L1062" s="19">
        <v>854</v>
      </c>
      <c r="M1062" s="19">
        <v>621</v>
      </c>
      <c r="N1062" s="19">
        <v>817</v>
      </c>
    </row>
    <row r="1063" spans="1:14" ht="12.75" customHeight="1" x14ac:dyDescent="0.3">
      <c r="A1063" s="9" t="str">
        <f t="shared" si="16"/>
        <v>19 Nuevo León45-49 añosHombres</v>
      </c>
      <c r="B1063" s="18" t="s">
        <v>54</v>
      </c>
      <c r="C1063" s="18" t="s">
        <v>15</v>
      </c>
      <c r="D1063" s="29" t="s">
        <v>84</v>
      </c>
      <c r="E1063" s="19">
        <v>194154</v>
      </c>
      <c r="F1063" s="19">
        <v>186170</v>
      </c>
      <c r="G1063" s="19">
        <v>176660</v>
      </c>
      <c r="H1063" s="19">
        <v>9179</v>
      </c>
      <c r="I1063" s="19">
        <v>331</v>
      </c>
      <c r="J1063" s="19">
        <v>7288</v>
      </c>
      <c r="K1063" s="19">
        <v>6139</v>
      </c>
      <c r="L1063" s="19">
        <v>718</v>
      </c>
      <c r="M1063" s="19">
        <v>431</v>
      </c>
      <c r="N1063" s="19">
        <v>696</v>
      </c>
    </row>
    <row r="1064" spans="1:14" ht="12.75" customHeight="1" x14ac:dyDescent="0.3">
      <c r="A1064" s="9" t="str">
        <f t="shared" si="16"/>
        <v>19 Nuevo León50-54 añosHombres</v>
      </c>
      <c r="B1064" s="18" t="s">
        <v>54</v>
      </c>
      <c r="C1064" s="18" t="s">
        <v>15</v>
      </c>
      <c r="D1064" s="29" t="s">
        <v>85</v>
      </c>
      <c r="E1064" s="19">
        <v>164492</v>
      </c>
      <c r="F1064" s="19">
        <v>158930</v>
      </c>
      <c r="G1064" s="19">
        <v>152284</v>
      </c>
      <c r="H1064" s="19">
        <v>6373</v>
      </c>
      <c r="I1064" s="19">
        <v>273</v>
      </c>
      <c r="J1064" s="19">
        <v>5010</v>
      </c>
      <c r="K1064" s="19">
        <v>4136</v>
      </c>
      <c r="L1064" s="19">
        <v>595</v>
      </c>
      <c r="M1064" s="19">
        <v>279</v>
      </c>
      <c r="N1064" s="19">
        <v>552</v>
      </c>
    </row>
    <row r="1065" spans="1:14" ht="12.75" customHeight="1" x14ac:dyDescent="0.3">
      <c r="A1065" s="9" t="str">
        <f t="shared" si="16"/>
        <v>19 Nuevo León55-59 añosHombres</v>
      </c>
      <c r="B1065" s="18" t="s">
        <v>54</v>
      </c>
      <c r="C1065" s="18" t="s">
        <v>15</v>
      </c>
      <c r="D1065" s="29" t="s">
        <v>86</v>
      </c>
      <c r="E1065" s="19">
        <v>126971</v>
      </c>
      <c r="F1065" s="19">
        <v>123519</v>
      </c>
      <c r="G1065" s="19">
        <v>119171</v>
      </c>
      <c r="H1065" s="19">
        <v>4142</v>
      </c>
      <c r="I1065" s="19">
        <v>206</v>
      </c>
      <c r="J1065" s="19">
        <v>3128</v>
      </c>
      <c r="K1065" s="19">
        <v>2567</v>
      </c>
      <c r="L1065" s="19">
        <v>377</v>
      </c>
      <c r="M1065" s="19">
        <v>184</v>
      </c>
      <c r="N1065" s="19">
        <v>324</v>
      </c>
    </row>
    <row r="1066" spans="1:14" ht="12.75" customHeight="1" x14ac:dyDescent="0.3">
      <c r="A1066" s="9" t="str">
        <f t="shared" si="16"/>
        <v>19 Nuevo León60-64 añosHombres</v>
      </c>
      <c r="B1066" s="18" t="s">
        <v>54</v>
      </c>
      <c r="C1066" s="18" t="s">
        <v>15</v>
      </c>
      <c r="D1066" s="29" t="s">
        <v>87</v>
      </c>
      <c r="E1066" s="19">
        <v>103697</v>
      </c>
      <c r="F1066" s="19">
        <v>101395</v>
      </c>
      <c r="G1066" s="19">
        <v>98302</v>
      </c>
      <c r="H1066" s="19">
        <v>2932</v>
      </c>
      <c r="I1066" s="19">
        <v>161</v>
      </c>
      <c r="J1066" s="19">
        <v>2070</v>
      </c>
      <c r="K1066" s="19">
        <v>1614</v>
      </c>
      <c r="L1066" s="19">
        <v>313</v>
      </c>
      <c r="M1066" s="19">
        <v>143</v>
      </c>
      <c r="N1066" s="19">
        <v>232</v>
      </c>
    </row>
    <row r="1067" spans="1:14" ht="12.75" customHeight="1" x14ac:dyDescent="0.3">
      <c r="A1067" s="9" t="str">
        <f t="shared" si="16"/>
        <v>19 Nuevo León65-69 añosHombres</v>
      </c>
      <c r="B1067" s="18" t="s">
        <v>54</v>
      </c>
      <c r="C1067" s="18" t="s">
        <v>15</v>
      </c>
      <c r="D1067" s="29" t="s">
        <v>88</v>
      </c>
      <c r="E1067" s="19">
        <v>72766</v>
      </c>
      <c r="F1067" s="19">
        <v>71221</v>
      </c>
      <c r="G1067" s="19">
        <v>69427</v>
      </c>
      <c r="H1067" s="19">
        <v>1680</v>
      </c>
      <c r="I1067" s="19">
        <v>114</v>
      </c>
      <c r="J1067" s="19">
        <v>1361</v>
      </c>
      <c r="K1067" s="19">
        <v>1014</v>
      </c>
      <c r="L1067" s="19">
        <v>261</v>
      </c>
      <c r="M1067" s="19">
        <v>86</v>
      </c>
      <c r="N1067" s="19">
        <v>184</v>
      </c>
    </row>
    <row r="1068" spans="1:14" ht="12.75" customHeight="1" x14ac:dyDescent="0.3">
      <c r="A1068" s="9" t="str">
        <f t="shared" si="16"/>
        <v>19 Nuevo León70-74 añosHombres</v>
      </c>
      <c r="B1068" s="18" t="s">
        <v>54</v>
      </c>
      <c r="C1068" s="18" t="s">
        <v>15</v>
      </c>
      <c r="D1068" s="29" t="s">
        <v>89</v>
      </c>
      <c r="E1068" s="19">
        <v>53640</v>
      </c>
      <c r="F1068" s="19">
        <v>52765</v>
      </c>
      <c r="G1068" s="19">
        <v>51604</v>
      </c>
      <c r="H1068" s="19">
        <v>1073</v>
      </c>
      <c r="I1068" s="19">
        <v>88</v>
      </c>
      <c r="J1068" s="19">
        <v>770</v>
      </c>
      <c r="K1068" s="19">
        <v>585</v>
      </c>
      <c r="L1068" s="19">
        <v>135</v>
      </c>
      <c r="M1068" s="19">
        <v>50</v>
      </c>
      <c r="N1068" s="19">
        <v>105</v>
      </c>
    </row>
    <row r="1069" spans="1:14" ht="12.75" customHeight="1" x14ac:dyDescent="0.3">
      <c r="A1069" s="9" t="str">
        <f t="shared" si="16"/>
        <v>19 Nuevo León75-79 añosHombres</v>
      </c>
      <c r="B1069" s="18" t="s">
        <v>54</v>
      </c>
      <c r="C1069" s="18" t="s">
        <v>15</v>
      </c>
      <c r="D1069" s="29" t="s">
        <v>90</v>
      </c>
      <c r="E1069" s="19">
        <v>35523</v>
      </c>
      <c r="F1069" s="19">
        <v>34975</v>
      </c>
      <c r="G1069" s="19">
        <v>34308</v>
      </c>
      <c r="H1069" s="19">
        <v>597</v>
      </c>
      <c r="I1069" s="19">
        <v>70</v>
      </c>
      <c r="J1069" s="19">
        <v>480</v>
      </c>
      <c r="K1069" s="19">
        <v>382</v>
      </c>
      <c r="L1069" s="19">
        <v>83</v>
      </c>
      <c r="M1069" s="19">
        <v>15</v>
      </c>
      <c r="N1069" s="19">
        <v>68</v>
      </c>
    </row>
    <row r="1070" spans="1:14" ht="12.75" customHeight="1" x14ac:dyDescent="0.3">
      <c r="A1070" s="9" t="str">
        <f t="shared" si="16"/>
        <v>19 Nuevo León80-84 añosHombres</v>
      </c>
      <c r="B1070" s="18" t="s">
        <v>54</v>
      </c>
      <c r="C1070" s="18" t="s">
        <v>15</v>
      </c>
      <c r="D1070" s="29" t="s">
        <v>91</v>
      </c>
      <c r="E1070" s="19">
        <v>22069</v>
      </c>
      <c r="F1070" s="19">
        <v>21741</v>
      </c>
      <c r="G1070" s="19">
        <v>21352</v>
      </c>
      <c r="H1070" s="19">
        <v>366</v>
      </c>
      <c r="I1070" s="19">
        <v>23</v>
      </c>
      <c r="J1070" s="19">
        <v>266</v>
      </c>
      <c r="K1070" s="19">
        <v>235</v>
      </c>
      <c r="L1070" s="19">
        <v>22</v>
      </c>
      <c r="M1070" s="19">
        <v>9</v>
      </c>
      <c r="N1070" s="19">
        <v>62</v>
      </c>
    </row>
    <row r="1071" spans="1:14" ht="12.75" customHeight="1" x14ac:dyDescent="0.3">
      <c r="A1071" s="9" t="str">
        <f t="shared" si="16"/>
        <v>19 Nuevo León85 años y másHombres</v>
      </c>
      <c r="B1071" s="18" t="s">
        <v>54</v>
      </c>
      <c r="C1071" s="18" t="s">
        <v>15</v>
      </c>
      <c r="D1071" s="18" t="s">
        <v>92</v>
      </c>
      <c r="E1071" s="19">
        <v>15452</v>
      </c>
      <c r="F1071" s="19">
        <v>15158</v>
      </c>
      <c r="G1071" s="19">
        <v>14844</v>
      </c>
      <c r="H1071" s="19">
        <v>283</v>
      </c>
      <c r="I1071" s="19">
        <v>31</v>
      </c>
      <c r="J1071" s="19">
        <v>225</v>
      </c>
      <c r="K1071" s="19">
        <v>202</v>
      </c>
      <c r="L1071" s="19">
        <v>21</v>
      </c>
      <c r="M1071" s="19">
        <v>2</v>
      </c>
      <c r="N1071" s="19">
        <v>69</v>
      </c>
    </row>
    <row r="1072" spans="1:14" ht="12.75" customHeight="1" x14ac:dyDescent="0.3">
      <c r="A1072" s="9" t="str">
        <f t="shared" si="16"/>
        <v>19 Nuevo LeónTotalMujeres</v>
      </c>
      <c r="B1072" s="20" t="s">
        <v>54</v>
      </c>
      <c r="C1072" s="20" t="s">
        <v>16</v>
      </c>
      <c r="D1072" s="20" t="s">
        <v>14</v>
      </c>
      <c r="E1072" s="21">
        <v>2659307</v>
      </c>
      <c r="F1072" s="21">
        <v>2509179</v>
      </c>
      <c r="G1072" s="21">
        <v>2345526</v>
      </c>
      <c r="H1072" s="21">
        <v>159300</v>
      </c>
      <c r="I1072" s="21">
        <v>4353</v>
      </c>
      <c r="J1072" s="21">
        <v>144098</v>
      </c>
      <c r="K1072" s="21">
        <v>133363</v>
      </c>
      <c r="L1072" s="21">
        <v>4301</v>
      </c>
      <c r="M1072" s="21">
        <v>6434</v>
      </c>
      <c r="N1072" s="21">
        <v>6030</v>
      </c>
    </row>
    <row r="1073" spans="1:14" ht="12.75" customHeight="1" x14ac:dyDescent="0.3">
      <c r="A1073" s="9" t="str">
        <f t="shared" si="16"/>
        <v>19 Nuevo León05-09 añosMujeres</v>
      </c>
      <c r="B1073" s="22" t="s">
        <v>54</v>
      </c>
      <c r="C1073" s="22" t="s">
        <v>16</v>
      </c>
      <c r="D1073" s="30" t="s">
        <v>76</v>
      </c>
      <c r="E1073" s="23">
        <v>228140</v>
      </c>
      <c r="F1073" s="23">
        <v>215004</v>
      </c>
      <c r="G1073" s="23">
        <v>197748</v>
      </c>
      <c r="H1073" s="23">
        <v>16866</v>
      </c>
      <c r="I1073" s="23">
        <v>390</v>
      </c>
      <c r="J1073" s="23">
        <v>12443</v>
      </c>
      <c r="K1073" s="23">
        <v>11491</v>
      </c>
      <c r="L1073" s="23">
        <v>380</v>
      </c>
      <c r="M1073" s="23">
        <v>572</v>
      </c>
      <c r="N1073" s="23">
        <v>693</v>
      </c>
    </row>
    <row r="1074" spans="1:14" ht="12.75" customHeight="1" x14ac:dyDescent="0.3">
      <c r="A1074" s="9" t="str">
        <f t="shared" si="16"/>
        <v>19 Nuevo León10-14 añosMujeres</v>
      </c>
      <c r="B1074" s="22" t="s">
        <v>54</v>
      </c>
      <c r="C1074" s="22" t="s">
        <v>16</v>
      </c>
      <c r="D1074" s="30" t="s">
        <v>77</v>
      </c>
      <c r="E1074" s="23">
        <v>227316</v>
      </c>
      <c r="F1074" s="23">
        <v>216830</v>
      </c>
      <c r="G1074" s="23">
        <v>203060</v>
      </c>
      <c r="H1074" s="23">
        <v>13419</v>
      </c>
      <c r="I1074" s="23">
        <v>351</v>
      </c>
      <c r="J1074" s="23">
        <v>10068</v>
      </c>
      <c r="K1074" s="23">
        <v>9279</v>
      </c>
      <c r="L1074" s="23">
        <v>367</v>
      </c>
      <c r="M1074" s="23">
        <v>422</v>
      </c>
      <c r="N1074" s="23">
        <v>418</v>
      </c>
    </row>
    <row r="1075" spans="1:14" ht="12.75" customHeight="1" x14ac:dyDescent="0.3">
      <c r="A1075" s="9" t="str">
        <f t="shared" si="16"/>
        <v>19 Nuevo León15-19 añosMujeres</v>
      </c>
      <c r="B1075" s="22" t="s">
        <v>54</v>
      </c>
      <c r="C1075" s="22" t="s">
        <v>16</v>
      </c>
      <c r="D1075" s="30" t="s">
        <v>78</v>
      </c>
      <c r="E1075" s="23">
        <v>231655</v>
      </c>
      <c r="F1075" s="23">
        <v>215735</v>
      </c>
      <c r="G1075" s="23">
        <v>203587</v>
      </c>
      <c r="H1075" s="23">
        <v>11799</v>
      </c>
      <c r="I1075" s="23">
        <v>349</v>
      </c>
      <c r="J1075" s="23">
        <v>15424</v>
      </c>
      <c r="K1075" s="23">
        <v>14646</v>
      </c>
      <c r="L1075" s="23">
        <v>355</v>
      </c>
      <c r="M1075" s="23">
        <v>423</v>
      </c>
      <c r="N1075" s="23">
        <v>496</v>
      </c>
    </row>
    <row r="1076" spans="1:14" ht="12.75" customHeight="1" x14ac:dyDescent="0.3">
      <c r="A1076" s="9" t="str">
        <f t="shared" si="16"/>
        <v>19 Nuevo León20-24 añosMujeres</v>
      </c>
      <c r="B1076" s="22" t="s">
        <v>54</v>
      </c>
      <c r="C1076" s="22" t="s">
        <v>16</v>
      </c>
      <c r="D1076" s="30" t="s">
        <v>79</v>
      </c>
      <c r="E1076" s="23">
        <v>248293</v>
      </c>
      <c r="F1076" s="23">
        <v>220466</v>
      </c>
      <c r="G1076" s="23">
        <v>201915</v>
      </c>
      <c r="H1076" s="23">
        <v>18166</v>
      </c>
      <c r="I1076" s="23">
        <v>385</v>
      </c>
      <c r="J1076" s="23">
        <v>27260</v>
      </c>
      <c r="K1076" s="23">
        <v>26139</v>
      </c>
      <c r="L1076" s="23">
        <v>401</v>
      </c>
      <c r="M1076" s="23">
        <v>720</v>
      </c>
      <c r="N1076" s="23">
        <v>567</v>
      </c>
    </row>
    <row r="1077" spans="1:14" ht="12.75" customHeight="1" x14ac:dyDescent="0.3">
      <c r="A1077" s="9" t="str">
        <f t="shared" si="16"/>
        <v>19 Nuevo León25-29 añosMujeres</v>
      </c>
      <c r="B1077" s="22" t="s">
        <v>54</v>
      </c>
      <c r="C1077" s="22" t="s">
        <v>16</v>
      </c>
      <c r="D1077" s="30" t="s">
        <v>80</v>
      </c>
      <c r="E1077" s="23">
        <v>239870</v>
      </c>
      <c r="F1077" s="23">
        <v>215666</v>
      </c>
      <c r="G1077" s="23">
        <v>189573</v>
      </c>
      <c r="H1077" s="23">
        <v>25644</v>
      </c>
      <c r="I1077" s="23">
        <v>449</v>
      </c>
      <c r="J1077" s="23">
        <v>23568</v>
      </c>
      <c r="K1077" s="23">
        <v>22285</v>
      </c>
      <c r="L1077" s="23">
        <v>364</v>
      </c>
      <c r="M1077" s="23">
        <v>919</v>
      </c>
      <c r="N1077" s="23">
        <v>636</v>
      </c>
    </row>
    <row r="1078" spans="1:14" ht="12.75" customHeight="1" x14ac:dyDescent="0.3">
      <c r="A1078" s="9" t="str">
        <f t="shared" si="16"/>
        <v>19 Nuevo León30-34 añosMujeres</v>
      </c>
      <c r="B1078" s="22" t="s">
        <v>54</v>
      </c>
      <c r="C1078" s="22" t="s">
        <v>16</v>
      </c>
      <c r="D1078" s="30" t="s">
        <v>81</v>
      </c>
      <c r="E1078" s="23">
        <v>221419</v>
      </c>
      <c r="F1078" s="23">
        <v>204845</v>
      </c>
      <c r="G1078" s="23">
        <v>182621</v>
      </c>
      <c r="H1078" s="23">
        <v>21851</v>
      </c>
      <c r="I1078" s="23">
        <v>373</v>
      </c>
      <c r="J1078" s="23">
        <v>16119</v>
      </c>
      <c r="K1078" s="23">
        <v>14769</v>
      </c>
      <c r="L1078" s="23">
        <v>428</v>
      </c>
      <c r="M1078" s="23">
        <v>922</v>
      </c>
      <c r="N1078" s="23">
        <v>455</v>
      </c>
    </row>
    <row r="1079" spans="1:14" ht="12.75" customHeight="1" x14ac:dyDescent="0.3">
      <c r="A1079" s="9" t="str">
        <f t="shared" si="16"/>
        <v>19 Nuevo León35-39 añosMujeres</v>
      </c>
      <c r="B1079" s="22" t="s">
        <v>54</v>
      </c>
      <c r="C1079" s="22" t="s">
        <v>16</v>
      </c>
      <c r="D1079" s="30" t="s">
        <v>82</v>
      </c>
      <c r="E1079" s="23">
        <v>210620</v>
      </c>
      <c r="F1079" s="23">
        <v>198809</v>
      </c>
      <c r="G1079" s="23">
        <v>183204</v>
      </c>
      <c r="H1079" s="23">
        <v>15255</v>
      </c>
      <c r="I1079" s="23">
        <v>350</v>
      </c>
      <c r="J1079" s="23">
        <v>11296</v>
      </c>
      <c r="K1079" s="23">
        <v>10210</v>
      </c>
      <c r="L1079" s="23">
        <v>360</v>
      </c>
      <c r="M1079" s="23">
        <v>726</v>
      </c>
      <c r="N1079" s="23">
        <v>515</v>
      </c>
    </row>
    <row r="1080" spans="1:14" ht="12.75" customHeight="1" x14ac:dyDescent="0.3">
      <c r="A1080" s="9" t="str">
        <f t="shared" si="16"/>
        <v>19 Nuevo León40-44 añosMujeres</v>
      </c>
      <c r="B1080" s="22" t="s">
        <v>54</v>
      </c>
      <c r="C1080" s="22" t="s">
        <v>16</v>
      </c>
      <c r="D1080" s="30" t="s">
        <v>83</v>
      </c>
      <c r="E1080" s="23">
        <v>204546</v>
      </c>
      <c r="F1080" s="23">
        <v>195810</v>
      </c>
      <c r="G1080" s="23">
        <v>184586</v>
      </c>
      <c r="H1080" s="23">
        <v>10889</v>
      </c>
      <c r="I1080" s="23">
        <v>335</v>
      </c>
      <c r="J1080" s="23">
        <v>8209</v>
      </c>
      <c r="K1080" s="23">
        <v>7335</v>
      </c>
      <c r="L1080" s="23">
        <v>340</v>
      </c>
      <c r="M1080" s="23">
        <v>534</v>
      </c>
      <c r="N1080" s="23">
        <v>527</v>
      </c>
    </row>
    <row r="1081" spans="1:14" ht="12.75" customHeight="1" x14ac:dyDescent="0.3">
      <c r="A1081" s="9" t="str">
        <f t="shared" si="16"/>
        <v>19 Nuevo León45-49 añosMujeres</v>
      </c>
      <c r="B1081" s="22" t="s">
        <v>54</v>
      </c>
      <c r="C1081" s="22" t="s">
        <v>16</v>
      </c>
      <c r="D1081" s="30" t="s">
        <v>84</v>
      </c>
      <c r="E1081" s="23">
        <v>193524</v>
      </c>
      <c r="F1081" s="23">
        <v>186806</v>
      </c>
      <c r="G1081" s="23">
        <v>178268</v>
      </c>
      <c r="H1081" s="23">
        <v>8242</v>
      </c>
      <c r="I1081" s="23">
        <v>296</v>
      </c>
      <c r="J1081" s="23">
        <v>6351</v>
      </c>
      <c r="K1081" s="23">
        <v>5690</v>
      </c>
      <c r="L1081" s="23">
        <v>303</v>
      </c>
      <c r="M1081" s="23">
        <v>358</v>
      </c>
      <c r="N1081" s="23">
        <v>367</v>
      </c>
    </row>
    <row r="1082" spans="1:14" ht="12.75" customHeight="1" x14ac:dyDescent="0.3">
      <c r="A1082" s="9" t="str">
        <f t="shared" si="16"/>
        <v>19 Nuevo León50-54 añosMujeres</v>
      </c>
      <c r="B1082" s="22" t="s">
        <v>54</v>
      </c>
      <c r="C1082" s="22" t="s">
        <v>16</v>
      </c>
      <c r="D1082" s="30" t="s">
        <v>85</v>
      </c>
      <c r="E1082" s="23">
        <v>169947</v>
      </c>
      <c r="F1082" s="23">
        <v>165050</v>
      </c>
      <c r="G1082" s="23">
        <v>158812</v>
      </c>
      <c r="H1082" s="23">
        <v>5964</v>
      </c>
      <c r="I1082" s="23">
        <v>274</v>
      </c>
      <c r="J1082" s="23">
        <v>4567</v>
      </c>
      <c r="K1082" s="23">
        <v>4063</v>
      </c>
      <c r="L1082" s="23">
        <v>255</v>
      </c>
      <c r="M1082" s="23">
        <v>249</v>
      </c>
      <c r="N1082" s="23">
        <v>330</v>
      </c>
    </row>
    <row r="1083" spans="1:14" ht="12.75" customHeight="1" x14ac:dyDescent="0.3">
      <c r="A1083" s="9" t="str">
        <f t="shared" si="16"/>
        <v>19 Nuevo León55-59 añosMujeres</v>
      </c>
      <c r="B1083" s="22" t="s">
        <v>54</v>
      </c>
      <c r="C1083" s="22" t="s">
        <v>16</v>
      </c>
      <c r="D1083" s="30" t="s">
        <v>86</v>
      </c>
      <c r="E1083" s="23">
        <v>133074</v>
      </c>
      <c r="F1083" s="23">
        <v>129786</v>
      </c>
      <c r="G1083" s="23">
        <v>125688</v>
      </c>
      <c r="H1083" s="23">
        <v>3884</v>
      </c>
      <c r="I1083" s="23">
        <v>214</v>
      </c>
      <c r="J1083" s="23">
        <v>3037</v>
      </c>
      <c r="K1083" s="23">
        <v>2641</v>
      </c>
      <c r="L1083" s="23">
        <v>213</v>
      </c>
      <c r="M1083" s="23">
        <v>183</v>
      </c>
      <c r="N1083" s="23">
        <v>251</v>
      </c>
    </row>
    <row r="1084" spans="1:14" ht="12.75" customHeight="1" x14ac:dyDescent="0.3">
      <c r="A1084" s="9" t="str">
        <f t="shared" si="16"/>
        <v>19 Nuevo León60-64 añosMujeres</v>
      </c>
      <c r="B1084" s="22" t="s">
        <v>54</v>
      </c>
      <c r="C1084" s="22" t="s">
        <v>16</v>
      </c>
      <c r="D1084" s="30" t="s">
        <v>87</v>
      </c>
      <c r="E1084" s="23">
        <v>113541</v>
      </c>
      <c r="F1084" s="23">
        <v>111210</v>
      </c>
      <c r="G1084" s="23">
        <v>108257</v>
      </c>
      <c r="H1084" s="23">
        <v>2772</v>
      </c>
      <c r="I1084" s="23">
        <v>181</v>
      </c>
      <c r="J1084" s="23">
        <v>2154</v>
      </c>
      <c r="K1084" s="23">
        <v>1798</v>
      </c>
      <c r="L1084" s="23">
        <v>204</v>
      </c>
      <c r="M1084" s="23">
        <v>152</v>
      </c>
      <c r="N1084" s="23">
        <v>177</v>
      </c>
    </row>
    <row r="1085" spans="1:14" ht="12.75" customHeight="1" x14ac:dyDescent="0.3">
      <c r="A1085" s="9" t="str">
        <f t="shared" si="16"/>
        <v>19 Nuevo León65-69 añosMujeres</v>
      </c>
      <c r="B1085" s="22" t="s">
        <v>54</v>
      </c>
      <c r="C1085" s="22" t="s">
        <v>16</v>
      </c>
      <c r="D1085" s="30" t="s">
        <v>88</v>
      </c>
      <c r="E1085" s="23">
        <v>81642</v>
      </c>
      <c r="F1085" s="23">
        <v>80110</v>
      </c>
      <c r="G1085" s="23">
        <v>78320</v>
      </c>
      <c r="H1085" s="23">
        <v>1666</v>
      </c>
      <c r="I1085" s="23">
        <v>124</v>
      </c>
      <c r="J1085" s="23">
        <v>1401</v>
      </c>
      <c r="K1085" s="23">
        <v>1156</v>
      </c>
      <c r="L1085" s="23">
        <v>133</v>
      </c>
      <c r="M1085" s="23">
        <v>112</v>
      </c>
      <c r="N1085" s="23">
        <v>131</v>
      </c>
    </row>
    <row r="1086" spans="1:14" ht="12.75" customHeight="1" x14ac:dyDescent="0.3">
      <c r="A1086" s="9" t="str">
        <f t="shared" si="16"/>
        <v>19 Nuevo León70-74 añosMujeres</v>
      </c>
      <c r="B1086" s="22" t="s">
        <v>54</v>
      </c>
      <c r="C1086" s="22" t="s">
        <v>16</v>
      </c>
      <c r="D1086" s="30" t="s">
        <v>89</v>
      </c>
      <c r="E1086" s="23">
        <v>62182</v>
      </c>
      <c r="F1086" s="23">
        <v>61239</v>
      </c>
      <c r="G1086" s="23">
        <v>60014</v>
      </c>
      <c r="H1086" s="23">
        <v>1124</v>
      </c>
      <c r="I1086" s="23">
        <v>101</v>
      </c>
      <c r="J1086" s="23">
        <v>839</v>
      </c>
      <c r="K1086" s="23">
        <v>688</v>
      </c>
      <c r="L1086" s="23">
        <v>77</v>
      </c>
      <c r="M1086" s="23">
        <v>74</v>
      </c>
      <c r="N1086" s="23">
        <v>104</v>
      </c>
    </row>
    <row r="1087" spans="1:14" ht="12.75" customHeight="1" x14ac:dyDescent="0.3">
      <c r="A1087" s="9" t="str">
        <f t="shared" si="16"/>
        <v>19 Nuevo León75-79 añosMujeres</v>
      </c>
      <c r="B1087" s="22" t="s">
        <v>54</v>
      </c>
      <c r="C1087" s="22" t="s">
        <v>16</v>
      </c>
      <c r="D1087" s="30" t="s">
        <v>90</v>
      </c>
      <c r="E1087" s="23">
        <v>41804</v>
      </c>
      <c r="F1087" s="23">
        <v>41135</v>
      </c>
      <c r="G1087" s="23">
        <v>40320</v>
      </c>
      <c r="H1087" s="23">
        <v>734</v>
      </c>
      <c r="I1087" s="23">
        <v>81</v>
      </c>
      <c r="J1087" s="23">
        <v>580</v>
      </c>
      <c r="K1087" s="23">
        <v>486</v>
      </c>
      <c r="L1087" s="23">
        <v>61</v>
      </c>
      <c r="M1087" s="23">
        <v>33</v>
      </c>
      <c r="N1087" s="23">
        <v>89</v>
      </c>
    </row>
    <row r="1088" spans="1:14" ht="12.75" customHeight="1" x14ac:dyDescent="0.3">
      <c r="A1088" s="9" t="str">
        <f t="shared" si="16"/>
        <v>19 Nuevo León80-84 añosMujeres</v>
      </c>
      <c r="B1088" s="22" t="s">
        <v>54</v>
      </c>
      <c r="C1088" s="22" t="s">
        <v>16</v>
      </c>
      <c r="D1088" s="30" t="s">
        <v>91</v>
      </c>
      <c r="E1088" s="23">
        <v>28281</v>
      </c>
      <c r="F1088" s="23">
        <v>27813</v>
      </c>
      <c r="G1088" s="23">
        <v>27260</v>
      </c>
      <c r="H1088" s="23">
        <v>506</v>
      </c>
      <c r="I1088" s="23">
        <v>47</v>
      </c>
      <c r="J1088" s="23">
        <v>376</v>
      </c>
      <c r="K1088" s="23">
        <v>326</v>
      </c>
      <c r="L1088" s="23">
        <v>28</v>
      </c>
      <c r="M1088" s="23">
        <v>22</v>
      </c>
      <c r="N1088" s="23">
        <v>92</v>
      </c>
    </row>
    <row r="1089" spans="1:14" ht="12.75" customHeight="1" x14ac:dyDescent="0.3">
      <c r="A1089" s="9" t="str">
        <f t="shared" si="16"/>
        <v>19 Nuevo León85 años y másMujeres</v>
      </c>
      <c r="B1089" s="22" t="s">
        <v>54</v>
      </c>
      <c r="C1089" s="22" t="s">
        <v>16</v>
      </c>
      <c r="D1089" s="22" t="s">
        <v>92</v>
      </c>
      <c r="E1089" s="23">
        <v>23453</v>
      </c>
      <c r="F1089" s="23">
        <v>22865</v>
      </c>
      <c r="G1089" s="23">
        <v>22293</v>
      </c>
      <c r="H1089" s="23">
        <v>519</v>
      </c>
      <c r="I1089" s="23">
        <v>53</v>
      </c>
      <c r="J1089" s="23">
        <v>406</v>
      </c>
      <c r="K1089" s="23">
        <v>361</v>
      </c>
      <c r="L1089" s="23">
        <v>32</v>
      </c>
      <c r="M1089" s="23">
        <v>13</v>
      </c>
      <c r="N1089" s="23">
        <v>182</v>
      </c>
    </row>
    <row r="1090" spans="1:14" ht="12.75" customHeight="1" x14ac:dyDescent="0.3">
      <c r="A1090" s="9" t="str">
        <f t="shared" si="16"/>
        <v>20 OaxacaTotalTotal</v>
      </c>
      <c r="B1090" s="16" t="s">
        <v>55</v>
      </c>
      <c r="C1090" s="16" t="s">
        <v>14</v>
      </c>
      <c r="D1090" s="16" t="s">
        <v>14</v>
      </c>
      <c r="E1090" s="17">
        <v>3762907</v>
      </c>
      <c r="F1090" s="17">
        <v>3642936</v>
      </c>
      <c r="G1090" s="17">
        <v>3521103</v>
      </c>
      <c r="H1090" s="17">
        <v>116145</v>
      </c>
      <c r="I1090" s="17">
        <v>5688</v>
      </c>
      <c r="J1090" s="17">
        <v>116614</v>
      </c>
      <c r="K1090" s="17">
        <v>97030</v>
      </c>
      <c r="L1090" s="17">
        <v>18142</v>
      </c>
      <c r="M1090" s="17">
        <v>1442</v>
      </c>
      <c r="N1090" s="17">
        <v>3357</v>
      </c>
    </row>
    <row r="1091" spans="1:14" ht="12.75" customHeight="1" x14ac:dyDescent="0.3">
      <c r="A1091" s="9" t="str">
        <f t="shared" si="16"/>
        <v>20 Oaxaca05-09 añosTotal</v>
      </c>
      <c r="B1091" s="18" t="s">
        <v>55</v>
      </c>
      <c r="C1091" s="18" t="s">
        <v>14</v>
      </c>
      <c r="D1091" s="29" t="s">
        <v>76</v>
      </c>
      <c r="E1091" s="19">
        <v>388759</v>
      </c>
      <c r="F1091" s="19">
        <v>376950</v>
      </c>
      <c r="G1091" s="19">
        <v>364723</v>
      </c>
      <c r="H1091" s="19">
        <v>10676</v>
      </c>
      <c r="I1091" s="19">
        <v>1551</v>
      </c>
      <c r="J1091" s="19">
        <v>11384</v>
      </c>
      <c r="K1091" s="19">
        <v>10380</v>
      </c>
      <c r="L1091" s="19">
        <v>917</v>
      </c>
      <c r="M1091" s="19">
        <v>87</v>
      </c>
      <c r="N1091" s="19">
        <v>425</v>
      </c>
    </row>
    <row r="1092" spans="1:14" ht="12.75" customHeight="1" x14ac:dyDescent="0.3">
      <c r="A1092" s="9" t="str">
        <f t="shared" si="16"/>
        <v>20 Oaxaca10-14 añosTotal</v>
      </c>
      <c r="B1092" s="18" t="s">
        <v>55</v>
      </c>
      <c r="C1092" s="18" t="s">
        <v>14</v>
      </c>
      <c r="D1092" s="29" t="s">
        <v>77</v>
      </c>
      <c r="E1092" s="19">
        <v>398362</v>
      </c>
      <c r="F1092" s="19">
        <v>389060</v>
      </c>
      <c r="G1092" s="19">
        <v>377699</v>
      </c>
      <c r="H1092" s="19">
        <v>10007</v>
      </c>
      <c r="I1092" s="19">
        <v>1354</v>
      </c>
      <c r="J1092" s="19">
        <v>9038</v>
      </c>
      <c r="K1092" s="19">
        <v>8059</v>
      </c>
      <c r="L1092" s="19">
        <v>904</v>
      </c>
      <c r="M1092" s="19">
        <v>75</v>
      </c>
      <c r="N1092" s="19">
        <v>264</v>
      </c>
    </row>
    <row r="1093" spans="1:14" ht="12.75" customHeight="1" x14ac:dyDescent="0.3">
      <c r="A1093" s="9" t="str">
        <f t="shared" si="16"/>
        <v>20 Oaxaca15-19 añosTotal</v>
      </c>
      <c r="B1093" s="18" t="s">
        <v>55</v>
      </c>
      <c r="C1093" s="18" t="s">
        <v>14</v>
      </c>
      <c r="D1093" s="29" t="s">
        <v>78</v>
      </c>
      <c r="E1093" s="19">
        <v>358708</v>
      </c>
      <c r="F1093" s="19">
        <v>350741</v>
      </c>
      <c r="G1093" s="19">
        <v>336623</v>
      </c>
      <c r="H1093" s="19">
        <v>13863</v>
      </c>
      <c r="I1093" s="19">
        <v>255</v>
      </c>
      <c r="J1093" s="19">
        <v>7804</v>
      </c>
      <c r="K1093" s="19">
        <v>7270</v>
      </c>
      <c r="L1093" s="19">
        <v>454</v>
      </c>
      <c r="M1093" s="19">
        <v>80</v>
      </c>
      <c r="N1093" s="19">
        <v>163</v>
      </c>
    </row>
    <row r="1094" spans="1:14" ht="12.75" customHeight="1" x14ac:dyDescent="0.3">
      <c r="A1094" s="9" t="str">
        <f t="shared" si="16"/>
        <v>20 Oaxaca20-24 añosTotal</v>
      </c>
      <c r="B1094" s="18" t="s">
        <v>55</v>
      </c>
      <c r="C1094" s="18" t="s">
        <v>14</v>
      </c>
      <c r="D1094" s="29" t="s">
        <v>79</v>
      </c>
      <c r="E1094" s="19">
        <v>310307</v>
      </c>
      <c r="F1094" s="19">
        <v>298166</v>
      </c>
      <c r="G1094" s="19">
        <v>280418</v>
      </c>
      <c r="H1094" s="19">
        <v>17407</v>
      </c>
      <c r="I1094" s="19">
        <v>341</v>
      </c>
      <c r="J1094" s="19">
        <v>11890</v>
      </c>
      <c r="K1094" s="19">
        <v>11129</v>
      </c>
      <c r="L1094" s="19">
        <v>642</v>
      </c>
      <c r="M1094" s="19">
        <v>119</v>
      </c>
      <c r="N1094" s="19">
        <v>251</v>
      </c>
    </row>
    <row r="1095" spans="1:14" ht="12.75" customHeight="1" x14ac:dyDescent="0.3">
      <c r="A1095" s="9" t="str">
        <f t="shared" si="16"/>
        <v>20 Oaxaca25-29 añosTotal</v>
      </c>
      <c r="B1095" s="18" t="s">
        <v>55</v>
      </c>
      <c r="C1095" s="18" t="s">
        <v>14</v>
      </c>
      <c r="D1095" s="29" t="s">
        <v>80</v>
      </c>
      <c r="E1095" s="19">
        <v>307124</v>
      </c>
      <c r="F1095" s="19">
        <v>289777</v>
      </c>
      <c r="G1095" s="19">
        <v>272986</v>
      </c>
      <c r="H1095" s="19">
        <v>16419</v>
      </c>
      <c r="I1095" s="19">
        <v>372</v>
      </c>
      <c r="J1095" s="19">
        <v>16898</v>
      </c>
      <c r="K1095" s="19">
        <v>14879</v>
      </c>
      <c r="L1095" s="19">
        <v>1821</v>
      </c>
      <c r="M1095" s="19">
        <v>198</v>
      </c>
      <c r="N1095" s="19">
        <v>449</v>
      </c>
    </row>
    <row r="1096" spans="1:14" ht="12.75" customHeight="1" x14ac:dyDescent="0.3">
      <c r="A1096" s="9" t="str">
        <f t="shared" si="16"/>
        <v>20 Oaxaca30-34 añosTotal</v>
      </c>
      <c r="B1096" s="18" t="s">
        <v>55</v>
      </c>
      <c r="C1096" s="18" t="s">
        <v>14</v>
      </c>
      <c r="D1096" s="29" t="s">
        <v>81</v>
      </c>
      <c r="E1096" s="19">
        <v>289279</v>
      </c>
      <c r="F1096" s="19">
        <v>274109</v>
      </c>
      <c r="G1096" s="19">
        <v>260428</v>
      </c>
      <c r="H1096" s="19">
        <v>13334</v>
      </c>
      <c r="I1096" s="19">
        <v>347</v>
      </c>
      <c r="J1096" s="19">
        <v>14732</v>
      </c>
      <c r="K1096" s="19">
        <v>11595</v>
      </c>
      <c r="L1096" s="19">
        <v>2886</v>
      </c>
      <c r="M1096" s="19">
        <v>251</v>
      </c>
      <c r="N1096" s="19">
        <v>438</v>
      </c>
    </row>
    <row r="1097" spans="1:14" ht="12.75" customHeight="1" x14ac:dyDescent="0.3">
      <c r="A1097" s="9" t="str">
        <f t="shared" si="16"/>
        <v>20 Oaxaca35-39 añosTotal</v>
      </c>
      <c r="B1097" s="18" t="s">
        <v>55</v>
      </c>
      <c r="C1097" s="18" t="s">
        <v>14</v>
      </c>
      <c r="D1097" s="29" t="s">
        <v>82</v>
      </c>
      <c r="E1097" s="19">
        <v>276496</v>
      </c>
      <c r="F1097" s="19">
        <v>264464</v>
      </c>
      <c r="G1097" s="19">
        <v>253934</v>
      </c>
      <c r="H1097" s="19">
        <v>10234</v>
      </c>
      <c r="I1097" s="19">
        <v>296</v>
      </c>
      <c r="J1097" s="19">
        <v>11648</v>
      </c>
      <c r="K1097" s="19">
        <v>8716</v>
      </c>
      <c r="L1097" s="19">
        <v>2737</v>
      </c>
      <c r="M1097" s="19">
        <v>195</v>
      </c>
      <c r="N1097" s="19">
        <v>384</v>
      </c>
    </row>
    <row r="1098" spans="1:14" ht="12.75" customHeight="1" x14ac:dyDescent="0.3">
      <c r="A1098" s="9" t="str">
        <f t="shared" si="16"/>
        <v>20 Oaxaca40-44 añosTotal</v>
      </c>
      <c r="B1098" s="18" t="s">
        <v>55</v>
      </c>
      <c r="C1098" s="18" t="s">
        <v>14</v>
      </c>
      <c r="D1098" s="29" t="s">
        <v>83</v>
      </c>
      <c r="E1098" s="19">
        <v>259478</v>
      </c>
      <c r="F1098" s="19">
        <v>250277</v>
      </c>
      <c r="G1098" s="19">
        <v>243016</v>
      </c>
      <c r="H1098" s="19">
        <v>7036</v>
      </c>
      <c r="I1098" s="19">
        <v>225</v>
      </c>
      <c r="J1098" s="19">
        <v>8891</v>
      </c>
      <c r="K1098" s="19">
        <v>6582</v>
      </c>
      <c r="L1098" s="19">
        <v>2179</v>
      </c>
      <c r="M1098" s="19">
        <v>130</v>
      </c>
      <c r="N1098" s="19">
        <v>310</v>
      </c>
    </row>
    <row r="1099" spans="1:14" ht="12.75" customHeight="1" x14ac:dyDescent="0.3">
      <c r="A1099" s="9" t="str">
        <f t="shared" ref="A1099:A1162" si="17">B1099&amp;D1099&amp;C1099</f>
        <v>20 Oaxaca45-49 añosTotal</v>
      </c>
      <c r="B1099" s="18" t="s">
        <v>55</v>
      </c>
      <c r="C1099" s="18" t="s">
        <v>14</v>
      </c>
      <c r="D1099" s="29" t="s">
        <v>84</v>
      </c>
      <c r="E1099" s="19">
        <v>233971</v>
      </c>
      <c r="F1099" s="19">
        <v>227155</v>
      </c>
      <c r="G1099" s="19">
        <v>221919</v>
      </c>
      <c r="H1099" s="19">
        <v>5033</v>
      </c>
      <c r="I1099" s="19">
        <v>203</v>
      </c>
      <c r="J1099" s="19">
        <v>6611</v>
      </c>
      <c r="K1099" s="19">
        <v>4828</v>
      </c>
      <c r="L1099" s="19">
        <v>1698</v>
      </c>
      <c r="M1099" s="19">
        <v>85</v>
      </c>
      <c r="N1099" s="19">
        <v>205</v>
      </c>
    </row>
    <row r="1100" spans="1:14" ht="12.75" customHeight="1" x14ac:dyDescent="0.3">
      <c r="A1100" s="9" t="str">
        <f t="shared" si="17"/>
        <v>20 Oaxaca50-54 añosTotal</v>
      </c>
      <c r="B1100" s="18" t="s">
        <v>55</v>
      </c>
      <c r="C1100" s="18" t="s">
        <v>14</v>
      </c>
      <c r="D1100" s="29" t="s">
        <v>85</v>
      </c>
      <c r="E1100" s="19">
        <v>210438</v>
      </c>
      <c r="F1100" s="19">
        <v>205120</v>
      </c>
      <c r="G1100" s="19">
        <v>201294</v>
      </c>
      <c r="H1100" s="19">
        <v>3650</v>
      </c>
      <c r="I1100" s="19">
        <v>176</v>
      </c>
      <c r="J1100" s="19">
        <v>5149</v>
      </c>
      <c r="K1100" s="19">
        <v>3753</v>
      </c>
      <c r="L1100" s="19">
        <v>1334</v>
      </c>
      <c r="M1100" s="19">
        <v>62</v>
      </c>
      <c r="N1100" s="19">
        <v>169</v>
      </c>
    </row>
    <row r="1101" spans="1:14" ht="12.75" customHeight="1" x14ac:dyDescent="0.3">
      <c r="A1101" s="9" t="str">
        <f t="shared" si="17"/>
        <v>20 Oaxaca55-59 añosTotal</v>
      </c>
      <c r="B1101" s="18" t="s">
        <v>55</v>
      </c>
      <c r="C1101" s="18" t="s">
        <v>14</v>
      </c>
      <c r="D1101" s="29" t="s">
        <v>86</v>
      </c>
      <c r="E1101" s="19">
        <v>179408</v>
      </c>
      <c r="F1101" s="19">
        <v>175375</v>
      </c>
      <c r="G1101" s="19">
        <v>172451</v>
      </c>
      <c r="H1101" s="19">
        <v>2758</v>
      </c>
      <c r="I1101" s="19">
        <v>166</v>
      </c>
      <c r="J1101" s="19">
        <v>3931</v>
      </c>
      <c r="K1101" s="19">
        <v>2916</v>
      </c>
      <c r="L1101" s="19">
        <v>955</v>
      </c>
      <c r="M1101" s="19">
        <v>60</v>
      </c>
      <c r="N1101" s="19">
        <v>102</v>
      </c>
    </row>
    <row r="1102" spans="1:14" ht="12.75" customHeight="1" x14ac:dyDescent="0.3">
      <c r="A1102" s="9" t="str">
        <f t="shared" si="17"/>
        <v>20 Oaxaca60-64 añosTotal</v>
      </c>
      <c r="B1102" s="18" t="s">
        <v>55</v>
      </c>
      <c r="C1102" s="18" t="s">
        <v>14</v>
      </c>
      <c r="D1102" s="29" t="s">
        <v>87</v>
      </c>
      <c r="E1102" s="19">
        <v>155780</v>
      </c>
      <c r="F1102" s="19">
        <v>152301</v>
      </c>
      <c r="G1102" s="19">
        <v>150142</v>
      </c>
      <c r="H1102" s="19">
        <v>2007</v>
      </c>
      <c r="I1102" s="19">
        <v>152</v>
      </c>
      <c r="J1102" s="19">
        <v>3395</v>
      </c>
      <c r="K1102" s="19">
        <v>2649</v>
      </c>
      <c r="L1102" s="19">
        <v>713</v>
      </c>
      <c r="M1102" s="19">
        <v>33</v>
      </c>
      <c r="N1102" s="19">
        <v>84</v>
      </c>
    </row>
    <row r="1103" spans="1:14" ht="12.75" customHeight="1" x14ac:dyDescent="0.3">
      <c r="A1103" s="9" t="str">
        <f t="shared" si="17"/>
        <v>20 Oaxaca65-69 añosTotal</v>
      </c>
      <c r="B1103" s="18" t="s">
        <v>55</v>
      </c>
      <c r="C1103" s="18" t="s">
        <v>14</v>
      </c>
      <c r="D1103" s="29" t="s">
        <v>88</v>
      </c>
      <c r="E1103" s="19">
        <v>127194</v>
      </c>
      <c r="F1103" s="19">
        <v>124848</v>
      </c>
      <c r="G1103" s="19">
        <v>123478</v>
      </c>
      <c r="H1103" s="19">
        <v>1281</v>
      </c>
      <c r="I1103" s="19">
        <v>89</v>
      </c>
      <c r="J1103" s="19">
        <v>2311</v>
      </c>
      <c r="K1103" s="19">
        <v>1831</v>
      </c>
      <c r="L1103" s="19">
        <v>448</v>
      </c>
      <c r="M1103" s="19">
        <v>32</v>
      </c>
      <c r="N1103" s="19">
        <v>35</v>
      </c>
    </row>
    <row r="1104" spans="1:14" ht="12.75" customHeight="1" x14ac:dyDescent="0.3">
      <c r="A1104" s="9" t="str">
        <f t="shared" si="17"/>
        <v>20 Oaxaca70-74 añosTotal</v>
      </c>
      <c r="B1104" s="18" t="s">
        <v>55</v>
      </c>
      <c r="C1104" s="18" t="s">
        <v>14</v>
      </c>
      <c r="D1104" s="29" t="s">
        <v>89</v>
      </c>
      <c r="E1104" s="19">
        <v>93692</v>
      </c>
      <c r="F1104" s="19">
        <v>92290</v>
      </c>
      <c r="G1104" s="19">
        <v>91299</v>
      </c>
      <c r="H1104" s="19">
        <v>931</v>
      </c>
      <c r="I1104" s="19">
        <v>60</v>
      </c>
      <c r="J1104" s="19">
        <v>1373</v>
      </c>
      <c r="K1104" s="19">
        <v>1111</v>
      </c>
      <c r="L1104" s="19">
        <v>247</v>
      </c>
      <c r="M1104" s="19">
        <v>15</v>
      </c>
      <c r="N1104" s="19">
        <v>29</v>
      </c>
    </row>
    <row r="1105" spans="1:14" ht="12.75" customHeight="1" x14ac:dyDescent="0.3">
      <c r="A1105" s="9" t="str">
        <f t="shared" si="17"/>
        <v>20 Oaxaca75-79 añosTotal</v>
      </c>
      <c r="B1105" s="18" t="s">
        <v>55</v>
      </c>
      <c r="C1105" s="18" t="s">
        <v>14</v>
      </c>
      <c r="D1105" s="29" t="s">
        <v>90</v>
      </c>
      <c r="E1105" s="19">
        <v>73118</v>
      </c>
      <c r="F1105" s="19">
        <v>72348</v>
      </c>
      <c r="G1105" s="19">
        <v>71704</v>
      </c>
      <c r="H1105" s="19">
        <v>596</v>
      </c>
      <c r="I1105" s="19">
        <v>48</v>
      </c>
      <c r="J1105" s="19">
        <v>747</v>
      </c>
      <c r="K1105" s="19">
        <v>621</v>
      </c>
      <c r="L1105" s="19">
        <v>112</v>
      </c>
      <c r="M1105" s="19">
        <v>14</v>
      </c>
      <c r="N1105" s="19">
        <v>23</v>
      </c>
    </row>
    <row r="1106" spans="1:14" ht="12.75" customHeight="1" x14ac:dyDescent="0.3">
      <c r="A1106" s="9" t="str">
        <f t="shared" si="17"/>
        <v>20 Oaxaca80-84 añosTotal</v>
      </c>
      <c r="B1106" s="18" t="s">
        <v>55</v>
      </c>
      <c r="C1106" s="18" t="s">
        <v>14</v>
      </c>
      <c r="D1106" s="29" t="s">
        <v>91</v>
      </c>
      <c r="E1106" s="19">
        <v>50714</v>
      </c>
      <c r="F1106" s="19">
        <v>50297</v>
      </c>
      <c r="G1106" s="19">
        <v>49830</v>
      </c>
      <c r="H1106" s="19">
        <v>442</v>
      </c>
      <c r="I1106" s="19">
        <v>25</v>
      </c>
      <c r="J1106" s="19">
        <v>405</v>
      </c>
      <c r="K1106" s="19">
        <v>343</v>
      </c>
      <c r="L1106" s="19">
        <v>58</v>
      </c>
      <c r="M1106" s="19">
        <v>4</v>
      </c>
      <c r="N1106" s="19">
        <v>12</v>
      </c>
    </row>
    <row r="1107" spans="1:14" ht="12.75" customHeight="1" x14ac:dyDescent="0.3">
      <c r="A1107" s="9" t="str">
        <f t="shared" si="17"/>
        <v>20 Oaxaca85 años y másTotal</v>
      </c>
      <c r="B1107" s="18" t="s">
        <v>55</v>
      </c>
      <c r="C1107" s="18" t="s">
        <v>14</v>
      </c>
      <c r="D1107" s="18" t="s">
        <v>92</v>
      </c>
      <c r="E1107" s="19">
        <v>50079</v>
      </c>
      <c r="F1107" s="19">
        <v>49658</v>
      </c>
      <c r="G1107" s="19">
        <v>49159</v>
      </c>
      <c r="H1107" s="19">
        <v>471</v>
      </c>
      <c r="I1107" s="19">
        <v>28</v>
      </c>
      <c r="J1107" s="19">
        <v>407</v>
      </c>
      <c r="K1107" s="19">
        <v>368</v>
      </c>
      <c r="L1107" s="19">
        <v>37</v>
      </c>
      <c r="M1107" s="19">
        <v>2</v>
      </c>
      <c r="N1107" s="19">
        <v>14</v>
      </c>
    </row>
    <row r="1108" spans="1:14" ht="12.75" customHeight="1" x14ac:dyDescent="0.3">
      <c r="A1108" s="9" t="str">
        <f t="shared" si="17"/>
        <v>20 OaxacaTotalHombres</v>
      </c>
      <c r="B1108" s="20" t="s">
        <v>55</v>
      </c>
      <c r="C1108" s="20" t="s">
        <v>15</v>
      </c>
      <c r="D1108" s="20" t="s">
        <v>14</v>
      </c>
      <c r="E1108" s="21">
        <v>1788872</v>
      </c>
      <c r="F1108" s="21">
        <v>1723494</v>
      </c>
      <c r="G1108" s="21">
        <v>1667565</v>
      </c>
      <c r="H1108" s="21">
        <v>53137</v>
      </c>
      <c r="I1108" s="21">
        <v>2792</v>
      </c>
      <c r="J1108" s="21">
        <v>62898</v>
      </c>
      <c r="K1108" s="21">
        <v>48433</v>
      </c>
      <c r="L1108" s="21">
        <v>13674</v>
      </c>
      <c r="M1108" s="21">
        <v>791</v>
      </c>
      <c r="N1108" s="21">
        <v>2480</v>
      </c>
    </row>
    <row r="1109" spans="1:14" ht="12.75" customHeight="1" x14ac:dyDescent="0.3">
      <c r="A1109" s="9" t="str">
        <f t="shared" si="17"/>
        <v>20 Oaxaca05-09 añosHombres</v>
      </c>
      <c r="B1109" s="22" t="s">
        <v>55</v>
      </c>
      <c r="C1109" s="22" t="s">
        <v>15</v>
      </c>
      <c r="D1109" s="30" t="s">
        <v>76</v>
      </c>
      <c r="E1109" s="23">
        <v>195501</v>
      </c>
      <c r="F1109" s="23">
        <v>189448</v>
      </c>
      <c r="G1109" s="23">
        <v>183343</v>
      </c>
      <c r="H1109" s="23">
        <v>5309</v>
      </c>
      <c r="I1109" s="23">
        <v>796</v>
      </c>
      <c r="J1109" s="23">
        <v>5814</v>
      </c>
      <c r="K1109" s="23">
        <v>5297</v>
      </c>
      <c r="L1109" s="23">
        <v>471</v>
      </c>
      <c r="M1109" s="23">
        <v>46</v>
      </c>
      <c r="N1109" s="23">
        <v>239</v>
      </c>
    </row>
    <row r="1110" spans="1:14" ht="12.75" customHeight="1" x14ac:dyDescent="0.3">
      <c r="A1110" s="9" t="str">
        <f t="shared" si="17"/>
        <v>20 Oaxaca10-14 añosHombres</v>
      </c>
      <c r="B1110" s="22" t="s">
        <v>55</v>
      </c>
      <c r="C1110" s="22" t="s">
        <v>15</v>
      </c>
      <c r="D1110" s="30" t="s">
        <v>77</v>
      </c>
      <c r="E1110" s="23">
        <v>201586</v>
      </c>
      <c r="F1110" s="23">
        <v>196866</v>
      </c>
      <c r="G1110" s="23">
        <v>190978</v>
      </c>
      <c r="H1110" s="23">
        <v>5193</v>
      </c>
      <c r="I1110" s="23">
        <v>695</v>
      </c>
      <c r="J1110" s="23">
        <v>4580</v>
      </c>
      <c r="K1110" s="23">
        <v>4100</v>
      </c>
      <c r="L1110" s="23">
        <v>442</v>
      </c>
      <c r="M1110" s="23">
        <v>38</v>
      </c>
      <c r="N1110" s="23">
        <v>140</v>
      </c>
    </row>
    <row r="1111" spans="1:14" ht="12.75" customHeight="1" x14ac:dyDescent="0.3">
      <c r="A1111" s="9" t="str">
        <f t="shared" si="17"/>
        <v>20 Oaxaca15-19 añosHombres</v>
      </c>
      <c r="B1111" s="22" t="s">
        <v>55</v>
      </c>
      <c r="C1111" s="22" t="s">
        <v>15</v>
      </c>
      <c r="D1111" s="30" t="s">
        <v>78</v>
      </c>
      <c r="E1111" s="23">
        <v>178973</v>
      </c>
      <c r="F1111" s="23">
        <v>175293</v>
      </c>
      <c r="G1111" s="23">
        <v>169316</v>
      </c>
      <c r="H1111" s="23">
        <v>5855</v>
      </c>
      <c r="I1111" s="23">
        <v>122</v>
      </c>
      <c r="J1111" s="23">
        <v>3580</v>
      </c>
      <c r="K1111" s="23">
        <v>3324</v>
      </c>
      <c r="L1111" s="23">
        <v>219</v>
      </c>
      <c r="M1111" s="23">
        <v>37</v>
      </c>
      <c r="N1111" s="23">
        <v>100</v>
      </c>
    </row>
    <row r="1112" spans="1:14" ht="12.75" customHeight="1" x14ac:dyDescent="0.3">
      <c r="A1112" s="9" t="str">
        <f t="shared" si="17"/>
        <v>20 Oaxaca20-24 añosHombres</v>
      </c>
      <c r="B1112" s="22" t="s">
        <v>55</v>
      </c>
      <c r="C1112" s="22" t="s">
        <v>15</v>
      </c>
      <c r="D1112" s="30" t="s">
        <v>79</v>
      </c>
      <c r="E1112" s="23">
        <v>147137</v>
      </c>
      <c r="F1112" s="23">
        <v>141565</v>
      </c>
      <c r="G1112" s="23">
        <v>134540</v>
      </c>
      <c r="H1112" s="23">
        <v>6862</v>
      </c>
      <c r="I1112" s="23">
        <v>163</v>
      </c>
      <c r="J1112" s="23">
        <v>5404</v>
      </c>
      <c r="K1112" s="23">
        <v>4897</v>
      </c>
      <c r="L1112" s="23">
        <v>450</v>
      </c>
      <c r="M1112" s="23">
        <v>57</v>
      </c>
      <c r="N1112" s="23">
        <v>168</v>
      </c>
    </row>
    <row r="1113" spans="1:14" ht="12.75" customHeight="1" x14ac:dyDescent="0.3">
      <c r="A1113" s="9" t="str">
        <f t="shared" si="17"/>
        <v>20 Oaxaca25-29 añosHombres</v>
      </c>
      <c r="B1113" s="22" t="s">
        <v>55</v>
      </c>
      <c r="C1113" s="22" t="s">
        <v>15</v>
      </c>
      <c r="D1113" s="30" t="s">
        <v>80</v>
      </c>
      <c r="E1113" s="23">
        <v>141381</v>
      </c>
      <c r="F1113" s="23">
        <v>132359</v>
      </c>
      <c r="G1113" s="23">
        <v>125302</v>
      </c>
      <c r="H1113" s="23">
        <v>6888</v>
      </c>
      <c r="I1113" s="23">
        <v>169</v>
      </c>
      <c r="J1113" s="23">
        <v>8653</v>
      </c>
      <c r="K1113" s="23">
        <v>7058</v>
      </c>
      <c r="L1113" s="23">
        <v>1483</v>
      </c>
      <c r="M1113" s="23">
        <v>112</v>
      </c>
      <c r="N1113" s="23">
        <v>369</v>
      </c>
    </row>
    <row r="1114" spans="1:14" ht="12.75" customHeight="1" x14ac:dyDescent="0.3">
      <c r="A1114" s="9" t="str">
        <f t="shared" si="17"/>
        <v>20 Oaxaca30-34 añosHombres</v>
      </c>
      <c r="B1114" s="22" t="s">
        <v>55</v>
      </c>
      <c r="C1114" s="22" t="s">
        <v>15</v>
      </c>
      <c r="D1114" s="30" t="s">
        <v>81</v>
      </c>
      <c r="E1114" s="23">
        <v>132924</v>
      </c>
      <c r="F1114" s="23">
        <v>124206</v>
      </c>
      <c r="G1114" s="23">
        <v>117976</v>
      </c>
      <c r="H1114" s="23">
        <v>6057</v>
      </c>
      <c r="I1114" s="23">
        <v>173</v>
      </c>
      <c r="J1114" s="23">
        <v>8344</v>
      </c>
      <c r="K1114" s="23">
        <v>5788</v>
      </c>
      <c r="L1114" s="23">
        <v>2417</v>
      </c>
      <c r="M1114" s="23">
        <v>139</v>
      </c>
      <c r="N1114" s="23">
        <v>374</v>
      </c>
    </row>
    <row r="1115" spans="1:14" ht="12.75" customHeight="1" x14ac:dyDescent="0.3">
      <c r="A1115" s="9" t="str">
        <f t="shared" si="17"/>
        <v>20 Oaxaca35-39 añosHombres</v>
      </c>
      <c r="B1115" s="22" t="s">
        <v>55</v>
      </c>
      <c r="C1115" s="22" t="s">
        <v>15</v>
      </c>
      <c r="D1115" s="30" t="s">
        <v>82</v>
      </c>
      <c r="E1115" s="23">
        <v>127897</v>
      </c>
      <c r="F1115" s="23">
        <v>120675</v>
      </c>
      <c r="G1115" s="23">
        <v>115686</v>
      </c>
      <c r="H1115" s="23">
        <v>4854</v>
      </c>
      <c r="I1115" s="23">
        <v>135</v>
      </c>
      <c r="J1115" s="23">
        <v>6896</v>
      </c>
      <c r="K1115" s="23">
        <v>4567</v>
      </c>
      <c r="L1115" s="23">
        <v>2216</v>
      </c>
      <c r="M1115" s="23">
        <v>113</v>
      </c>
      <c r="N1115" s="23">
        <v>326</v>
      </c>
    </row>
    <row r="1116" spans="1:14" ht="12.75" customHeight="1" x14ac:dyDescent="0.3">
      <c r="A1116" s="9" t="str">
        <f t="shared" si="17"/>
        <v>20 Oaxaca40-44 añosHombres</v>
      </c>
      <c r="B1116" s="22" t="s">
        <v>55</v>
      </c>
      <c r="C1116" s="22" t="s">
        <v>15</v>
      </c>
      <c r="D1116" s="30" t="s">
        <v>83</v>
      </c>
      <c r="E1116" s="23">
        <v>120384</v>
      </c>
      <c r="F1116" s="23">
        <v>114695</v>
      </c>
      <c r="G1116" s="23">
        <v>111032</v>
      </c>
      <c r="H1116" s="23">
        <v>3557</v>
      </c>
      <c r="I1116" s="23">
        <v>106</v>
      </c>
      <c r="J1116" s="23">
        <v>5418</v>
      </c>
      <c r="K1116" s="23">
        <v>3584</v>
      </c>
      <c r="L1116" s="23">
        <v>1763</v>
      </c>
      <c r="M1116" s="23">
        <v>71</v>
      </c>
      <c r="N1116" s="23">
        <v>271</v>
      </c>
    </row>
    <row r="1117" spans="1:14" ht="12.75" customHeight="1" x14ac:dyDescent="0.3">
      <c r="A1117" s="9" t="str">
        <f t="shared" si="17"/>
        <v>20 Oaxaca45-49 añosHombres</v>
      </c>
      <c r="B1117" s="22" t="s">
        <v>55</v>
      </c>
      <c r="C1117" s="22" t="s">
        <v>15</v>
      </c>
      <c r="D1117" s="30" t="s">
        <v>84</v>
      </c>
      <c r="E1117" s="23">
        <v>108738</v>
      </c>
      <c r="F1117" s="23">
        <v>104497</v>
      </c>
      <c r="G1117" s="23">
        <v>101877</v>
      </c>
      <c r="H1117" s="23">
        <v>2524</v>
      </c>
      <c r="I1117" s="23">
        <v>96</v>
      </c>
      <c r="J1117" s="23">
        <v>4067</v>
      </c>
      <c r="K1117" s="23">
        <v>2640</v>
      </c>
      <c r="L1117" s="23">
        <v>1378</v>
      </c>
      <c r="M1117" s="23">
        <v>49</v>
      </c>
      <c r="N1117" s="23">
        <v>174</v>
      </c>
    </row>
    <row r="1118" spans="1:14" ht="12.75" customHeight="1" x14ac:dyDescent="0.3">
      <c r="A1118" s="9" t="str">
        <f t="shared" si="17"/>
        <v>20 Oaxaca50-54 añosHombres</v>
      </c>
      <c r="B1118" s="22" t="s">
        <v>55</v>
      </c>
      <c r="C1118" s="22" t="s">
        <v>15</v>
      </c>
      <c r="D1118" s="30" t="s">
        <v>85</v>
      </c>
      <c r="E1118" s="23">
        <v>96862</v>
      </c>
      <c r="F1118" s="23">
        <v>93642</v>
      </c>
      <c r="G1118" s="23">
        <v>91762</v>
      </c>
      <c r="H1118" s="23">
        <v>1812</v>
      </c>
      <c r="I1118" s="23">
        <v>68</v>
      </c>
      <c r="J1118" s="23">
        <v>3091</v>
      </c>
      <c r="K1118" s="23">
        <v>2027</v>
      </c>
      <c r="L1118" s="23">
        <v>1031</v>
      </c>
      <c r="M1118" s="23">
        <v>33</v>
      </c>
      <c r="N1118" s="23">
        <v>129</v>
      </c>
    </row>
    <row r="1119" spans="1:14" ht="12.75" customHeight="1" x14ac:dyDescent="0.3">
      <c r="A1119" s="9" t="str">
        <f t="shared" si="17"/>
        <v>20 Oaxaca55-59 añosHombres</v>
      </c>
      <c r="B1119" s="22" t="s">
        <v>55</v>
      </c>
      <c r="C1119" s="22" t="s">
        <v>15</v>
      </c>
      <c r="D1119" s="30" t="s">
        <v>86</v>
      </c>
      <c r="E1119" s="23">
        <v>83007</v>
      </c>
      <c r="F1119" s="23">
        <v>80670</v>
      </c>
      <c r="G1119" s="23">
        <v>79172</v>
      </c>
      <c r="H1119" s="23">
        <v>1418</v>
      </c>
      <c r="I1119" s="23">
        <v>80</v>
      </c>
      <c r="J1119" s="23">
        <v>2268</v>
      </c>
      <c r="K1119" s="23">
        <v>1533</v>
      </c>
      <c r="L1119" s="23">
        <v>697</v>
      </c>
      <c r="M1119" s="23">
        <v>38</v>
      </c>
      <c r="N1119" s="23">
        <v>69</v>
      </c>
    </row>
    <row r="1120" spans="1:14" ht="12.75" customHeight="1" x14ac:dyDescent="0.3">
      <c r="A1120" s="9" t="str">
        <f t="shared" si="17"/>
        <v>20 Oaxaca60-64 añosHombres</v>
      </c>
      <c r="B1120" s="22" t="s">
        <v>55</v>
      </c>
      <c r="C1120" s="22" t="s">
        <v>15</v>
      </c>
      <c r="D1120" s="30" t="s">
        <v>87</v>
      </c>
      <c r="E1120" s="23">
        <v>72135</v>
      </c>
      <c r="F1120" s="23">
        <v>70119</v>
      </c>
      <c r="G1120" s="23">
        <v>69005</v>
      </c>
      <c r="H1120" s="23">
        <v>1034</v>
      </c>
      <c r="I1120" s="23">
        <v>80</v>
      </c>
      <c r="J1120" s="23">
        <v>1958</v>
      </c>
      <c r="K1120" s="23">
        <v>1417</v>
      </c>
      <c r="L1120" s="23">
        <v>518</v>
      </c>
      <c r="M1120" s="23">
        <v>23</v>
      </c>
      <c r="N1120" s="23">
        <v>58</v>
      </c>
    </row>
    <row r="1121" spans="1:14" ht="12.75" customHeight="1" x14ac:dyDescent="0.3">
      <c r="A1121" s="9" t="str">
        <f t="shared" si="17"/>
        <v>20 Oaxaca65-69 añosHombres</v>
      </c>
      <c r="B1121" s="22" t="s">
        <v>55</v>
      </c>
      <c r="C1121" s="22" t="s">
        <v>15</v>
      </c>
      <c r="D1121" s="30" t="s">
        <v>88</v>
      </c>
      <c r="E1121" s="23">
        <v>58872</v>
      </c>
      <c r="F1121" s="23">
        <v>57526</v>
      </c>
      <c r="G1121" s="23">
        <v>56856</v>
      </c>
      <c r="H1121" s="23">
        <v>632</v>
      </c>
      <c r="I1121" s="23">
        <v>38</v>
      </c>
      <c r="J1121" s="23">
        <v>1325</v>
      </c>
      <c r="K1121" s="23">
        <v>998</v>
      </c>
      <c r="L1121" s="23">
        <v>308</v>
      </c>
      <c r="M1121" s="23">
        <v>19</v>
      </c>
      <c r="N1121" s="23">
        <v>21</v>
      </c>
    </row>
    <row r="1122" spans="1:14" ht="12.75" customHeight="1" x14ac:dyDescent="0.3">
      <c r="A1122" s="9" t="str">
        <f t="shared" si="17"/>
        <v>20 Oaxaca70-74 añosHombres</v>
      </c>
      <c r="B1122" s="22" t="s">
        <v>55</v>
      </c>
      <c r="C1122" s="22" t="s">
        <v>15</v>
      </c>
      <c r="D1122" s="30" t="s">
        <v>89</v>
      </c>
      <c r="E1122" s="23">
        <v>43728</v>
      </c>
      <c r="F1122" s="23">
        <v>42958</v>
      </c>
      <c r="G1122" s="23">
        <v>42468</v>
      </c>
      <c r="H1122" s="23">
        <v>460</v>
      </c>
      <c r="I1122" s="23">
        <v>30</v>
      </c>
      <c r="J1122" s="23">
        <v>753</v>
      </c>
      <c r="K1122" s="23">
        <v>580</v>
      </c>
      <c r="L1122" s="23">
        <v>165</v>
      </c>
      <c r="M1122" s="23">
        <v>8</v>
      </c>
      <c r="N1122" s="23">
        <v>17</v>
      </c>
    </row>
    <row r="1123" spans="1:14" ht="12.75" customHeight="1" x14ac:dyDescent="0.3">
      <c r="A1123" s="9" t="str">
        <f t="shared" si="17"/>
        <v>20 Oaxaca75-79 añosHombres</v>
      </c>
      <c r="B1123" s="22" t="s">
        <v>55</v>
      </c>
      <c r="C1123" s="22" t="s">
        <v>15</v>
      </c>
      <c r="D1123" s="30" t="s">
        <v>90</v>
      </c>
      <c r="E1123" s="23">
        <v>34298</v>
      </c>
      <c r="F1123" s="23">
        <v>33897</v>
      </c>
      <c r="G1123" s="23">
        <v>33562</v>
      </c>
      <c r="H1123" s="23">
        <v>315</v>
      </c>
      <c r="I1123" s="23">
        <v>20</v>
      </c>
      <c r="J1123" s="23">
        <v>389</v>
      </c>
      <c r="K1123" s="23">
        <v>321</v>
      </c>
      <c r="L1123" s="23">
        <v>63</v>
      </c>
      <c r="M1123" s="23">
        <v>5</v>
      </c>
      <c r="N1123" s="23">
        <v>12</v>
      </c>
    </row>
    <row r="1124" spans="1:14" ht="12.75" customHeight="1" x14ac:dyDescent="0.3">
      <c r="A1124" s="9" t="str">
        <f t="shared" si="17"/>
        <v>20 Oaxaca80-84 añosHombres</v>
      </c>
      <c r="B1124" s="22" t="s">
        <v>55</v>
      </c>
      <c r="C1124" s="22" t="s">
        <v>15</v>
      </c>
      <c r="D1124" s="30" t="s">
        <v>91</v>
      </c>
      <c r="E1124" s="23">
        <v>23170</v>
      </c>
      <c r="F1124" s="23">
        <v>22964</v>
      </c>
      <c r="G1124" s="23">
        <v>22755</v>
      </c>
      <c r="H1124" s="23">
        <v>194</v>
      </c>
      <c r="I1124" s="23">
        <v>15</v>
      </c>
      <c r="J1124" s="23">
        <v>199</v>
      </c>
      <c r="K1124" s="23">
        <v>161</v>
      </c>
      <c r="L1124" s="23">
        <v>36</v>
      </c>
      <c r="M1124" s="23">
        <v>2</v>
      </c>
      <c r="N1124" s="23">
        <v>7</v>
      </c>
    </row>
    <row r="1125" spans="1:14" ht="12.75" customHeight="1" x14ac:dyDescent="0.3">
      <c r="A1125" s="9" t="str">
        <f t="shared" si="17"/>
        <v>20 Oaxaca85 años y másHombres</v>
      </c>
      <c r="B1125" s="22" t="s">
        <v>55</v>
      </c>
      <c r="C1125" s="22" t="s">
        <v>15</v>
      </c>
      <c r="D1125" s="22" t="s">
        <v>92</v>
      </c>
      <c r="E1125" s="23">
        <v>22279</v>
      </c>
      <c r="F1125" s="23">
        <v>22114</v>
      </c>
      <c r="G1125" s="23">
        <v>21935</v>
      </c>
      <c r="H1125" s="23">
        <v>173</v>
      </c>
      <c r="I1125" s="23">
        <v>6</v>
      </c>
      <c r="J1125" s="23">
        <v>159</v>
      </c>
      <c r="K1125" s="23">
        <v>141</v>
      </c>
      <c r="L1125" s="23">
        <v>17</v>
      </c>
      <c r="M1125" s="23">
        <v>1</v>
      </c>
      <c r="N1125" s="23">
        <v>6</v>
      </c>
    </row>
    <row r="1126" spans="1:14" ht="12.75" customHeight="1" x14ac:dyDescent="0.3">
      <c r="A1126" s="9" t="str">
        <f t="shared" si="17"/>
        <v>20 OaxacaTotalMujeres</v>
      </c>
      <c r="B1126" s="16" t="s">
        <v>55</v>
      </c>
      <c r="C1126" s="16" t="s">
        <v>16</v>
      </c>
      <c r="D1126" s="16" t="s">
        <v>14</v>
      </c>
      <c r="E1126" s="17">
        <v>1974035</v>
      </c>
      <c r="F1126" s="17">
        <v>1919442</v>
      </c>
      <c r="G1126" s="17">
        <v>1853538</v>
      </c>
      <c r="H1126" s="17">
        <v>63008</v>
      </c>
      <c r="I1126" s="17">
        <v>2896</v>
      </c>
      <c r="J1126" s="17">
        <v>53716</v>
      </c>
      <c r="K1126" s="17">
        <v>48597</v>
      </c>
      <c r="L1126" s="17">
        <v>4468</v>
      </c>
      <c r="M1126" s="17">
        <v>651</v>
      </c>
      <c r="N1126" s="17">
        <v>877</v>
      </c>
    </row>
    <row r="1127" spans="1:14" ht="12.75" customHeight="1" x14ac:dyDescent="0.3">
      <c r="A1127" s="9" t="str">
        <f t="shared" si="17"/>
        <v>20 Oaxaca05-09 añosMujeres</v>
      </c>
      <c r="B1127" s="18" t="s">
        <v>55</v>
      </c>
      <c r="C1127" s="18" t="s">
        <v>16</v>
      </c>
      <c r="D1127" s="29" t="s">
        <v>76</v>
      </c>
      <c r="E1127" s="19">
        <v>193258</v>
      </c>
      <c r="F1127" s="19">
        <v>187502</v>
      </c>
      <c r="G1127" s="19">
        <v>181380</v>
      </c>
      <c r="H1127" s="19">
        <v>5367</v>
      </c>
      <c r="I1127" s="19">
        <v>755</v>
      </c>
      <c r="J1127" s="19">
        <v>5570</v>
      </c>
      <c r="K1127" s="19">
        <v>5083</v>
      </c>
      <c r="L1127" s="19">
        <v>446</v>
      </c>
      <c r="M1127" s="19">
        <v>41</v>
      </c>
      <c r="N1127" s="19">
        <v>186</v>
      </c>
    </row>
    <row r="1128" spans="1:14" ht="12.75" customHeight="1" x14ac:dyDescent="0.3">
      <c r="A1128" s="9" t="str">
        <f t="shared" si="17"/>
        <v>20 Oaxaca10-14 añosMujeres</v>
      </c>
      <c r="B1128" s="18" t="s">
        <v>55</v>
      </c>
      <c r="C1128" s="18" t="s">
        <v>16</v>
      </c>
      <c r="D1128" s="29" t="s">
        <v>77</v>
      </c>
      <c r="E1128" s="19">
        <v>196776</v>
      </c>
      <c r="F1128" s="19">
        <v>192194</v>
      </c>
      <c r="G1128" s="19">
        <v>186721</v>
      </c>
      <c r="H1128" s="19">
        <v>4814</v>
      </c>
      <c r="I1128" s="19">
        <v>659</v>
      </c>
      <c r="J1128" s="19">
        <v>4458</v>
      </c>
      <c r="K1128" s="19">
        <v>3959</v>
      </c>
      <c r="L1128" s="19">
        <v>462</v>
      </c>
      <c r="M1128" s="19">
        <v>37</v>
      </c>
      <c r="N1128" s="19">
        <v>124</v>
      </c>
    </row>
    <row r="1129" spans="1:14" ht="12.75" customHeight="1" x14ac:dyDescent="0.3">
      <c r="A1129" s="9" t="str">
        <f t="shared" si="17"/>
        <v>20 Oaxaca15-19 añosMujeres</v>
      </c>
      <c r="B1129" s="18" t="s">
        <v>55</v>
      </c>
      <c r="C1129" s="18" t="s">
        <v>16</v>
      </c>
      <c r="D1129" s="29" t="s">
        <v>78</v>
      </c>
      <c r="E1129" s="19">
        <v>179735</v>
      </c>
      <c r="F1129" s="19">
        <v>175448</v>
      </c>
      <c r="G1129" s="19">
        <v>167307</v>
      </c>
      <c r="H1129" s="19">
        <v>8008</v>
      </c>
      <c r="I1129" s="19">
        <v>133</v>
      </c>
      <c r="J1129" s="19">
        <v>4224</v>
      </c>
      <c r="K1129" s="19">
        <v>3946</v>
      </c>
      <c r="L1129" s="19">
        <v>235</v>
      </c>
      <c r="M1129" s="19">
        <v>43</v>
      </c>
      <c r="N1129" s="19">
        <v>63</v>
      </c>
    </row>
    <row r="1130" spans="1:14" ht="12.75" customHeight="1" x14ac:dyDescent="0.3">
      <c r="A1130" s="9" t="str">
        <f t="shared" si="17"/>
        <v>20 Oaxaca20-24 añosMujeres</v>
      </c>
      <c r="B1130" s="18" t="s">
        <v>55</v>
      </c>
      <c r="C1130" s="18" t="s">
        <v>16</v>
      </c>
      <c r="D1130" s="29" t="s">
        <v>79</v>
      </c>
      <c r="E1130" s="19">
        <v>163170</v>
      </c>
      <c r="F1130" s="19">
        <v>156601</v>
      </c>
      <c r="G1130" s="19">
        <v>145878</v>
      </c>
      <c r="H1130" s="19">
        <v>10545</v>
      </c>
      <c r="I1130" s="19">
        <v>178</v>
      </c>
      <c r="J1130" s="19">
        <v>6486</v>
      </c>
      <c r="K1130" s="19">
        <v>6232</v>
      </c>
      <c r="L1130" s="19">
        <v>192</v>
      </c>
      <c r="M1130" s="19">
        <v>62</v>
      </c>
      <c r="N1130" s="19">
        <v>83</v>
      </c>
    </row>
    <row r="1131" spans="1:14" ht="12.75" customHeight="1" x14ac:dyDescent="0.3">
      <c r="A1131" s="9" t="str">
        <f t="shared" si="17"/>
        <v>20 Oaxaca25-29 añosMujeres</v>
      </c>
      <c r="B1131" s="18" t="s">
        <v>55</v>
      </c>
      <c r="C1131" s="18" t="s">
        <v>16</v>
      </c>
      <c r="D1131" s="29" t="s">
        <v>80</v>
      </c>
      <c r="E1131" s="19">
        <v>165743</v>
      </c>
      <c r="F1131" s="19">
        <v>157418</v>
      </c>
      <c r="G1131" s="19">
        <v>147684</v>
      </c>
      <c r="H1131" s="19">
        <v>9531</v>
      </c>
      <c r="I1131" s="19">
        <v>203</v>
      </c>
      <c r="J1131" s="19">
        <v>8245</v>
      </c>
      <c r="K1131" s="19">
        <v>7821</v>
      </c>
      <c r="L1131" s="19">
        <v>338</v>
      </c>
      <c r="M1131" s="19">
        <v>86</v>
      </c>
      <c r="N1131" s="19">
        <v>80</v>
      </c>
    </row>
    <row r="1132" spans="1:14" ht="12.75" customHeight="1" x14ac:dyDescent="0.3">
      <c r="A1132" s="9" t="str">
        <f t="shared" si="17"/>
        <v>20 Oaxaca30-34 añosMujeres</v>
      </c>
      <c r="B1132" s="18" t="s">
        <v>55</v>
      </c>
      <c r="C1132" s="18" t="s">
        <v>16</v>
      </c>
      <c r="D1132" s="29" t="s">
        <v>81</v>
      </c>
      <c r="E1132" s="19">
        <v>156355</v>
      </c>
      <c r="F1132" s="19">
        <v>149903</v>
      </c>
      <c r="G1132" s="19">
        <v>142452</v>
      </c>
      <c r="H1132" s="19">
        <v>7277</v>
      </c>
      <c r="I1132" s="19">
        <v>174</v>
      </c>
      <c r="J1132" s="19">
        <v>6388</v>
      </c>
      <c r="K1132" s="19">
        <v>5807</v>
      </c>
      <c r="L1132" s="19">
        <v>469</v>
      </c>
      <c r="M1132" s="19">
        <v>112</v>
      </c>
      <c r="N1132" s="19">
        <v>64</v>
      </c>
    </row>
    <row r="1133" spans="1:14" ht="12.75" customHeight="1" x14ac:dyDescent="0.3">
      <c r="A1133" s="9" t="str">
        <f t="shared" si="17"/>
        <v>20 Oaxaca35-39 añosMujeres</v>
      </c>
      <c r="B1133" s="18" t="s">
        <v>55</v>
      </c>
      <c r="C1133" s="18" t="s">
        <v>16</v>
      </c>
      <c r="D1133" s="29" t="s">
        <v>82</v>
      </c>
      <c r="E1133" s="19">
        <v>148599</v>
      </c>
      <c r="F1133" s="19">
        <v>143789</v>
      </c>
      <c r="G1133" s="19">
        <v>138248</v>
      </c>
      <c r="H1133" s="19">
        <v>5380</v>
      </c>
      <c r="I1133" s="19">
        <v>161</v>
      </c>
      <c r="J1133" s="19">
        <v>4752</v>
      </c>
      <c r="K1133" s="19">
        <v>4149</v>
      </c>
      <c r="L1133" s="19">
        <v>521</v>
      </c>
      <c r="M1133" s="19">
        <v>82</v>
      </c>
      <c r="N1133" s="19">
        <v>58</v>
      </c>
    </row>
    <row r="1134" spans="1:14" ht="12.75" customHeight="1" x14ac:dyDescent="0.3">
      <c r="A1134" s="9" t="str">
        <f t="shared" si="17"/>
        <v>20 Oaxaca40-44 añosMujeres</v>
      </c>
      <c r="B1134" s="18" t="s">
        <v>55</v>
      </c>
      <c r="C1134" s="18" t="s">
        <v>16</v>
      </c>
      <c r="D1134" s="29" t="s">
        <v>83</v>
      </c>
      <c r="E1134" s="19">
        <v>139094</v>
      </c>
      <c r="F1134" s="19">
        <v>135582</v>
      </c>
      <c r="G1134" s="19">
        <v>131984</v>
      </c>
      <c r="H1134" s="19">
        <v>3479</v>
      </c>
      <c r="I1134" s="19">
        <v>119</v>
      </c>
      <c r="J1134" s="19">
        <v>3473</v>
      </c>
      <c r="K1134" s="19">
        <v>2998</v>
      </c>
      <c r="L1134" s="19">
        <v>416</v>
      </c>
      <c r="M1134" s="19">
        <v>59</v>
      </c>
      <c r="N1134" s="19">
        <v>39</v>
      </c>
    </row>
    <row r="1135" spans="1:14" ht="12.75" customHeight="1" x14ac:dyDescent="0.3">
      <c r="A1135" s="9" t="str">
        <f t="shared" si="17"/>
        <v>20 Oaxaca45-49 añosMujeres</v>
      </c>
      <c r="B1135" s="18" t="s">
        <v>55</v>
      </c>
      <c r="C1135" s="18" t="s">
        <v>16</v>
      </c>
      <c r="D1135" s="29" t="s">
        <v>84</v>
      </c>
      <c r="E1135" s="19">
        <v>125233</v>
      </c>
      <c r="F1135" s="19">
        <v>122658</v>
      </c>
      <c r="G1135" s="19">
        <v>120042</v>
      </c>
      <c r="H1135" s="19">
        <v>2509</v>
      </c>
      <c r="I1135" s="19">
        <v>107</v>
      </c>
      <c r="J1135" s="19">
        <v>2544</v>
      </c>
      <c r="K1135" s="19">
        <v>2188</v>
      </c>
      <c r="L1135" s="19">
        <v>320</v>
      </c>
      <c r="M1135" s="19">
        <v>36</v>
      </c>
      <c r="N1135" s="19">
        <v>31</v>
      </c>
    </row>
    <row r="1136" spans="1:14" ht="12.75" customHeight="1" x14ac:dyDescent="0.3">
      <c r="A1136" s="9" t="str">
        <f t="shared" si="17"/>
        <v>20 Oaxaca50-54 añosMujeres</v>
      </c>
      <c r="B1136" s="18" t="s">
        <v>55</v>
      </c>
      <c r="C1136" s="18" t="s">
        <v>16</v>
      </c>
      <c r="D1136" s="29" t="s">
        <v>85</v>
      </c>
      <c r="E1136" s="19">
        <v>113576</v>
      </c>
      <c r="F1136" s="19">
        <v>111478</v>
      </c>
      <c r="G1136" s="19">
        <v>109532</v>
      </c>
      <c r="H1136" s="19">
        <v>1838</v>
      </c>
      <c r="I1136" s="19">
        <v>108</v>
      </c>
      <c r="J1136" s="19">
        <v>2058</v>
      </c>
      <c r="K1136" s="19">
        <v>1726</v>
      </c>
      <c r="L1136" s="19">
        <v>303</v>
      </c>
      <c r="M1136" s="19">
        <v>29</v>
      </c>
      <c r="N1136" s="19">
        <v>40</v>
      </c>
    </row>
    <row r="1137" spans="1:14" ht="12.75" customHeight="1" x14ac:dyDescent="0.3">
      <c r="A1137" s="9" t="str">
        <f t="shared" si="17"/>
        <v>20 Oaxaca55-59 añosMujeres</v>
      </c>
      <c r="B1137" s="18" t="s">
        <v>55</v>
      </c>
      <c r="C1137" s="18" t="s">
        <v>16</v>
      </c>
      <c r="D1137" s="29" t="s">
        <v>86</v>
      </c>
      <c r="E1137" s="19">
        <v>96401</v>
      </c>
      <c r="F1137" s="19">
        <v>94705</v>
      </c>
      <c r="G1137" s="19">
        <v>93279</v>
      </c>
      <c r="H1137" s="19">
        <v>1340</v>
      </c>
      <c r="I1137" s="19">
        <v>86</v>
      </c>
      <c r="J1137" s="19">
        <v>1663</v>
      </c>
      <c r="K1137" s="19">
        <v>1383</v>
      </c>
      <c r="L1137" s="19">
        <v>258</v>
      </c>
      <c r="M1137" s="19">
        <v>22</v>
      </c>
      <c r="N1137" s="19">
        <v>33</v>
      </c>
    </row>
    <row r="1138" spans="1:14" ht="12.75" customHeight="1" x14ac:dyDescent="0.3">
      <c r="A1138" s="9" t="str">
        <f t="shared" si="17"/>
        <v>20 Oaxaca60-64 añosMujeres</v>
      </c>
      <c r="B1138" s="18" t="s">
        <v>55</v>
      </c>
      <c r="C1138" s="18" t="s">
        <v>16</v>
      </c>
      <c r="D1138" s="29" t="s">
        <v>87</v>
      </c>
      <c r="E1138" s="19">
        <v>83645</v>
      </c>
      <c r="F1138" s="19">
        <v>82182</v>
      </c>
      <c r="G1138" s="19">
        <v>81137</v>
      </c>
      <c r="H1138" s="19">
        <v>973</v>
      </c>
      <c r="I1138" s="19">
        <v>72</v>
      </c>
      <c r="J1138" s="19">
        <v>1437</v>
      </c>
      <c r="K1138" s="19">
        <v>1232</v>
      </c>
      <c r="L1138" s="19">
        <v>195</v>
      </c>
      <c r="M1138" s="19">
        <v>10</v>
      </c>
      <c r="N1138" s="19">
        <v>26</v>
      </c>
    </row>
    <row r="1139" spans="1:14" ht="12.75" customHeight="1" x14ac:dyDescent="0.3">
      <c r="A1139" s="9" t="str">
        <f t="shared" si="17"/>
        <v>20 Oaxaca65-69 añosMujeres</v>
      </c>
      <c r="B1139" s="18" t="s">
        <v>55</v>
      </c>
      <c r="C1139" s="18" t="s">
        <v>16</v>
      </c>
      <c r="D1139" s="29" t="s">
        <v>88</v>
      </c>
      <c r="E1139" s="19">
        <v>68322</v>
      </c>
      <c r="F1139" s="19">
        <v>67322</v>
      </c>
      <c r="G1139" s="19">
        <v>66622</v>
      </c>
      <c r="H1139" s="19">
        <v>649</v>
      </c>
      <c r="I1139" s="19">
        <v>51</v>
      </c>
      <c r="J1139" s="19">
        <v>986</v>
      </c>
      <c r="K1139" s="19">
        <v>833</v>
      </c>
      <c r="L1139" s="19">
        <v>140</v>
      </c>
      <c r="M1139" s="19">
        <v>13</v>
      </c>
      <c r="N1139" s="19">
        <v>14</v>
      </c>
    </row>
    <row r="1140" spans="1:14" ht="12.75" customHeight="1" x14ac:dyDescent="0.3">
      <c r="A1140" s="9" t="str">
        <f t="shared" si="17"/>
        <v>20 Oaxaca70-74 añosMujeres</v>
      </c>
      <c r="B1140" s="18" t="s">
        <v>55</v>
      </c>
      <c r="C1140" s="18" t="s">
        <v>16</v>
      </c>
      <c r="D1140" s="29" t="s">
        <v>89</v>
      </c>
      <c r="E1140" s="19">
        <v>49964</v>
      </c>
      <c r="F1140" s="19">
        <v>49332</v>
      </c>
      <c r="G1140" s="19">
        <v>48831</v>
      </c>
      <c r="H1140" s="19">
        <v>471</v>
      </c>
      <c r="I1140" s="19">
        <v>30</v>
      </c>
      <c r="J1140" s="19">
        <v>620</v>
      </c>
      <c r="K1140" s="19">
        <v>531</v>
      </c>
      <c r="L1140" s="19">
        <v>82</v>
      </c>
      <c r="M1140" s="19">
        <v>7</v>
      </c>
      <c r="N1140" s="19">
        <v>12</v>
      </c>
    </row>
    <row r="1141" spans="1:14" ht="12.75" customHeight="1" x14ac:dyDescent="0.3">
      <c r="A1141" s="9" t="str">
        <f t="shared" si="17"/>
        <v>20 Oaxaca75-79 añosMujeres</v>
      </c>
      <c r="B1141" s="18" t="s">
        <v>55</v>
      </c>
      <c r="C1141" s="18" t="s">
        <v>16</v>
      </c>
      <c r="D1141" s="29" t="s">
        <v>90</v>
      </c>
      <c r="E1141" s="19">
        <v>38820</v>
      </c>
      <c r="F1141" s="19">
        <v>38451</v>
      </c>
      <c r="G1141" s="19">
        <v>38142</v>
      </c>
      <c r="H1141" s="19">
        <v>281</v>
      </c>
      <c r="I1141" s="19">
        <v>28</v>
      </c>
      <c r="J1141" s="19">
        <v>358</v>
      </c>
      <c r="K1141" s="19">
        <v>300</v>
      </c>
      <c r="L1141" s="19">
        <v>49</v>
      </c>
      <c r="M1141" s="19">
        <v>9</v>
      </c>
      <c r="N1141" s="19">
        <v>11</v>
      </c>
    </row>
    <row r="1142" spans="1:14" ht="12.75" customHeight="1" x14ac:dyDescent="0.3">
      <c r="A1142" s="9" t="str">
        <f t="shared" si="17"/>
        <v>20 Oaxaca80-84 añosMujeres</v>
      </c>
      <c r="B1142" s="18" t="s">
        <v>55</v>
      </c>
      <c r="C1142" s="18" t="s">
        <v>16</v>
      </c>
      <c r="D1142" s="29" t="s">
        <v>91</v>
      </c>
      <c r="E1142" s="19">
        <v>27544</v>
      </c>
      <c r="F1142" s="19">
        <v>27333</v>
      </c>
      <c r="G1142" s="19">
        <v>27075</v>
      </c>
      <c r="H1142" s="19">
        <v>248</v>
      </c>
      <c r="I1142" s="19">
        <v>10</v>
      </c>
      <c r="J1142" s="19">
        <v>206</v>
      </c>
      <c r="K1142" s="19">
        <v>182</v>
      </c>
      <c r="L1142" s="19">
        <v>22</v>
      </c>
      <c r="M1142" s="19">
        <v>2</v>
      </c>
      <c r="N1142" s="19">
        <v>5</v>
      </c>
    </row>
    <row r="1143" spans="1:14" ht="12.75" customHeight="1" x14ac:dyDescent="0.3">
      <c r="A1143" s="9" t="str">
        <f t="shared" si="17"/>
        <v>20 Oaxaca85 años y másMujeres</v>
      </c>
      <c r="B1143" s="18" t="s">
        <v>55</v>
      </c>
      <c r="C1143" s="18" t="s">
        <v>16</v>
      </c>
      <c r="D1143" s="18" t="s">
        <v>92</v>
      </c>
      <c r="E1143" s="19">
        <v>27800</v>
      </c>
      <c r="F1143" s="19">
        <v>27544</v>
      </c>
      <c r="G1143" s="19">
        <v>27224</v>
      </c>
      <c r="H1143" s="19">
        <v>298</v>
      </c>
      <c r="I1143" s="19">
        <v>22</v>
      </c>
      <c r="J1143" s="19">
        <v>248</v>
      </c>
      <c r="K1143" s="19">
        <v>227</v>
      </c>
      <c r="L1143" s="19">
        <v>20</v>
      </c>
      <c r="M1143" s="19">
        <v>1</v>
      </c>
      <c r="N1143" s="19">
        <v>8</v>
      </c>
    </row>
    <row r="1144" spans="1:14" ht="12.75" customHeight="1" x14ac:dyDescent="0.3">
      <c r="A1144" s="9" t="str">
        <f t="shared" si="17"/>
        <v>21 PueblaTotalTotal</v>
      </c>
      <c r="B1144" s="20" t="s">
        <v>56</v>
      </c>
      <c r="C1144" s="20" t="s">
        <v>14</v>
      </c>
      <c r="D1144" s="20" t="s">
        <v>14</v>
      </c>
      <c r="E1144" s="21">
        <v>5998828</v>
      </c>
      <c r="F1144" s="21">
        <v>5800804</v>
      </c>
      <c r="G1144" s="21">
        <v>5698704</v>
      </c>
      <c r="H1144" s="21">
        <v>98043</v>
      </c>
      <c r="I1144" s="21">
        <v>4057</v>
      </c>
      <c r="J1144" s="21">
        <v>187241</v>
      </c>
      <c r="K1144" s="21">
        <v>165720</v>
      </c>
      <c r="L1144" s="21">
        <v>16124</v>
      </c>
      <c r="M1144" s="21">
        <v>5397</v>
      </c>
      <c r="N1144" s="21">
        <v>10783</v>
      </c>
    </row>
    <row r="1145" spans="1:14" ht="12.75" customHeight="1" x14ac:dyDescent="0.3">
      <c r="A1145" s="9" t="str">
        <f t="shared" si="17"/>
        <v>21 Puebla05-09 añosTotal</v>
      </c>
      <c r="B1145" s="22" t="s">
        <v>56</v>
      </c>
      <c r="C1145" s="22" t="s">
        <v>14</v>
      </c>
      <c r="D1145" s="30" t="s">
        <v>76</v>
      </c>
      <c r="E1145" s="23">
        <v>598550</v>
      </c>
      <c r="F1145" s="23">
        <v>581261</v>
      </c>
      <c r="G1145" s="23">
        <v>571297</v>
      </c>
      <c r="H1145" s="23">
        <v>8999</v>
      </c>
      <c r="I1145" s="23">
        <v>965</v>
      </c>
      <c r="J1145" s="23">
        <v>16904</v>
      </c>
      <c r="K1145" s="23">
        <v>15670</v>
      </c>
      <c r="L1145" s="23">
        <v>876</v>
      </c>
      <c r="M1145" s="23">
        <v>358</v>
      </c>
      <c r="N1145" s="23">
        <v>385</v>
      </c>
    </row>
    <row r="1146" spans="1:14" ht="12.75" customHeight="1" x14ac:dyDescent="0.3">
      <c r="A1146" s="9" t="str">
        <f t="shared" si="17"/>
        <v>21 Puebla10-14 añosTotal</v>
      </c>
      <c r="B1146" s="22" t="s">
        <v>56</v>
      </c>
      <c r="C1146" s="22" t="s">
        <v>14</v>
      </c>
      <c r="D1146" s="30" t="s">
        <v>77</v>
      </c>
      <c r="E1146" s="23">
        <v>603375</v>
      </c>
      <c r="F1146" s="23">
        <v>588595</v>
      </c>
      <c r="G1146" s="23">
        <v>580246</v>
      </c>
      <c r="H1146" s="23">
        <v>7619</v>
      </c>
      <c r="I1146" s="23">
        <v>730</v>
      </c>
      <c r="J1146" s="23">
        <v>14521</v>
      </c>
      <c r="K1146" s="23">
        <v>13321</v>
      </c>
      <c r="L1146" s="23">
        <v>893</v>
      </c>
      <c r="M1146" s="23">
        <v>307</v>
      </c>
      <c r="N1146" s="23">
        <v>259</v>
      </c>
    </row>
    <row r="1147" spans="1:14" ht="12.75" customHeight="1" x14ac:dyDescent="0.3">
      <c r="A1147" s="9" t="str">
        <f t="shared" si="17"/>
        <v>21 Puebla15-19 añosTotal</v>
      </c>
      <c r="B1147" s="22" t="s">
        <v>56</v>
      </c>
      <c r="C1147" s="22" t="s">
        <v>14</v>
      </c>
      <c r="D1147" s="30" t="s">
        <v>78</v>
      </c>
      <c r="E1147" s="23">
        <v>607200</v>
      </c>
      <c r="F1147" s="23">
        <v>589004</v>
      </c>
      <c r="G1147" s="23">
        <v>578776</v>
      </c>
      <c r="H1147" s="23">
        <v>9997</v>
      </c>
      <c r="I1147" s="23">
        <v>231</v>
      </c>
      <c r="J1147" s="23">
        <v>17809</v>
      </c>
      <c r="K1147" s="23">
        <v>17002</v>
      </c>
      <c r="L1147" s="23">
        <v>515</v>
      </c>
      <c r="M1147" s="23">
        <v>292</v>
      </c>
      <c r="N1147" s="23">
        <v>387</v>
      </c>
    </row>
    <row r="1148" spans="1:14" ht="12.75" customHeight="1" x14ac:dyDescent="0.3">
      <c r="A1148" s="9" t="str">
        <f t="shared" si="17"/>
        <v>21 Puebla20-24 añosTotal</v>
      </c>
      <c r="B1148" s="22" t="s">
        <v>56</v>
      </c>
      <c r="C1148" s="22" t="s">
        <v>14</v>
      </c>
      <c r="D1148" s="30" t="s">
        <v>79</v>
      </c>
      <c r="E1148" s="23">
        <v>570646</v>
      </c>
      <c r="F1148" s="23">
        <v>543728</v>
      </c>
      <c r="G1148" s="23">
        <v>528194</v>
      </c>
      <c r="H1148" s="23">
        <v>15251</v>
      </c>
      <c r="I1148" s="23">
        <v>283</v>
      </c>
      <c r="J1148" s="23">
        <v>25846</v>
      </c>
      <c r="K1148" s="23">
        <v>24666</v>
      </c>
      <c r="L1148" s="23">
        <v>598</v>
      </c>
      <c r="M1148" s="23">
        <v>582</v>
      </c>
      <c r="N1148" s="23">
        <v>1072</v>
      </c>
    </row>
    <row r="1149" spans="1:14" ht="12.75" customHeight="1" x14ac:dyDescent="0.3">
      <c r="A1149" s="9" t="str">
        <f t="shared" si="17"/>
        <v>21 Puebla25-29 añosTotal</v>
      </c>
      <c r="B1149" s="22" t="s">
        <v>56</v>
      </c>
      <c r="C1149" s="22" t="s">
        <v>14</v>
      </c>
      <c r="D1149" s="30" t="s">
        <v>80</v>
      </c>
      <c r="E1149" s="23">
        <v>528289</v>
      </c>
      <c r="F1149" s="23">
        <v>503508</v>
      </c>
      <c r="G1149" s="23">
        <v>488372</v>
      </c>
      <c r="H1149" s="23">
        <v>14861</v>
      </c>
      <c r="I1149" s="23">
        <v>275</v>
      </c>
      <c r="J1149" s="23">
        <v>23273</v>
      </c>
      <c r="K1149" s="23">
        <v>21132</v>
      </c>
      <c r="L1149" s="23">
        <v>1411</v>
      </c>
      <c r="M1149" s="23">
        <v>730</v>
      </c>
      <c r="N1149" s="23">
        <v>1508</v>
      </c>
    </row>
    <row r="1150" spans="1:14" ht="12.75" customHeight="1" x14ac:dyDescent="0.3">
      <c r="A1150" s="9" t="str">
        <f t="shared" si="17"/>
        <v>21 Puebla30-34 añosTotal</v>
      </c>
      <c r="B1150" s="22" t="s">
        <v>56</v>
      </c>
      <c r="C1150" s="22" t="s">
        <v>14</v>
      </c>
      <c r="D1150" s="30" t="s">
        <v>81</v>
      </c>
      <c r="E1150" s="23">
        <v>475854</v>
      </c>
      <c r="F1150" s="23">
        <v>453018</v>
      </c>
      <c r="G1150" s="23">
        <v>441279</v>
      </c>
      <c r="H1150" s="23">
        <v>11505</v>
      </c>
      <c r="I1150" s="23">
        <v>234</v>
      </c>
      <c r="J1150" s="23">
        <v>21291</v>
      </c>
      <c r="K1150" s="23">
        <v>17997</v>
      </c>
      <c r="L1150" s="23">
        <v>2439</v>
      </c>
      <c r="M1150" s="23">
        <v>855</v>
      </c>
      <c r="N1150" s="23">
        <v>1545</v>
      </c>
    </row>
    <row r="1151" spans="1:14" ht="12.75" customHeight="1" x14ac:dyDescent="0.3">
      <c r="A1151" s="9" t="str">
        <f t="shared" si="17"/>
        <v>21 Puebla35-39 añosTotal</v>
      </c>
      <c r="B1151" s="22" t="s">
        <v>56</v>
      </c>
      <c r="C1151" s="22" t="s">
        <v>14</v>
      </c>
      <c r="D1151" s="30" t="s">
        <v>82</v>
      </c>
      <c r="E1151" s="23">
        <v>457864</v>
      </c>
      <c r="F1151" s="23">
        <v>438822</v>
      </c>
      <c r="G1151" s="23">
        <v>430054</v>
      </c>
      <c r="H1151" s="23">
        <v>8548</v>
      </c>
      <c r="I1151" s="23">
        <v>220</v>
      </c>
      <c r="J1151" s="23">
        <v>17521</v>
      </c>
      <c r="K1151" s="23">
        <v>14375</v>
      </c>
      <c r="L1151" s="23">
        <v>2503</v>
      </c>
      <c r="M1151" s="23">
        <v>643</v>
      </c>
      <c r="N1151" s="23">
        <v>1521</v>
      </c>
    </row>
    <row r="1152" spans="1:14" ht="12.75" customHeight="1" x14ac:dyDescent="0.3">
      <c r="A1152" s="9" t="str">
        <f t="shared" si="17"/>
        <v>21 Puebla40-44 añosTotal</v>
      </c>
      <c r="B1152" s="22" t="s">
        <v>56</v>
      </c>
      <c r="C1152" s="22" t="s">
        <v>14</v>
      </c>
      <c r="D1152" s="30" t="s">
        <v>83</v>
      </c>
      <c r="E1152" s="23">
        <v>425089</v>
      </c>
      <c r="F1152" s="23">
        <v>410267</v>
      </c>
      <c r="G1152" s="23">
        <v>403861</v>
      </c>
      <c r="H1152" s="23">
        <v>6193</v>
      </c>
      <c r="I1152" s="23">
        <v>213</v>
      </c>
      <c r="J1152" s="23">
        <v>13588</v>
      </c>
      <c r="K1152" s="23">
        <v>10962</v>
      </c>
      <c r="L1152" s="23">
        <v>2093</v>
      </c>
      <c r="M1152" s="23">
        <v>533</v>
      </c>
      <c r="N1152" s="23">
        <v>1234</v>
      </c>
    </row>
    <row r="1153" spans="1:14" ht="12.75" customHeight="1" x14ac:dyDescent="0.3">
      <c r="A1153" s="9" t="str">
        <f t="shared" si="17"/>
        <v>21 Puebla45-49 añosTotal</v>
      </c>
      <c r="B1153" s="22" t="s">
        <v>56</v>
      </c>
      <c r="C1153" s="22" t="s">
        <v>14</v>
      </c>
      <c r="D1153" s="30" t="s">
        <v>84</v>
      </c>
      <c r="E1153" s="23">
        <v>382865</v>
      </c>
      <c r="F1153" s="23">
        <v>371251</v>
      </c>
      <c r="G1153" s="23">
        <v>366627</v>
      </c>
      <c r="H1153" s="23">
        <v>4416</v>
      </c>
      <c r="I1153" s="23">
        <v>208</v>
      </c>
      <c r="J1153" s="23">
        <v>10618</v>
      </c>
      <c r="K1153" s="23">
        <v>8689</v>
      </c>
      <c r="L1153" s="23">
        <v>1546</v>
      </c>
      <c r="M1153" s="23">
        <v>383</v>
      </c>
      <c r="N1153" s="23">
        <v>996</v>
      </c>
    </row>
    <row r="1154" spans="1:14" ht="12.75" customHeight="1" x14ac:dyDescent="0.3">
      <c r="A1154" s="9" t="str">
        <f t="shared" si="17"/>
        <v>21 Puebla50-54 añosTotal</v>
      </c>
      <c r="B1154" s="22" t="s">
        <v>56</v>
      </c>
      <c r="C1154" s="22" t="s">
        <v>14</v>
      </c>
      <c r="D1154" s="30" t="s">
        <v>85</v>
      </c>
      <c r="E1154" s="23">
        <v>334597</v>
      </c>
      <c r="F1154" s="23">
        <v>325889</v>
      </c>
      <c r="G1154" s="23">
        <v>322377</v>
      </c>
      <c r="H1154" s="23">
        <v>3323</v>
      </c>
      <c r="I1154" s="23">
        <v>189</v>
      </c>
      <c r="J1154" s="23">
        <v>7993</v>
      </c>
      <c r="K1154" s="23">
        <v>6546</v>
      </c>
      <c r="L1154" s="23">
        <v>1189</v>
      </c>
      <c r="M1154" s="23">
        <v>258</v>
      </c>
      <c r="N1154" s="23">
        <v>715</v>
      </c>
    </row>
    <row r="1155" spans="1:14" ht="12.75" customHeight="1" x14ac:dyDescent="0.3">
      <c r="A1155" s="9" t="str">
        <f t="shared" si="17"/>
        <v>21 Puebla55-59 añosTotal</v>
      </c>
      <c r="B1155" s="22" t="s">
        <v>56</v>
      </c>
      <c r="C1155" s="22" t="s">
        <v>14</v>
      </c>
      <c r="D1155" s="30" t="s">
        <v>86</v>
      </c>
      <c r="E1155" s="23">
        <v>269080</v>
      </c>
      <c r="F1155" s="23">
        <v>262965</v>
      </c>
      <c r="G1155" s="23">
        <v>260422</v>
      </c>
      <c r="H1155" s="23">
        <v>2388</v>
      </c>
      <c r="I1155" s="23">
        <v>155</v>
      </c>
      <c r="J1155" s="23">
        <v>5678</v>
      </c>
      <c r="K1155" s="23">
        <v>4752</v>
      </c>
      <c r="L1155" s="23">
        <v>766</v>
      </c>
      <c r="M1155" s="23">
        <v>160</v>
      </c>
      <c r="N1155" s="23">
        <v>437</v>
      </c>
    </row>
    <row r="1156" spans="1:14" ht="12.75" customHeight="1" x14ac:dyDescent="0.3">
      <c r="A1156" s="9" t="str">
        <f t="shared" si="17"/>
        <v>21 Puebla60-64 añosTotal</v>
      </c>
      <c r="B1156" s="22" t="s">
        <v>56</v>
      </c>
      <c r="C1156" s="22" t="s">
        <v>14</v>
      </c>
      <c r="D1156" s="30" t="s">
        <v>87</v>
      </c>
      <c r="E1156" s="23">
        <v>229364</v>
      </c>
      <c r="F1156" s="23">
        <v>224442</v>
      </c>
      <c r="G1156" s="23">
        <v>222548</v>
      </c>
      <c r="H1156" s="23">
        <v>1779</v>
      </c>
      <c r="I1156" s="23">
        <v>115</v>
      </c>
      <c r="J1156" s="23">
        <v>4615</v>
      </c>
      <c r="K1156" s="23">
        <v>3934</v>
      </c>
      <c r="L1156" s="23">
        <v>557</v>
      </c>
      <c r="M1156" s="23">
        <v>124</v>
      </c>
      <c r="N1156" s="23">
        <v>307</v>
      </c>
    </row>
    <row r="1157" spans="1:14" ht="12.75" customHeight="1" x14ac:dyDescent="0.3">
      <c r="A1157" s="9" t="str">
        <f t="shared" si="17"/>
        <v>21 Puebla65-69 añosTotal</v>
      </c>
      <c r="B1157" s="22" t="s">
        <v>56</v>
      </c>
      <c r="C1157" s="22" t="s">
        <v>14</v>
      </c>
      <c r="D1157" s="30" t="s">
        <v>88</v>
      </c>
      <c r="E1157" s="23">
        <v>177876</v>
      </c>
      <c r="F1157" s="23">
        <v>174441</v>
      </c>
      <c r="G1157" s="23">
        <v>173125</v>
      </c>
      <c r="H1157" s="23">
        <v>1214</v>
      </c>
      <c r="I1157" s="23">
        <v>102</v>
      </c>
      <c r="J1157" s="23">
        <v>3265</v>
      </c>
      <c r="K1157" s="23">
        <v>2773</v>
      </c>
      <c r="L1157" s="23">
        <v>401</v>
      </c>
      <c r="M1157" s="23">
        <v>91</v>
      </c>
      <c r="N1157" s="23">
        <v>170</v>
      </c>
    </row>
    <row r="1158" spans="1:14" ht="12.75" customHeight="1" x14ac:dyDescent="0.3">
      <c r="A1158" s="9" t="str">
        <f t="shared" si="17"/>
        <v>21 Puebla70-74 añosTotal</v>
      </c>
      <c r="B1158" s="22" t="s">
        <v>56</v>
      </c>
      <c r="C1158" s="22" t="s">
        <v>14</v>
      </c>
      <c r="D1158" s="30" t="s">
        <v>89</v>
      </c>
      <c r="E1158" s="23">
        <v>128374</v>
      </c>
      <c r="F1158" s="23">
        <v>126385</v>
      </c>
      <c r="G1158" s="23">
        <v>125536</v>
      </c>
      <c r="H1158" s="23">
        <v>789</v>
      </c>
      <c r="I1158" s="23">
        <v>60</v>
      </c>
      <c r="J1158" s="23">
        <v>1871</v>
      </c>
      <c r="K1158" s="23">
        <v>1661</v>
      </c>
      <c r="L1158" s="23">
        <v>174</v>
      </c>
      <c r="M1158" s="23">
        <v>36</v>
      </c>
      <c r="N1158" s="23">
        <v>118</v>
      </c>
    </row>
    <row r="1159" spans="1:14" ht="12.75" customHeight="1" x14ac:dyDescent="0.3">
      <c r="A1159" s="9" t="str">
        <f t="shared" si="17"/>
        <v>21 Puebla75-79 añosTotal</v>
      </c>
      <c r="B1159" s="22" t="s">
        <v>56</v>
      </c>
      <c r="C1159" s="22" t="s">
        <v>14</v>
      </c>
      <c r="D1159" s="30" t="s">
        <v>90</v>
      </c>
      <c r="E1159" s="23">
        <v>91494</v>
      </c>
      <c r="F1159" s="23">
        <v>90350</v>
      </c>
      <c r="G1159" s="23">
        <v>89817</v>
      </c>
      <c r="H1159" s="23">
        <v>496</v>
      </c>
      <c r="I1159" s="23">
        <v>37</v>
      </c>
      <c r="J1159" s="23">
        <v>1091</v>
      </c>
      <c r="K1159" s="23">
        <v>996</v>
      </c>
      <c r="L1159" s="23">
        <v>80</v>
      </c>
      <c r="M1159" s="23">
        <v>15</v>
      </c>
      <c r="N1159" s="23">
        <v>53</v>
      </c>
    </row>
    <row r="1160" spans="1:14" ht="12.75" customHeight="1" x14ac:dyDescent="0.3">
      <c r="A1160" s="9" t="str">
        <f t="shared" si="17"/>
        <v>21 Puebla80-84 añosTotal</v>
      </c>
      <c r="B1160" s="22" t="s">
        <v>56</v>
      </c>
      <c r="C1160" s="22" t="s">
        <v>14</v>
      </c>
      <c r="D1160" s="30" t="s">
        <v>91</v>
      </c>
      <c r="E1160" s="23">
        <v>60354</v>
      </c>
      <c r="F1160" s="23">
        <v>59599</v>
      </c>
      <c r="G1160" s="23">
        <v>59258</v>
      </c>
      <c r="H1160" s="23">
        <v>322</v>
      </c>
      <c r="I1160" s="23">
        <v>19</v>
      </c>
      <c r="J1160" s="23">
        <v>713</v>
      </c>
      <c r="K1160" s="23">
        <v>648</v>
      </c>
      <c r="L1160" s="23">
        <v>49</v>
      </c>
      <c r="M1160" s="23">
        <v>16</v>
      </c>
      <c r="N1160" s="23">
        <v>42</v>
      </c>
    </row>
    <row r="1161" spans="1:14" ht="12.75" customHeight="1" x14ac:dyDescent="0.3">
      <c r="A1161" s="9" t="str">
        <f t="shared" si="17"/>
        <v>21 Puebla85 años y másTotal</v>
      </c>
      <c r="B1161" s="22" t="s">
        <v>56</v>
      </c>
      <c r="C1161" s="22" t="s">
        <v>14</v>
      </c>
      <c r="D1161" s="22" t="s">
        <v>92</v>
      </c>
      <c r="E1161" s="23">
        <v>57957</v>
      </c>
      <c r="F1161" s="23">
        <v>57279</v>
      </c>
      <c r="G1161" s="23">
        <v>56915</v>
      </c>
      <c r="H1161" s="23">
        <v>343</v>
      </c>
      <c r="I1161" s="23">
        <v>21</v>
      </c>
      <c r="J1161" s="23">
        <v>644</v>
      </c>
      <c r="K1161" s="23">
        <v>596</v>
      </c>
      <c r="L1161" s="23">
        <v>34</v>
      </c>
      <c r="M1161" s="23">
        <v>14</v>
      </c>
      <c r="N1161" s="23">
        <v>34</v>
      </c>
    </row>
    <row r="1162" spans="1:14" ht="12.75" customHeight="1" x14ac:dyDescent="0.3">
      <c r="A1162" s="9" t="str">
        <f t="shared" si="17"/>
        <v>21 PueblaTotalHombres</v>
      </c>
      <c r="B1162" s="16" t="s">
        <v>56</v>
      </c>
      <c r="C1162" s="16" t="s">
        <v>15</v>
      </c>
      <c r="D1162" s="16" t="s">
        <v>14</v>
      </c>
      <c r="E1162" s="17">
        <v>2865027</v>
      </c>
      <c r="F1162" s="17">
        <v>2761214</v>
      </c>
      <c r="G1162" s="17">
        <v>2714482</v>
      </c>
      <c r="H1162" s="17">
        <v>44677</v>
      </c>
      <c r="I1162" s="17">
        <v>2055</v>
      </c>
      <c r="J1162" s="17">
        <v>95049</v>
      </c>
      <c r="K1162" s="17">
        <v>80202</v>
      </c>
      <c r="L1162" s="17">
        <v>12070</v>
      </c>
      <c r="M1162" s="17">
        <v>2777</v>
      </c>
      <c r="N1162" s="17">
        <v>8764</v>
      </c>
    </row>
    <row r="1163" spans="1:14" ht="12.75" customHeight="1" x14ac:dyDescent="0.3">
      <c r="A1163" s="9" t="str">
        <f t="shared" ref="A1163:A1226" si="18">B1163&amp;D1163&amp;C1163</f>
        <v>21 Puebla05-09 añosHombres</v>
      </c>
      <c r="B1163" s="18" t="s">
        <v>56</v>
      </c>
      <c r="C1163" s="18" t="s">
        <v>15</v>
      </c>
      <c r="D1163" s="29" t="s">
        <v>76</v>
      </c>
      <c r="E1163" s="19">
        <v>302188</v>
      </c>
      <c r="F1163" s="19">
        <v>293490</v>
      </c>
      <c r="G1163" s="19">
        <v>288465</v>
      </c>
      <c r="H1163" s="19">
        <v>4512</v>
      </c>
      <c r="I1163" s="19">
        <v>513</v>
      </c>
      <c r="J1163" s="19">
        <v>8510</v>
      </c>
      <c r="K1163" s="19">
        <v>7884</v>
      </c>
      <c r="L1163" s="19">
        <v>438</v>
      </c>
      <c r="M1163" s="19">
        <v>188</v>
      </c>
      <c r="N1163" s="19">
        <v>188</v>
      </c>
    </row>
    <row r="1164" spans="1:14" ht="12.75" customHeight="1" x14ac:dyDescent="0.3">
      <c r="A1164" s="9" t="str">
        <f t="shared" si="18"/>
        <v>21 Puebla10-14 añosHombres</v>
      </c>
      <c r="B1164" s="18" t="s">
        <v>56</v>
      </c>
      <c r="C1164" s="18" t="s">
        <v>15</v>
      </c>
      <c r="D1164" s="29" t="s">
        <v>77</v>
      </c>
      <c r="E1164" s="19">
        <v>305853</v>
      </c>
      <c r="F1164" s="19">
        <v>298406</v>
      </c>
      <c r="G1164" s="19">
        <v>294192</v>
      </c>
      <c r="H1164" s="19">
        <v>3833</v>
      </c>
      <c r="I1164" s="19">
        <v>381</v>
      </c>
      <c r="J1164" s="19">
        <v>7316</v>
      </c>
      <c r="K1164" s="19">
        <v>6678</v>
      </c>
      <c r="L1164" s="19">
        <v>480</v>
      </c>
      <c r="M1164" s="19">
        <v>158</v>
      </c>
      <c r="N1164" s="19">
        <v>131</v>
      </c>
    </row>
    <row r="1165" spans="1:14" ht="12.75" customHeight="1" x14ac:dyDescent="0.3">
      <c r="A1165" s="9" t="str">
        <f t="shared" si="18"/>
        <v>21 Puebla15-19 añosHombres</v>
      </c>
      <c r="B1165" s="18" t="s">
        <v>56</v>
      </c>
      <c r="C1165" s="18" t="s">
        <v>15</v>
      </c>
      <c r="D1165" s="29" t="s">
        <v>78</v>
      </c>
      <c r="E1165" s="19">
        <v>305827</v>
      </c>
      <c r="F1165" s="19">
        <v>297286</v>
      </c>
      <c r="G1165" s="19">
        <v>292931</v>
      </c>
      <c r="H1165" s="19">
        <v>4237</v>
      </c>
      <c r="I1165" s="19">
        <v>118</v>
      </c>
      <c r="J1165" s="19">
        <v>8283</v>
      </c>
      <c r="K1165" s="19">
        <v>7883</v>
      </c>
      <c r="L1165" s="19">
        <v>249</v>
      </c>
      <c r="M1165" s="19">
        <v>151</v>
      </c>
      <c r="N1165" s="19">
        <v>258</v>
      </c>
    </row>
    <row r="1166" spans="1:14" ht="12.75" customHeight="1" x14ac:dyDescent="0.3">
      <c r="A1166" s="9" t="str">
        <f t="shared" si="18"/>
        <v>21 Puebla20-24 añosHombres</v>
      </c>
      <c r="B1166" s="18" t="s">
        <v>56</v>
      </c>
      <c r="C1166" s="18" t="s">
        <v>15</v>
      </c>
      <c r="D1166" s="29" t="s">
        <v>79</v>
      </c>
      <c r="E1166" s="19">
        <v>279374</v>
      </c>
      <c r="F1166" s="19">
        <v>266657</v>
      </c>
      <c r="G1166" s="19">
        <v>260290</v>
      </c>
      <c r="H1166" s="19">
        <v>6206</v>
      </c>
      <c r="I1166" s="19">
        <v>161</v>
      </c>
      <c r="J1166" s="19">
        <v>11867</v>
      </c>
      <c r="K1166" s="19">
        <v>11204</v>
      </c>
      <c r="L1166" s="19">
        <v>386</v>
      </c>
      <c r="M1166" s="19">
        <v>277</v>
      </c>
      <c r="N1166" s="19">
        <v>850</v>
      </c>
    </row>
    <row r="1167" spans="1:14" ht="12.75" customHeight="1" x14ac:dyDescent="0.3">
      <c r="A1167" s="9" t="str">
        <f t="shared" si="18"/>
        <v>21 Puebla25-29 añosHombres</v>
      </c>
      <c r="B1167" s="18" t="s">
        <v>56</v>
      </c>
      <c r="C1167" s="18" t="s">
        <v>15</v>
      </c>
      <c r="D1167" s="29" t="s">
        <v>80</v>
      </c>
      <c r="E1167" s="19">
        <v>251899</v>
      </c>
      <c r="F1167" s="19">
        <v>239499</v>
      </c>
      <c r="G1167" s="19">
        <v>232880</v>
      </c>
      <c r="H1167" s="19">
        <v>6463</v>
      </c>
      <c r="I1167" s="19">
        <v>156</v>
      </c>
      <c r="J1167" s="19">
        <v>11123</v>
      </c>
      <c r="K1167" s="19">
        <v>9623</v>
      </c>
      <c r="L1167" s="19">
        <v>1141</v>
      </c>
      <c r="M1167" s="19">
        <v>359</v>
      </c>
      <c r="N1167" s="19">
        <v>1277</v>
      </c>
    </row>
    <row r="1168" spans="1:14" ht="12.75" customHeight="1" x14ac:dyDescent="0.3">
      <c r="A1168" s="9" t="str">
        <f t="shared" si="18"/>
        <v>21 Puebla30-34 añosHombres</v>
      </c>
      <c r="B1168" s="18" t="s">
        <v>56</v>
      </c>
      <c r="C1168" s="18" t="s">
        <v>15</v>
      </c>
      <c r="D1168" s="29" t="s">
        <v>81</v>
      </c>
      <c r="E1168" s="19">
        <v>221145</v>
      </c>
      <c r="F1168" s="19">
        <v>208722</v>
      </c>
      <c r="G1168" s="19">
        <v>203299</v>
      </c>
      <c r="H1168" s="19">
        <v>5300</v>
      </c>
      <c r="I1168" s="19">
        <v>123</v>
      </c>
      <c r="J1168" s="19">
        <v>11091</v>
      </c>
      <c r="K1168" s="19">
        <v>8643</v>
      </c>
      <c r="L1168" s="19">
        <v>1995</v>
      </c>
      <c r="M1168" s="19">
        <v>453</v>
      </c>
      <c r="N1168" s="19">
        <v>1332</v>
      </c>
    </row>
    <row r="1169" spans="1:14" ht="12.75" customHeight="1" x14ac:dyDescent="0.3">
      <c r="A1169" s="9" t="str">
        <f t="shared" si="18"/>
        <v>21 Puebla35-39 añosHombres</v>
      </c>
      <c r="B1169" s="18" t="s">
        <v>56</v>
      </c>
      <c r="C1169" s="18" t="s">
        <v>15</v>
      </c>
      <c r="D1169" s="29" t="s">
        <v>82</v>
      </c>
      <c r="E1169" s="19">
        <v>212520</v>
      </c>
      <c r="F1169" s="19">
        <v>201615</v>
      </c>
      <c r="G1169" s="19">
        <v>197507</v>
      </c>
      <c r="H1169" s="19">
        <v>4006</v>
      </c>
      <c r="I1169" s="19">
        <v>102</v>
      </c>
      <c r="J1169" s="19">
        <v>9569</v>
      </c>
      <c r="K1169" s="19">
        <v>7188</v>
      </c>
      <c r="L1169" s="19">
        <v>2024</v>
      </c>
      <c r="M1169" s="19">
        <v>357</v>
      </c>
      <c r="N1169" s="19">
        <v>1336</v>
      </c>
    </row>
    <row r="1170" spans="1:14" ht="12.75" customHeight="1" x14ac:dyDescent="0.3">
      <c r="A1170" s="9" t="str">
        <f t="shared" si="18"/>
        <v>21 Puebla40-44 añosHombres</v>
      </c>
      <c r="B1170" s="18" t="s">
        <v>56</v>
      </c>
      <c r="C1170" s="18" t="s">
        <v>15</v>
      </c>
      <c r="D1170" s="29" t="s">
        <v>83</v>
      </c>
      <c r="E1170" s="19">
        <v>196550</v>
      </c>
      <c r="F1170" s="19">
        <v>187951</v>
      </c>
      <c r="G1170" s="19">
        <v>184852</v>
      </c>
      <c r="H1170" s="19">
        <v>3006</v>
      </c>
      <c r="I1170" s="19">
        <v>93</v>
      </c>
      <c r="J1170" s="19">
        <v>7564</v>
      </c>
      <c r="K1170" s="19">
        <v>5567</v>
      </c>
      <c r="L1170" s="19">
        <v>1729</v>
      </c>
      <c r="M1170" s="19">
        <v>268</v>
      </c>
      <c r="N1170" s="19">
        <v>1035</v>
      </c>
    </row>
    <row r="1171" spans="1:14" ht="12.75" customHeight="1" x14ac:dyDescent="0.3">
      <c r="A1171" s="9" t="str">
        <f t="shared" si="18"/>
        <v>21 Puebla45-49 añosHombres</v>
      </c>
      <c r="B1171" s="18" t="s">
        <v>56</v>
      </c>
      <c r="C1171" s="18" t="s">
        <v>15</v>
      </c>
      <c r="D1171" s="29" t="s">
        <v>84</v>
      </c>
      <c r="E1171" s="19">
        <v>178206</v>
      </c>
      <c r="F1171" s="19">
        <v>171442</v>
      </c>
      <c r="G1171" s="19">
        <v>169186</v>
      </c>
      <c r="H1171" s="19">
        <v>2152</v>
      </c>
      <c r="I1171" s="19">
        <v>104</v>
      </c>
      <c r="J1171" s="19">
        <v>5910</v>
      </c>
      <c r="K1171" s="19">
        <v>4472</v>
      </c>
      <c r="L1171" s="19">
        <v>1238</v>
      </c>
      <c r="M1171" s="19">
        <v>200</v>
      </c>
      <c r="N1171" s="19">
        <v>854</v>
      </c>
    </row>
    <row r="1172" spans="1:14" ht="12.75" customHeight="1" x14ac:dyDescent="0.3">
      <c r="A1172" s="9" t="str">
        <f t="shared" si="18"/>
        <v>21 Puebla50-54 añosHombres</v>
      </c>
      <c r="B1172" s="18" t="s">
        <v>56</v>
      </c>
      <c r="C1172" s="18" t="s">
        <v>15</v>
      </c>
      <c r="D1172" s="29" t="s">
        <v>85</v>
      </c>
      <c r="E1172" s="19">
        <v>153039</v>
      </c>
      <c r="F1172" s="19">
        <v>147988</v>
      </c>
      <c r="G1172" s="19">
        <v>146335</v>
      </c>
      <c r="H1172" s="19">
        <v>1568</v>
      </c>
      <c r="I1172" s="19">
        <v>85</v>
      </c>
      <c r="J1172" s="19">
        <v>4444</v>
      </c>
      <c r="K1172" s="19">
        <v>3380</v>
      </c>
      <c r="L1172" s="19">
        <v>931</v>
      </c>
      <c r="M1172" s="19">
        <v>133</v>
      </c>
      <c r="N1172" s="19">
        <v>607</v>
      </c>
    </row>
    <row r="1173" spans="1:14" ht="12.75" customHeight="1" x14ac:dyDescent="0.3">
      <c r="A1173" s="9" t="str">
        <f t="shared" si="18"/>
        <v>21 Puebla55-59 añosHombres</v>
      </c>
      <c r="B1173" s="18" t="s">
        <v>56</v>
      </c>
      <c r="C1173" s="18" t="s">
        <v>15</v>
      </c>
      <c r="D1173" s="29" t="s">
        <v>86</v>
      </c>
      <c r="E1173" s="19">
        <v>123605</v>
      </c>
      <c r="F1173" s="19">
        <v>120145</v>
      </c>
      <c r="G1173" s="19">
        <v>118949</v>
      </c>
      <c r="H1173" s="19">
        <v>1134</v>
      </c>
      <c r="I1173" s="19">
        <v>62</v>
      </c>
      <c r="J1173" s="19">
        <v>3102</v>
      </c>
      <c r="K1173" s="19">
        <v>2434</v>
      </c>
      <c r="L1173" s="19">
        <v>578</v>
      </c>
      <c r="M1173" s="19">
        <v>90</v>
      </c>
      <c r="N1173" s="19">
        <v>358</v>
      </c>
    </row>
    <row r="1174" spans="1:14" ht="12.75" customHeight="1" x14ac:dyDescent="0.3">
      <c r="A1174" s="9" t="str">
        <f t="shared" si="18"/>
        <v>21 Puebla60-64 añosHombres</v>
      </c>
      <c r="B1174" s="18" t="s">
        <v>56</v>
      </c>
      <c r="C1174" s="18" t="s">
        <v>15</v>
      </c>
      <c r="D1174" s="29" t="s">
        <v>87</v>
      </c>
      <c r="E1174" s="19">
        <v>104369</v>
      </c>
      <c r="F1174" s="19">
        <v>101645</v>
      </c>
      <c r="G1174" s="19">
        <v>100735</v>
      </c>
      <c r="H1174" s="19">
        <v>852</v>
      </c>
      <c r="I1174" s="19">
        <v>58</v>
      </c>
      <c r="J1174" s="19">
        <v>2484</v>
      </c>
      <c r="K1174" s="19">
        <v>2026</v>
      </c>
      <c r="L1174" s="19">
        <v>397</v>
      </c>
      <c r="M1174" s="19">
        <v>61</v>
      </c>
      <c r="N1174" s="19">
        <v>240</v>
      </c>
    </row>
    <row r="1175" spans="1:14" ht="12.75" customHeight="1" x14ac:dyDescent="0.3">
      <c r="A1175" s="9" t="str">
        <f t="shared" si="18"/>
        <v>21 Puebla65-69 añosHombres</v>
      </c>
      <c r="B1175" s="18" t="s">
        <v>56</v>
      </c>
      <c r="C1175" s="18" t="s">
        <v>15</v>
      </c>
      <c r="D1175" s="29" t="s">
        <v>88</v>
      </c>
      <c r="E1175" s="19">
        <v>80892</v>
      </c>
      <c r="F1175" s="19">
        <v>79010</v>
      </c>
      <c r="G1175" s="19">
        <v>78396</v>
      </c>
      <c r="H1175" s="19">
        <v>575</v>
      </c>
      <c r="I1175" s="19">
        <v>39</v>
      </c>
      <c r="J1175" s="19">
        <v>1752</v>
      </c>
      <c r="K1175" s="19">
        <v>1425</v>
      </c>
      <c r="L1175" s="19">
        <v>279</v>
      </c>
      <c r="M1175" s="19">
        <v>48</v>
      </c>
      <c r="N1175" s="19">
        <v>130</v>
      </c>
    </row>
    <row r="1176" spans="1:14" ht="12.75" customHeight="1" x14ac:dyDescent="0.3">
      <c r="A1176" s="9" t="str">
        <f t="shared" si="18"/>
        <v>21 Puebla70-74 añosHombres</v>
      </c>
      <c r="B1176" s="18" t="s">
        <v>56</v>
      </c>
      <c r="C1176" s="18" t="s">
        <v>15</v>
      </c>
      <c r="D1176" s="29" t="s">
        <v>89</v>
      </c>
      <c r="E1176" s="19">
        <v>58004</v>
      </c>
      <c r="F1176" s="19">
        <v>56936</v>
      </c>
      <c r="G1176" s="19">
        <v>56545</v>
      </c>
      <c r="H1176" s="19">
        <v>364</v>
      </c>
      <c r="I1176" s="19">
        <v>27</v>
      </c>
      <c r="J1176" s="19">
        <v>975</v>
      </c>
      <c r="K1176" s="19">
        <v>838</v>
      </c>
      <c r="L1176" s="19">
        <v>119</v>
      </c>
      <c r="M1176" s="19">
        <v>18</v>
      </c>
      <c r="N1176" s="19">
        <v>93</v>
      </c>
    </row>
    <row r="1177" spans="1:14" ht="12.75" customHeight="1" x14ac:dyDescent="0.3">
      <c r="A1177" s="9" t="str">
        <f t="shared" si="18"/>
        <v>21 Puebla75-79 añosHombres</v>
      </c>
      <c r="B1177" s="18" t="s">
        <v>56</v>
      </c>
      <c r="C1177" s="18" t="s">
        <v>15</v>
      </c>
      <c r="D1177" s="29" t="s">
        <v>90</v>
      </c>
      <c r="E1177" s="19">
        <v>41799</v>
      </c>
      <c r="F1177" s="19">
        <v>41224</v>
      </c>
      <c r="G1177" s="19">
        <v>40972</v>
      </c>
      <c r="H1177" s="19">
        <v>237</v>
      </c>
      <c r="I1177" s="19">
        <v>15</v>
      </c>
      <c r="J1177" s="19">
        <v>533</v>
      </c>
      <c r="K1177" s="19">
        <v>479</v>
      </c>
      <c r="L1177" s="19">
        <v>49</v>
      </c>
      <c r="M1177" s="19">
        <v>5</v>
      </c>
      <c r="N1177" s="19">
        <v>42</v>
      </c>
    </row>
    <row r="1178" spans="1:14" ht="12.75" customHeight="1" x14ac:dyDescent="0.3">
      <c r="A1178" s="9" t="str">
        <f t="shared" si="18"/>
        <v>21 Puebla80-84 añosHombres</v>
      </c>
      <c r="B1178" s="18" t="s">
        <v>56</v>
      </c>
      <c r="C1178" s="18" t="s">
        <v>15</v>
      </c>
      <c r="D1178" s="29" t="s">
        <v>91</v>
      </c>
      <c r="E1178" s="19">
        <v>26102</v>
      </c>
      <c r="F1178" s="19">
        <v>25793</v>
      </c>
      <c r="G1178" s="19">
        <v>25656</v>
      </c>
      <c r="H1178" s="19">
        <v>129</v>
      </c>
      <c r="I1178" s="19">
        <v>8</v>
      </c>
      <c r="J1178" s="19">
        <v>288</v>
      </c>
      <c r="K1178" s="19">
        <v>256</v>
      </c>
      <c r="L1178" s="19">
        <v>24</v>
      </c>
      <c r="M1178" s="19">
        <v>8</v>
      </c>
      <c r="N1178" s="19">
        <v>21</v>
      </c>
    </row>
    <row r="1179" spans="1:14" ht="12.75" customHeight="1" x14ac:dyDescent="0.3">
      <c r="A1179" s="9" t="str">
        <f t="shared" si="18"/>
        <v>21 Puebla85 años y másHombres</v>
      </c>
      <c r="B1179" s="18" t="s">
        <v>56</v>
      </c>
      <c r="C1179" s="18" t="s">
        <v>15</v>
      </c>
      <c r="D1179" s="18" t="s">
        <v>92</v>
      </c>
      <c r="E1179" s="19">
        <v>23655</v>
      </c>
      <c r="F1179" s="19">
        <v>23405</v>
      </c>
      <c r="G1179" s="19">
        <v>23292</v>
      </c>
      <c r="H1179" s="19">
        <v>103</v>
      </c>
      <c r="I1179" s="19">
        <v>10</v>
      </c>
      <c r="J1179" s="19">
        <v>238</v>
      </c>
      <c r="K1179" s="19">
        <v>222</v>
      </c>
      <c r="L1179" s="19">
        <v>13</v>
      </c>
      <c r="M1179" s="19">
        <v>3</v>
      </c>
      <c r="N1179" s="19">
        <v>12</v>
      </c>
    </row>
    <row r="1180" spans="1:14" ht="12.75" customHeight="1" x14ac:dyDescent="0.3">
      <c r="A1180" s="9" t="str">
        <f t="shared" si="18"/>
        <v>21 PueblaTotalMujeres</v>
      </c>
      <c r="B1180" s="20" t="s">
        <v>56</v>
      </c>
      <c r="C1180" s="20" t="s">
        <v>16</v>
      </c>
      <c r="D1180" s="20" t="s">
        <v>14</v>
      </c>
      <c r="E1180" s="21">
        <v>3133801</v>
      </c>
      <c r="F1180" s="21">
        <v>3039590</v>
      </c>
      <c r="G1180" s="21">
        <v>2984222</v>
      </c>
      <c r="H1180" s="21">
        <v>53366</v>
      </c>
      <c r="I1180" s="21">
        <v>2002</v>
      </c>
      <c r="J1180" s="21">
        <v>92192</v>
      </c>
      <c r="K1180" s="21">
        <v>85518</v>
      </c>
      <c r="L1180" s="21">
        <v>4054</v>
      </c>
      <c r="M1180" s="21">
        <v>2620</v>
      </c>
      <c r="N1180" s="21">
        <v>2019</v>
      </c>
    </row>
    <row r="1181" spans="1:14" ht="12.75" customHeight="1" x14ac:dyDescent="0.3">
      <c r="A1181" s="9" t="str">
        <f t="shared" si="18"/>
        <v>21 Puebla05-09 añosMujeres</v>
      </c>
      <c r="B1181" s="22" t="s">
        <v>56</v>
      </c>
      <c r="C1181" s="22" t="s">
        <v>16</v>
      </c>
      <c r="D1181" s="30" t="s">
        <v>76</v>
      </c>
      <c r="E1181" s="23">
        <v>296362</v>
      </c>
      <c r="F1181" s="23">
        <v>287771</v>
      </c>
      <c r="G1181" s="23">
        <v>282832</v>
      </c>
      <c r="H1181" s="23">
        <v>4487</v>
      </c>
      <c r="I1181" s="23">
        <v>452</v>
      </c>
      <c r="J1181" s="23">
        <v>8394</v>
      </c>
      <c r="K1181" s="23">
        <v>7786</v>
      </c>
      <c r="L1181" s="23">
        <v>438</v>
      </c>
      <c r="M1181" s="23">
        <v>170</v>
      </c>
      <c r="N1181" s="23">
        <v>197</v>
      </c>
    </row>
    <row r="1182" spans="1:14" ht="12.75" customHeight="1" x14ac:dyDescent="0.3">
      <c r="A1182" s="9" t="str">
        <f t="shared" si="18"/>
        <v>21 Puebla10-14 añosMujeres</v>
      </c>
      <c r="B1182" s="22" t="s">
        <v>56</v>
      </c>
      <c r="C1182" s="22" t="s">
        <v>16</v>
      </c>
      <c r="D1182" s="30" t="s">
        <v>77</v>
      </c>
      <c r="E1182" s="23">
        <v>297522</v>
      </c>
      <c r="F1182" s="23">
        <v>290189</v>
      </c>
      <c r="G1182" s="23">
        <v>286054</v>
      </c>
      <c r="H1182" s="23">
        <v>3786</v>
      </c>
      <c r="I1182" s="23">
        <v>349</v>
      </c>
      <c r="J1182" s="23">
        <v>7205</v>
      </c>
      <c r="K1182" s="23">
        <v>6643</v>
      </c>
      <c r="L1182" s="23">
        <v>413</v>
      </c>
      <c r="M1182" s="23">
        <v>149</v>
      </c>
      <c r="N1182" s="23">
        <v>128</v>
      </c>
    </row>
    <row r="1183" spans="1:14" ht="12.75" customHeight="1" x14ac:dyDescent="0.3">
      <c r="A1183" s="9" t="str">
        <f t="shared" si="18"/>
        <v>21 Puebla15-19 añosMujeres</v>
      </c>
      <c r="B1183" s="22" t="s">
        <v>56</v>
      </c>
      <c r="C1183" s="22" t="s">
        <v>16</v>
      </c>
      <c r="D1183" s="30" t="s">
        <v>78</v>
      </c>
      <c r="E1183" s="23">
        <v>301373</v>
      </c>
      <c r="F1183" s="23">
        <v>291718</v>
      </c>
      <c r="G1183" s="23">
        <v>285845</v>
      </c>
      <c r="H1183" s="23">
        <v>5760</v>
      </c>
      <c r="I1183" s="23">
        <v>113</v>
      </c>
      <c r="J1183" s="23">
        <v>9526</v>
      </c>
      <c r="K1183" s="23">
        <v>9119</v>
      </c>
      <c r="L1183" s="23">
        <v>266</v>
      </c>
      <c r="M1183" s="23">
        <v>141</v>
      </c>
      <c r="N1183" s="23">
        <v>129</v>
      </c>
    </row>
    <row r="1184" spans="1:14" ht="12.75" customHeight="1" x14ac:dyDescent="0.3">
      <c r="A1184" s="9" t="str">
        <f t="shared" si="18"/>
        <v>21 Puebla20-24 añosMujeres</v>
      </c>
      <c r="B1184" s="22" t="s">
        <v>56</v>
      </c>
      <c r="C1184" s="22" t="s">
        <v>16</v>
      </c>
      <c r="D1184" s="30" t="s">
        <v>79</v>
      </c>
      <c r="E1184" s="23">
        <v>291272</v>
      </c>
      <c r="F1184" s="23">
        <v>277071</v>
      </c>
      <c r="G1184" s="23">
        <v>267904</v>
      </c>
      <c r="H1184" s="23">
        <v>9045</v>
      </c>
      <c r="I1184" s="23">
        <v>122</v>
      </c>
      <c r="J1184" s="23">
        <v>13979</v>
      </c>
      <c r="K1184" s="23">
        <v>13462</v>
      </c>
      <c r="L1184" s="23">
        <v>212</v>
      </c>
      <c r="M1184" s="23">
        <v>305</v>
      </c>
      <c r="N1184" s="23">
        <v>222</v>
      </c>
    </row>
    <row r="1185" spans="1:14" ht="12.75" customHeight="1" x14ac:dyDescent="0.3">
      <c r="A1185" s="9" t="str">
        <f t="shared" si="18"/>
        <v>21 Puebla25-29 añosMujeres</v>
      </c>
      <c r="B1185" s="22" t="s">
        <v>56</v>
      </c>
      <c r="C1185" s="22" t="s">
        <v>16</v>
      </c>
      <c r="D1185" s="30" t="s">
        <v>80</v>
      </c>
      <c r="E1185" s="23">
        <v>276390</v>
      </c>
      <c r="F1185" s="23">
        <v>264009</v>
      </c>
      <c r="G1185" s="23">
        <v>255492</v>
      </c>
      <c r="H1185" s="23">
        <v>8398</v>
      </c>
      <c r="I1185" s="23">
        <v>119</v>
      </c>
      <c r="J1185" s="23">
        <v>12150</v>
      </c>
      <c r="K1185" s="23">
        <v>11509</v>
      </c>
      <c r="L1185" s="23">
        <v>270</v>
      </c>
      <c r="M1185" s="23">
        <v>371</v>
      </c>
      <c r="N1185" s="23">
        <v>231</v>
      </c>
    </row>
    <row r="1186" spans="1:14" ht="12.75" customHeight="1" x14ac:dyDescent="0.3">
      <c r="A1186" s="9" t="str">
        <f t="shared" si="18"/>
        <v>21 Puebla30-34 añosMujeres</v>
      </c>
      <c r="B1186" s="22" t="s">
        <v>56</v>
      </c>
      <c r="C1186" s="22" t="s">
        <v>16</v>
      </c>
      <c r="D1186" s="30" t="s">
        <v>81</v>
      </c>
      <c r="E1186" s="23">
        <v>254709</v>
      </c>
      <c r="F1186" s="23">
        <v>244296</v>
      </c>
      <c r="G1186" s="23">
        <v>237980</v>
      </c>
      <c r="H1186" s="23">
        <v>6205</v>
      </c>
      <c r="I1186" s="23">
        <v>111</v>
      </c>
      <c r="J1186" s="23">
        <v>10200</v>
      </c>
      <c r="K1186" s="23">
        <v>9354</v>
      </c>
      <c r="L1186" s="23">
        <v>444</v>
      </c>
      <c r="M1186" s="23">
        <v>402</v>
      </c>
      <c r="N1186" s="23">
        <v>213</v>
      </c>
    </row>
    <row r="1187" spans="1:14" ht="12.75" customHeight="1" x14ac:dyDescent="0.3">
      <c r="A1187" s="9" t="str">
        <f t="shared" si="18"/>
        <v>21 Puebla35-39 añosMujeres</v>
      </c>
      <c r="B1187" s="22" t="s">
        <v>56</v>
      </c>
      <c r="C1187" s="22" t="s">
        <v>16</v>
      </c>
      <c r="D1187" s="30" t="s">
        <v>82</v>
      </c>
      <c r="E1187" s="23">
        <v>245344</v>
      </c>
      <c r="F1187" s="23">
        <v>237207</v>
      </c>
      <c r="G1187" s="23">
        <v>232547</v>
      </c>
      <c r="H1187" s="23">
        <v>4542</v>
      </c>
      <c r="I1187" s="23">
        <v>118</v>
      </c>
      <c r="J1187" s="23">
        <v>7952</v>
      </c>
      <c r="K1187" s="23">
        <v>7187</v>
      </c>
      <c r="L1187" s="23">
        <v>479</v>
      </c>
      <c r="M1187" s="23">
        <v>286</v>
      </c>
      <c r="N1187" s="23">
        <v>185</v>
      </c>
    </row>
    <row r="1188" spans="1:14" ht="12.75" customHeight="1" x14ac:dyDescent="0.3">
      <c r="A1188" s="9" t="str">
        <f t="shared" si="18"/>
        <v>21 Puebla40-44 añosMujeres</v>
      </c>
      <c r="B1188" s="22" t="s">
        <v>56</v>
      </c>
      <c r="C1188" s="22" t="s">
        <v>16</v>
      </c>
      <c r="D1188" s="30" t="s">
        <v>83</v>
      </c>
      <c r="E1188" s="23">
        <v>228539</v>
      </c>
      <c r="F1188" s="23">
        <v>222316</v>
      </c>
      <c r="G1188" s="23">
        <v>219009</v>
      </c>
      <c r="H1188" s="23">
        <v>3187</v>
      </c>
      <c r="I1188" s="23">
        <v>120</v>
      </c>
      <c r="J1188" s="23">
        <v>6024</v>
      </c>
      <c r="K1188" s="23">
        <v>5395</v>
      </c>
      <c r="L1188" s="23">
        <v>364</v>
      </c>
      <c r="M1188" s="23">
        <v>265</v>
      </c>
      <c r="N1188" s="23">
        <v>199</v>
      </c>
    </row>
    <row r="1189" spans="1:14" ht="12.75" customHeight="1" x14ac:dyDescent="0.3">
      <c r="A1189" s="9" t="str">
        <f t="shared" si="18"/>
        <v>21 Puebla45-49 añosMujeres</v>
      </c>
      <c r="B1189" s="22" t="s">
        <v>56</v>
      </c>
      <c r="C1189" s="22" t="s">
        <v>16</v>
      </c>
      <c r="D1189" s="30" t="s">
        <v>84</v>
      </c>
      <c r="E1189" s="23">
        <v>204659</v>
      </c>
      <c r="F1189" s="23">
        <v>199809</v>
      </c>
      <c r="G1189" s="23">
        <v>197441</v>
      </c>
      <c r="H1189" s="23">
        <v>2264</v>
      </c>
      <c r="I1189" s="23">
        <v>104</v>
      </c>
      <c r="J1189" s="23">
        <v>4708</v>
      </c>
      <c r="K1189" s="23">
        <v>4217</v>
      </c>
      <c r="L1189" s="23">
        <v>308</v>
      </c>
      <c r="M1189" s="23">
        <v>183</v>
      </c>
      <c r="N1189" s="23">
        <v>142</v>
      </c>
    </row>
    <row r="1190" spans="1:14" ht="12.75" customHeight="1" x14ac:dyDescent="0.3">
      <c r="A1190" s="9" t="str">
        <f t="shared" si="18"/>
        <v>21 Puebla50-54 añosMujeres</v>
      </c>
      <c r="B1190" s="22" t="s">
        <v>56</v>
      </c>
      <c r="C1190" s="22" t="s">
        <v>16</v>
      </c>
      <c r="D1190" s="30" t="s">
        <v>85</v>
      </c>
      <c r="E1190" s="23">
        <v>181558</v>
      </c>
      <c r="F1190" s="23">
        <v>177901</v>
      </c>
      <c r="G1190" s="23">
        <v>176042</v>
      </c>
      <c r="H1190" s="23">
        <v>1755</v>
      </c>
      <c r="I1190" s="23">
        <v>104</v>
      </c>
      <c r="J1190" s="23">
        <v>3549</v>
      </c>
      <c r="K1190" s="23">
        <v>3166</v>
      </c>
      <c r="L1190" s="23">
        <v>258</v>
      </c>
      <c r="M1190" s="23">
        <v>125</v>
      </c>
      <c r="N1190" s="23">
        <v>108</v>
      </c>
    </row>
    <row r="1191" spans="1:14" ht="12.75" customHeight="1" x14ac:dyDescent="0.3">
      <c r="A1191" s="9" t="str">
        <f t="shared" si="18"/>
        <v>21 Puebla55-59 añosMujeres</v>
      </c>
      <c r="B1191" s="22" t="s">
        <v>56</v>
      </c>
      <c r="C1191" s="22" t="s">
        <v>16</v>
      </c>
      <c r="D1191" s="30" t="s">
        <v>86</v>
      </c>
      <c r="E1191" s="23">
        <v>145475</v>
      </c>
      <c r="F1191" s="23">
        <v>142820</v>
      </c>
      <c r="G1191" s="23">
        <v>141473</v>
      </c>
      <c r="H1191" s="23">
        <v>1254</v>
      </c>
      <c r="I1191" s="23">
        <v>93</v>
      </c>
      <c r="J1191" s="23">
        <v>2576</v>
      </c>
      <c r="K1191" s="23">
        <v>2318</v>
      </c>
      <c r="L1191" s="23">
        <v>188</v>
      </c>
      <c r="M1191" s="23">
        <v>70</v>
      </c>
      <c r="N1191" s="23">
        <v>79</v>
      </c>
    </row>
    <row r="1192" spans="1:14" ht="12.75" customHeight="1" x14ac:dyDescent="0.3">
      <c r="A1192" s="9" t="str">
        <f t="shared" si="18"/>
        <v>21 Puebla60-64 añosMujeres</v>
      </c>
      <c r="B1192" s="22" t="s">
        <v>56</v>
      </c>
      <c r="C1192" s="22" t="s">
        <v>16</v>
      </c>
      <c r="D1192" s="30" t="s">
        <v>87</v>
      </c>
      <c r="E1192" s="23">
        <v>124995</v>
      </c>
      <c r="F1192" s="23">
        <v>122797</v>
      </c>
      <c r="G1192" s="23">
        <v>121813</v>
      </c>
      <c r="H1192" s="23">
        <v>927</v>
      </c>
      <c r="I1192" s="23">
        <v>57</v>
      </c>
      <c r="J1192" s="23">
        <v>2131</v>
      </c>
      <c r="K1192" s="23">
        <v>1908</v>
      </c>
      <c r="L1192" s="23">
        <v>160</v>
      </c>
      <c r="M1192" s="23">
        <v>63</v>
      </c>
      <c r="N1192" s="23">
        <v>67</v>
      </c>
    </row>
    <row r="1193" spans="1:14" ht="12.75" customHeight="1" x14ac:dyDescent="0.3">
      <c r="A1193" s="9" t="str">
        <f t="shared" si="18"/>
        <v>21 Puebla65-69 añosMujeres</v>
      </c>
      <c r="B1193" s="22" t="s">
        <v>56</v>
      </c>
      <c r="C1193" s="22" t="s">
        <v>16</v>
      </c>
      <c r="D1193" s="30" t="s">
        <v>88</v>
      </c>
      <c r="E1193" s="23">
        <v>96984</v>
      </c>
      <c r="F1193" s="23">
        <v>95431</v>
      </c>
      <c r="G1193" s="23">
        <v>94729</v>
      </c>
      <c r="H1193" s="23">
        <v>639</v>
      </c>
      <c r="I1193" s="23">
        <v>63</v>
      </c>
      <c r="J1193" s="23">
        <v>1513</v>
      </c>
      <c r="K1193" s="23">
        <v>1348</v>
      </c>
      <c r="L1193" s="23">
        <v>122</v>
      </c>
      <c r="M1193" s="23">
        <v>43</v>
      </c>
      <c r="N1193" s="23">
        <v>40</v>
      </c>
    </row>
    <row r="1194" spans="1:14" ht="12.75" customHeight="1" x14ac:dyDescent="0.3">
      <c r="A1194" s="9" t="str">
        <f t="shared" si="18"/>
        <v>21 Puebla70-74 añosMujeres</v>
      </c>
      <c r="B1194" s="22" t="s">
        <v>56</v>
      </c>
      <c r="C1194" s="22" t="s">
        <v>16</v>
      </c>
      <c r="D1194" s="30" t="s">
        <v>89</v>
      </c>
      <c r="E1194" s="23">
        <v>70370</v>
      </c>
      <c r="F1194" s="23">
        <v>69449</v>
      </c>
      <c r="G1194" s="23">
        <v>68991</v>
      </c>
      <c r="H1194" s="23">
        <v>425</v>
      </c>
      <c r="I1194" s="23">
        <v>33</v>
      </c>
      <c r="J1194" s="23">
        <v>896</v>
      </c>
      <c r="K1194" s="23">
        <v>823</v>
      </c>
      <c r="L1194" s="23">
        <v>55</v>
      </c>
      <c r="M1194" s="23">
        <v>18</v>
      </c>
      <c r="N1194" s="23">
        <v>25</v>
      </c>
    </row>
    <row r="1195" spans="1:14" ht="12.75" customHeight="1" x14ac:dyDescent="0.3">
      <c r="A1195" s="9" t="str">
        <f t="shared" si="18"/>
        <v>21 Puebla75-79 añosMujeres</v>
      </c>
      <c r="B1195" s="22" t="s">
        <v>56</v>
      </c>
      <c r="C1195" s="22" t="s">
        <v>16</v>
      </c>
      <c r="D1195" s="30" t="s">
        <v>90</v>
      </c>
      <c r="E1195" s="23">
        <v>49695</v>
      </c>
      <c r="F1195" s="23">
        <v>49126</v>
      </c>
      <c r="G1195" s="23">
        <v>48845</v>
      </c>
      <c r="H1195" s="23">
        <v>259</v>
      </c>
      <c r="I1195" s="23">
        <v>22</v>
      </c>
      <c r="J1195" s="23">
        <v>558</v>
      </c>
      <c r="K1195" s="23">
        <v>517</v>
      </c>
      <c r="L1195" s="23">
        <v>31</v>
      </c>
      <c r="M1195" s="23">
        <v>10</v>
      </c>
      <c r="N1195" s="23">
        <v>11</v>
      </c>
    </row>
    <row r="1196" spans="1:14" ht="12.75" customHeight="1" x14ac:dyDescent="0.3">
      <c r="A1196" s="9" t="str">
        <f t="shared" si="18"/>
        <v>21 Puebla80-84 añosMujeres</v>
      </c>
      <c r="B1196" s="22" t="s">
        <v>56</v>
      </c>
      <c r="C1196" s="22" t="s">
        <v>16</v>
      </c>
      <c r="D1196" s="30" t="s">
        <v>91</v>
      </c>
      <c r="E1196" s="23">
        <v>34252</v>
      </c>
      <c r="F1196" s="23">
        <v>33806</v>
      </c>
      <c r="G1196" s="23">
        <v>33602</v>
      </c>
      <c r="H1196" s="23">
        <v>193</v>
      </c>
      <c r="I1196" s="23">
        <v>11</v>
      </c>
      <c r="J1196" s="23">
        <v>425</v>
      </c>
      <c r="K1196" s="23">
        <v>392</v>
      </c>
      <c r="L1196" s="23">
        <v>25</v>
      </c>
      <c r="M1196" s="23">
        <v>8</v>
      </c>
      <c r="N1196" s="23">
        <v>21</v>
      </c>
    </row>
    <row r="1197" spans="1:14" ht="12.75" customHeight="1" x14ac:dyDescent="0.3">
      <c r="A1197" s="9" t="str">
        <f t="shared" si="18"/>
        <v>21 Puebla85 años y másMujeres</v>
      </c>
      <c r="B1197" s="22" t="s">
        <v>56</v>
      </c>
      <c r="C1197" s="22" t="s">
        <v>16</v>
      </c>
      <c r="D1197" s="22" t="s">
        <v>92</v>
      </c>
      <c r="E1197" s="23">
        <v>34302</v>
      </c>
      <c r="F1197" s="23">
        <v>33874</v>
      </c>
      <c r="G1197" s="23">
        <v>33623</v>
      </c>
      <c r="H1197" s="23">
        <v>240</v>
      </c>
      <c r="I1197" s="23">
        <v>11</v>
      </c>
      <c r="J1197" s="23">
        <v>406</v>
      </c>
      <c r="K1197" s="23">
        <v>374</v>
      </c>
      <c r="L1197" s="23">
        <v>21</v>
      </c>
      <c r="M1197" s="23">
        <v>11</v>
      </c>
      <c r="N1197" s="23">
        <v>22</v>
      </c>
    </row>
    <row r="1198" spans="1:14" ht="12.75" customHeight="1" x14ac:dyDescent="0.3">
      <c r="A1198" s="9" t="str">
        <f t="shared" si="18"/>
        <v>22 QuerétaroTotalTotal</v>
      </c>
      <c r="B1198" s="16" t="s">
        <v>57</v>
      </c>
      <c r="C1198" s="16" t="s">
        <v>14</v>
      </c>
      <c r="D1198" s="16" t="s">
        <v>14</v>
      </c>
      <c r="E1198" s="17">
        <v>2173750</v>
      </c>
      <c r="F1198" s="17">
        <v>1958280</v>
      </c>
      <c r="G1198" s="17">
        <v>1921150</v>
      </c>
      <c r="H1198" s="17">
        <v>35667</v>
      </c>
      <c r="I1198" s="17">
        <v>1463</v>
      </c>
      <c r="J1198" s="17">
        <v>210842</v>
      </c>
      <c r="K1198" s="17">
        <v>195760</v>
      </c>
      <c r="L1198" s="17">
        <v>7424</v>
      </c>
      <c r="M1198" s="17">
        <v>7658</v>
      </c>
      <c r="N1198" s="17">
        <v>4628</v>
      </c>
    </row>
    <row r="1199" spans="1:14" ht="12.75" customHeight="1" x14ac:dyDescent="0.3">
      <c r="A1199" s="9" t="str">
        <f t="shared" si="18"/>
        <v>22 Querétaro05-09 añosTotal</v>
      </c>
      <c r="B1199" s="18" t="s">
        <v>57</v>
      </c>
      <c r="C1199" s="18" t="s">
        <v>14</v>
      </c>
      <c r="D1199" s="29" t="s">
        <v>76</v>
      </c>
      <c r="E1199" s="19">
        <v>196969</v>
      </c>
      <c r="F1199" s="19">
        <v>181340</v>
      </c>
      <c r="G1199" s="19">
        <v>178354</v>
      </c>
      <c r="H1199" s="19">
        <v>2811</v>
      </c>
      <c r="I1199" s="19">
        <v>175</v>
      </c>
      <c r="J1199" s="19">
        <v>15453</v>
      </c>
      <c r="K1199" s="19">
        <v>14495</v>
      </c>
      <c r="L1199" s="19">
        <v>390</v>
      </c>
      <c r="M1199" s="19">
        <v>568</v>
      </c>
      <c r="N1199" s="19">
        <v>176</v>
      </c>
    </row>
    <row r="1200" spans="1:14" ht="12.75" customHeight="1" x14ac:dyDescent="0.3">
      <c r="A1200" s="9" t="str">
        <f t="shared" si="18"/>
        <v>22 Querétaro10-14 añosTotal</v>
      </c>
      <c r="B1200" s="18" t="s">
        <v>57</v>
      </c>
      <c r="C1200" s="18" t="s">
        <v>14</v>
      </c>
      <c r="D1200" s="29" t="s">
        <v>77</v>
      </c>
      <c r="E1200" s="19">
        <v>198601</v>
      </c>
      <c r="F1200" s="19">
        <v>184671</v>
      </c>
      <c r="G1200" s="19">
        <v>182146</v>
      </c>
      <c r="H1200" s="19">
        <v>2346</v>
      </c>
      <c r="I1200" s="19">
        <v>179</v>
      </c>
      <c r="J1200" s="19">
        <v>13772</v>
      </c>
      <c r="K1200" s="19">
        <v>12975</v>
      </c>
      <c r="L1200" s="19">
        <v>396</v>
      </c>
      <c r="M1200" s="19">
        <v>401</v>
      </c>
      <c r="N1200" s="19">
        <v>158</v>
      </c>
    </row>
    <row r="1201" spans="1:14" ht="12.75" customHeight="1" x14ac:dyDescent="0.3">
      <c r="A1201" s="9" t="str">
        <f t="shared" si="18"/>
        <v>22 Querétaro15-19 añosTotal</v>
      </c>
      <c r="B1201" s="18" t="s">
        <v>57</v>
      </c>
      <c r="C1201" s="18" t="s">
        <v>14</v>
      </c>
      <c r="D1201" s="29" t="s">
        <v>78</v>
      </c>
      <c r="E1201" s="19">
        <v>198141</v>
      </c>
      <c r="F1201" s="19">
        <v>182306</v>
      </c>
      <c r="G1201" s="19">
        <v>179352</v>
      </c>
      <c r="H1201" s="19">
        <v>2867</v>
      </c>
      <c r="I1201" s="19">
        <v>87</v>
      </c>
      <c r="J1201" s="19">
        <v>15635</v>
      </c>
      <c r="K1201" s="19">
        <v>14955</v>
      </c>
      <c r="L1201" s="19">
        <v>300</v>
      </c>
      <c r="M1201" s="19">
        <v>380</v>
      </c>
      <c r="N1201" s="19">
        <v>200</v>
      </c>
    </row>
    <row r="1202" spans="1:14" ht="12.75" customHeight="1" x14ac:dyDescent="0.3">
      <c r="A1202" s="9" t="str">
        <f t="shared" si="18"/>
        <v>22 Querétaro20-24 añosTotal</v>
      </c>
      <c r="B1202" s="18" t="s">
        <v>57</v>
      </c>
      <c r="C1202" s="18" t="s">
        <v>14</v>
      </c>
      <c r="D1202" s="29" t="s">
        <v>79</v>
      </c>
      <c r="E1202" s="19">
        <v>209039</v>
      </c>
      <c r="F1202" s="19">
        <v>180983</v>
      </c>
      <c r="G1202" s="19">
        <v>176406</v>
      </c>
      <c r="H1202" s="19">
        <v>4439</v>
      </c>
      <c r="I1202" s="19">
        <v>138</v>
      </c>
      <c r="J1202" s="19">
        <v>27487</v>
      </c>
      <c r="K1202" s="19">
        <v>26474</v>
      </c>
      <c r="L1202" s="19">
        <v>436</v>
      </c>
      <c r="M1202" s="19">
        <v>577</v>
      </c>
      <c r="N1202" s="19">
        <v>569</v>
      </c>
    </row>
    <row r="1203" spans="1:14" ht="12.75" customHeight="1" x14ac:dyDescent="0.3">
      <c r="A1203" s="9" t="str">
        <f t="shared" si="18"/>
        <v>22 Querétaro25-29 añosTotal</v>
      </c>
      <c r="B1203" s="18" t="s">
        <v>57</v>
      </c>
      <c r="C1203" s="18" t="s">
        <v>14</v>
      </c>
      <c r="D1203" s="29" t="s">
        <v>80</v>
      </c>
      <c r="E1203" s="19">
        <v>214139</v>
      </c>
      <c r="F1203" s="19">
        <v>179685</v>
      </c>
      <c r="G1203" s="19">
        <v>174466</v>
      </c>
      <c r="H1203" s="19">
        <v>5055</v>
      </c>
      <c r="I1203" s="19">
        <v>164</v>
      </c>
      <c r="J1203" s="19">
        <v>33679</v>
      </c>
      <c r="K1203" s="19">
        <v>31919</v>
      </c>
      <c r="L1203" s="19">
        <v>809</v>
      </c>
      <c r="M1203" s="19">
        <v>951</v>
      </c>
      <c r="N1203" s="19">
        <v>775</v>
      </c>
    </row>
    <row r="1204" spans="1:14" ht="12.75" customHeight="1" x14ac:dyDescent="0.3">
      <c r="A1204" s="9" t="str">
        <f t="shared" si="18"/>
        <v>22 Querétaro30-34 añosTotal</v>
      </c>
      <c r="B1204" s="18" t="s">
        <v>57</v>
      </c>
      <c r="C1204" s="18" t="s">
        <v>14</v>
      </c>
      <c r="D1204" s="29" t="s">
        <v>81</v>
      </c>
      <c r="E1204" s="19">
        <v>194576</v>
      </c>
      <c r="F1204" s="19">
        <v>167768</v>
      </c>
      <c r="G1204" s="19">
        <v>162499</v>
      </c>
      <c r="H1204" s="19">
        <v>5125</v>
      </c>
      <c r="I1204" s="19">
        <v>144</v>
      </c>
      <c r="J1204" s="19">
        <v>26086</v>
      </c>
      <c r="K1204" s="19">
        <v>23796</v>
      </c>
      <c r="L1204" s="19">
        <v>1010</v>
      </c>
      <c r="M1204" s="19">
        <v>1280</v>
      </c>
      <c r="N1204" s="19">
        <v>722</v>
      </c>
    </row>
    <row r="1205" spans="1:14" ht="12.75" customHeight="1" x14ac:dyDescent="0.3">
      <c r="A1205" s="9" t="str">
        <f t="shared" si="18"/>
        <v>22 Querétaro35-39 añosTotal</v>
      </c>
      <c r="B1205" s="18" t="s">
        <v>57</v>
      </c>
      <c r="C1205" s="18" t="s">
        <v>14</v>
      </c>
      <c r="D1205" s="29" t="s">
        <v>82</v>
      </c>
      <c r="E1205" s="19">
        <v>182743</v>
      </c>
      <c r="F1205" s="19">
        <v>162347</v>
      </c>
      <c r="G1205" s="19">
        <v>158475</v>
      </c>
      <c r="H1205" s="19">
        <v>3759</v>
      </c>
      <c r="I1205" s="19">
        <v>113</v>
      </c>
      <c r="J1205" s="19">
        <v>19804</v>
      </c>
      <c r="K1205" s="19">
        <v>17729</v>
      </c>
      <c r="L1205" s="19">
        <v>1072</v>
      </c>
      <c r="M1205" s="19">
        <v>1003</v>
      </c>
      <c r="N1205" s="19">
        <v>592</v>
      </c>
    </row>
    <row r="1206" spans="1:14" ht="12.75" customHeight="1" x14ac:dyDescent="0.3">
      <c r="A1206" s="9" t="str">
        <f t="shared" si="18"/>
        <v>22 Querétaro40-44 añosTotal</v>
      </c>
      <c r="B1206" s="18" t="s">
        <v>57</v>
      </c>
      <c r="C1206" s="18" t="s">
        <v>14</v>
      </c>
      <c r="D1206" s="29" t="s">
        <v>83</v>
      </c>
      <c r="E1206" s="19">
        <v>165728</v>
      </c>
      <c r="F1206" s="19">
        <v>150002</v>
      </c>
      <c r="G1206" s="19">
        <v>147217</v>
      </c>
      <c r="H1206" s="19">
        <v>2664</v>
      </c>
      <c r="I1206" s="19">
        <v>121</v>
      </c>
      <c r="J1206" s="19">
        <v>15239</v>
      </c>
      <c r="K1206" s="19">
        <v>13637</v>
      </c>
      <c r="L1206" s="19">
        <v>811</v>
      </c>
      <c r="M1206" s="19">
        <v>791</v>
      </c>
      <c r="N1206" s="19">
        <v>487</v>
      </c>
    </row>
    <row r="1207" spans="1:14" ht="12.75" customHeight="1" x14ac:dyDescent="0.3">
      <c r="A1207" s="9" t="str">
        <f t="shared" si="18"/>
        <v>22 Querétaro45-49 añosTotal</v>
      </c>
      <c r="B1207" s="18" t="s">
        <v>57</v>
      </c>
      <c r="C1207" s="18" t="s">
        <v>14</v>
      </c>
      <c r="D1207" s="29" t="s">
        <v>84</v>
      </c>
      <c r="E1207" s="19">
        <v>149832</v>
      </c>
      <c r="F1207" s="19">
        <v>137308</v>
      </c>
      <c r="G1207" s="19">
        <v>135168</v>
      </c>
      <c r="H1207" s="19">
        <v>2047</v>
      </c>
      <c r="I1207" s="19">
        <v>93</v>
      </c>
      <c r="J1207" s="19">
        <v>12201</v>
      </c>
      <c r="K1207" s="19">
        <v>11014</v>
      </c>
      <c r="L1207" s="19">
        <v>644</v>
      </c>
      <c r="M1207" s="19">
        <v>543</v>
      </c>
      <c r="N1207" s="19">
        <v>323</v>
      </c>
    </row>
    <row r="1208" spans="1:14" ht="12.75" customHeight="1" x14ac:dyDescent="0.3">
      <c r="A1208" s="9" t="str">
        <f t="shared" si="18"/>
        <v>22 Querétaro50-54 añosTotal</v>
      </c>
      <c r="B1208" s="18" t="s">
        <v>57</v>
      </c>
      <c r="C1208" s="18" t="s">
        <v>14</v>
      </c>
      <c r="D1208" s="29" t="s">
        <v>85</v>
      </c>
      <c r="E1208" s="19">
        <v>125857</v>
      </c>
      <c r="F1208" s="19">
        <v>116790</v>
      </c>
      <c r="G1208" s="19">
        <v>115212</v>
      </c>
      <c r="H1208" s="19">
        <v>1506</v>
      </c>
      <c r="I1208" s="19">
        <v>72</v>
      </c>
      <c r="J1208" s="19">
        <v>8810</v>
      </c>
      <c r="K1208" s="19">
        <v>7886</v>
      </c>
      <c r="L1208" s="19">
        <v>548</v>
      </c>
      <c r="M1208" s="19">
        <v>376</v>
      </c>
      <c r="N1208" s="19">
        <v>257</v>
      </c>
    </row>
    <row r="1209" spans="1:14" ht="12.75" customHeight="1" x14ac:dyDescent="0.3">
      <c r="A1209" s="9" t="str">
        <f t="shared" si="18"/>
        <v>22 Querétaro55-59 añosTotal</v>
      </c>
      <c r="B1209" s="18" t="s">
        <v>57</v>
      </c>
      <c r="C1209" s="18" t="s">
        <v>14</v>
      </c>
      <c r="D1209" s="29" t="s">
        <v>86</v>
      </c>
      <c r="E1209" s="19">
        <v>97903</v>
      </c>
      <c r="F1209" s="19">
        <v>91088</v>
      </c>
      <c r="G1209" s="19">
        <v>90019</v>
      </c>
      <c r="H1209" s="19">
        <v>1016</v>
      </c>
      <c r="I1209" s="19">
        <v>53</v>
      </c>
      <c r="J1209" s="19">
        <v>6660</v>
      </c>
      <c r="K1209" s="19">
        <v>6013</v>
      </c>
      <c r="L1209" s="19">
        <v>342</v>
      </c>
      <c r="M1209" s="19">
        <v>305</v>
      </c>
      <c r="N1209" s="19">
        <v>155</v>
      </c>
    </row>
    <row r="1210" spans="1:14" ht="12.75" customHeight="1" x14ac:dyDescent="0.3">
      <c r="A1210" s="9" t="str">
        <f t="shared" si="18"/>
        <v>22 Querétaro60-64 añosTotal</v>
      </c>
      <c r="B1210" s="18" t="s">
        <v>57</v>
      </c>
      <c r="C1210" s="18" t="s">
        <v>14</v>
      </c>
      <c r="D1210" s="29" t="s">
        <v>87</v>
      </c>
      <c r="E1210" s="19">
        <v>80729</v>
      </c>
      <c r="F1210" s="19">
        <v>75259</v>
      </c>
      <c r="G1210" s="19">
        <v>74417</v>
      </c>
      <c r="H1210" s="19">
        <v>793</v>
      </c>
      <c r="I1210" s="19">
        <v>49</v>
      </c>
      <c r="J1210" s="19">
        <v>5373</v>
      </c>
      <c r="K1210" s="19">
        <v>4907</v>
      </c>
      <c r="L1210" s="19">
        <v>263</v>
      </c>
      <c r="M1210" s="19">
        <v>203</v>
      </c>
      <c r="N1210" s="19">
        <v>97</v>
      </c>
    </row>
    <row r="1211" spans="1:14" ht="12.75" customHeight="1" x14ac:dyDescent="0.3">
      <c r="A1211" s="9" t="str">
        <f t="shared" si="18"/>
        <v>22 Querétaro65-69 añosTotal</v>
      </c>
      <c r="B1211" s="18" t="s">
        <v>57</v>
      </c>
      <c r="C1211" s="18" t="s">
        <v>14</v>
      </c>
      <c r="D1211" s="29" t="s">
        <v>88</v>
      </c>
      <c r="E1211" s="19">
        <v>57833</v>
      </c>
      <c r="F1211" s="19">
        <v>53722</v>
      </c>
      <c r="G1211" s="19">
        <v>53165</v>
      </c>
      <c r="H1211" s="19">
        <v>524</v>
      </c>
      <c r="I1211" s="19">
        <v>33</v>
      </c>
      <c r="J1211" s="19">
        <v>4068</v>
      </c>
      <c r="K1211" s="19">
        <v>3741</v>
      </c>
      <c r="L1211" s="19">
        <v>208</v>
      </c>
      <c r="M1211" s="19">
        <v>119</v>
      </c>
      <c r="N1211" s="19">
        <v>43</v>
      </c>
    </row>
    <row r="1212" spans="1:14" ht="12.75" customHeight="1" x14ac:dyDescent="0.3">
      <c r="A1212" s="9" t="str">
        <f t="shared" si="18"/>
        <v>22 Querétaro70-74 añosTotal</v>
      </c>
      <c r="B1212" s="18" t="s">
        <v>57</v>
      </c>
      <c r="C1212" s="18" t="s">
        <v>14</v>
      </c>
      <c r="D1212" s="29" t="s">
        <v>89</v>
      </c>
      <c r="E1212" s="19">
        <v>40979</v>
      </c>
      <c r="F1212" s="19">
        <v>38079</v>
      </c>
      <c r="G1212" s="19">
        <v>37752</v>
      </c>
      <c r="H1212" s="19">
        <v>311</v>
      </c>
      <c r="I1212" s="19">
        <v>16</v>
      </c>
      <c r="J1212" s="19">
        <v>2870</v>
      </c>
      <c r="K1212" s="19">
        <v>2701</v>
      </c>
      <c r="L1212" s="19">
        <v>107</v>
      </c>
      <c r="M1212" s="19">
        <v>62</v>
      </c>
      <c r="N1212" s="19">
        <v>30</v>
      </c>
    </row>
    <row r="1213" spans="1:14" ht="12.75" customHeight="1" x14ac:dyDescent="0.3">
      <c r="A1213" s="9" t="str">
        <f t="shared" si="18"/>
        <v>22 Querétaro75-79 añosTotal</v>
      </c>
      <c r="B1213" s="18" t="s">
        <v>57</v>
      </c>
      <c r="C1213" s="18" t="s">
        <v>14</v>
      </c>
      <c r="D1213" s="29" t="s">
        <v>90</v>
      </c>
      <c r="E1213" s="19">
        <v>27417</v>
      </c>
      <c r="F1213" s="19">
        <v>25683</v>
      </c>
      <c r="G1213" s="19">
        <v>25496</v>
      </c>
      <c r="H1213" s="19">
        <v>176</v>
      </c>
      <c r="I1213" s="19">
        <v>11</v>
      </c>
      <c r="J1213" s="19">
        <v>1712</v>
      </c>
      <c r="K1213" s="19">
        <v>1622</v>
      </c>
      <c r="L1213" s="19">
        <v>42</v>
      </c>
      <c r="M1213" s="19">
        <v>48</v>
      </c>
      <c r="N1213" s="19">
        <v>22</v>
      </c>
    </row>
    <row r="1214" spans="1:14" ht="12.75" customHeight="1" x14ac:dyDescent="0.3">
      <c r="A1214" s="9" t="str">
        <f t="shared" si="18"/>
        <v>22 Querétaro80-84 añosTotal</v>
      </c>
      <c r="B1214" s="18" t="s">
        <v>57</v>
      </c>
      <c r="C1214" s="18" t="s">
        <v>14</v>
      </c>
      <c r="D1214" s="29" t="s">
        <v>91</v>
      </c>
      <c r="E1214" s="19">
        <v>17321</v>
      </c>
      <c r="F1214" s="19">
        <v>16286</v>
      </c>
      <c r="G1214" s="19">
        <v>16166</v>
      </c>
      <c r="H1214" s="19">
        <v>111</v>
      </c>
      <c r="I1214" s="19">
        <v>9</v>
      </c>
      <c r="J1214" s="19">
        <v>1027</v>
      </c>
      <c r="K1214" s="19">
        <v>974</v>
      </c>
      <c r="L1214" s="19">
        <v>26</v>
      </c>
      <c r="M1214" s="19">
        <v>27</v>
      </c>
      <c r="N1214" s="19">
        <v>8</v>
      </c>
    </row>
    <row r="1215" spans="1:14" ht="12.75" customHeight="1" x14ac:dyDescent="0.3">
      <c r="A1215" s="9" t="str">
        <f t="shared" si="18"/>
        <v>22 Querétaro85 años y másTotal</v>
      </c>
      <c r="B1215" s="18" t="s">
        <v>57</v>
      </c>
      <c r="C1215" s="18" t="s">
        <v>14</v>
      </c>
      <c r="D1215" s="18" t="s">
        <v>92</v>
      </c>
      <c r="E1215" s="19">
        <v>15943</v>
      </c>
      <c r="F1215" s="19">
        <v>14963</v>
      </c>
      <c r="G1215" s="19">
        <v>14840</v>
      </c>
      <c r="H1215" s="19">
        <v>117</v>
      </c>
      <c r="I1215" s="19">
        <v>6</v>
      </c>
      <c r="J1215" s="19">
        <v>966</v>
      </c>
      <c r="K1215" s="19">
        <v>922</v>
      </c>
      <c r="L1215" s="19">
        <v>20</v>
      </c>
      <c r="M1215" s="19">
        <v>24</v>
      </c>
      <c r="N1215" s="19">
        <v>14</v>
      </c>
    </row>
    <row r="1216" spans="1:14" ht="12.75" customHeight="1" x14ac:dyDescent="0.3">
      <c r="A1216" s="9" t="str">
        <f t="shared" si="18"/>
        <v>22 QuerétaroTotalHombres</v>
      </c>
      <c r="B1216" s="20" t="s">
        <v>57</v>
      </c>
      <c r="C1216" s="20" t="s">
        <v>15</v>
      </c>
      <c r="D1216" s="20" t="s">
        <v>14</v>
      </c>
      <c r="E1216" s="21">
        <v>1058897</v>
      </c>
      <c r="F1216" s="21">
        <v>947951</v>
      </c>
      <c r="G1216" s="21">
        <v>930177</v>
      </c>
      <c r="H1216" s="21">
        <v>17067</v>
      </c>
      <c r="I1216" s="21">
        <v>707</v>
      </c>
      <c r="J1216" s="21">
        <v>107465</v>
      </c>
      <c r="K1216" s="21">
        <v>98151</v>
      </c>
      <c r="L1216" s="21">
        <v>5353</v>
      </c>
      <c r="M1216" s="21">
        <v>3961</v>
      </c>
      <c r="N1216" s="21">
        <v>3481</v>
      </c>
    </row>
    <row r="1217" spans="1:14" ht="12.75" customHeight="1" x14ac:dyDescent="0.3">
      <c r="A1217" s="9" t="str">
        <f t="shared" si="18"/>
        <v>22 Querétaro05-09 añosHombres</v>
      </c>
      <c r="B1217" s="22" t="s">
        <v>57</v>
      </c>
      <c r="C1217" s="22" t="s">
        <v>15</v>
      </c>
      <c r="D1217" s="30" t="s">
        <v>76</v>
      </c>
      <c r="E1217" s="23">
        <v>99958</v>
      </c>
      <c r="F1217" s="23">
        <v>91993</v>
      </c>
      <c r="G1217" s="23">
        <v>90514</v>
      </c>
      <c r="H1217" s="23">
        <v>1399</v>
      </c>
      <c r="I1217" s="23">
        <v>80</v>
      </c>
      <c r="J1217" s="23">
        <v>7870</v>
      </c>
      <c r="K1217" s="23">
        <v>7379</v>
      </c>
      <c r="L1217" s="23">
        <v>195</v>
      </c>
      <c r="M1217" s="23">
        <v>296</v>
      </c>
      <c r="N1217" s="23">
        <v>95</v>
      </c>
    </row>
    <row r="1218" spans="1:14" ht="12.75" customHeight="1" x14ac:dyDescent="0.3">
      <c r="A1218" s="9" t="str">
        <f t="shared" si="18"/>
        <v>22 Querétaro10-14 añosHombres</v>
      </c>
      <c r="B1218" s="22" t="s">
        <v>57</v>
      </c>
      <c r="C1218" s="22" t="s">
        <v>15</v>
      </c>
      <c r="D1218" s="30" t="s">
        <v>77</v>
      </c>
      <c r="E1218" s="23">
        <v>100847</v>
      </c>
      <c r="F1218" s="23">
        <v>93923</v>
      </c>
      <c r="G1218" s="23">
        <v>92670</v>
      </c>
      <c r="H1218" s="23">
        <v>1162</v>
      </c>
      <c r="I1218" s="23">
        <v>91</v>
      </c>
      <c r="J1218" s="23">
        <v>6844</v>
      </c>
      <c r="K1218" s="23">
        <v>6437</v>
      </c>
      <c r="L1218" s="23">
        <v>199</v>
      </c>
      <c r="M1218" s="23">
        <v>208</v>
      </c>
      <c r="N1218" s="23">
        <v>80</v>
      </c>
    </row>
    <row r="1219" spans="1:14" ht="12.75" customHeight="1" x14ac:dyDescent="0.3">
      <c r="A1219" s="9" t="str">
        <f t="shared" si="18"/>
        <v>22 Querétaro15-19 añosHombres</v>
      </c>
      <c r="B1219" s="22" t="s">
        <v>57</v>
      </c>
      <c r="C1219" s="22" t="s">
        <v>15</v>
      </c>
      <c r="D1219" s="30" t="s">
        <v>78</v>
      </c>
      <c r="E1219" s="23">
        <v>99841</v>
      </c>
      <c r="F1219" s="23">
        <v>92022</v>
      </c>
      <c r="G1219" s="23">
        <v>90637</v>
      </c>
      <c r="H1219" s="23">
        <v>1345</v>
      </c>
      <c r="I1219" s="23">
        <v>40</v>
      </c>
      <c r="J1219" s="23">
        <v>7706</v>
      </c>
      <c r="K1219" s="23">
        <v>7363</v>
      </c>
      <c r="L1219" s="23">
        <v>141</v>
      </c>
      <c r="M1219" s="23">
        <v>202</v>
      </c>
      <c r="N1219" s="23">
        <v>113</v>
      </c>
    </row>
    <row r="1220" spans="1:14" ht="12.75" customHeight="1" x14ac:dyDescent="0.3">
      <c r="A1220" s="9" t="str">
        <f t="shared" si="18"/>
        <v>22 Querétaro20-24 añosHombres</v>
      </c>
      <c r="B1220" s="22" t="s">
        <v>57</v>
      </c>
      <c r="C1220" s="22" t="s">
        <v>15</v>
      </c>
      <c r="D1220" s="30" t="s">
        <v>79</v>
      </c>
      <c r="E1220" s="23">
        <v>104347</v>
      </c>
      <c r="F1220" s="23">
        <v>89720</v>
      </c>
      <c r="G1220" s="23">
        <v>87710</v>
      </c>
      <c r="H1220" s="23">
        <v>1942</v>
      </c>
      <c r="I1220" s="23">
        <v>68</v>
      </c>
      <c r="J1220" s="23">
        <v>14231</v>
      </c>
      <c r="K1220" s="23">
        <v>13660</v>
      </c>
      <c r="L1220" s="23">
        <v>277</v>
      </c>
      <c r="M1220" s="23">
        <v>294</v>
      </c>
      <c r="N1220" s="23">
        <v>396</v>
      </c>
    </row>
    <row r="1221" spans="1:14" ht="12.75" customHeight="1" x14ac:dyDescent="0.3">
      <c r="A1221" s="9" t="str">
        <f t="shared" si="18"/>
        <v>22 Querétaro25-29 añosHombres</v>
      </c>
      <c r="B1221" s="22" t="s">
        <v>57</v>
      </c>
      <c r="C1221" s="22" t="s">
        <v>15</v>
      </c>
      <c r="D1221" s="30" t="s">
        <v>80</v>
      </c>
      <c r="E1221" s="23">
        <v>105543</v>
      </c>
      <c r="F1221" s="23">
        <v>87393</v>
      </c>
      <c r="G1221" s="23">
        <v>85048</v>
      </c>
      <c r="H1221" s="23">
        <v>2273</v>
      </c>
      <c r="I1221" s="23">
        <v>72</v>
      </c>
      <c r="J1221" s="23">
        <v>17522</v>
      </c>
      <c r="K1221" s="23">
        <v>16408</v>
      </c>
      <c r="L1221" s="23">
        <v>652</v>
      </c>
      <c r="M1221" s="23">
        <v>462</v>
      </c>
      <c r="N1221" s="23">
        <v>628</v>
      </c>
    </row>
    <row r="1222" spans="1:14" ht="12.75" customHeight="1" x14ac:dyDescent="0.3">
      <c r="A1222" s="9" t="str">
        <f t="shared" si="18"/>
        <v>22 Querétaro30-34 añosHombres</v>
      </c>
      <c r="B1222" s="22" t="s">
        <v>57</v>
      </c>
      <c r="C1222" s="22" t="s">
        <v>15</v>
      </c>
      <c r="D1222" s="30" t="s">
        <v>81</v>
      </c>
      <c r="E1222" s="23">
        <v>94293</v>
      </c>
      <c r="F1222" s="23">
        <v>79954</v>
      </c>
      <c r="G1222" s="23">
        <v>77384</v>
      </c>
      <c r="H1222" s="23">
        <v>2497</v>
      </c>
      <c r="I1222" s="23">
        <v>73</v>
      </c>
      <c r="J1222" s="23">
        <v>13734</v>
      </c>
      <c r="K1222" s="23">
        <v>12278</v>
      </c>
      <c r="L1222" s="23">
        <v>793</v>
      </c>
      <c r="M1222" s="23">
        <v>663</v>
      </c>
      <c r="N1222" s="23">
        <v>605</v>
      </c>
    </row>
    <row r="1223" spans="1:14" ht="12.75" customHeight="1" x14ac:dyDescent="0.3">
      <c r="A1223" s="9" t="str">
        <f t="shared" si="18"/>
        <v>22 Querétaro35-39 añosHombres</v>
      </c>
      <c r="B1223" s="22" t="s">
        <v>57</v>
      </c>
      <c r="C1223" s="22" t="s">
        <v>15</v>
      </c>
      <c r="D1223" s="30" t="s">
        <v>82</v>
      </c>
      <c r="E1223" s="23">
        <v>87967</v>
      </c>
      <c r="F1223" s="23">
        <v>77040</v>
      </c>
      <c r="G1223" s="23">
        <v>75055</v>
      </c>
      <c r="H1223" s="23">
        <v>1922</v>
      </c>
      <c r="I1223" s="23">
        <v>63</v>
      </c>
      <c r="J1223" s="23">
        <v>10440</v>
      </c>
      <c r="K1223" s="23">
        <v>9055</v>
      </c>
      <c r="L1223" s="23">
        <v>859</v>
      </c>
      <c r="M1223" s="23">
        <v>526</v>
      </c>
      <c r="N1223" s="23">
        <v>487</v>
      </c>
    </row>
    <row r="1224" spans="1:14" ht="12.75" customHeight="1" x14ac:dyDescent="0.3">
      <c r="A1224" s="9" t="str">
        <f t="shared" si="18"/>
        <v>22 Querétaro40-44 añosHombres</v>
      </c>
      <c r="B1224" s="22" t="s">
        <v>57</v>
      </c>
      <c r="C1224" s="22" t="s">
        <v>15</v>
      </c>
      <c r="D1224" s="30" t="s">
        <v>83</v>
      </c>
      <c r="E1224" s="23">
        <v>79318</v>
      </c>
      <c r="F1224" s="23">
        <v>70996</v>
      </c>
      <c r="G1224" s="23">
        <v>69602</v>
      </c>
      <c r="H1224" s="23">
        <v>1332</v>
      </c>
      <c r="I1224" s="23">
        <v>62</v>
      </c>
      <c r="J1224" s="23">
        <v>7935</v>
      </c>
      <c r="K1224" s="23">
        <v>6863</v>
      </c>
      <c r="L1224" s="23">
        <v>645</v>
      </c>
      <c r="M1224" s="23">
        <v>427</v>
      </c>
      <c r="N1224" s="23">
        <v>387</v>
      </c>
    </row>
    <row r="1225" spans="1:14" ht="12.75" customHeight="1" x14ac:dyDescent="0.3">
      <c r="A1225" s="9" t="str">
        <f t="shared" si="18"/>
        <v>22 Querétaro45-49 añosHombres</v>
      </c>
      <c r="B1225" s="22" t="s">
        <v>57</v>
      </c>
      <c r="C1225" s="22" t="s">
        <v>15</v>
      </c>
      <c r="D1225" s="30" t="s">
        <v>84</v>
      </c>
      <c r="E1225" s="23">
        <v>71841</v>
      </c>
      <c r="F1225" s="23">
        <v>65123</v>
      </c>
      <c r="G1225" s="23">
        <v>64045</v>
      </c>
      <c r="H1225" s="23">
        <v>1034</v>
      </c>
      <c r="I1225" s="23">
        <v>44</v>
      </c>
      <c r="J1225" s="23">
        <v>6465</v>
      </c>
      <c r="K1225" s="23">
        <v>5656</v>
      </c>
      <c r="L1225" s="23">
        <v>496</v>
      </c>
      <c r="M1225" s="23">
        <v>313</v>
      </c>
      <c r="N1225" s="23">
        <v>253</v>
      </c>
    </row>
    <row r="1226" spans="1:14" ht="12.75" customHeight="1" x14ac:dyDescent="0.3">
      <c r="A1226" s="9" t="str">
        <f t="shared" si="18"/>
        <v>22 Querétaro50-54 añosHombres</v>
      </c>
      <c r="B1226" s="22" t="s">
        <v>57</v>
      </c>
      <c r="C1226" s="22" t="s">
        <v>15</v>
      </c>
      <c r="D1226" s="30" t="s">
        <v>85</v>
      </c>
      <c r="E1226" s="23">
        <v>59009</v>
      </c>
      <c r="F1226" s="23">
        <v>54311</v>
      </c>
      <c r="G1226" s="23">
        <v>53550</v>
      </c>
      <c r="H1226" s="23">
        <v>728</v>
      </c>
      <c r="I1226" s="23">
        <v>33</v>
      </c>
      <c r="J1226" s="23">
        <v>4514</v>
      </c>
      <c r="K1226" s="23">
        <v>3899</v>
      </c>
      <c r="L1226" s="23">
        <v>415</v>
      </c>
      <c r="M1226" s="23">
        <v>200</v>
      </c>
      <c r="N1226" s="23">
        <v>184</v>
      </c>
    </row>
    <row r="1227" spans="1:14" ht="12.75" customHeight="1" x14ac:dyDescent="0.3">
      <c r="A1227" s="9" t="str">
        <f t="shared" ref="A1227:A1290" si="19">B1227&amp;D1227&amp;C1227</f>
        <v>22 Querétaro55-59 añosHombres</v>
      </c>
      <c r="B1227" s="22" t="s">
        <v>57</v>
      </c>
      <c r="C1227" s="22" t="s">
        <v>15</v>
      </c>
      <c r="D1227" s="30" t="s">
        <v>86</v>
      </c>
      <c r="E1227" s="23">
        <v>46132</v>
      </c>
      <c r="F1227" s="23">
        <v>42836</v>
      </c>
      <c r="G1227" s="23">
        <v>42327</v>
      </c>
      <c r="H1227" s="23">
        <v>489</v>
      </c>
      <c r="I1227" s="23">
        <v>20</v>
      </c>
      <c r="J1227" s="23">
        <v>3182</v>
      </c>
      <c r="K1227" s="23">
        <v>2784</v>
      </c>
      <c r="L1227" s="23">
        <v>234</v>
      </c>
      <c r="M1227" s="23">
        <v>164</v>
      </c>
      <c r="N1227" s="23">
        <v>114</v>
      </c>
    </row>
    <row r="1228" spans="1:14" ht="12.75" customHeight="1" x14ac:dyDescent="0.3">
      <c r="A1228" s="9" t="str">
        <f t="shared" si="19"/>
        <v>22 Querétaro60-64 añosHombres</v>
      </c>
      <c r="B1228" s="22" t="s">
        <v>57</v>
      </c>
      <c r="C1228" s="22" t="s">
        <v>15</v>
      </c>
      <c r="D1228" s="30" t="s">
        <v>87</v>
      </c>
      <c r="E1228" s="23">
        <v>37769</v>
      </c>
      <c r="F1228" s="23">
        <v>35239</v>
      </c>
      <c r="G1228" s="23">
        <v>34806</v>
      </c>
      <c r="H1228" s="23">
        <v>406</v>
      </c>
      <c r="I1228" s="23">
        <v>27</v>
      </c>
      <c r="J1228" s="23">
        <v>2464</v>
      </c>
      <c r="K1228" s="23">
        <v>2183</v>
      </c>
      <c r="L1228" s="23">
        <v>188</v>
      </c>
      <c r="M1228" s="23">
        <v>93</v>
      </c>
      <c r="N1228" s="23">
        <v>66</v>
      </c>
    </row>
    <row r="1229" spans="1:14" ht="12.75" customHeight="1" x14ac:dyDescent="0.3">
      <c r="A1229" s="9" t="str">
        <f t="shared" si="19"/>
        <v>22 Querétaro65-69 añosHombres</v>
      </c>
      <c r="B1229" s="22" t="s">
        <v>57</v>
      </c>
      <c r="C1229" s="22" t="s">
        <v>15</v>
      </c>
      <c r="D1229" s="30" t="s">
        <v>88</v>
      </c>
      <c r="E1229" s="23">
        <v>26736</v>
      </c>
      <c r="F1229" s="23">
        <v>24919</v>
      </c>
      <c r="G1229" s="23">
        <v>24665</v>
      </c>
      <c r="H1229" s="23">
        <v>239</v>
      </c>
      <c r="I1229" s="23">
        <v>15</v>
      </c>
      <c r="J1229" s="23">
        <v>1786</v>
      </c>
      <c r="K1229" s="23">
        <v>1611</v>
      </c>
      <c r="L1229" s="23">
        <v>135</v>
      </c>
      <c r="M1229" s="23">
        <v>40</v>
      </c>
      <c r="N1229" s="23">
        <v>31</v>
      </c>
    </row>
    <row r="1230" spans="1:14" ht="12.75" customHeight="1" x14ac:dyDescent="0.3">
      <c r="A1230" s="9" t="str">
        <f t="shared" si="19"/>
        <v>22 Querétaro70-74 añosHombres</v>
      </c>
      <c r="B1230" s="22" t="s">
        <v>57</v>
      </c>
      <c r="C1230" s="22" t="s">
        <v>15</v>
      </c>
      <c r="D1230" s="30" t="s">
        <v>89</v>
      </c>
      <c r="E1230" s="23">
        <v>18799</v>
      </c>
      <c r="F1230" s="23">
        <v>17474</v>
      </c>
      <c r="G1230" s="23">
        <v>17325</v>
      </c>
      <c r="H1230" s="23">
        <v>142</v>
      </c>
      <c r="I1230" s="23">
        <v>7</v>
      </c>
      <c r="J1230" s="23">
        <v>1306</v>
      </c>
      <c r="K1230" s="23">
        <v>1209</v>
      </c>
      <c r="L1230" s="23">
        <v>72</v>
      </c>
      <c r="M1230" s="23">
        <v>25</v>
      </c>
      <c r="N1230" s="23">
        <v>19</v>
      </c>
    </row>
    <row r="1231" spans="1:14" ht="12.75" customHeight="1" x14ac:dyDescent="0.3">
      <c r="A1231" s="9" t="str">
        <f t="shared" si="19"/>
        <v>22 Querétaro75-79 añosHombres</v>
      </c>
      <c r="B1231" s="22" t="s">
        <v>57</v>
      </c>
      <c r="C1231" s="22" t="s">
        <v>15</v>
      </c>
      <c r="D1231" s="30" t="s">
        <v>90</v>
      </c>
      <c r="E1231" s="23">
        <v>12516</v>
      </c>
      <c r="F1231" s="23">
        <v>11767</v>
      </c>
      <c r="G1231" s="23">
        <v>11687</v>
      </c>
      <c r="H1231" s="23">
        <v>73</v>
      </c>
      <c r="I1231" s="23">
        <v>7</v>
      </c>
      <c r="J1231" s="23">
        <v>734</v>
      </c>
      <c r="K1231" s="23">
        <v>688</v>
      </c>
      <c r="L1231" s="23">
        <v>24</v>
      </c>
      <c r="M1231" s="23">
        <v>22</v>
      </c>
      <c r="N1231" s="23">
        <v>15</v>
      </c>
    </row>
    <row r="1232" spans="1:14" ht="12.75" customHeight="1" x14ac:dyDescent="0.3">
      <c r="A1232" s="9" t="str">
        <f t="shared" si="19"/>
        <v>22 Querétaro80-84 añosHombres</v>
      </c>
      <c r="B1232" s="22" t="s">
        <v>57</v>
      </c>
      <c r="C1232" s="22" t="s">
        <v>15</v>
      </c>
      <c r="D1232" s="30" t="s">
        <v>91</v>
      </c>
      <c r="E1232" s="23">
        <v>7578</v>
      </c>
      <c r="F1232" s="23">
        <v>7175</v>
      </c>
      <c r="G1232" s="23">
        <v>7122</v>
      </c>
      <c r="H1232" s="23">
        <v>49</v>
      </c>
      <c r="I1232" s="23">
        <v>4</v>
      </c>
      <c r="J1232" s="23">
        <v>400</v>
      </c>
      <c r="K1232" s="23">
        <v>368</v>
      </c>
      <c r="L1232" s="23">
        <v>18</v>
      </c>
      <c r="M1232" s="23">
        <v>14</v>
      </c>
      <c r="N1232" s="23">
        <v>3</v>
      </c>
    </row>
    <row r="1233" spans="1:14" ht="12.75" customHeight="1" x14ac:dyDescent="0.3">
      <c r="A1233" s="9" t="str">
        <f t="shared" si="19"/>
        <v>22 Querétaro85 años y másHombres</v>
      </c>
      <c r="B1233" s="22" t="s">
        <v>57</v>
      </c>
      <c r="C1233" s="22" t="s">
        <v>15</v>
      </c>
      <c r="D1233" s="22" t="s">
        <v>92</v>
      </c>
      <c r="E1233" s="23">
        <v>6403</v>
      </c>
      <c r="F1233" s="23">
        <v>6066</v>
      </c>
      <c r="G1233" s="23">
        <v>6030</v>
      </c>
      <c r="H1233" s="23">
        <v>35</v>
      </c>
      <c r="I1233" s="23">
        <v>1</v>
      </c>
      <c r="J1233" s="23">
        <v>332</v>
      </c>
      <c r="K1233" s="23">
        <v>310</v>
      </c>
      <c r="L1233" s="23">
        <v>10</v>
      </c>
      <c r="M1233" s="23">
        <v>12</v>
      </c>
      <c r="N1233" s="23">
        <v>5</v>
      </c>
    </row>
    <row r="1234" spans="1:14" ht="12.75" customHeight="1" x14ac:dyDescent="0.3">
      <c r="A1234" s="9" t="str">
        <f t="shared" si="19"/>
        <v>22 QuerétaroTotalMujeres</v>
      </c>
      <c r="B1234" s="16" t="s">
        <v>57</v>
      </c>
      <c r="C1234" s="16" t="s">
        <v>16</v>
      </c>
      <c r="D1234" s="16" t="s">
        <v>14</v>
      </c>
      <c r="E1234" s="17">
        <v>1114853</v>
      </c>
      <c r="F1234" s="17">
        <v>1010329</v>
      </c>
      <c r="G1234" s="17">
        <v>990973</v>
      </c>
      <c r="H1234" s="17">
        <v>18600</v>
      </c>
      <c r="I1234" s="17">
        <v>756</v>
      </c>
      <c r="J1234" s="17">
        <v>103377</v>
      </c>
      <c r="K1234" s="17">
        <v>97609</v>
      </c>
      <c r="L1234" s="17">
        <v>2071</v>
      </c>
      <c r="M1234" s="17">
        <v>3697</v>
      </c>
      <c r="N1234" s="17">
        <v>1147</v>
      </c>
    </row>
    <row r="1235" spans="1:14" ht="12.75" customHeight="1" x14ac:dyDescent="0.3">
      <c r="A1235" s="9" t="str">
        <f t="shared" si="19"/>
        <v>22 Querétaro05-09 añosMujeres</v>
      </c>
      <c r="B1235" s="18" t="s">
        <v>57</v>
      </c>
      <c r="C1235" s="18" t="s">
        <v>16</v>
      </c>
      <c r="D1235" s="29" t="s">
        <v>76</v>
      </c>
      <c r="E1235" s="19">
        <v>97011</v>
      </c>
      <c r="F1235" s="19">
        <v>89347</v>
      </c>
      <c r="G1235" s="19">
        <v>87840</v>
      </c>
      <c r="H1235" s="19">
        <v>1412</v>
      </c>
      <c r="I1235" s="19">
        <v>95</v>
      </c>
      <c r="J1235" s="19">
        <v>7583</v>
      </c>
      <c r="K1235" s="19">
        <v>7116</v>
      </c>
      <c r="L1235" s="19">
        <v>195</v>
      </c>
      <c r="M1235" s="19">
        <v>272</v>
      </c>
      <c r="N1235" s="19">
        <v>81</v>
      </c>
    </row>
    <row r="1236" spans="1:14" ht="12.75" customHeight="1" x14ac:dyDescent="0.3">
      <c r="A1236" s="9" t="str">
        <f t="shared" si="19"/>
        <v>22 Querétaro10-14 añosMujeres</v>
      </c>
      <c r="B1236" s="18" t="s">
        <v>57</v>
      </c>
      <c r="C1236" s="18" t="s">
        <v>16</v>
      </c>
      <c r="D1236" s="29" t="s">
        <v>77</v>
      </c>
      <c r="E1236" s="19">
        <v>97754</v>
      </c>
      <c r="F1236" s="19">
        <v>90748</v>
      </c>
      <c r="G1236" s="19">
        <v>89476</v>
      </c>
      <c r="H1236" s="19">
        <v>1184</v>
      </c>
      <c r="I1236" s="19">
        <v>88</v>
      </c>
      <c r="J1236" s="19">
        <v>6928</v>
      </c>
      <c r="K1236" s="19">
        <v>6538</v>
      </c>
      <c r="L1236" s="19">
        <v>197</v>
      </c>
      <c r="M1236" s="19">
        <v>193</v>
      </c>
      <c r="N1236" s="19">
        <v>78</v>
      </c>
    </row>
    <row r="1237" spans="1:14" ht="12.75" customHeight="1" x14ac:dyDescent="0.3">
      <c r="A1237" s="9" t="str">
        <f t="shared" si="19"/>
        <v>22 Querétaro15-19 añosMujeres</v>
      </c>
      <c r="B1237" s="18" t="s">
        <v>57</v>
      </c>
      <c r="C1237" s="18" t="s">
        <v>16</v>
      </c>
      <c r="D1237" s="29" t="s">
        <v>78</v>
      </c>
      <c r="E1237" s="19">
        <v>98300</v>
      </c>
      <c r="F1237" s="19">
        <v>90284</v>
      </c>
      <c r="G1237" s="19">
        <v>88715</v>
      </c>
      <c r="H1237" s="19">
        <v>1522</v>
      </c>
      <c r="I1237" s="19">
        <v>47</v>
      </c>
      <c r="J1237" s="19">
        <v>7929</v>
      </c>
      <c r="K1237" s="19">
        <v>7592</v>
      </c>
      <c r="L1237" s="19">
        <v>159</v>
      </c>
      <c r="M1237" s="19">
        <v>178</v>
      </c>
      <c r="N1237" s="19">
        <v>87</v>
      </c>
    </row>
    <row r="1238" spans="1:14" ht="12.75" customHeight="1" x14ac:dyDescent="0.3">
      <c r="A1238" s="9" t="str">
        <f t="shared" si="19"/>
        <v>22 Querétaro20-24 añosMujeres</v>
      </c>
      <c r="B1238" s="18" t="s">
        <v>57</v>
      </c>
      <c r="C1238" s="18" t="s">
        <v>16</v>
      </c>
      <c r="D1238" s="29" t="s">
        <v>79</v>
      </c>
      <c r="E1238" s="19">
        <v>104692</v>
      </c>
      <c r="F1238" s="19">
        <v>91263</v>
      </c>
      <c r="G1238" s="19">
        <v>88696</v>
      </c>
      <c r="H1238" s="19">
        <v>2497</v>
      </c>
      <c r="I1238" s="19">
        <v>70</v>
      </c>
      <c r="J1238" s="19">
        <v>13256</v>
      </c>
      <c r="K1238" s="19">
        <v>12814</v>
      </c>
      <c r="L1238" s="19">
        <v>159</v>
      </c>
      <c r="M1238" s="19">
        <v>283</v>
      </c>
      <c r="N1238" s="19">
        <v>173</v>
      </c>
    </row>
    <row r="1239" spans="1:14" ht="12.75" customHeight="1" x14ac:dyDescent="0.3">
      <c r="A1239" s="9" t="str">
        <f t="shared" si="19"/>
        <v>22 Querétaro25-29 añosMujeres</v>
      </c>
      <c r="B1239" s="18" t="s">
        <v>57</v>
      </c>
      <c r="C1239" s="18" t="s">
        <v>16</v>
      </c>
      <c r="D1239" s="29" t="s">
        <v>80</v>
      </c>
      <c r="E1239" s="19">
        <v>108596</v>
      </c>
      <c r="F1239" s="19">
        <v>92292</v>
      </c>
      <c r="G1239" s="19">
        <v>89418</v>
      </c>
      <c r="H1239" s="19">
        <v>2782</v>
      </c>
      <c r="I1239" s="19">
        <v>92</v>
      </c>
      <c r="J1239" s="19">
        <v>16157</v>
      </c>
      <c r="K1239" s="19">
        <v>15511</v>
      </c>
      <c r="L1239" s="19">
        <v>157</v>
      </c>
      <c r="M1239" s="19">
        <v>489</v>
      </c>
      <c r="N1239" s="19">
        <v>147</v>
      </c>
    </row>
    <row r="1240" spans="1:14" ht="12.75" customHeight="1" x14ac:dyDescent="0.3">
      <c r="A1240" s="9" t="str">
        <f t="shared" si="19"/>
        <v>22 Querétaro30-34 añosMujeres</v>
      </c>
      <c r="B1240" s="18" t="s">
        <v>57</v>
      </c>
      <c r="C1240" s="18" t="s">
        <v>16</v>
      </c>
      <c r="D1240" s="29" t="s">
        <v>81</v>
      </c>
      <c r="E1240" s="19">
        <v>100283</v>
      </c>
      <c r="F1240" s="19">
        <v>87814</v>
      </c>
      <c r="G1240" s="19">
        <v>85115</v>
      </c>
      <c r="H1240" s="19">
        <v>2628</v>
      </c>
      <c r="I1240" s="19">
        <v>71</v>
      </c>
      <c r="J1240" s="19">
        <v>12352</v>
      </c>
      <c r="K1240" s="19">
        <v>11518</v>
      </c>
      <c r="L1240" s="19">
        <v>217</v>
      </c>
      <c r="M1240" s="19">
        <v>617</v>
      </c>
      <c r="N1240" s="19">
        <v>117</v>
      </c>
    </row>
    <row r="1241" spans="1:14" ht="12.75" customHeight="1" x14ac:dyDescent="0.3">
      <c r="A1241" s="9" t="str">
        <f t="shared" si="19"/>
        <v>22 Querétaro35-39 añosMujeres</v>
      </c>
      <c r="B1241" s="18" t="s">
        <v>57</v>
      </c>
      <c r="C1241" s="18" t="s">
        <v>16</v>
      </c>
      <c r="D1241" s="29" t="s">
        <v>82</v>
      </c>
      <c r="E1241" s="19">
        <v>94776</v>
      </c>
      <c r="F1241" s="19">
        <v>85307</v>
      </c>
      <c r="G1241" s="19">
        <v>83420</v>
      </c>
      <c r="H1241" s="19">
        <v>1837</v>
      </c>
      <c r="I1241" s="19">
        <v>50</v>
      </c>
      <c r="J1241" s="19">
        <v>9364</v>
      </c>
      <c r="K1241" s="19">
        <v>8674</v>
      </c>
      <c r="L1241" s="19">
        <v>213</v>
      </c>
      <c r="M1241" s="19">
        <v>477</v>
      </c>
      <c r="N1241" s="19">
        <v>105</v>
      </c>
    </row>
    <row r="1242" spans="1:14" ht="12.75" customHeight="1" x14ac:dyDescent="0.3">
      <c r="A1242" s="9" t="str">
        <f t="shared" si="19"/>
        <v>22 Querétaro40-44 añosMujeres</v>
      </c>
      <c r="B1242" s="18" t="s">
        <v>57</v>
      </c>
      <c r="C1242" s="18" t="s">
        <v>16</v>
      </c>
      <c r="D1242" s="29" t="s">
        <v>83</v>
      </c>
      <c r="E1242" s="19">
        <v>86410</v>
      </c>
      <c r="F1242" s="19">
        <v>79006</v>
      </c>
      <c r="G1242" s="19">
        <v>77615</v>
      </c>
      <c r="H1242" s="19">
        <v>1332</v>
      </c>
      <c r="I1242" s="19">
        <v>59</v>
      </c>
      <c r="J1242" s="19">
        <v>7304</v>
      </c>
      <c r="K1242" s="19">
        <v>6774</v>
      </c>
      <c r="L1242" s="19">
        <v>166</v>
      </c>
      <c r="M1242" s="19">
        <v>364</v>
      </c>
      <c r="N1242" s="19">
        <v>100</v>
      </c>
    </row>
    <row r="1243" spans="1:14" ht="12.75" customHeight="1" x14ac:dyDescent="0.3">
      <c r="A1243" s="9" t="str">
        <f t="shared" si="19"/>
        <v>22 Querétaro45-49 añosMujeres</v>
      </c>
      <c r="B1243" s="18" t="s">
        <v>57</v>
      </c>
      <c r="C1243" s="18" t="s">
        <v>16</v>
      </c>
      <c r="D1243" s="29" t="s">
        <v>84</v>
      </c>
      <c r="E1243" s="19">
        <v>77991</v>
      </c>
      <c r="F1243" s="19">
        <v>72185</v>
      </c>
      <c r="G1243" s="19">
        <v>71123</v>
      </c>
      <c r="H1243" s="19">
        <v>1013</v>
      </c>
      <c r="I1243" s="19">
        <v>49</v>
      </c>
      <c r="J1243" s="19">
        <v>5736</v>
      </c>
      <c r="K1243" s="19">
        <v>5358</v>
      </c>
      <c r="L1243" s="19">
        <v>148</v>
      </c>
      <c r="M1243" s="19">
        <v>230</v>
      </c>
      <c r="N1243" s="19">
        <v>70</v>
      </c>
    </row>
    <row r="1244" spans="1:14" ht="12.75" customHeight="1" x14ac:dyDescent="0.3">
      <c r="A1244" s="9" t="str">
        <f t="shared" si="19"/>
        <v>22 Querétaro50-54 añosMujeres</v>
      </c>
      <c r="B1244" s="18" t="s">
        <v>57</v>
      </c>
      <c r="C1244" s="18" t="s">
        <v>16</v>
      </c>
      <c r="D1244" s="29" t="s">
        <v>85</v>
      </c>
      <c r="E1244" s="19">
        <v>66848</v>
      </c>
      <c r="F1244" s="19">
        <v>62479</v>
      </c>
      <c r="G1244" s="19">
        <v>61662</v>
      </c>
      <c r="H1244" s="19">
        <v>778</v>
      </c>
      <c r="I1244" s="19">
        <v>39</v>
      </c>
      <c r="J1244" s="19">
        <v>4296</v>
      </c>
      <c r="K1244" s="19">
        <v>3987</v>
      </c>
      <c r="L1244" s="19">
        <v>133</v>
      </c>
      <c r="M1244" s="19">
        <v>176</v>
      </c>
      <c r="N1244" s="19">
        <v>73</v>
      </c>
    </row>
    <row r="1245" spans="1:14" ht="12.75" customHeight="1" x14ac:dyDescent="0.3">
      <c r="A1245" s="9" t="str">
        <f t="shared" si="19"/>
        <v>22 Querétaro55-59 añosMujeres</v>
      </c>
      <c r="B1245" s="18" t="s">
        <v>57</v>
      </c>
      <c r="C1245" s="18" t="s">
        <v>16</v>
      </c>
      <c r="D1245" s="29" t="s">
        <v>86</v>
      </c>
      <c r="E1245" s="19">
        <v>51771</v>
      </c>
      <c r="F1245" s="19">
        <v>48252</v>
      </c>
      <c r="G1245" s="19">
        <v>47692</v>
      </c>
      <c r="H1245" s="19">
        <v>527</v>
      </c>
      <c r="I1245" s="19">
        <v>33</v>
      </c>
      <c r="J1245" s="19">
        <v>3478</v>
      </c>
      <c r="K1245" s="19">
        <v>3229</v>
      </c>
      <c r="L1245" s="19">
        <v>108</v>
      </c>
      <c r="M1245" s="19">
        <v>141</v>
      </c>
      <c r="N1245" s="19">
        <v>41</v>
      </c>
    </row>
    <row r="1246" spans="1:14" ht="12.75" customHeight="1" x14ac:dyDescent="0.3">
      <c r="A1246" s="9" t="str">
        <f t="shared" si="19"/>
        <v>22 Querétaro60-64 añosMujeres</v>
      </c>
      <c r="B1246" s="18" t="s">
        <v>57</v>
      </c>
      <c r="C1246" s="18" t="s">
        <v>16</v>
      </c>
      <c r="D1246" s="29" t="s">
        <v>87</v>
      </c>
      <c r="E1246" s="19">
        <v>42960</v>
      </c>
      <c r="F1246" s="19">
        <v>40020</v>
      </c>
      <c r="G1246" s="19">
        <v>39611</v>
      </c>
      <c r="H1246" s="19">
        <v>387</v>
      </c>
      <c r="I1246" s="19">
        <v>22</v>
      </c>
      <c r="J1246" s="19">
        <v>2909</v>
      </c>
      <c r="K1246" s="19">
        <v>2724</v>
      </c>
      <c r="L1246" s="19">
        <v>75</v>
      </c>
      <c r="M1246" s="19">
        <v>110</v>
      </c>
      <c r="N1246" s="19">
        <v>31</v>
      </c>
    </row>
    <row r="1247" spans="1:14" ht="12.75" customHeight="1" x14ac:dyDescent="0.3">
      <c r="A1247" s="9" t="str">
        <f t="shared" si="19"/>
        <v>22 Querétaro65-69 añosMujeres</v>
      </c>
      <c r="B1247" s="18" t="s">
        <v>57</v>
      </c>
      <c r="C1247" s="18" t="s">
        <v>16</v>
      </c>
      <c r="D1247" s="29" t="s">
        <v>88</v>
      </c>
      <c r="E1247" s="19">
        <v>31097</v>
      </c>
      <c r="F1247" s="19">
        <v>28803</v>
      </c>
      <c r="G1247" s="19">
        <v>28500</v>
      </c>
      <c r="H1247" s="19">
        <v>285</v>
      </c>
      <c r="I1247" s="19">
        <v>18</v>
      </c>
      <c r="J1247" s="19">
        <v>2282</v>
      </c>
      <c r="K1247" s="19">
        <v>2130</v>
      </c>
      <c r="L1247" s="19">
        <v>73</v>
      </c>
      <c r="M1247" s="19">
        <v>79</v>
      </c>
      <c r="N1247" s="19">
        <v>12</v>
      </c>
    </row>
    <row r="1248" spans="1:14" ht="12.75" customHeight="1" x14ac:dyDescent="0.3">
      <c r="A1248" s="9" t="str">
        <f t="shared" si="19"/>
        <v>22 Querétaro70-74 añosMujeres</v>
      </c>
      <c r="B1248" s="18" t="s">
        <v>57</v>
      </c>
      <c r="C1248" s="18" t="s">
        <v>16</v>
      </c>
      <c r="D1248" s="29" t="s">
        <v>89</v>
      </c>
      <c r="E1248" s="19">
        <v>22180</v>
      </c>
      <c r="F1248" s="19">
        <v>20605</v>
      </c>
      <c r="G1248" s="19">
        <v>20427</v>
      </c>
      <c r="H1248" s="19">
        <v>169</v>
      </c>
      <c r="I1248" s="19">
        <v>9</v>
      </c>
      <c r="J1248" s="19">
        <v>1564</v>
      </c>
      <c r="K1248" s="19">
        <v>1492</v>
      </c>
      <c r="L1248" s="19">
        <v>35</v>
      </c>
      <c r="M1248" s="19">
        <v>37</v>
      </c>
      <c r="N1248" s="19">
        <v>11</v>
      </c>
    </row>
    <row r="1249" spans="1:14" ht="12.75" customHeight="1" x14ac:dyDescent="0.3">
      <c r="A1249" s="9" t="str">
        <f t="shared" si="19"/>
        <v>22 Querétaro75-79 añosMujeres</v>
      </c>
      <c r="B1249" s="18" t="s">
        <v>57</v>
      </c>
      <c r="C1249" s="18" t="s">
        <v>16</v>
      </c>
      <c r="D1249" s="29" t="s">
        <v>90</v>
      </c>
      <c r="E1249" s="19">
        <v>14901</v>
      </c>
      <c r="F1249" s="19">
        <v>13916</v>
      </c>
      <c r="G1249" s="19">
        <v>13809</v>
      </c>
      <c r="H1249" s="19">
        <v>103</v>
      </c>
      <c r="I1249" s="19">
        <v>4</v>
      </c>
      <c r="J1249" s="19">
        <v>978</v>
      </c>
      <c r="K1249" s="19">
        <v>934</v>
      </c>
      <c r="L1249" s="19">
        <v>18</v>
      </c>
      <c r="M1249" s="19">
        <v>26</v>
      </c>
      <c r="N1249" s="19">
        <v>7</v>
      </c>
    </row>
    <row r="1250" spans="1:14" ht="12.75" customHeight="1" x14ac:dyDescent="0.3">
      <c r="A1250" s="9" t="str">
        <f t="shared" si="19"/>
        <v>22 Querétaro80-84 añosMujeres</v>
      </c>
      <c r="B1250" s="18" t="s">
        <v>57</v>
      </c>
      <c r="C1250" s="18" t="s">
        <v>16</v>
      </c>
      <c r="D1250" s="29" t="s">
        <v>91</v>
      </c>
      <c r="E1250" s="19">
        <v>9743</v>
      </c>
      <c r="F1250" s="19">
        <v>9111</v>
      </c>
      <c r="G1250" s="19">
        <v>9044</v>
      </c>
      <c r="H1250" s="19">
        <v>62</v>
      </c>
      <c r="I1250" s="19">
        <v>5</v>
      </c>
      <c r="J1250" s="19">
        <v>627</v>
      </c>
      <c r="K1250" s="19">
        <v>606</v>
      </c>
      <c r="L1250" s="19">
        <v>8</v>
      </c>
      <c r="M1250" s="19">
        <v>13</v>
      </c>
      <c r="N1250" s="19">
        <v>5</v>
      </c>
    </row>
    <row r="1251" spans="1:14" ht="12.75" customHeight="1" x14ac:dyDescent="0.3">
      <c r="A1251" s="9" t="str">
        <f t="shared" si="19"/>
        <v>22 Querétaro85 años y másMujeres</v>
      </c>
      <c r="B1251" s="18" t="s">
        <v>57</v>
      </c>
      <c r="C1251" s="18" t="s">
        <v>16</v>
      </c>
      <c r="D1251" s="18" t="s">
        <v>92</v>
      </c>
      <c r="E1251" s="19">
        <v>9540</v>
      </c>
      <c r="F1251" s="19">
        <v>8897</v>
      </c>
      <c r="G1251" s="19">
        <v>8810</v>
      </c>
      <c r="H1251" s="19">
        <v>82</v>
      </c>
      <c r="I1251" s="19">
        <v>5</v>
      </c>
      <c r="J1251" s="19">
        <v>634</v>
      </c>
      <c r="K1251" s="19">
        <v>612</v>
      </c>
      <c r="L1251" s="19">
        <v>10</v>
      </c>
      <c r="M1251" s="19">
        <v>12</v>
      </c>
      <c r="N1251" s="19">
        <v>9</v>
      </c>
    </row>
    <row r="1252" spans="1:14" ht="12.75" customHeight="1" x14ac:dyDescent="0.3">
      <c r="A1252" s="9" t="str">
        <f t="shared" si="19"/>
        <v>23 Quintana RooTotalTotal</v>
      </c>
      <c r="B1252" s="20" t="s">
        <v>58</v>
      </c>
      <c r="C1252" s="20" t="s">
        <v>14</v>
      </c>
      <c r="D1252" s="20" t="s">
        <v>14</v>
      </c>
      <c r="E1252" s="21">
        <v>1689232</v>
      </c>
      <c r="F1252" s="21">
        <v>1479287</v>
      </c>
      <c r="G1252" s="21">
        <v>1458160</v>
      </c>
      <c r="H1252" s="21">
        <v>18924</v>
      </c>
      <c r="I1252" s="21">
        <v>2203</v>
      </c>
      <c r="J1252" s="21">
        <v>204175</v>
      </c>
      <c r="K1252" s="21">
        <v>187683</v>
      </c>
      <c r="L1252" s="21">
        <v>3837</v>
      </c>
      <c r="M1252" s="21">
        <v>12655</v>
      </c>
      <c r="N1252" s="21">
        <v>5770</v>
      </c>
    </row>
    <row r="1253" spans="1:14" ht="12.75" customHeight="1" x14ac:dyDescent="0.3">
      <c r="A1253" s="9" t="str">
        <f t="shared" si="19"/>
        <v>23 Quintana Roo05-09 añosTotal</v>
      </c>
      <c r="B1253" s="22" t="s">
        <v>58</v>
      </c>
      <c r="C1253" s="22" t="s">
        <v>14</v>
      </c>
      <c r="D1253" s="30" t="s">
        <v>76</v>
      </c>
      <c r="E1253" s="23">
        <v>155388</v>
      </c>
      <c r="F1253" s="23">
        <v>138521</v>
      </c>
      <c r="G1253" s="23">
        <v>136671</v>
      </c>
      <c r="H1253" s="23">
        <v>1619</v>
      </c>
      <c r="I1253" s="23">
        <v>231</v>
      </c>
      <c r="J1253" s="23">
        <v>16565</v>
      </c>
      <c r="K1253" s="23">
        <v>15681</v>
      </c>
      <c r="L1253" s="23">
        <v>174</v>
      </c>
      <c r="M1253" s="23">
        <v>710</v>
      </c>
      <c r="N1253" s="23">
        <v>302</v>
      </c>
    </row>
    <row r="1254" spans="1:14" ht="12.75" customHeight="1" x14ac:dyDescent="0.3">
      <c r="A1254" s="9" t="str">
        <f t="shared" si="19"/>
        <v>23 Quintana Roo10-14 añosTotal</v>
      </c>
      <c r="B1254" s="22" t="s">
        <v>58</v>
      </c>
      <c r="C1254" s="22" t="s">
        <v>14</v>
      </c>
      <c r="D1254" s="30" t="s">
        <v>77</v>
      </c>
      <c r="E1254" s="23">
        <v>154281</v>
      </c>
      <c r="F1254" s="23">
        <v>140456</v>
      </c>
      <c r="G1254" s="23">
        <v>138859</v>
      </c>
      <c r="H1254" s="23">
        <v>1408</v>
      </c>
      <c r="I1254" s="23">
        <v>189</v>
      </c>
      <c r="J1254" s="23">
        <v>13606</v>
      </c>
      <c r="K1254" s="23">
        <v>12836</v>
      </c>
      <c r="L1254" s="23">
        <v>187</v>
      </c>
      <c r="M1254" s="23">
        <v>583</v>
      </c>
      <c r="N1254" s="23">
        <v>219</v>
      </c>
    </row>
    <row r="1255" spans="1:14" ht="12.75" customHeight="1" x14ac:dyDescent="0.3">
      <c r="A1255" s="9" t="str">
        <f t="shared" si="19"/>
        <v>23 Quintana Roo15-19 añosTotal</v>
      </c>
      <c r="B1255" s="22" t="s">
        <v>58</v>
      </c>
      <c r="C1255" s="22" t="s">
        <v>14</v>
      </c>
      <c r="D1255" s="30" t="s">
        <v>78</v>
      </c>
      <c r="E1255" s="23">
        <v>147549</v>
      </c>
      <c r="F1255" s="23">
        <v>130442</v>
      </c>
      <c r="G1255" s="23">
        <v>128779</v>
      </c>
      <c r="H1255" s="23">
        <v>1503</v>
      </c>
      <c r="I1255" s="23">
        <v>160</v>
      </c>
      <c r="J1255" s="23">
        <v>16823</v>
      </c>
      <c r="K1255" s="23">
        <v>15832</v>
      </c>
      <c r="L1255" s="23">
        <v>126</v>
      </c>
      <c r="M1255" s="23">
        <v>865</v>
      </c>
      <c r="N1255" s="23">
        <v>284</v>
      </c>
    </row>
    <row r="1256" spans="1:14" ht="12.75" customHeight="1" x14ac:dyDescent="0.3">
      <c r="A1256" s="9" t="str">
        <f t="shared" si="19"/>
        <v>23 Quintana Roo20-24 añosTotal</v>
      </c>
      <c r="B1256" s="22" t="s">
        <v>58</v>
      </c>
      <c r="C1256" s="22" t="s">
        <v>14</v>
      </c>
      <c r="D1256" s="30" t="s">
        <v>79</v>
      </c>
      <c r="E1256" s="23">
        <v>164989</v>
      </c>
      <c r="F1256" s="23">
        <v>132883</v>
      </c>
      <c r="G1256" s="23">
        <v>130204</v>
      </c>
      <c r="H1256" s="23">
        <v>2448</v>
      </c>
      <c r="I1256" s="23">
        <v>231</v>
      </c>
      <c r="J1256" s="23">
        <v>31483</v>
      </c>
      <c r="K1256" s="23">
        <v>29766</v>
      </c>
      <c r="L1256" s="23">
        <v>171</v>
      </c>
      <c r="M1256" s="23">
        <v>1546</v>
      </c>
      <c r="N1256" s="23">
        <v>623</v>
      </c>
    </row>
    <row r="1257" spans="1:14" ht="12.75" customHeight="1" x14ac:dyDescent="0.3">
      <c r="A1257" s="9" t="str">
        <f t="shared" si="19"/>
        <v>23 Quintana Roo25-29 añosTotal</v>
      </c>
      <c r="B1257" s="22" t="s">
        <v>58</v>
      </c>
      <c r="C1257" s="22" t="s">
        <v>14</v>
      </c>
      <c r="D1257" s="30" t="s">
        <v>80</v>
      </c>
      <c r="E1257" s="23">
        <v>184447</v>
      </c>
      <c r="F1257" s="23">
        <v>148682</v>
      </c>
      <c r="G1257" s="23">
        <v>145370</v>
      </c>
      <c r="H1257" s="23">
        <v>3029</v>
      </c>
      <c r="I1257" s="23">
        <v>283</v>
      </c>
      <c r="J1257" s="23">
        <v>34766</v>
      </c>
      <c r="K1257" s="23">
        <v>32401</v>
      </c>
      <c r="L1257" s="23">
        <v>348</v>
      </c>
      <c r="M1257" s="23">
        <v>2017</v>
      </c>
      <c r="N1257" s="23">
        <v>999</v>
      </c>
    </row>
    <row r="1258" spans="1:14" ht="12.75" customHeight="1" x14ac:dyDescent="0.3">
      <c r="A1258" s="9" t="str">
        <f t="shared" si="19"/>
        <v>23 Quintana Roo30-34 añosTotal</v>
      </c>
      <c r="B1258" s="22" t="s">
        <v>58</v>
      </c>
      <c r="C1258" s="22" t="s">
        <v>14</v>
      </c>
      <c r="D1258" s="30" t="s">
        <v>81</v>
      </c>
      <c r="E1258" s="23">
        <v>175133</v>
      </c>
      <c r="F1258" s="23">
        <v>147870</v>
      </c>
      <c r="G1258" s="23">
        <v>144957</v>
      </c>
      <c r="H1258" s="23">
        <v>2654</v>
      </c>
      <c r="I1258" s="23">
        <v>259</v>
      </c>
      <c r="J1258" s="23">
        <v>26367</v>
      </c>
      <c r="K1258" s="23">
        <v>24018</v>
      </c>
      <c r="L1258" s="23">
        <v>461</v>
      </c>
      <c r="M1258" s="23">
        <v>1888</v>
      </c>
      <c r="N1258" s="23">
        <v>896</v>
      </c>
    </row>
    <row r="1259" spans="1:14" ht="12.75" customHeight="1" x14ac:dyDescent="0.3">
      <c r="A1259" s="9" t="str">
        <f t="shared" si="19"/>
        <v>23 Quintana Roo35-39 añosTotal</v>
      </c>
      <c r="B1259" s="22" t="s">
        <v>58</v>
      </c>
      <c r="C1259" s="22" t="s">
        <v>14</v>
      </c>
      <c r="D1259" s="30" t="s">
        <v>82</v>
      </c>
      <c r="E1259" s="23">
        <v>161472</v>
      </c>
      <c r="F1259" s="23">
        <v>141999</v>
      </c>
      <c r="G1259" s="23">
        <v>139817</v>
      </c>
      <c r="H1259" s="23">
        <v>1906</v>
      </c>
      <c r="I1259" s="23">
        <v>276</v>
      </c>
      <c r="J1259" s="23">
        <v>18679</v>
      </c>
      <c r="K1259" s="23">
        <v>16712</v>
      </c>
      <c r="L1259" s="23">
        <v>513</v>
      </c>
      <c r="M1259" s="23">
        <v>1454</v>
      </c>
      <c r="N1259" s="23">
        <v>794</v>
      </c>
    </row>
    <row r="1260" spans="1:14" ht="12.75" customHeight="1" x14ac:dyDescent="0.3">
      <c r="A1260" s="9" t="str">
        <f t="shared" si="19"/>
        <v>23 Quintana Roo40-44 añosTotal</v>
      </c>
      <c r="B1260" s="22" t="s">
        <v>58</v>
      </c>
      <c r="C1260" s="22" t="s">
        <v>14</v>
      </c>
      <c r="D1260" s="30" t="s">
        <v>83</v>
      </c>
      <c r="E1260" s="23">
        <v>136731</v>
      </c>
      <c r="F1260" s="23">
        <v>122898</v>
      </c>
      <c r="G1260" s="23">
        <v>121385</v>
      </c>
      <c r="H1260" s="23">
        <v>1339</v>
      </c>
      <c r="I1260" s="23">
        <v>174</v>
      </c>
      <c r="J1260" s="23">
        <v>13275</v>
      </c>
      <c r="K1260" s="23">
        <v>11793</v>
      </c>
      <c r="L1260" s="23">
        <v>457</v>
      </c>
      <c r="M1260" s="23">
        <v>1025</v>
      </c>
      <c r="N1260" s="23">
        <v>558</v>
      </c>
    </row>
    <row r="1261" spans="1:14" ht="12.75" customHeight="1" x14ac:dyDescent="0.3">
      <c r="A1261" s="9" t="str">
        <f t="shared" si="19"/>
        <v>23 Quintana Roo45-49 añosTotal</v>
      </c>
      <c r="B1261" s="22" t="s">
        <v>58</v>
      </c>
      <c r="C1261" s="22" t="s">
        <v>14</v>
      </c>
      <c r="D1261" s="30" t="s">
        <v>84</v>
      </c>
      <c r="E1261" s="23">
        <v>117045</v>
      </c>
      <c r="F1261" s="23">
        <v>106626</v>
      </c>
      <c r="G1261" s="23">
        <v>105450</v>
      </c>
      <c r="H1261" s="23">
        <v>1018</v>
      </c>
      <c r="I1261" s="23">
        <v>158</v>
      </c>
      <c r="J1261" s="23">
        <v>9993</v>
      </c>
      <c r="K1261" s="23">
        <v>8906</v>
      </c>
      <c r="L1261" s="23">
        <v>329</v>
      </c>
      <c r="M1261" s="23">
        <v>758</v>
      </c>
      <c r="N1261" s="23">
        <v>426</v>
      </c>
    </row>
    <row r="1262" spans="1:14" ht="12.75" customHeight="1" x14ac:dyDescent="0.3">
      <c r="A1262" s="9" t="str">
        <f t="shared" si="19"/>
        <v>23 Quintana Roo50-54 añosTotal</v>
      </c>
      <c r="B1262" s="22" t="s">
        <v>58</v>
      </c>
      <c r="C1262" s="22" t="s">
        <v>14</v>
      </c>
      <c r="D1262" s="30" t="s">
        <v>85</v>
      </c>
      <c r="E1262" s="23">
        <v>94160</v>
      </c>
      <c r="F1262" s="23">
        <v>86688</v>
      </c>
      <c r="G1262" s="23">
        <v>85912</v>
      </c>
      <c r="H1262" s="23">
        <v>686</v>
      </c>
      <c r="I1262" s="23">
        <v>90</v>
      </c>
      <c r="J1262" s="23">
        <v>7202</v>
      </c>
      <c r="K1262" s="23">
        <v>6302</v>
      </c>
      <c r="L1262" s="23">
        <v>293</v>
      </c>
      <c r="M1262" s="23">
        <v>607</v>
      </c>
      <c r="N1262" s="23">
        <v>270</v>
      </c>
    </row>
    <row r="1263" spans="1:14" ht="12.75" customHeight="1" x14ac:dyDescent="0.3">
      <c r="A1263" s="9" t="str">
        <f t="shared" si="19"/>
        <v>23 Quintana Roo55-59 añosTotal</v>
      </c>
      <c r="B1263" s="22" t="s">
        <v>58</v>
      </c>
      <c r="C1263" s="22" t="s">
        <v>14</v>
      </c>
      <c r="D1263" s="30" t="s">
        <v>86</v>
      </c>
      <c r="E1263" s="23">
        <v>66985</v>
      </c>
      <c r="F1263" s="23">
        <v>61597</v>
      </c>
      <c r="G1263" s="23">
        <v>61045</v>
      </c>
      <c r="H1263" s="23">
        <v>486</v>
      </c>
      <c r="I1263" s="23">
        <v>66</v>
      </c>
      <c r="J1263" s="23">
        <v>5230</v>
      </c>
      <c r="K1263" s="23">
        <v>4609</v>
      </c>
      <c r="L1263" s="23">
        <v>232</v>
      </c>
      <c r="M1263" s="23">
        <v>389</v>
      </c>
      <c r="N1263" s="23">
        <v>158</v>
      </c>
    </row>
    <row r="1264" spans="1:14" ht="12.75" customHeight="1" x14ac:dyDescent="0.3">
      <c r="A1264" s="9" t="str">
        <f t="shared" si="19"/>
        <v>23 Quintana Roo60-64 añosTotal</v>
      </c>
      <c r="B1264" s="22" t="s">
        <v>58</v>
      </c>
      <c r="C1264" s="22" t="s">
        <v>14</v>
      </c>
      <c r="D1264" s="30" t="s">
        <v>87</v>
      </c>
      <c r="E1264" s="23">
        <v>49321</v>
      </c>
      <c r="F1264" s="23">
        <v>45302</v>
      </c>
      <c r="G1264" s="23">
        <v>44922</v>
      </c>
      <c r="H1264" s="23">
        <v>347</v>
      </c>
      <c r="I1264" s="23">
        <v>33</v>
      </c>
      <c r="J1264" s="23">
        <v>3917</v>
      </c>
      <c r="K1264" s="23">
        <v>3353</v>
      </c>
      <c r="L1264" s="23">
        <v>232</v>
      </c>
      <c r="M1264" s="23">
        <v>332</v>
      </c>
      <c r="N1264" s="23">
        <v>102</v>
      </c>
    </row>
    <row r="1265" spans="1:14" ht="12.75" customHeight="1" x14ac:dyDescent="0.3">
      <c r="A1265" s="9" t="str">
        <f t="shared" si="19"/>
        <v>23 Quintana Roo65-69 añosTotal</v>
      </c>
      <c r="B1265" s="22" t="s">
        <v>58</v>
      </c>
      <c r="C1265" s="22" t="s">
        <v>14</v>
      </c>
      <c r="D1265" s="30" t="s">
        <v>88</v>
      </c>
      <c r="E1265" s="23">
        <v>34204</v>
      </c>
      <c r="F1265" s="23">
        <v>31381</v>
      </c>
      <c r="G1265" s="23">
        <v>31143</v>
      </c>
      <c r="H1265" s="23">
        <v>217</v>
      </c>
      <c r="I1265" s="23">
        <v>21</v>
      </c>
      <c r="J1265" s="23">
        <v>2758</v>
      </c>
      <c r="K1265" s="23">
        <v>2365</v>
      </c>
      <c r="L1265" s="23">
        <v>167</v>
      </c>
      <c r="M1265" s="23">
        <v>226</v>
      </c>
      <c r="N1265" s="23">
        <v>65</v>
      </c>
    </row>
    <row r="1266" spans="1:14" ht="12.75" customHeight="1" x14ac:dyDescent="0.3">
      <c r="A1266" s="9" t="str">
        <f t="shared" si="19"/>
        <v>23 Quintana Roo70-74 añosTotal</v>
      </c>
      <c r="B1266" s="22" t="s">
        <v>58</v>
      </c>
      <c r="C1266" s="22" t="s">
        <v>14</v>
      </c>
      <c r="D1266" s="30" t="s">
        <v>89</v>
      </c>
      <c r="E1266" s="23">
        <v>21678</v>
      </c>
      <c r="F1266" s="23">
        <v>20122</v>
      </c>
      <c r="G1266" s="23">
        <v>19987</v>
      </c>
      <c r="H1266" s="23">
        <v>119</v>
      </c>
      <c r="I1266" s="23">
        <v>16</v>
      </c>
      <c r="J1266" s="23">
        <v>1523</v>
      </c>
      <c r="K1266" s="23">
        <v>1295</v>
      </c>
      <c r="L1266" s="23">
        <v>93</v>
      </c>
      <c r="M1266" s="23">
        <v>135</v>
      </c>
      <c r="N1266" s="23">
        <v>33</v>
      </c>
    </row>
    <row r="1267" spans="1:14" ht="12.75" customHeight="1" x14ac:dyDescent="0.3">
      <c r="A1267" s="9" t="str">
        <f t="shared" si="19"/>
        <v>23 Quintana Roo75-79 añosTotal</v>
      </c>
      <c r="B1267" s="22" t="s">
        <v>58</v>
      </c>
      <c r="C1267" s="22" t="s">
        <v>14</v>
      </c>
      <c r="D1267" s="30" t="s">
        <v>90</v>
      </c>
      <c r="E1267" s="23">
        <v>12688</v>
      </c>
      <c r="F1267" s="23">
        <v>11778</v>
      </c>
      <c r="G1267" s="23">
        <v>11705</v>
      </c>
      <c r="H1267" s="23">
        <v>69</v>
      </c>
      <c r="I1267" s="23">
        <v>4</v>
      </c>
      <c r="J1267" s="23">
        <v>893</v>
      </c>
      <c r="K1267" s="23">
        <v>797</v>
      </c>
      <c r="L1267" s="23">
        <v>39</v>
      </c>
      <c r="M1267" s="23">
        <v>57</v>
      </c>
      <c r="N1267" s="23">
        <v>17</v>
      </c>
    </row>
    <row r="1268" spans="1:14" ht="12.75" customHeight="1" x14ac:dyDescent="0.3">
      <c r="A1268" s="9" t="str">
        <f t="shared" si="19"/>
        <v>23 Quintana Roo80-84 añosTotal</v>
      </c>
      <c r="B1268" s="22" t="s">
        <v>58</v>
      </c>
      <c r="C1268" s="22" t="s">
        <v>14</v>
      </c>
      <c r="D1268" s="30" t="s">
        <v>91</v>
      </c>
      <c r="E1268" s="23">
        <v>7421</v>
      </c>
      <c r="F1268" s="23">
        <v>6847</v>
      </c>
      <c r="G1268" s="23">
        <v>6795</v>
      </c>
      <c r="H1268" s="23">
        <v>42</v>
      </c>
      <c r="I1268" s="23">
        <v>10</v>
      </c>
      <c r="J1268" s="23">
        <v>565</v>
      </c>
      <c r="K1268" s="23">
        <v>520</v>
      </c>
      <c r="L1268" s="23">
        <v>6</v>
      </c>
      <c r="M1268" s="23">
        <v>39</v>
      </c>
      <c r="N1268" s="23">
        <v>9</v>
      </c>
    </row>
    <row r="1269" spans="1:14" ht="12.75" customHeight="1" x14ac:dyDescent="0.3">
      <c r="A1269" s="9" t="str">
        <f t="shared" si="19"/>
        <v>23 Quintana Roo85 años y másTotal</v>
      </c>
      <c r="B1269" s="22" t="s">
        <v>58</v>
      </c>
      <c r="C1269" s="22" t="s">
        <v>14</v>
      </c>
      <c r="D1269" s="22" t="s">
        <v>92</v>
      </c>
      <c r="E1269" s="23">
        <v>5740</v>
      </c>
      <c r="F1269" s="23">
        <v>5195</v>
      </c>
      <c r="G1269" s="23">
        <v>5159</v>
      </c>
      <c r="H1269" s="23">
        <v>34</v>
      </c>
      <c r="I1269" s="23">
        <v>2</v>
      </c>
      <c r="J1269" s="23">
        <v>530</v>
      </c>
      <c r="K1269" s="23">
        <v>497</v>
      </c>
      <c r="L1269" s="23">
        <v>9</v>
      </c>
      <c r="M1269" s="23">
        <v>24</v>
      </c>
      <c r="N1269" s="23">
        <v>15</v>
      </c>
    </row>
    <row r="1270" spans="1:14" ht="12.75" customHeight="1" x14ac:dyDescent="0.3">
      <c r="A1270" s="9" t="str">
        <f t="shared" si="19"/>
        <v>23 Quintana RooTotalHombres</v>
      </c>
      <c r="B1270" s="16" t="s">
        <v>58</v>
      </c>
      <c r="C1270" s="16" t="s">
        <v>15</v>
      </c>
      <c r="D1270" s="16" t="s">
        <v>14</v>
      </c>
      <c r="E1270" s="17">
        <v>851120</v>
      </c>
      <c r="F1270" s="17">
        <v>743370</v>
      </c>
      <c r="G1270" s="17">
        <v>732412</v>
      </c>
      <c r="H1270" s="17">
        <v>9864</v>
      </c>
      <c r="I1270" s="17">
        <v>1094</v>
      </c>
      <c r="J1270" s="17">
        <v>103463</v>
      </c>
      <c r="K1270" s="17">
        <v>94921</v>
      </c>
      <c r="L1270" s="17">
        <v>2435</v>
      </c>
      <c r="M1270" s="17">
        <v>6107</v>
      </c>
      <c r="N1270" s="17">
        <v>4287</v>
      </c>
    </row>
    <row r="1271" spans="1:14" ht="12.75" customHeight="1" x14ac:dyDescent="0.3">
      <c r="A1271" s="9" t="str">
        <f t="shared" si="19"/>
        <v>23 Quintana Roo05-09 añosHombres</v>
      </c>
      <c r="B1271" s="18" t="s">
        <v>58</v>
      </c>
      <c r="C1271" s="18" t="s">
        <v>15</v>
      </c>
      <c r="D1271" s="29" t="s">
        <v>76</v>
      </c>
      <c r="E1271" s="19">
        <v>78621</v>
      </c>
      <c r="F1271" s="19">
        <v>70081</v>
      </c>
      <c r="G1271" s="19">
        <v>69178</v>
      </c>
      <c r="H1271" s="19">
        <v>807</v>
      </c>
      <c r="I1271" s="19">
        <v>96</v>
      </c>
      <c r="J1271" s="19">
        <v>8410</v>
      </c>
      <c r="K1271" s="19">
        <v>7931</v>
      </c>
      <c r="L1271" s="19">
        <v>102</v>
      </c>
      <c r="M1271" s="19">
        <v>377</v>
      </c>
      <c r="N1271" s="19">
        <v>130</v>
      </c>
    </row>
    <row r="1272" spans="1:14" ht="12.75" customHeight="1" x14ac:dyDescent="0.3">
      <c r="A1272" s="9" t="str">
        <f t="shared" si="19"/>
        <v>23 Quintana Roo10-14 añosHombres</v>
      </c>
      <c r="B1272" s="18" t="s">
        <v>58</v>
      </c>
      <c r="C1272" s="18" t="s">
        <v>15</v>
      </c>
      <c r="D1272" s="29" t="s">
        <v>77</v>
      </c>
      <c r="E1272" s="19">
        <v>78464</v>
      </c>
      <c r="F1272" s="19">
        <v>71517</v>
      </c>
      <c r="G1272" s="19">
        <v>70685</v>
      </c>
      <c r="H1272" s="19">
        <v>738</v>
      </c>
      <c r="I1272" s="19">
        <v>94</v>
      </c>
      <c r="J1272" s="19">
        <v>6830</v>
      </c>
      <c r="K1272" s="19">
        <v>6471</v>
      </c>
      <c r="L1272" s="19">
        <v>82</v>
      </c>
      <c r="M1272" s="19">
        <v>277</v>
      </c>
      <c r="N1272" s="19">
        <v>117</v>
      </c>
    </row>
    <row r="1273" spans="1:14" ht="12.75" customHeight="1" x14ac:dyDescent="0.3">
      <c r="A1273" s="9" t="str">
        <f t="shared" si="19"/>
        <v>23 Quintana Roo15-19 añosHombres</v>
      </c>
      <c r="B1273" s="18" t="s">
        <v>58</v>
      </c>
      <c r="C1273" s="18" t="s">
        <v>15</v>
      </c>
      <c r="D1273" s="29" t="s">
        <v>78</v>
      </c>
      <c r="E1273" s="19">
        <v>74516</v>
      </c>
      <c r="F1273" s="19">
        <v>66069</v>
      </c>
      <c r="G1273" s="19">
        <v>65218</v>
      </c>
      <c r="H1273" s="19">
        <v>759</v>
      </c>
      <c r="I1273" s="19">
        <v>92</v>
      </c>
      <c r="J1273" s="19">
        <v>8269</v>
      </c>
      <c r="K1273" s="19">
        <v>7829</v>
      </c>
      <c r="L1273" s="19">
        <v>64</v>
      </c>
      <c r="M1273" s="19">
        <v>376</v>
      </c>
      <c r="N1273" s="19">
        <v>178</v>
      </c>
    </row>
    <row r="1274" spans="1:14" ht="12.75" customHeight="1" x14ac:dyDescent="0.3">
      <c r="A1274" s="9" t="str">
        <f t="shared" si="19"/>
        <v>23 Quintana Roo20-24 añosHombres</v>
      </c>
      <c r="B1274" s="18" t="s">
        <v>58</v>
      </c>
      <c r="C1274" s="18" t="s">
        <v>15</v>
      </c>
      <c r="D1274" s="29" t="s">
        <v>79</v>
      </c>
      <c r="E1274" s="19">
        <v>83186</v>
      </c>
      <c r="F1274" s="19">
        <v>66881</v>
      </c>
      <c r="G1274" s="19">
        <v>65596</v>
      </c>
      <c r="H1274" s="19">
        <v>1178</v>
      </c>
      <c r="I1274" s="19">
        <v>107</v>
      </c>
      <c r="J1274" s="19">
        <v>15828</v>
      </c>
      <c r="K1274" s="19">
        <v>15045</v>
      </c>
      <c r="L1274" s="19">
        <v>102</v>
      </c>
      <c r="M1274" s="19">
        <v>681</v>
      </c>
      <c r="N1274" s="19">
        <v>477</v>
      </c>
    </row>
    <row r="1275" spans="1:14" ht="12.75" customHeight="1" x14ac:dyDescent="0.3">
      <c r="A1275" s="9" t="str">
        <f t="shared" si="19"/>
        <v>23 Quintana Roo25-29 añosHombres</v>
      </c>
      <c r="B1275" s="18" t="s">
        <v>58</v>
      </c>
      <c r="C1275" s="18" t="s">
        <v>15</v>
      </c>
      <c r="D1275" s="29" t="s">
        <v>80</v>
      </c>
      <c r="E1275" s="19">
        <v>93034</v>
      </c>
      <c r="F1275" s="19">
        <v>74505</v>
      </c>
      <c r="G1275" s="19">
        <v>72805</v>
      </c>
      <c r="H1275" s="19">
        <v>1571</v>
      </c>
      <c r="I1275" s="19">
        <v>129</v>
      </c>
      <c r="J1275" s="19">
        <v>17711</v>
      </c>
      <c r="K1275" s="19">
        <v>16568</v>
      </c>
      <c r="L1275" s="19">
        <v>225</v>
      </c>
      <c r="M1275" s="19">
        <v>918</v>
      </c>
      <c r="N1275" s="19">
        <v>818</v>
      </c>
    </row>
    <row r="1276" spans="1:14" ht="12.75" customHeight="1" x14ac:dyDescent="0.3">
      <c r="A1276" s="9" t="str">
        <f t="shared" si="19"/>
        <v>23 Quintana Roo30-34 añosHombres</v>
      </c>
      <c r="B1276" s="18" t="s">
        <v>58</v>
      </c>
      <c r="C1276" s="18" t="s">
        <v>15</v>
      </c>
      <c r="D1276" s="29" t="s">
        <v>81</v>
      </c>
      <c r="E1276" s="19">
        <v>88048</v>
      </c>
      <c r="F1276" s="19">
        <v>73479</v>
      </c>
      <c r="G1276" s="19">
        <v>71949</v>
      </c>
      <c r="H1276" s="19">
        <v>1406</v>
      </c>
      <c r="I1276" s="19">
        <v>124</v>
      </c>
      <c r="J1276" s="19">
        <v>13879</v>
      </c>
      <c r="K1276" s="19">
        <v>12610</v>
      </c>
      <c r="L1276" s="19">
        <v>333</v>
      </c>
      <c r="M1276" s="19">
        <v>936</v>
      </c>
      <c r="N1276" s="19">
        <v>690</v>
      </c>
    </row>
    <row r="1277" spans="1:14" ht="12.75" customHeight="1" x14ac:dyDescent="0.3">
      <c r="A1277" s="9" t="str">
        <f t="shared" si="19"/>
        <v>23 Quintana Roo35-39 añosHombres</v>
      </c>
      <c r="B1277" s="18" t="s">
        <v>58</v>
      </c>
      <c r="C1277" s="18" t="s">
        <v>15</v>
      </c>
      <c r="D1277" s="29" t="s">
        <v>82</v>
      </c>
      <c r="E1277" s="19">
        <v>81665</v>
      </c>
      <c r="F1277" s="19">
        <v>71197</v>
      </c>
      <c r="G1277" s="19">
        <v>70006</v>
      </c>
      <c r="H1277" s="19">
        <v>1050</v>
      </c>
      <c r="I1277" s="19">
        <v>141</v>
      </c>
      <c r="J1277" s="19">
        <v>9860</v>
      </c>
      <c r="K1277" s="19">
        <v>8764</v>
      </c>
      <c r="L1277" s="19">
        <v>350</v>
      </c>
      <c r="M1277" s="19">
        <v>746</v>
      </c>
      <c r="N1277" s="19">
        <v>608</v>
      </c>
    </row>
    <row r="1278" spans="1:14" ht="12.75" customHeight="1" x14ac:dyDescent="0.3">
      <c r="A1278" s="9" t="str">
        <f t="shared" si="19"/>
        <v>23 Quintana Roo40-44 añosHombres</v>
      </c>
      <c r="B1278" s="18" t="s">
        <v>58</v>
      </c>
      <c r="C1278" s="18" t="s">
        <v>15</v>
      </c>
      <c r="D1278" s="29" t="s">
        <v>83</v>
      </c>
      <c r="E1278" s="19">
        <v>68835</v>
      </c>
      <c r="F1278" s="19">
        <v>61439</v>
      </c>
      <c r="G1278" s="19">
        <v>60603</v>
      </c>
      <c r="H1278" s="19">
        <v>742</v>
      </c>
      <c r="I1278" s="19">
        <v>94</v>
      </c>
      <c r="J1278" s="19">
        <v>6962</v>
      </c>
      <c r="K1278" s="19">
        <v>6106</v>
      </c>
      <c r="L1278" s="19">
        <v>324</v>
      </c>
      <c r="M1278" s="19">
        <v>532</v>
      </c>
      <c r="N1278" s="19">
        <v>434</v>
      </c>
    </row>
    <row r="1279" spans="1:14" ht="12.75" customHeight="1" x14ac:dyDescent="0.3">
      <c r="A1279" s="9" t="str">
        <f t="shared" si="19"/>
        <v>23 Quintana Roo45-49 añosHombres</v>
      </c>
      <c r="B1279" s="18" t="s">
        <v>58</v>
      </c>
      <c r="C1279" s="18" t="s">
        <v>15</v>
      </c>
      <c r="D1279" s="29" t="s">
        <v>84</v>
      </c>
      <c r="E1279" s="19">
        <v>59554</v>
      </c>
      <c r="F1279" s="19">
        <v>54022</v>
      </c>
      <c r="G1279" s="19">
        <v>53373</v>
      </c>
      <c r="H1279" s="19">
        <v>568</v>
      </c>
      <c r="I1279" s="19">
        <v>81</v>
      </c>
      <c r="J1279" s="19">
        <v>5188</v>
      </c>
      <c r="K1279" s="19">
        <v>4560</v>
      </c>
      <c r="L1279" s="19">
        <v>222</v>
      </c>
      <c r="M1279" s="19">
        <v>406</v>
      </c>
      <c r="N1279" s="19">
        <v>344</v>
      </c>
    </row>
    <row r="1280" spans="1:14" ht="12.75" customHeight="1" x14ac:dyDescent="0.3">
      <c r="A1280" s="9" t="str">
        <f t="shared" si="19"/>
        <v>23 Quintana Roo50-54 añosHombres</v>
      </c>
      <c r="B1280" s="18" t="s">
        <v>58</v>
      </c>
      <c r="C1280" s="18" t="s">
        <v>15</v>
      </c>
      <c r="D1280" s="29" t="s">
        <v>85</v>
      </c>
      <c r="E1280" s="19">
        <v>47616</v>
      </c>
      <c r="F1280" s="19">
        <v>43739</v>
      </c>
      <c r="G1280" s="19">
        <v>43316</v>
      </c>
      <c r="H1280" s="19">
        <v>369</v>
      </c>
      <c r="I1280" s="19">
        <v>54</v>
      </c>
      <c r="J1280" s="19">
        <v>3657</v>
      </c>
      <c r="K1280" s="19">
        <v>3159</v>
      </c>
      <c r="L1280" s="19">
        <v>192</v>
      </c>
      <c r="M1280" s="19">
        <v>306</v>
      </c>
      <c r="N1280" s="19">
        <v>220</v>
      </c>
    </row>
    <row r="1281" spans="1:14" ht="12.75" customHeight="1" x14ac:dyDescent="0.3">
      <c r="A1281" s="9" t="str">
        <f t="shared" si="19"/>
        <v>23 Quintana Roo55-59 añosHombres</v>
      </c>
      <c r="B1281" s="18" t="s">
        <v>58</v>
      </c>
      <c r="C1281" s="18" t="s">
        <v>15</v>
      </c>
      <c r="D1281" s="29" t="s">
        <v>86</v>
      </c>
      <c r="E1281" s="19">
        <v>33514</v>
      </c>
      <c r="F1281" s="19">
        <v>30909</v>
      </c>
      <c r="G1281" s="19">
        <v>30613</v>
      </c>
      <c r="H1281" s="19">
        <v>262</v>
      </c>
      <c r="I1281" s="19">
        <v>34</v>
      </c>
      <c r="J1281" s="19">
        <v>2485</v>
      </c>
      <c r="K1281" s="19">
        <v>2154</v>
      </c>
      <c r="L1281" s="19">
        <v>139</v>
      </c>
      <c r="M1281" s="19">
        <v>192</v>
      </c>
      <c r="N1281" s="19">
        <v>120</v>
      </c>
    </row>
    <row r="1282" spans="1:14" ht="12.75" customHeight="1" x14ac:dyDescent="0.3">
      <c r="A1282" s="9" t="str">
        <f t="shared" si="19"/>
        <v>23 Quintana Roo60-64 añosHombres</v>
      </c>
      <c r="B1282" s="18" t="s">
        <v>58</v>
      </c>
      <c r="C1282" s="18" t="s">
        <v>15</v>
      </c>
      <c r="D1282" s="29" t="s">
        <v>87</v>
      </c>
      <c r="E1282" s="19">
        <v>24175</v>
      </c>
      <c r="F1282" s="19">
        <v>22432</v>
      </c>
      <c r="G1282" s="19">
        <v>22244</v>
      </c>
      <c r="H1282" s="19">
        <v>170</v>
      </c>
      <c r="I1282" s="19">
        <v>18</v>
      </c>
      <c r="J1282" s="19">
        <v>1670</v>
      </c>
      <c r="K1282" s="19">
        <v>1413</v>
      </c>
      <c r="L1282" s="19">
        <v>120</v>
      </c>
      <c r="M1282" s="19">
        <v>137</v>
      </c>
      <c r="N1282" s="19">
        <v>73</v>
      </c>
    </row>
    <row r="1283" spans="1:14" ht="12.75" customHeight="1" x14ac:dyDescent="0.3">
      <c r="A1283" s="9" t="str">
        <f t="shared" si="19"/>
        <v>23 Quintana Roo65-69 añosHombres</v>
      </c>
      <c r="B1283" s="18" t="s">
        <v>58</v>
      </c>
      <c r="C1283" s="18" t="s">
        <v>15</v>
      </c>
      <c r="D1283" s="29" t="s">
        <v>88</v>
      </c>
      <c r="E1283" s="19">
        <v>16738</v>
      </c>
      <c r="F1283" s="19">
        <v>15448</v>
      </c>
      <c r="G1283" s="19">
        <v>15321</v>
      </c>
      <c r="H1283" s="19">
        <v>115</v>
      </c>
      <c r="I1283" s="19">
        <v>12</v>
      </c>
      <c r="J1283" s="19">
        <v>1252</v>
      </c>
      <c r="K1283" s="19">
        <v>1047</v>
      </c>
      <c r="L1283" s="19">
        <v>94</v>
      </c>
      <c r="M1283" s="19">
        <v>111</v>
      </c>
      <c r="N1283" s="19">
        <v>38</v>
      </c>
    </row>
    <row r="1284" spans="1:14" ht="12.75" customHeight="1" x14ac:dyDescent="0.3">
      <c r="A1284" s="9" t="str">
        <f t="shared" si="19"/>
        <v>23 Quintana Roo70-74 añosHombres</v>
      </c>
      <c r="B1284" s="18" t="s">
        <v>58</v>
      </c>
      <c r="C1284" s="18" t="s">
        <v>15</v>
      </c>
      <c r="D1284" s="29" t="s">
        <v>89</v>
      </c>
      <c r="E1284" s="19">
        <v>10704</v>
      </c>
      <c r="F1284" s="19">
        <v>10001</v>
      </c>
      <c r="G1284" s="19">
        <v>9927</v>
      </c>
      <c r="H1284" s="19">
        <v>63</v>
      </c>
      <c r="I1284" s="19">
        <v>11</v>
      </c>
      <c r="J1284" s="19">
        <v>684</v>
      </c>
      <c r="K1284" s="19">
        <v>560</v>
      </c>
      <c r="L1284" s="19">
        <v>60</v>
      </c>
      <c r="M1284" s="19">
        <v>64</v>
      </c>
      <c r="N1284" s="19">
        <v>19</v>
      </c>
    </row>
    <row r="1285" spans="1:14" ht="12.75" customHeight="1" x14ac:dyDescent="0.3">
      <c r="A1285" s="9" t="str">
        <f t="shared" si="19"/>
        <v>23 Quintana Roo75-79 añosHombres</v>
      </c>
      <c r="B1285" s="18" t="s">
        <v>58</v>
      </c>
      <c r="C1285" s="18" t="s">
        <v>15</v>
      </c>
      <c r="D1285" s="29" t="s">
        <v>90</v>
      </c>
      <c r="E1285" s="19">
        <v>6268</v>
      </c>
      <c r="F1285" s="19">
        <v>5871</v>
      </c>
      <c r="G1285" s="19">
        <v>5830</v>
      </c>
      <c r="H1285" s="19">
        <v>38</v>
      </c>
      <c r="I1285" s="19">
        <v>3</v>
      </c>
      <c r="J1285" s="19">
        <v>386</v>
      </c>
      <c r="K1285" s="19">
        <v>339</v>
      </c>
      <c r="L1285" s="19">
        <v>22</v>
      </c>
      <c r="M1285" s="19">
        <v>25</v>
      </c>
      <c r="N1285" s="19">
        <v>11</v>
      </c>
    </row>
    <row r="1286" spans="1:14" ht="12.75" customHeight="1" x14ac:dyDescent="0.3">
      <c r="A1286" s="9" t="str">
        <f t="shared" si="19"/>
        <v>23 Quintana Roo80-84 añosHombres</v>
      </c>
      <c r="B1286" s="18" t="s">
        <v>58</v>
      </c>
      <c r="C1286" s="18" t="s">
        <v>15</v>
      </c>
      <c r="D1286" s="29" t="s">
        <v>91</v>
      </c>
      <c r="E1286" s="19">
        <v>3570</v>
      </c>
      <c r="F1286" s="19">
        <v>3374</v>
      </c>
      <c r="G1286" s="19">
        <v>3357</v>
      </c>
      <c r="H1286" s="19">
        <v>13</v>
      </c>
      <c r="I1286" s="19">
        <v>4</v>
      </c>
      <c r="J1286" s="19">
        <v>192</v>
      </c>
      <c r="K1286" s="19">
        <v>173</v>
      </c>
      <c r="L1286" s="19">
        <v>2</v>
      </c>
      <c r="M1286" s="19">
        <v>17</v>
      </c>
      <c r="N1286" s="19">
        <v>4</v>
      </c>
    </row>
    <row r="1287" spans="1:14" ht="12.75" customHeight="1" x14ac:dyDescent="0.3">
      <c r="A1287" s="9" t="str">
        <f t="shared" si="19"/>
        <v>23 Quintana Roo85 años y másHombres</v>
      </c>
      <c r="B1287" s="18" t="s">
        <v>58</v>
      </c>
      <c r="C1287" s="18" t="s">
        <v>15</v>
      </c>
      <c r="D1287" s="18" t="s">
        <v>92</v>
      </c>
      <c r="E1287" s="19">
        <v>2612</v>
      </c>
      <c r="F1287" s="19">
        <v>2406</v>
      </c>
      <c r="G1287" s="19">
        <v>2391</v>
      </c>
      <c r="H1287" s="19">
        <v>15</v>
      </c>
      <c r="I1287" s="19">
        <v>0</v>
      </c>
      <c r="J1287" s="19">
        <v>200</v>
      </c>
      <c r="K1287" s="19">
        <v>192</v>
      </c>
      <c r="L1287" s="19">
        <v>2</v>
      </c>
      <c r="M1287" s="19">
        <v>6</v>
      </c>
      <c r="N1287" s="19">
        <v>6</v>
      </c>
    </row>
    <row r="1288" spans="1:14" ht="12.75" customHeight="1" x14ac:dyDescent="0.3">
      <c r="A1288" s="9" t="str">
        <f t="shared" si="19"/>
        <v>23 Quintana RooTotalMujeres</v>
      </c>
      <c r="B1288" s="20" t="s">
        <v>58</v>
      </c>
      <c r="C1288" s="20" t="s">
        <v>16</v>
      </c>
      <c r="D1288" s="20" t="s">
        <v>14</v>
      </c>
      <c r="E1288" s="21">
        <v>838112</v>
      </c>
      <c r="F1288" s="21">
        <v>735917</v>
      </c>
      <c r="G1288" s="21">
        <v>725748</v>
      </c>
      <c r="H1288" s="21">
        <v>9060</v>
      </c>
      <c r="I1288" s="21">
        <v>1109</v>
      </c>
      <c r="J1288" s="21">
        <v>100712</v>
      </c>
      <c r="K1288" s="21">
        <v>92762</v>
      </c>
      <c r="L1288" s="21">
        <v>1402</v>
      </c>
      <c r="M1288" s="21">
        <v>6548</v>
      </c>
      <c r="N1288" s="21">
        <v>1483</v>
      </c>
    </row>
    <row r="1289" spans="1:14" ht="12.75" customHeight="1" x14ac:dyDescent="0.3">
      <c r="A1289" s="9" t="str">
        <f t="shared" si="19"/>
        <v>23 Quintana Roo05-09 añosMujeres</v>
      </c>
      <c r="B1289" s="22" t="s">
        <v>58</v>
      </c>
      <c r="C1289" s="22" t="s">
        <v>16</v>
      </c>
      <c r="D1289" s="30" t="s">
        <v>76</v>
      </c>
      <c r="E1289" s="23">
        <v>76767</v>
      </c>
      <c r="F1289" s="23">
        <v>68440</v>
      </c>
      <c r="G1289" s="23">
        <v>67493</v>
      </c>
      <c r="H1289" s="23">
        <v>812</v>
      </c>
      <c r="I1289" s="23">
        <v>135</v>
      </c>
      <c r="J1289" s="23">
        <v>8155</v>
      </c>
      <c r="K1289" s="23">
        <v>7750</v>
      </c>
      <c r="L1289" s="23">
        <v>72</v>
      </c>
      <c r="M1289" s="23">
        <v>333</v>
      </c>
      <c r="N1289" s="23">
        <v>172</v>
      </c>
    </row>
    <row r="1290" spans="1:14" ht="12.75" customHeight="1" x14ac:dyDescent="0.3">
      <c r="A1290" s="9" t="str">
        <f t="shared" si="19"/>
        <v>23 Quintana Roo10-14 añosMujeres</v>
      </c>
      <c r="B1290" s="22" t="s">
        <v>58</v>
      </c>
      <c r="C1290" s="22" t="s">
        <v>16</v>
      </c>
      <c r="D1290" s="30" t="s">
        <v>77</v>
      </c>
      <c r="E1290" s="23">
        <v>75817</v>
      </c>
      <c r="F1290" s="23">
        <v>68939</v>
      </c>
      <c r="G1290" s="23">
        <v>68174</v>
      </c>
      <c r="H1290" s="23">
        <v>670</v>
      </c>
      <c r="I1290" s="23">
        <v>95</v>
      </c>
      <c r="J1290" s="23">
        <v>6776</v>
      </c>
      <c r="K1290" s="23">
        <v>6365</v>
      </c>
      <c r="L1290" s="23">
        <v>105</v>
      </c>
      <c r="M1290" s="23">
        <v>306</v>
      </c>
      <c r="N1290" s="23">
        <v>102</v>
      </c>
    </row>
    <row r="1291" spans="1:14" ht="12.75" customHeight="1" x14ac:dyDescent="0.3">
      <c r="A1291" s="9" t="str">
        <f t="shared" ref="A1291:A1354" si="20">B1291&amp;D1291&amp;C1291</f>
        <v>23 Quintana Roo15-19 añosMujeres</v>
      </c>
      <c r="B1291" s="22" t="s">
        <v>58</v>
      </c>
      <c r="C1291" s="22" t="s">
        <v>16</v>
      </c>
      <c r="D1291" s="30" t="s">
        <v>78</v>
      </c>
      <c r="E1291" s="23">
        <v>73033</v>
      </c>
      <c r="F1291" s="23">
        <v>64373</v>
      </c>
      <c r="G1291" s="23">
        <v>63561</v>
      </c>
      <c r="H1291" s="23">
        <v>744</v>
      </c>
      <c r="I1291" s="23">
        <v>68</v>
      </c>
      <c r="J1291" s="23">
        <v>8554</v>
      </c>
      <c r="K1291" s="23">
        <v>8003</v>
      </c>
      <c r="L1291" s="23">
        <v>62</v>
      </c>
      <c r="M1291" s="23">
        <v>489</v>
      </c>
      <c r="N1291" s="23">
        <v>106</v>
      </c>
    </row>
    <row r="1292" spans="1:14" ht="12.75" customHeight="1" x14ac:dyDescent="0.3">
      <c r="A1292" s="9" t="str">
        <f t="shared" si="20"/>
        <v>23 Quintana Roo20-24 añosMujeres</v>
      </c>
      <c r="B1292" s="22" t="s">
        <v>58</v>
      </c>
      <c r="C1292" s="22" t="s">
        <v>16</v>
      </c>
      <c r="D1292" s="30" t="s">
        <v>79</v>
      </c>
      <c r="E1292" s="23">
        <v>81803</v>
      </c>
      <c r="F1292" s="23">
        <v>66002</v>
      </c>
      <c r="G1292" s="23">
        <v>64608</v>
      </c>
      <c r="H1292" s="23">
        <v>1270</v>
      </c>
      <c r="I1292" s="23">
        <v>124</v>
      </c>
      <c r="J1292" s="23">
        <v>15655</v>
      </c>
      <c r="K1292" s="23">
        <v>14721</v>
      </c>
      <c r="L1292" s="23">
        <v>69</v>
      </c>
      <c r="M1292" s="23">
        <v>865</v>
      </c>
      <c r="N1292" s="23">
        <v>146</v>
      </c>
    </row>
    <row r="1293" spans="1:14" ht="12.75" customHeight="1" x14ac:dyDescent="0.3">
      <c r="A1293" s="9" t="str">
        <f t="shared" si="20"/>
        <v>23 Quintana Roo25-29 añosMujeres</v>
      </c>
      <c r="B1293" s="22" t="s">
        <v>58</v>
      </c>
      <c r="C1293" s="22" t="s">
        <v>16</v>
      </c>
      <c r="D1293" s="30" t="s">
        <v>80</v>
      </c>
      <c r="E1293" s="23">
        <v>91413</v>
      </c>
      <c r="F1293" s="23">
        <v>74177</v>
      </c>
      <c r="G1293" s="23">
        <v>72565</v>
      </c>
      <c r="H1293" s="23">
        <v>1458</v>
      </c>
      <c r="I1293" s="23">
        <v>154</v>
      </c>
      <c r="J1293" s="23">
        <v>17055</v>
      </c>
      <c r="K1293" s="23">
        <v>15833</v>
      </c>
      <c r="L1293" s="23">
        <v>123</v>
      </c>
      <c r="M1293" s="23">
        <v>1099</v>
      </c>
      <c r="N1293" s="23">
        <v>181</v>
      </c>
    </row>
    <row r="1294" spans="1:14" ht="12.75" customHeight="1" x14ac:dyDescent="0.3">
      <c r="A1294" s="9" t="str">
        <f t="shared" si="20"/>
        <v>23 Quintana Roo30-34 añosMujeres</v>
      </c>
      <c r="B1294" s="22" t="s">
        <v>58</v>
      </c>
      <c r="C1294" s="22" t="s">
        <v>16</v>
      </c>
      <c r="D1294" s="30" t="s">
        <v>81</v>
      </c>
      <c r="E1294" s="23">
        <v>87085</v>
      </c>
      <c r="F1294" s="23">
        <v>74391</v>
      </c>
      <c r="G1294" s="23">
        <v>73008</v>
      </c>
      <c r="H1294" s="23">
        <v>1248</v>
      </c>
      <c r="I1294" s="23">
        <v>135</v>
      </c>
      <c r="J1294" s="23">
        <v>12488</v>
      </c>
      <c r="K1294" s="23">
        <v>11408</v>
      </c>
      <c r="L1294" s="23">
        <v>128</v>
      </c>
      <c r="M1294" s="23">
        <v>952</v>
      </c>
      <c r="N1294" s="23">
        <v>206</v>
      </c>
    </row>
    <row r="1295" spans="1:14" ht="12.75" customHeight="1" x14ac:dyDescent="0.3">
      <c r="A1295" s="9" t="str">
        <f t="shared" si="20"/>
        <v>23 Quintana Roo35-39 añosMujeres</v>
      </c>
      <c r="B1295" s="22" t="s">
        <v>58</v>
      </c>
      <c r="C1295" s="22" t="s">
        <v>16</v>
      </c>
      <c r="D1295" s="30" t="s">
        <v>82</v>
      </c>
      <c r="E1295" s="23">
        <v>79807</v>
      </c>
      <c r="F1295" s="23">
        <v>70802</v>
      </c>
      <c r="G1295" s="23">
        <v>69811</v>
      </c>
      <c r="H1295" s="23">
        <v>856</v>
      </c>
      <c r="I1295" s="23">
        <v>135</v>
      </c>
      <c r="J1295" s="23">
        <v>8819</v>
      </c>
      <c r="K1295" s="23">
        <v>7948</v>
      </c>
      <c r="L1295" s="23">
        <v>163</v>
      </c>
      <c r="M1295" s="23">
        <v>708</v>
      </c>
      <c r="N1295" s="23">
        <v>186</v>
      </c>
    </row>
    <row r="1296" spans="1:14" ht="12.75" customHeight="1" x14ac:dyDescent="0.3">
      <c r="A1296" s="9" t="str">
        <f t="shared" si="20"/>
        <v>23 Quintana Roo40-44 añosMujeres</v>
      </c>
      <c r="B1296" s="22" t="s">
        <v>58</v>
      </c>
      <c r="C1296" s="22" t="s">
        <v>16</v>
      </c>
      <c r="D1296" s="30" t="s">
        <v>83</v>
      </c>
      <c r="E1296" s="23">
        <v>67896</v>
      </c>
      <c r="F1296" s="23">
        <v>61459</v>
      </c>
      <c r="G1296" s="23">
        <v>60782</v>
      </c>
      <c r="H1296" s="23">
        <v>597</v>
      </c>
      <c r="I1296" s="23">
        <v>80</v>
      </c>
      <c r="J1296" s="23">
        <v>6313</v>
      </c>
      <c r="K1296" s="23">
        <v>5687</v>
      </c>
      <c r="L1296" s="23">
        <v>133</v>
      </c>
      <c r="M1296" s="23">
        <v>493</v>
      </c>
      <c r="N1296" s="23">
        <v>124</v>
      </c>
    </row>
    <row r="1297" spans="1:14" ht="12.75" customHeight="1" x14ac:dyDescent="0.3">
      <c r="A1297" s="9" t="str">
        <f t="shared" si="20"/>
        <v>23 Quintana Roo45-49 añosMujeres</v>
      </c>
      <c r="B1297" s="22" t="s">
        <v>58</v>
      </c>
      <c r="C1297" s="22" t="s">
        <v>16</v>
      </c>
      <c r="D1297" s="30" t="s">
        <v>84</v>
      </c>
      <c r="E1297" s="23">
        <v>57491</v>
      </c>
      <c r="F1297" s="23">
        <v>52604</v>
      </c>
      <c r="G1297" s="23">
        <v>52077</v>
      </c>
      <c r="H1297" s="23">
        <v>450</v>
      </c>
      <c r="I1297" s="23">
        <v>77</v>
      </c>
      <c r="J1297" s="23">
        <v>4805</v>
      </c>
      <c r="K1297" s="23">
        <v>4346</v>
      </c>
      <c r="L1297" s="23">
        <v>107</v>
      </c>
      <c r="M1297" s="23">
        <v>352</v>
      </c>
      <c r="N1297" s="23">
        <v>82</v>
      </c>
    </row>
    <row r="1298" spans="1:14" ht="12.75" customHeight="1" x14ac:dyDescent="0.3">
      <c r="A1298" s="9" t="str">
        <f t="shared" si="20"/>
        <v>23 Quintana Roo50-54 añosMujeres</v>
      </c>
      <c r="B1298" s="22" t="s">
        <v>58</v>
      </c>
      <c r="C1298" s="22" t="s">
        <v>16</v>
      </c>
      <c r="D1298" s="30" t="s">
        <v>85</v>
      </c>
      <c r="E1298" s="23">
        <v>46544</v>
      </c>
      <c r="F1298" s="23">
        <v>42949</v>
      </c>
      <c r="G1298" s="23">
        <v>42596</v>
      </c>
      <c r="H1298" s="23">
        <v>317</v>
      </c>
      <c r="I1298" s="23">
        <v>36</v>
      </c>
      <c r="J1298" s="23">
        <v>3545</v>
      </c>
      <c r="K1298" s="23">
        <v>3143</v>
      </c>
      <c r="L1298" s="23">
        <v>101</v>
      </c>
      <c r="M1298" s="23">
        <v>301</v>
      </c>
      <c r="N1298" s="23">
        <v>50</v>
      </c>
    </row>
    <row r="1299" spans="1:14" ht="12.75" customHeight="1" x14ac:dyDescent="0.3">
      <c r="A1299" s="9" t="str">
        <f t="shared" si="20"/>
        <v>23 Quintana Roo55-59 añosMujeres</v>
      </c>
      <c r="B1299" s="22" t="s">
        <v>58</v>
      </c>
      <c r="C1299" s="22" t="s">
        <v>16</v>
      </c>
      <c r="D1299" s="30" t="s">
        <v>86</v>
      </c>
      <c r="E1299" s="23">
        <v>33471</v>
      </c>
      <c r="F1299" s="23">
        <v>30688</v>
      </c>
      <c r="G1299" s="23">
        <v>30432</v>
      </c>
      <c r="H1299" s="23">
        <v>224</v>
      </c>
      <c r="I1299" s="23">
        <v>32</v>
      </c>
      <c r="J1299" s="23">
        <v>2745</v>
      </c>
      <c r="K1299" s="23">
        <v>2455</v>
      </c>
      <c r="L1299" s="23">
        <v>93</v>
      </c>
      <c r="M1299" s="23">
        <v>197</v>
      </c>
      <c r="N1299" s="23">
        <v>38</v>
      </c>
    </row>
    <row r="1300" spans="1:14" ht="12.75" customHeight="1" x14ac:dyDescent="0.3">
      <c r="A1300" s="9" t="str">
        <f t="shared" si="20"/>
        <v>23 Quintana Roo60-64 añosMujeres</v>
      </c>
      <c r="B1300" s="22" t="s">
        <v>58</v>
      </c>
      <c r="C1300" s="22" t="s">
        <v>16</v>
      </c>
      <c r="D1300" s="30" t="s">
        <v>87</v>
      </c>
      <c r="E1300" s="23">
        <v>25146</v>
      </c>
      <c r="F1300" s="23">
        <v>22870</v>
      </c>
      <c r="G1300" s="23">
        <v>22678</v>
      </c>
      <c r="H1300" s="23">
        <v>177</v>
      </c>
      <c r="I1300" s="23">
        <v>15</v>
      </c>
      <c r="J1300" s="23">
        <v>2247</v>
      </c>
      <c r="K1300" s="23">
        <v>1940</v>
      </c>
      <c r="L1300" s="23">
        <v>112</v>
      </c>
      <c r="M1300" s="23">
        <v>195</v>
      </c>
      <c r="N1300" s="23">
        <v>29</v>
      </c>
    </row>
    <row r="1301" spans="1:14" ht="12.75" customHeight="1" x14ac:dyDescent="0.3">
      <c r="A1301" s="9" t="str">
        <f t="shared" si="20"/>
        <v>23 Quintana Roo65-69 añosMujeres</v>
      </c>
      <c r="B1301" s="22" t="s">
        <v>58</v>
      </c>
      <c r="C1301" s="22" t="s">
        <v>16</v>
      </c>
      <c r="D1301" s="30" t="s">
        <v>88</v>
      </c>
      <c r="E1301" s="23">
        <v>17466</v>
      </c>
      <c r="F1301" s="23">
        <v>15933</v>
      </c>
      <c r="G1301" s="23">
        <v>15822</v>
      </c>
      <c r="H1301" s="23">
        <v>102</v>
      </c>
      <c r="I1301" s="23">
        <v>9</v>
      </c>
      <c r="J1301" s="23">
        <v>1506</v>
      </c>
      <c r="K1301" s="23">
        <v>1318</v>
      </c>
      <c r="L1301" s="23">
        <v>73</v>
      </c>
      <c r="M1301" s="23">
        <v>115</v>
      </c>
      <c r="N1301" s="23">
        <v>27</v>
      </c>
    </row>
    <row r="1302" spans="1:14" ht="12.75" customHeight="1" x14ac:dyDescent="0.3">
      <c r="A1302" s="9" t="str">
        <f t="shared" si="20"/>
        <v>23 Quintana Roo70-74 añosMujeres</v>
      </c>
      <c r="B1302" s="22" t="s">
        <v>58</v>
      </c>
      <c r="C1302" s="22" t="s">
        <v>16</v>
      </c>
      <c r="D1302" s="30" t="s">
        <v>89</v>
      </c>
      <c r="E1302" s="23">
        <v>10974</v>
      </c>
      <c r="F1302" s="23">
        <v>10121</v>
      </c>
      <c r="G1302" s="23">
        <v>10060</v>
      </c>
      <c r="H1302" s="23">
        <v>56</v>
      </c>
      <c r="I1302" s="23">
        <v>5</v>
      </c>
      <c r="J1302" s="23">
        <v>839</v>
      </c>
      <c r="K1302" s="23">
        <v>735</v>
      </c>
      <c r="L1302" s="23">
        <v>33</v>
      </c>
      <c r="M1302" s="23">
        <v>71</v>
      </c>
      <c r="N1302" s="23">
        <v>14</v>
      </c>
    </row>
    <row r="1303" spans="1:14" ht="12.75" customHeight="1" x14ac:dyDescent="0.3">
      <c r="A1303" s="9" t="str">
        <f t="shared" si="20"/>
        <v>23 Quintana Roo75-79 añosMujeres</v>
      </c>
      <c r="B1303" s="22" t="s">
        <v>58</v>
      </c>
      <c r="C1303" s="22" t="s">
        <v>16</v>
      </c>
      <c r="D1303" s="30" t="s">
        <v>90</v>
      </c>
      <c r="E1303" s="23">
        <v>6420</v>
      </c>
      <c r="F1303" s="23">
        <v>5907</v>
      </c>
      <c r="G1303" s="23">
        <v>5875</v>
      </c>
      <c r="H1303" s="23">
        <v>31</v>
      </c>
      <c r="I1303" s="23">
        <v>1</v>
      </c>
      <c r="J1303" s="23">
        <v>507</v>
      </c>
      <c r="K1303" s="23">
        <v>458</v>
      </c>
      <c r="L1303" s="23">
        <v>17</v>
      </c>
      <c r="M1303" s="23">
        <v>32</v>
      </c>
      <c r="N1303" s="23">
        <v>6</v>
      </c>
    </row>
    <row r="1304" spans="1:14" ht="12.75" customHeight="1" x14ac:dyDescent="0.3">
      <c r="A1304" s="9" t="str">
        <f t="shared" si="20"/>
        <v>23 Quintana Roo80-84 añosMujeres</v>
      </c>
      <c r="B1304" s="22" t="s">
        <v>58</v>
      </c>
      <c r="C1304" s="22" t="s">
        <v>16</v>
      </c>
      <c r="D1304" s="30" t="s">
        <v>91</v>
      </c>
      <c r="E1304" s="23">
        <v>3851</v>
      </c>
      <c r="F1304" s="23">
        <v>3473</v>
      </c>
      <c r="G1304" s="23">
        <v>3438</v>
      </c>
      <c r="H1304" s="23">
        <v>29</v>
      </c>
      <c r="I1304" s="23">
        <v>6</v>
      </c>
      <c r="J1304" s="23">
        <v>373</v>
      </c>
      <c r="K1304" s="23">
        <v>347</v>
      </c>
      <c r="L1304" s="23">
        <v>4</v>
      </c>
      <c r="M1304" s="23">
        <v>22</v>
      </c>
      <c r="N1304" s="23">
        <v>5</v>
      </c>
    </row>
    <row r="1305" spans="1:14" ht="12.75" customHeight="1" x14ac:dyDescent="0.3">
      <c r="A1305" s="9" t="str">
        <f t="shared" si="20"/>
        <v>23 Quintana Roo85 años y másMujeres</v>
      </c>
      <c r="B1305" s="22" t="s">
        <v>58</v>
      </c>
      <c r="C1305" s="22" t="s">
        <v>16</v>
      </c>
      <c r="D1305" s="22" t="s">
        <v>92</v>
      </c>
      <c r="E1305" s="23">
        <v>3128</v>
      </c>
      <c r="F1305" s="23">
        <v>2789</v>
      </c>
      <c r="G1305" s="23">
        <v>2768</v>
      </c>
      <c r="H1305" s="23">
        <v>19</v>
      </c>
      <c r="I1305" s="23">
        <v>2</v>
      </c>
      <c r="J1305" s="23">
        <v>330</v>
      </c>
      <c r="K1305" s="23">
        <v>305</v>
      </c>
      <c r="L1305" s="23">
        <v>7</v>
      </c>
      <c r="M1305" s="23">
        <v>18</v>
      </c>
      <c r="N1305" s="23">
        <v>9</v>
      </c>
    </row>
    <row r="1306" spans="1:14" ht="12.75" customHeight="1" x14ac:dyDescent="0.3">
      <c r="A1306" s="9" t="str">
        <f t="shared" si="20"/>
        <v>24 San Luis PotosíTotalTotal</v>
      </c>
      <c r="B1306" s="16" t="s">
        <v>59</v>
      </c>
      <c r="C1306" s="16" t="s">
        <v>14</v>
      </c>
      <c r="D1306" s="16" t="s">
        <v>14</v>
      </c>
      <c r="E1306" s="17">
        <v>2589382</v>
      </c>
      <c r="F1306" s="17">
        <v>2502097</v>
      </c>
      <c r="G1306" s="17">
        <v>2465110</v>
      </c>
      <c r="H1306" s="17">
        <v>33493</v>
      </c>
      <c r="I1306" s="17">
        <v>3494</v>
      </c>
      <c r="J1306" s="17">
        <v>82414</v>
      </c>
      <c r="K1306" s="17">
        <v>68111</v>
      </c>
      <c r="L1306" s="17">
        <v>11664</v>
      </c>
      <c r="M1306" s="17">
        <v>2639</v>
      </c>
      <c r="N1306" s="17">
        <v>4871</v>
      </c>
    </row>
    <row r="1307" spans="1:14" ht="12.75" customHeight="1" x14ac:dyDescent="0.3">
      <c r="A1307" s="9" t="str">
        <f t="shared" si="20"/>
        <v>24 San Luis Potosí05-09 añosTotal</v>
      </c>
      <c r="B1307" s="18" t="s">
        <v>59</v>
      </c>
      <c r="C1307" s="18" t="s">
        <v>14</v>
      </c>
      <c r="D1307" s="29" t="s">
        <v>76</v>
      </c>
      <c r="E1307" s="19">
        <v>242727</v>
      </c>
      <c r="F1307" s="19">
        <v>234432</v>
      </c>
      <c r="G1307" s="19">
        <v>231108</v>
      </c>
      <c r="H1307" s="19">
        <v>2865</v>
      </c>
      <c r="I1307" s="19">
        <v>459</v>
      </c>
      <c r="J1307" s="19">
        <v>7883</v>
      </c>
      <c r="K1307" s="19">
        <v>7225</v>
      </c>
      <c r="L1307" s="19">
        <v>510</v>
      </c>
      <c r="M1307" s="19">
        <v>148</v>
      </c>
      <c r="N1307" s="19">
        <v>412</v>
      </c>
    </row>
    <row r="1308" spans="1:14" ht="12.75" customHeight="1" x14ac:dyDescent="0.3">
      <c r="A1308" s="9" t="str">
        <f t="shared" si="20"/>
        <v>24 San Luis Potosí10-14 añosTotal</v>
      </c>
      <c r="B1308" s="18" t="s">
        <v>59</v>
      </c>
      <c r="C1308" s="18" t="s">
        <v>14</v>
      </c>
      <c r="D1308" s="29" t="s">
        <v>77</v>
      </c>
      <c r="E1308" s="19">
        <v>252780</v>
      </c>
      <c r="F1308" s="19">
        <v>246066</v>
      </c>
      <c r="G1308" s="19">
        <v>243140</v>
      </c>
      <c r="H1308" s="19">
        <v>2549</v>
      </c>
      <c r="I1308" s="19">
        <v>377</v>
      </c>
      <c r="J1308" s="19">
        <v>6413</v>
      </c>
      <c r="K1308" s="19">
        <v>5756</v>
      </c>
      <c r="L1308" s="19">
        <v>497</v>
      </c>
      <c r="M1308" s="19">
        <v>160</v>
      </c>
      <c r="N1308" s="19">
        <v>301</v>
      </c>
    </row>
    <row r="1309" spans="1:14" ht="12.75" customHeight="1" x14ac:dyDescent="0.3">
      <c r="A1309" s="9" t="str">
        <f t="shared" si="20"/>
        <v>24 San Luis Potosí15-19 añosTotal</v>
      </c>
      <c r="B1309" s="18" t="s">
        <v>59</v>
      </c>
      <c r="C1309" s="18" t="s">
        <v>14</v>
      </c>
      <c r="D1309" s="29" t="s">
        <v>78</v>
      </c>
      <c r="E1309" s="19">
        <v>253797</v>
      </c>
      <c r="F1309" s="19">
        <v>247512</v>
      </c>
      <c r="G1309" s="19">
        <v>243501</v>
      </c>
      <c r="H1309" s="19">
        <v>3702</v>
      </c>
      <c r="I1309" s="19">
        <v>309</v>
      </c>
      <c r="J1309" s="19">
        <v>5937</v>
      </c>
      <c r="K1309" s="19">
        <v>5402</v>
      </c>
      <c r="L1309" s="19">
        <v>395</v>
      </c>
      <c r="M1309" s="19">
        <v>140</v>
      </c>
      <c r="N1309" s="19">
        <v>348</v>
      </c>
    </row>
    <row r="1310" spans="1:14" ht="12.75" customHeight="1" x14ac:dyDescent="0.3">
      <c r="A1310" s="9" t="str">
        <f t="shared" si="20"/>
        <v>24 San Luis Potosí20-24 añosTotal</v>
      </c>
      <c r="B1310" s="18" t="s">
        <v>59</v>
      </c>
      <c r="C1310" s="18" t="s">
        <v>14</v>
      </c>
      <c r="D1310" s="29" t="s">
        <v>79</v>
      </c>
      <c r="E1310" s="19">
        <v>232129</v>
      </c>
      <c r="F1310" s="19">
        <v>223151</v>
      </c>
      <c r="G1310" s="19">
        <v>217075</v>
      </c>
      <c r="H1310" s="19">
        <v>5716</v>
      </c>
      <c r="I1310" s="19">
        <v>360</v>
      </c>
      <c r="J1310" s="19">
        <v>8386</v>
      </c>
      <c r="K1310" s="19">
        <v>7679</v>
      </c>
      <c r="L1310" s="19">
        <v>481</v>
      </c>
      <c r="M1310" s="19">
        <v>226</v>
      </c>
      <c r="N1310" s="19">
        <v>592</v>
      </c>
    </row>
    <row r="1311" spans="1:14" ht="12.75" customHeight="1" x14ac:dyDescent="0.3">
      <c r="A1311" s="9" t="str">
        <f t="shared" si="20"/>
        <v>24 San Luis Potosí25-29 añosTotal</v>
      </c>
      <c r="B1311" s="18" t="s">
        <v>59</v>
      </c>
      <c r="C1311" s="18" t="s">
        <v>14</v>
      </c>
      <c r="D1311" s="29" t="s">
        <v>80</v>
      </c>
      <c r="E1311" s="19">
        <v>220964</v>
      </c>
      <c r="F1311" s="19">
        <v>208639</v>
      </c>
      <c r="G1311" s="19">
        <v>203228</v>
      </c>
      <c r="H1311" s="19">
        <v>5116</v>
      </c>
      <c r="I1311" s="19">
        <v>295</v>
      </c>
      <c r="J1311" s="19">
        <v>11680</v>
      </c>
      <c r="K1311" s="19">
        <v>10126</v>
      </c>
      <c r="L1311" s="19">
        <v>1184</v>
      </c>
      <c r="M1311" s="19">
        <v>370</v>
      </c>
      <c r="N1311" s="19">
        <v>645</v>
      </c>
    </row>
    <row r="1312" spans="1:14" ht="12.75" customHeight="1" x14ac:dyDescent="0.3">
      <c r="A1312" s="9" t="str">
        <f t="shared" si="20"/>
        <v>24 San Luis Potosí30-34 añosTotal</v>
      </c>
      <c r="B1312" s="18" t="s">
        <v>59</v>
      </c>
      <c r="C1312" s="18" t="s">
        <v>14</v>
      </c>
      <c r="D1312" s="29" t="s">
        <v>81</v>
      </c>
      <c r="E1312" s="19">
        <v>204288</v>
      </c>
      <c r="F1312" s="19">
        <v>192711</v>
      </c>
      <c r="G1312" s="19">
        <v>188693</v>
      </c>
      <c r="H1312" s="19">
        <v>3766</v>
      </c>
      <c r="I1312" s="19">
        <v>252</v>
      </c>
      <c r="J1312" s="19">
        <v>10952</v>
      </c>
      <c r="K1312" s="19">
        <v>8980</v>
      </c>
      <c r="L1312" s="19">
        <v>1560</v>
      </c>
      <c r="M1312" s="19">
        <v>412</v>
      </c>
      <c r="N1312" s="19">
        <v>625</v>
      </c>
    </row>
    <row r="1313" spans="1:14" ht="12.75" customHeight="1" x14ac:dyDescent="0.3">
      <c r="A1313" s="9" t="str">
        <f t="shared" si="20"/>
        <v>24 San Luis Potosí35-39 añosTotal</v>
      </c>
      <c r="B1313" s="18" t="s">
        <v>59</v>
      </c>
      <c r="C1313" s="18" t="s">
        <v>14</v>
      </c>
      <c r="D1313" s="29" t="s">
        <v>82</v>
      </c>
      <c r="E1313" s="19">
        <v>191969</v>
      </c>
      <c r="F1313" s="19">
        <v>182824</v>
      </c>
      <c r="G1313" s="19">
        <v>179984</v>
      </c>
      <c r="H1313" s="19">
        <v>2616</v>
      </c>
      <c r="I1313" s="19">
        <v>224</v>
      </c>
      <c r="J1313" s="19">
        <v>8611</v>
      </c>
      <c r="K1313" s="19">
        <v>6651</v>
      </c>
      <c r="L1313" s="19">
        <v>1596</v>
      </c>
      <c r="M1313" s="19">
        <v>364</v>
      </c>
      <c r="N1313" s="19">
        <v>534</v>
      </c>
    </row>
    <row r="1314" spans="1:14" ht="12.75" customHeight="1" x14ac:dyDescent="0.3">
      <c r="A1314" s="9" t="str">
        <f t="shared" si="20"/>
        <v>24 San Luis Potosí40-44 añosTotal</v>
      </c>
      <c r="B1314" s="18" t="s">
        <v>59</v>
      </c>
      <c r="C1314" s="18" t="s">
        <v>14</v>
      </c>
      <c r="D1314" s="29" t="s">
        <v>83</v>
      </c>
      <c r="E1314" s="19">
        <v>180174</v>
      </c>
      <c r="F1314" s="19">
        <v>173438</v>
      </c>
      <c r="G1314" s="19">
        <v>171299</v>
      </c>
      <c r="H1314" s="19">
        <v>1924</v>
      </c>
      <c r="I1314" s="19">
        <v>215</v>
      </c>
      <c r="J1314" s="19">
        <v>6338</v>
      </c>
      <c r="K1314" s="19">
        <v>4638</v>
      </c>
      <c r="L1314" s="19">
        <v>1417</v>
      </c>
      <c r="M1314" s="19">
        <v>283</v>
      </c>
      <c r="N1314" s="19">
        <v>398</v>
      </c>
    </row>
    <row r="1315" spans="1:14" ht="12.75" customHeight="1" x14ac:dyDescent="0.3">
      <c r="A1315" s="9" t="str">
        <f t="shared" si="20"/>
        <v>24 San Luis Potosí45-49 añosTotal</v>
      </c>
      <c r="B1315" s="18" t="s">
        <v>59</v>
      </c>
      <c r="C1315" s="18" t="s">
        <v>14</v>
      </c>
      <c r="D1315" s="29" t="s">
        <v>84</v>
      </c>
      <c r="E1315" s="19">
        <v>169453</v>
      </c>
      <c r="F1315" s="19">
        <v>164376</v>
      </c>
      <c r="G1315" s="19">
        <v>162728</v>
      </c>
      <c r="H1315" s="19">
        <v>1426</v>
      </c>
      <c r="I1315" s="19">
        <v>222</v>
      </c>
      <c r="J1315" s="19">
        <v>4773</v>
      </c>
      <c r="K1315" s="19">
        <v>3470</v>
      </c>
      <c r="L1315" s="19">
        <v>1107</v>
      </c>
      <c r="M1315" s="19">
        <v>196</v>
      </c>
      <c r="N1315" s="19">
        <v>304</v>
      </c>
    </row>
    <row r="1316" spans="1:14" ht="12.75" customHeight="1" x14ac:dyDescent="0.3">
      <c r="A1316" s="9" t="str">
        <f t="shared" si="20"/>
        <v>24 San Luis Potosí50-54 añosTotal</v>
      </c>
      <c r="B1316" s="18" t="s">
        <v>59</v>
      </c>
      <c r="C1316" s="18" t="s">
        <v>14</v>
      </c>
      <c r="D1316" s="29" t="s">
        <v>85</v>
      </c>
      <c r="E1316" s="19">
        <v>153736</v>
      </c>
      <c r="F1316" s="19">
        <v>150000</v>
      </c>
      <c r="G1316" s="19">
        <v>148650</v>
      </c>
      <c r="H1316" s="19">
        <v>1175</v>
      </c>
      <c r="I1316" s="19">
        <v>175</v>
      </c>
      <c r="J1316" s="19">
        <v>3502</v>
      </c>
      <c r="K1316" s="19">
        <v>2434</v>
      </c>
      <c r="L1316" s="19">
        <v>937</v>
      </c>
      <c r="M1316" s="19">
        <v>131</v>
      </c>
      <c r="N1316" s="19">
        <v>234</v>
      </c>
    </row>
    <row r="1317" spans="1:14" ht="12.75" customHeight="1" x14ac:dyDescent="0.3">
      <c r="A1317" s="9" t="str">
        <f t="shared" si="20"/>
        <v>24 San Luis Potosí55-59 añosTotal</v>
      </c>
      <c r="B1317" s="18" t="s">
        <v>59</v>
      </c>
      <c r="C1317" s="18" t="s">
        <v>14</v>
      </c>
      <c r="D1317" s="29" t="s">
        <v>86</v>
      </c>
      <c r="E1317" s="19">
        <v>125766</v>
      </c>
      <c r="F1317" s="19">
        <v>123141</v>
      </c>
      <c r="G1317" s="19">
        <v>122168</v>
      </c>
      <c r="H1317" s="19">
        <v>793</v>
      </c>
      <c r="I1317" s="19">
        <v>180</v>
      </c>
      <c r="J1317" s="19">
        <v>2474</v>
      </c>
      <c r="K1317" s="19">
        <v>1798</v>
      </c>
      <c r="L1317" s="19">
        <v>592</v>
      </c>
      <c r="M1317" s="19">
        <v>84</v>
      </c>
      <c r="N1317" s="19">
        <v>151</v>
      </c>
    </row>
    <row r="1318" spans="1:14" ht="12.75" customHeight="1" x14ac:dyDescent="0.3">
      <c r="A1318" s="9" t="str">
        <f t="shared" si="20"/>
        <v>24 San Luis Potosí60-64 añosTotal</v>
      </c>
      <c r="B1318" s="18" t="s">
        <v>59</v>
      </c>
      <c r="C1318" s="18" t="s">
        <v>14</v>
      </c>
      <c r="D1318" s="29" t="s">
        <v>87</v>
      </c>
      <c r="E1318" s="19">
        <v>107635</v>
      </c>
      <c r="F1318" s="19">
        <v>105461</v>
      </c>
      <c r="G1318" s="19">
        <v>104636</v>
      </c>
      <c r="H1318" s="19">
        <v>665</v>
      </c>
      <c r="I1318" s="19">
        <v>160</v>
      </c>
      <c r="J1318" s="19">
        <v>2056</v>
      </c>
      <c r="K1318" s="19">
        <v>1437</v>
      </c>
      <c r="L1318" s="19">
        <v>562</v>
      </c>
      <c r="M1318" s="19">
        <v>57</v>
      </c>
      <c r="N1318" s="19">
        <v>118</v>
      </c>
    </row>
    <row r="1319" spans="1:14" ht="12.75" customHeight="1" x14ac:dyDescent="0.3">
      <c r="A1319" s="9" t="str">
        <f t="shared" si="20"/>
        <v>24 San Luis Potosí65-69 añosTotal</v>
      </c>
      <c r="B1319" s="18" t="s">
        <v>59</v>
      </c>
      <c r="C1319" s="18" t="s">
        <v>14</v>
      </c>
      <c r="D1319" s="29" t="s">
        <v>88</v>
      </c>
      <c r="E1319" s="19">
        <v>82236</v>
      </c>
      <c r="F1319" s="19">
        <v>80748</v>
      </c>
      <c r="G1319" s="19">
        <v>80278</v>
      </c>
      <c r="H1319" s="19">
        <v>381</v>
      </c>
      <c r="I1319" s="19">
        <v>89</v>
      </c>
      <c r="J1319" s="19">
        <v>1414</v>
      </c>
      <c r="K1319" s="19">
        <v>999</v>
      </c>
      <c r="L1319" s="19">
        <v>387</v>
      </c>
      <c r="M1319" s="19">
        <v>28</v>
      </c>
      <c r="N1319" s="19">
        <v>74</v>
      </c>
    </row>
    <row r="1320" spans="1:14" ht="12.75" customHeight="1" x14ac:dyDescent="0.3">
      <c r="A1320" s="9" t="str">
        <f t="shared" si="20"/>
        <v>24 San Luis Potosí70-74 añosTotal</v>
      </c>
      <c r="B1320" s="18" t="s">
        <v>59</v>
      </c>
      <c r="C1320" s="18" t="s">
        <v>14</v>
      </c>
      <c r="D1320" s="29" t="s">
        <v>89</v>
      </c>
      <c r="E1320" s="19">
        <v>63157</v>
      </c>
      <c r="F1320" s="19">
        <v>62243</v>
      </c>
      <c r="G1320" s="19">
        <v>61903</v>
      </c>
      <c r="H1320" s="19">
        <v>264</v>
      </c>
      <c r="I1320" s="19">
        <v>76</v>
      </c>
      <c r="J1320" s="19">
        <v>866</v>
      </c>
      <c r="K1320" s="19">
        <v>635</v>
      </c>
      <c r="L1320" s="19">
        <v>211</v>
      </c>
      <c r="M1320" s="19">
        <v>20</v>
      </c>
      <c r="N1320" s="19">
        <v>48</v>
      </c>
    </row>
    <row r="1321" spans="1:14" ht="12.75" customHeight="1" x14ac:dyDescent="0.3">
      <c r="A1321" s="9" t="str">
        <f t="shared" si="20"/>
        <v>24 San Luis Potosí75-79 añosTotal</v>
      </c>
      <c r="B1321" s="18" t="s">
        <v>59</v>
      </c>
      <c r="C1321" s="18" t="s">
        <v>14</v>
      </c>
      <c r="D1321" s="29" t="s">
        <v>90</v>
      </c>
      <c r="E1321" s="19">
        <v>45985</v>
      </c>
      <c r="F1321" s="19">
        <v>45461</v>
      </c>
      <c r="G1321" s="19">
        <v>45202</v>
      </c>
      <c r="H1321" s="19">
        <v>215</v>
      </c>
      <c r="I1321" s="19">
        <v>44</v>
      </c>
      <c r="J1321" s="19">
        <v>490</v>
      </c>
      <c r="K1321" s="19">
        <v>371</v>
      </c>
      <c r="L1321" s="19">
        <v>105</v>
      </c>
      <c r="M1321" s="19">
        <v>14</v>
      </c>
      <c r="N1321" s="19">
        <v>34</v>
      </c>
    </row>
    <row r="1322" spans="1:14" ht="12.75" customHeight="1" x14ac:dyDescent="0.3">
      <c r="A1322" s="9" t="str">
        <f t="shared" si="20"/>
        <v>24 San Luis Potosí80-84 añosTotal</v>
      </c>
      <c r="B1322" s="18" t="s">
        <v>59</v>
      </c>
      <c r="C1322" s="18" t="s">
        <v>14</v>
      </c>
      <c r="D1322" s="29" t="s">
        <v>91</v>
      </c>
      <c r="E1322" s="19">
        <v>32252</v>
      </c>
      <c r="F1322" s="19">
        <v>31918</v>
      </c>
      <c r="G1322" s="19">
        <v>31742</v>
      </c>
      <c r="H1322" s="19">
        <v>137</v>
      </c>
      <c r="I1322" s="19">
        <v>39</v>
      </c>
      <c r="J1322" s="19">
        <v>308</v>
      </c>
      <c r="K1322" s="19">
        <v>238</v>
      </c>
      <c r="L1322" s="19">
        <v>66</v>
      </c>
      <c r="M1322" s="19">
        <v>4</v>
      </c>
      <c r="N1322" s="19">
        <v>26</v>
      </c>
    </row>
    <row r="1323" spans="1:14" ht="12.75" customHeight="1" x14ac:dyDescent="0.3">
      <c r="A1323" s="9" t="str">
        <f t="shared" si="20"/>
        <v>24 San Luis Potosí85 años y másTotal</v>
      </c>
      <c r="B1323" s="18" t="s">
        <v>59</v>
      </c>
      <c r="C1323" s="18" t="s">
        <v>14</v>
      </c>
      <c r="D1323" s="18" t="s">
        <v>92</v>
      </c>
      <c r="E1323" s="19">
        <v>30334</v>
      </c>
      <c r="F1323" s="19">
        <v>29976</v>
      </c>
      <c r="G1323" s="19">
        <v>29775</v>
      </c>
      <c r="H1323" s="19">
        <v>183</v>
      </c>
      <c r="I1323" s="19">
        <v>18</v>
      </c>
      <c r="J1323" s="19">
        <v>331</v>
      </c>
      <c r="K1323" s="19">
        <v>272</v>
      </c>
      <c r="L1323" s="19">
        <v>57</v>
      </c>
      <c r="M1323" s="19">
        <v>2</v>
      </c>
      <c r="N1323" s="19">
        <v>27</v>
      </c>
    </row>
    <row r="1324" spans="1:14" ht="12.75" customHeight="1" x14ac:dyDescent="0.3">
      <c r="A1324" s="9" t="str">
        <f t="shared" si="20"/>
        <v>24 San Luis PotosíTotalHombres</v>
      </c>
      <c r="B1324" s="20" t="s">
        <v>59</v>
      </c>
      <c r="C1324" s="20" t="s">
        <v>15</v>
      </c>
      <c r="D1324" s="20" t="s">
        <v>14</v>
      </c>
      <c r="E1324" s="21">
        <v>1255156</v>
      </c>
      <c r="F1324" s="21">
        <v>1206239</v>
      </c>
      <c r="G1324" s="21">
        <v>1189134</v>
      </c>
      <c r="H1324" s="21">
        <v>15412</v>
      </c>
      <c r="I1324" s="21">
        <v>1693</v>
      </c>
      <c r="J1324" s="21">
        <v>45302</v>
      </c>
      <c r="K1324" s="21">
        <v>34763</v>
      </c>
      <c r="L1324" s="21">
        <v>9011</v>
      </c>
      <c r="M1324" s="21">
        <v>1528</v>
      </c>
      <c r="N1324" s="21">
        <v>3615</v>
      </c>
    </row>
    <row r="1325" spans="1:14" ht="12.75" customHeight="1" x14ac:dyDescent="0.3">
      <c r="A1325" s="9" t="str">
        <f t="shared" si="20"/>
        <v>24 San Luis Potosí05-09 añosHombres</v>
      </c>
      <c r="B1325" s="22" t="s">
        <v>59</v>
      </c>
      <c r="C1325" s="22" t="s">
        <v>15</v>
      </c>
      <c r="D1325" s="30" t="s">
        <v>76</v>
      </c>
      <c r="E1325" s="23">
        <v>122972</v>
      </c>
      <c r="F1325" s="23">
        <v>118817</v>
      </c>
      <c r="G1325" s="23">
        <v>117211</v>
      </c>
      <c r="H1325" s="23">
        <v>1386</v>
      </c>
      <c r="I1325" s="23">
        <v>220</v>
      </c>
      <c r="J1325" s="23">
        <v>3936</v>
      </c>
      <c r="K1325" s="23">
        <v>3592</v>
      </c>
      <c r="L1325" s="23">
        <v>265</v>
      </c>
      <c r="M1325" s="23">
        <v>79</v>
      </c>
      <c r="N1325" s="23">
        <v>219</v>
      </c>
    </row>
    <row r="1326" spans="1:14" ht="12.75" customHeight="1" x14ac:dyDescent="0.3">
      <c r="A1326" s="9" t="str">
        <f t="shared" si="20"/>
        <v>24 San Luis Potosí10-14 añosHombres</v>
      </c>
      <c r="B1326" s="22" t="s">
        <v>59</v>
      </c>
      <c r="C1326" s="22" t="s">
        <v>15</v>
      </c>
      <c r="D1326" s="30" t="s">
        <v>77</v>
      </c>
      <c r="E1326" s="23">
        <v>128254</v>
      </c>
      <c r="F1326" s="23">
        <v>124808</v>
      </c>
      <c r="G1326" s="23">
        <v>123326</v>
      </c>
      <c r="H1326" s="23">
        <v>1292</v>
      </c>
      <c r="I1326" s="23">
        <v>190</v>
      </c>
      <c r="J1326" s="23">
        <v>3289</v>
      </c>
      <c r="K1326" s="23">
        <v>2950</v>
      </c>
      <c r="L1326" s="23">
        <v>249</v>
      </c>
      <c r="M1326" s="23">
        <v>90</v>
      </c>
      <c r="N1326" s="23">
        <v>157</v>
      </c>
    </row>
    <row r="1327" spans="1:14" ht="12.75" customHeight="1" x14ac:dyDescent="0.3">
      <c r="A1327" s="9" t="str">
        <f t="shared" si="20"/>
        <v>24 San Luis Potosí15-19 añosHombres</v>
      </c>
      <c r="B1327" s="22" t="s">
        <v>59</v>
      </c>
      <c r="C1327" s="22" t="s">
        <v>15</v>
      </c>
      <c r="D1327" s="30" t="s">
        <v>78</v>
      </c>
      <c r="E1327" s="23">
        <v>127984</v>
      </c>
      <c r="F1327" s="23">
        <v>124928</v>
      </c>
      <c r="G1327" s="23">
        <v>123179</v>
      </c>
      <c r="H1327" s="23">
        <v>1596</v>
      </c>
      <c r="I1327" s="23">
        <v>153</v>
      </c>
      <c r="J1327" s="23">
        <v>2840</v>
      </c>
      <c r="K1327" s="23">
        <v>2592</v>
      </c>
      <c r="L1327" s="23">
        <v>171</v>
      </c>
      <c r="M1327" s="23">
        <v>77</v>
      </c>
      <c r="N1327" s="23">
        <v>216</v>
      </c>
    </row>
    <row r="1328" spans="1:14" ht="12.75" customHeight="1" x14ac:dyDescent="0.3">
      <c r="A1328" s="9" t="str">
        <f t="shared" si="20"/>
        <v>24 San Luis Potosí20-24 añosHombres</v>
      </c>
      <c r="B1328" s="22" t="s">
        <v>59</v>
      </c>
      <c r="C1328" s="22" t="s">
        <v>15</v>
      </c>
      <c r="D1328" s="30" t="s">
        <v>79</v>
      </c>
      <c r="E1328" s="23">
        <v>113430</v>
      </c>
      <c r="F1328" s="23">
        <v>108837</v>
      </c>
      <c r="G1328" s="23">
        <v>106213</v>
      </c>
      <c r="H1328" s="23">
        <v>2440</v>
      </c>
      <c r="I1328" s="23">
        <v>184</v>
      </c>
      <c r="J1328" s="23">
        <v>4110</v>
      </c>
      <c r="K1328" s="23">
        <v>3644</v>
      </c>
      <c r="L1328" s="23">
        <v>332</v>
      </c>
      <c r="M1328" s="23">
        <v>134</v>
      </c>
      <c r="N1328" s="23">
        <v>483</v>
      </c>
    </row>
    <row r="1329" spans="1:14" ht="12.75" customHeight="1" x14ac:dyDescent="0.3">
      <c r="A1329" s="9" t="str">
        <f t="shared" si="20"/>
        <v>24 San Luis Potosí25-29 añosHombres</v>
      </c>
      <c r="B1329" s="22" t="s">
        <v>59</v>
      </c>
      <c r="C1329" s="22" t="s">
        <v>15</v>
      </c>
      <c r="D1329" s="30" t="s">
        <v>80</v>
      </c>
      <c r="E1329" s="23">
        <v>106032</v>
      </c>
      <c r="F1329" s="23">
        <v>99288</v>
      </c>
      <c r="G1329" s="23">
        <v>96836</v>
      </c>
      <c r="H1329" s="23">
        <v>2300</v>
      </c>
      <c r="I1329" s="23">
        <v>152</v>
      </c>
      <c r="J1329" s="23">
        <v>6204</v>
      </c>
      <c r="K1329" s="23">
        <v>5003</v>
      </c>
      <c r="L1329" s="23">
        <v>988</v>
      </c>
      <c r="M1329" s="23">
        <v>213</v>
      </c>
      <c r="N1329" s="23">
        <v>540</v>
      </c>
    </row>
    <row r="1330" spans="1:14" ht="12.75" customHeight="1" x14ac:dyDescent="0.3">
      <c r="A1330" s="9" t="str">
        <f t="shared" si="20"/>
        <v>24 San Luis Potosí30-34 añosHombres</v>
      </c>
      <c r="B1330" s="22" t="s">
        <v>59</v>
      </c>
      <c r="C1330" s="22" t="s">
        <v>15</v>
      </c>
      <c r="D1330" s="30" t="s">
        <v>81</v>
      </c>
      <c r="E1330" s="23">
        <v>96754</v>
      </c>
      <c r="F1330" s="23">
        <v>90034</v>
      </c>
      <c r="G1330" s="23">
        <v>88150</v>
      </c>
      <c r="H1330" s="23">
        <v>1759</v>
      </c>
      <c r="I1330" s="23">
        <v>125</v>
      </c>
      <c r="J1330" s="23">
        <v>6191</v>
      </c>
      <c r="K1330" s="23">
        <v>4618</v>
      </c>
      <c r="L1330" s="23">
        <v>1329</v>
      </c>
      <c r="M1330" s="23">
        <v>244</v>
      </c>
      <c r="N1330" s="23">
        <v>529</v>
      </c>
    </row>
    <row r="1331" spans="1:14" ht="12.75" customHeight="1" x14ac:dyDescent="0.3">
      <c r="A1331" s="9" t="str">
        <f t="shared" si="20"/>
        <v>24 San Luis Potosí35-39 añosHombres</v>
      </c>
      <c r="B1331" s="22" t="s">
        <v>59</v>
      </c>
      <c r="C1331" s="22" t="s">
        <v>15</v>
      </c>
      <c r="D1331" s="30" t="s">
        <v>82</v>
      </c>
      <c r="E1331" s="23">
        <v>90728</v>
      </c>
      <c r="F1331" s="23">
        <v>85149</v>
      </c>
      <c r="G1331" s="23">
        <v>83813</v>
      </c>
      <c r="H1331" s="23">
        <v>1242</v>
      </c>
      <c r="I1331" s="23">
        <v>94</v>
      </c>
      <c r="J1331" s="23">
        <v>5154</v>
      </c>
      <c r="K1331" s="23">
        <v>3573</v>
      </c>
      <c r="L1331" s="23">
        <v>1367</v>
      </c>
      <c r="M1331" s="23">
        <v>214</v>
      </c>
      <c r="N1331" s="23">
        <v>425</v>
      </c>
    </row>
    <row r="1332" spans="1:14" ht="12.75" customHeight="1" x14ac:dyDescent="0.3">
      <c r="A1332" s="9" t="str">
        <f t="shared" si="20"/>
        <v>24 San Luis Potosí40-44 añosHombres</v>
      </c>
      <c r="B1332" s="22" t="s">
        <v>59</v>
      </c>
      <c r="C1332" s="22" t="s">
        <v>15</v>
      </c>
      <c r="D1332" s="30" t="s">
        <v>83</v>
      </c>
      <c r="E1332" s="23">
        <v>85394</v>
      </c>
      <c r="F1332" s="23">
        <v>81153</v>
      </c>
      <c r="G1332" s="23">
        <v>80156</v>
      </c>
      <c r="H1332" s="23">
        <v>891</v>
      </c>
      <c r="I1332" s="23">
        <v>106</v>
      </c>
      <c r="J1332" s="23">
        <v>3928</v>
      </c>
      <c r="K1332" s="23">
        <v>2540</v>
      </c>
      <c r="L1332" s="23">
        <v>1223</v>
      </c>
      <c r="M1332" s="23">
        <v>165</v>
      </c>
      <c r="N1332" s="23">
        <v>313</v>
      </c>
    </row>
    <row r="1333" spans="1:14" ht="12.75" customHeight="1" x14ac:dyDescent="0.3">
      <c r="A1333" s="9" t="str">
        <f t="shared" si="20"/>
        <v>24 San Luis Potosí45-49 añosHombres</v>
      </c>
      <c r="B1333" s="22" t="s">
        <v>59</v>
      </c>
      <c r="C1333" s="22" t="s">
        <v>15</v>
      </c>
      <c r="D1333" s="30" t="s">
        <v>84</v>
      </c>
      <c r="E1333" s="23">
        <v>80668</v>
      </c>
      <c r="F1333" s="23">
        <v>77427</v>
      </c>
      <c r="G1333" s="23">
        <v>76643</v>
      </c>
      <c r="H1333" s="23">
        <v>686</v>
      </c>
      <c r="I1333" s="23">
        <v>98</v>
      </c>
      <c r="J1333" s="23">
        <v>3000</v>
      </c>
      <c r="K1333" s="23">
        <v>1941</v>
      </c>
      <c r="L1333" s="23">
        <v>925</v>
      </c>
      <c r="M1333" s="23">
        <v>134</v>
      </c>
      <c r="N1333" s="23">
        <v>241</v>
      </c>
    </row>
    <row r="1334" spans="1:14" ht="12.75" customHeight="1" x14ac:dyDescent="0.3">
      <c r="A1334" s="9" t="str">
        <f t="shared" si="20"/>
        <v>24 San Luis Potosí50-54 añosHombres</v>
      </c>
      <c r="B1334" s="22" t="s">
        <v>59</v>
      </c>
      <c r="C1334" s="22" t="s">
        <v>15</v>
      </c>
      <c r="D1334" s="30" t="s">
        <v>85</v>
      </c>
      <c r="E1334" s="23">
        <v>72445</v>
      </c>
      <c r="F1334" s="23">
        <v>70089</v>
      </c>
      <c r="G1334" s="23">
        <v>69449</v>
      </c>
      <c r="H1334" s="23">
        <v>561</v>
      </c>
      <c r="I1334" s="23">
        <v>79</v>
      </c>
      <c r="J1334" s="23">
        <v>2186</v>
      </c>
      <c r="K1334" s="23">
        <v>1353</v>
      </c>
      <c r="L1334" s="23">
        <v>754</v>
      </c>
      <c r="M1334" s="23">
        <v>79</v>
      </c>
      <c r="N1334" s="23">
        <v>170</v>
      </c>
    </row>
    <row r="1335" spans="1:14" ht="12.75" customHeight="1" x14ac:dyDescent="0.3">
      <c r="A1335" s="9" t="str">
        <f t="shared" si="20"/>
        <v>24 San Luis Potosí55-59 añosHombres</v>
      </c>
      <c r="B1335" s="22" t="s">
        <v>59</v>
      </c>
      <c r="C1335" s="22" t="s">
        <v>15</v>
      </c>
      <c r="D1335" s="30" t="s">
        <v>86</v>
      </c>
      <c r="E1335" s="23">
        <v>59294</v>
      </c>
      <c r="F1335" s="23">
        <v>57730</v>
      </c>
      <c r="G1335" s="23">
        <v>57275</v>
      </c>
      <c r="H1335" s="23">
        <v>379</v>
      </c>
      <c r="I1335" s="23">
        <v>76</v>
      </c>
      <c r="J1335" s="23">
        <v>1446</v>
      </c>
      <c r="K1335" s="23">
        <v>950</v>
      </c>
      <c r="L1335" s="23">
        <v>452</v>
      </c>
      <c r="M1335" s="23">
        <v>44</v>
      </c>
      <c r="N1335" s="23">
        <v>118</v>
      </c>
    </row>
    <row r="1336" spans="1:14" ht="12.75" customHeight="1" x14ac:dyDescent="0.3">
      <c r="A1336" s="9" t="str">
        <f t="shared" si="20"/>
        <v>24 San Luis Potosí60-64 añosHombres</v>
      </c>
      <c r="B1336" s="22" t="s">
        <v>59</v>
      </c>
      <c r="C1336" s="22" t="s">
        <v>15</v>
      </c>
      <c r="D1336" s="30" t="s">
        <v>87</v>
      </c>
      <c r="E1336" s="23">
        <v>51031</v>
      </c>
      <c r="F1336" s="23">
        <v>49716</v>
      </c>
      <c r="G1336" s="23">
        <v>49301</v>
      </c>
      <c r="H1336" s="23">
        <v>336</v>
      </c>
      <c r="I1336" s="23">
        <v>79</v>
      </c>
      <c r="J1336" s="23">
        <v>1234</v>
      </c>
      <c r="K1336" s="23">
        <v>802</v>
      </c>
      <c r="L1336" s="23">
        <v>399</v>
      </c>
      <c r="M1336" s="23">
        <v>33</v>
      </c>
      <c r="N1336" s="23">
        <v>81</v>
      </c>
    </row>
    <row r="1337" spans="1:14" ht="12.75" customHeight="1" x14ac:dyDescent="0.3">
      <c r="A1337" s="9" t="str">
        <f t="shared" si="20"/>
        <v>24 San Luis Potosí65-69 añosHombres</v>
      </c>
      <c r="B1337" s="22" t="s">
        <v>59</v>
      </c>
      <c r="C1337" s="22" t="s">
        <v>15</v>
      </c>
      <c r="D1337" s="30" t="s">
        <v>88</v>
      </c>
      <c r="E1337" s="23">
        <v>39217</v>
      </c>
      <c r="F1337" s="23">
        <v>38337</v>
      </c>
      <c r="G1337" s="23">
        <v>38087</v>
      </c>
      <c r="H1337" s="23">
        <v>203</v>
      </c>
      <c r="I1337" s="23">
        <v>47</v>
      </c>
      <c r="J1337" s="23">
        <v>824</v>
      </c>
      <c r="K1337" s="23">
        <v>543</v>
      </c>
      <c r="L1337" s="23">
        <v>269</v>
      </c>
      <c r="M1337" s="23">
        <v>12</v>
      </c>
      <c r="N1337" s="23">
        <v>56</v>
      </c>
    </row>
    <row r="1338" spans="1:14" ht="12.75" customHeight="1" x14ac:dyDescent="0.3">
      <c r="A1338" s="9" t="str">
        <f t="shared" si="20"/>
        <v>24 San Luis Potosí70-74 añosHombres</v>
      </c>
      <c r="B1338" s="22" t="s">
        <v>59</v>
      </c>
      <c r="C1338" s="22" t="s">
        <v>15</v>
      </c>
      <c r="D1338" s="30" t="s">
        <v>89</v>
      </c>
      <c r="E1338" s="23">
        <v>30156</v>
      </c>
      <c r="F1338" s="23">
        <v>29672</v>
      </c>
      <c r="G1338" s="23">
        <v>29499</v>
      </c>
      <c r="H1338" s="23">
        <v>133</v>
      </c>
      <c r="I1338" s="23">
        <v>40</v>
      </c>
      <c r="J1338" s="23">
        <v>454</v>
      </c>
      <c r="K1338" s="23">
        <v>299</v>
      </c>
      <c r="L1338" s="23">
        <v>149</v>
      </c>
      <c r="M1338" s="23">
        <v>6</v>
      </c>
      <c r="N1338" s="23">
        <v>30</v>
      </c>
    </row>
    <row r="1339" spans="1:14" ht="12.75" customHeight="1" x14ac:dyDescent="0.3">
      <c r="A1339" s="9" t="str">
        <f t="shared" si="20"/>
        <v>24 San Luis Potosí75-79 añosHombres</v>
      </c>
      <c r="B1339" s="22" t="s">
        <v>59</v>
      </c>
      <c r="C1339" s="22" t="s">
        <v>15</v>
      </c>
      <c r="D1339" s="30" t="s">
        <v>90</v>
      </c>
      <c r="E1339" s="23">
        <v>22290</v>
      </c>
      <c r="F1339" s="23">
        <v>22033</v>
      </c>
      <c r="G1339" s="23">
        <v>21921</v>
      </c>
      <c r="H1339" s="23">
        <v>95</v>
      </c>
      <c r="I1339" s="23">
        <v>17</v>
      </c>
      <c r="J1339" s="23">
        <v>242</v>
      </c>
      <c r="K1339" s="23">
        <v>168</v>
      </c>
      <c r="L1339" s="23">
        <v>72</v>
      </c>
      <c r="M1339" s="23">
        <v>2</v>
      </c>
      <c r="N1339" s="23">
        <v>15</v>
      </c>
    </row>
    <row r="1340" spans="1:14" ht="12.75" customHeight="1" x14ac:dyDescent="0.3">
      <c r="A1340" s="9" t="str">
        <f t="shared" si="20"/>
        <v>24 San Luis Potosí80-84 añosHombres</v>
      </c>
      <c r="B1340" s="22" t="s">
        <v>59</v>
      </c>
      <c r="C1340" s="22" t="s">
        <v>15</v>
      </c>
      <c r="D1340" s="30" t="s">
        <v>91</v>
      </c>
      <c r="E1340" s="23">
        <v>14922</v>
      </c>
      <c r="F1340" s="23">
        <v>14783</v>
      </c>
      <c r="G1340" s="23">
        <v>14716</v>
      </c>
      <c r="H1340" s="23">
        <v>46</v>
      </c>
      <c r="I1340" s="23">
        <v>21</v>
      </c>
      <c r="J1340" s="23">
        <v>130</v>
      </c>
      <c r="K1340" s="23">
        <v>87</v>
      </c>
      <c r="L1340" s="23">
        <v>41</v>
      </c>
      <c r="M1340" s="23">
        <v>2</v>
      </c>
      <c r="N1340" s="23">
        <v>9</v>
      </c>
    </row>
    <row r="1341" spans="1:14" ht="12.75" customHeight="1" x14ac:dyDescent="0.3">
      <c r="A1341" s="9" t="str">
        <f t="shared" si="20"/>
        <v>24 San Luis Potosí85 años y másHombres</v>
      </c>
      <c r="B1341" s="22" t="s">
        <v>59</v>
      </c>
      <c r="C1341" s="22" t="s">
        <v>15</v>
      </c>
      <c r="D1341" s="22" t="s">
        <v>92</v>
      </c>
      <c r="E1341" s="23">
        <v>13585</v>
      </c>
      <c r="F1341" s="23">
        <v>13438</v>
      </c>
      <c r="G1341" s="23">
        <v>13359</v>
      </c>
      <c r="H1341" s="23">
        <v>67</v>
      </c>
      <c r="I1341" s="23">
        <v>12</v>
      </c>
      <c r="J1341" s="23">
        <v>134</v>
      </c>
      <c r="K1341" s="23">
        <v>108</v>
      </c>
      <c r="L1341" s="23">
        <v>26</v>
      </c>
      <c r="M1341" s="23">
        <v>0</v>
      </c>
      <c r="N1341" s="23">
        <v>13</v>
      </c>
    </row>
    <row r="1342" spans="1:14" ht="12.75" customHeight="1" x14ac:dyDescent="0.3">
      <c r="A1342" s="9" t="str">
        <f t="shared" si="20"/>
        <v>24 San Luis PotosíTotalMujeres</v>
      </c>
      <c r="B1342" s="16" t="s">
        <v>59</v>
      </c>
      <c r="C1342" s="16" t="s">
        <v>16</v>
      </c>
      <c r="D1342" s="16" t="s">
        <v>14</v>
      </c>
      <c r="E1342" s="17">
        <v>1334226</v>
      </c>
      <c r="F1342" s="17">
        <v>1295858</v>
      </c>
      <c r="G1342" s="17">
        <v>1275976</v>
      </c>
      <c r="H1342" s="17">
        <v>18081</v>
      </c>
      <c r="I1342" s="17">
        <v>1801</v>
      </c>
      <c r="J1342" s="17">
        <v>37112</v>
      </c>
      <c r="K1342" s="17">
        <v>33348</v>
      </c>
      <c r="L1342" s="17">
        <v>2653</v>
      </c>
      <c r="M1342" s="17">
        <v>1111</v>
      </c>
      <c r="N1342" s="17">
        <v>1256</v>
      </c>
    </row>
    <row r="1343" spans="1:14" ht="12.75" customHeight="1" x14ac:dyDescent="0.3">
      <c r="A1343" s="9" t="str">
        <f t="shared" si="20"/>
        <v>24 San Luis Potosí05-09 añosMujeres</v>
      </c>
      <c r="B1343" s="18" t="s">
        <v>59</v>
      </c>
      <c r="C1343" s="18" t="s">
        <v>16</v>
      </c>
      <c r="D1343" s="29" t="s">
        <v>76</v>
      </c>
      <c r="E1343" s="19">
        <v>119755</v>
      </c>
      <c r="F1343" s="19">
        <v>115615</v>
      </c>
      <c r="G1343" s="19">
        <v>113897</v>
      </c>
      <c r="H1343" s="19">
        <v>1479</v>
      </c>
      <c r="I1343" s="19">
        <v>239</v>
      </c>
      <c r="J1343" s="19">
        <v>3947</v>
      </c>
      <c r="K1343" s="19">
        <v>3633</v>
      </c>
      <c r="L1343" s="19">
        <v>245</v>
      </c>
      <c r="M1343" s="19">
        <v>69</v>
      </c>
      <c r="N1343" s="19">
        <v>193</v>
      </c>
    </row>
    <row r="1344" spans="1:14" ht="12.75" customHeight="1" x14ac:dyDescent="0.3">
      <c r="A1344" s="9" t="str">
        <f t="shared" si="20"/>
        <v>24 San Luis Potosí10-14 añosMujeres</v>
      </c>
      <c r="B1344" s="18" t="s">
        <v>59</v>
      </c>
      <c r="C1344" s="18" t="s">
        <v>16</v>
      </c>
      <c r="D1344" s="29" t="s">
        <v>77</v>
      </c>
      <c r="E1344" s="19">
        <v>124526</v>
      </c>
      <c r="F1344" s="19">
        <v>121258</v>
      </c>
      <c r="G1344" s="19">
        <v>119814</v>
      </c>
      <c r="H1344" s="19">
        <v>1257</v>
      </c>
      <c r="I1344" s="19">
        <v>187</v>
      </c>
      <c r="J1344" s="19">
        <v>3124</v>
      </c>
      <c r="K1344" s="19">
        <v>2806</v>
      </c>
      <c r="L1344" s="19">
        <v>248</v>
      </c>
      <c r="M1344" s="19">
        <v>70</v>
      </c>
      <c r="N1344" s="19">
        <v>144</v>
      </c>
    </row>
    <row r="1345" spans="1:14" ht="12.75" customHeight="1" x14ac:dyDescent="0.3">
      <c r="A1345" s="9" t="str">
        <f t="shared" si="20"/>
        <v>24 San Luis Potosí15-19 añosMujeres</v>
      </c>
      <c r="B1345" s="18" t="s">
        <v>59</v>
      </c>
      <c r="C1345" s="18" t="s">
        <v>16</v>
      </c>
      <c r="D1345" s="29" t="s">
        <v>78</v>
      </c>
      <c r="E1345" s="19">
        <v>125813</v>
      </c>
      <c r="F1345" s="19">
        <v>122584</v>
      </c>
      <c r="G1345" s="19">
        <v>120322</v>
      </c>
      <c r="H1345" s="19">
        <v>2106</v>
      </c>
      <c r="I1345" s="19">
        <v>156</v>
      </c>
      <c r="J1345" s="19">
        <v>3097</v>
      </c>
      <c r="K1345" s="19">
        <v>2810</v>
      </c>
      <c r="L1345" s="19">
        <v>224</v>
      </c>
      <c r="M1345" s="19">
        <v>63</v>
      </c>
      <c r="N1345" s="19">
        <v>132</v>
      </c>
    </row>
    <row r="1346" spans="1:14" ht="12.75" customHeight="1" x14ac:dyDescent="0.3">
      <c r="A1346" s="9" t="str">
        <f t="shared" si="20"/>
        <v>24 San Luis Potosí20-24 añosMujeres</v>
      </c>
      <c r="B1346" s="18" t="s">
        <v>59</v>
      </c>
      <c r="C1346" s="18" t="s">
        <v>16</v>
      </c>
      <c r="D1346" s="29" t="s">
        <v>79</v>
      </c>
      <c r="E1346" s="19">
        <v>118699</v>
      </c>
      <c r="F1346" s="19">
        <v>114314</v>
      </c>
      <c r="G1346" s="19">
        <v>110862</v>
      </c>
      <c r="H1346" s="19">
        <v>3276</v>
      </c>
      <c r="I1346" s="19">
        <v>176</v>
      </c>
      <c r="J1346" s="19">
        <v>4276</v>
      </c>
      <c r="K1346" s="19">
        <v>4035</v>
      </c>
      <c r="L1346" s="19">
        <v>149</v>
      </c>
      <c r="M1346" s="19">
        <v>92</v>
      </c>
      <c r="N1346" s="19">
        <v>109</v>
      </c>
    </row>
    <row r="1347" spans="1:14" ht="12.75" customHeight="1" x14ac:dyDescent="0.3">
      <c r="A1347" s="9" t="str">
        <f t="shared" si="20"/>
        <v>24 San Luis Potosí25-29 añosMujeres</v>
      </c>
      <c r="B1347" s="18" t="s">
        <v>59</v>
      </c>
      <c r="C1347" s="18" t="s">
        <v>16</v>
      </c>
      <c r="D1347" s="29" t="s">
        <v>80</v>
      </c>
      <c r="E1347" s="19">
        <v>114932</v>
      </c>
      <c r="F1347" s="19">
        <v>109351</v>
      </c>
      <c r="G1347" s="19">
        <v>106392</v>
      </c>
      <c r="H1347" s="19">
        <v>2816</v>
      </c>
      <c r="I1347" s="19">
        <v>143</v>
      </c>
      <c r="J1347" s="19">
        <v>5476</v>
      </c>
      <c r="K1347" s="19">
        <v>5123</v>
      </c>
      <c r="L1347" s="19">
        <v>196</v>
      </c>
      <c r="M1347" s="19">
        <v>157</v>
      </c>
      <c r="N1347" s="19">
        <v>105</v>
      </c>
    </row>
    <row r="1348" spans="1:14" ht="12.75" customHeight="1" x14ac:dyDescent="0.3">
      <c r="A1348" s="9" t="str">
        <f t="shared" si="20"/>
        <v>24 San Luis Potosí30-34 añosMujeres</v>
      </c>
      <c r="B1348" s="18" t="s">
        <v>59</v>
      </c>
      <c r="C1348" s="18" t="s">
        <v>16</v>
      </c>
      <c r="D1348" s="29" t="s">
        <v>81</v>
      </c>
      <c r="E1348" s="19">
        <v>107534</v>
      </c>
      <c r="F1348" s="19">
        <v>102677</v>
      </c>
      <c r="G1348" s="19">
        <v>100543</v>
      </c>
      <c r="H1348" s="19">
        <v>2007</v>
      </c>
      <c r="I1348" s="19">
        <v>127</v>
      </c>
      <c r="J1348" s="19">
        <v>4761</v>
      </c>
      <c r="K1348" s="19">
        <v>4362</v>
      </c>
      <c r="L1348" s="19">
        <v>231</v>
      </c>
      <c r="M1348" s="19">
        <v>168</v>
      </c>
      <c r="N1348" s="19">
        <v>96</v>
      </c>
    </row>
    <row r="1349" spans="1:14" ht="12.75" customHeight="1" x14ac:dyDescent="0.3">
      <c r="A1349" s="9" t="str">
        <f t="shared" si="20"/>
        <v>24 San Luis Potosí35-39 añosMujeres</v>
      </c>
      <c r="B1349" s="18" t="s">
        <v>59</v>
      </c>
      <c r="C1349" s="18" t="s">
        <v>16</v>
      </c>
      <c r="D1349" s="29" t="s">
        <v>82</v>
      </c>
      <c r="E1349" s="19">
        <v>101241</v>
      </c>
      <c r="F1349" s="19">
        <v>97675</v>
      </c>
      <c r="G1349" s="19">
        <v>96171</v>
      </c>
      <c r="H1349" s="19">
        <v>1374</v>
      </c>
      <c r="I1349" s="19">
        <v>130</v>
      </c>
      <c r="J1349" s="19">
        <v>3457</v>
      </c>
      <c r="K1349" s="19">
        <v>3078</v>
      </c>
      <c r="L1349" s="19">
        <v>229</v>
      </c>
      <c r="M1349" s="19">
        <v>150</v>
      </c>
      <c r="N1349" s="19">
        <v>109</v>
      </c>
    </row>
    <row r="1350" spans="1:14" ht="12.75" customHeight="1" x14ac:dyDescent="0.3">
      <c r="A1350" s="9" t="str">
        <f t="shared" si="20"/>
        <v>24 San Luis Potosí40-44 añosMujeres</v>
      </c>
      <c r="B1350" s="18" t="s">
        <v>59</v>
      </c>
      <c r="C1350" s="18" t="s">
        <v>16</v>
      </c>
      <c r="D1350" s="29" t="s">
        <v>83</v>
      </c>
      <c r="E1350" s="19">
        <v>94780</v>
      </c>
      <c r="F1350" s="19">
        <v>92285</v>
      </c>
      <c r="G1350" s="19">
        <v>91143</v>
      </c>
      <c r="H1350" s="19">
        <v>1033</v>
      </c>
      <c r="I1350" s="19">
        <v>109</v>
      </c>
      <c r="J1350" s="19">
        <v>2410</v>
      </c>
      <c r="K1350" s="19">
        <v>2098</v>
      </c>
      <c r="L1350" s="19">
        <v>194</v>
      </c>
      <c r="M1350" s="19">
        <v>118</v>
      </c>
      <c r="N1350" s="19">
        <v>85</v>
      </c>
    </row>
    <row r="1351" spans="1:14" ht="12.75" customHeight="1" x14ac:dyDescent="0.3">
      <c r="A1351" s="9" t="str">
        <f t="shared" si="20"/>
        <v>24 San Luis Potosí45-49 añosMujeres</v>
      </c>
      <c r="B1351" s="18" t="s">
        <v>59</v>
      </c>
      <c r="C1351" s="18" t="s">
        <v>16</v>
      </c>
      <c r="D1351" s="29" t="s">
        <v>84</v>
      </c>
      <c r="E1351" s="19">
        <v>88785</v>
      </c>
      <c r="F1351" s="19">
        <v>86949</v>
      </c>
      <c r="G1351" s="19">
        <v>86085</v>
      </c>
      <c r="H1351" s="19">
        <v>740</v>
      </c>
      <c r="I1351" s="19">
        <v>124</v>
      </c>
      <c r="J1351" s="19">
        <v>1773</v>
      </c>
      <c r="K1351" s="19">
        <v>1529</v>
      </c>
      <c r="L1351" s="19">
        <v>182</v>
      </c>
      <c r="M1351" s="19">
        <v>62</v>
      </c>
      <c r="N1351" s="19">
        <v>63</v>
      </c>
    </row>
    <row r="1352" spans="1:14" ht="12.75" customHeight="1" x14ac:dyDescent="0.3">
      <c r="A1352" s="9" t="str">
        <f t="shared" si="20"/>
        <v>24 San Luis Potosí50-54 añosMujeres</v>
      </c>
      <c r="B1352" s="18" t="s">
        <v>59</v>
      </c>
      <c r="C1352" s="18" t="s">
        <v>16</v>
      </c>
      <c r="D1352" s="29" t="s">
        <v>85</v>
      </c>
      <c r="E1352" s="19">
        <v>81291</v>
      </c>
      <c r="F1352" s="19">
        <v>79911</v>
      </c>
      <c r="G1352" s="19">
        <v>79201</v>
      </c>
      <c r="H1352" s="19">
        <v>614</v>
      </c>
      <c r="I1352" s="19">
        <v>96</v>
      </c>
      <c r="J1352" s="19">
        <v>1316</v>
      </c>
      <c r="K1352" s="19">
        <v>1081</v>
      </c>
      <c r="L1352" s="19">
        <v>183</v>
      </c>
      <c r="M1352" s="19">
        <v>52</v>
      </c>
      <c r="N1352" s="19">
        <v>64</v>
      </c>
    </row>
    <row r="1353" spans="1:14" ht="12.75" customHeight="1" x14ac:dyDescent="0.3">
      <c r="A1353" s="9" t="str">
        <f t="shared" si="20"/>
        <v>24 San Luis Potosí55-59 añosMujeres</v>
      </c>
      <c r="B1353" s="18" t="s">
        <v>59</v>
      </c>
      <c r="C1353" s="18" t="s">
        <v>16</v>
      </c>
      <c r="D1353" s="29" t="s">
        <v>86</v>
      </c>
      <c r="E1353" s="19">
        <v>66472</v>
      </c>
      <c r="F1353" s="19">
        <v>65411</v>
      </c>
      <c r="G1353" s="19">
        <v>64893</v>
      </c>
      <c r="H1353" s="19">
        <v>414</v>
      </c>
      <c r="I1353" s="19">
        <v>104</v>
      </c>
      <c r="J1353" s="19">
        <v>1028</v>
      </c>
      <c r="K1353" s="19">
        <v>848</v>
      </c>
      <c r="L1353" s="19">
        <v>140</v>
      </c>
      <c r="M1353" s="19">
        <v>40</v>
      </c>
      <c r="N1353" s="19">
        <v>33</v>
      </c>
    </row>
    <row r="1354" spans="1:14" ht="12.75" customHeight="1" x14ac:dyDescent="0.3">
      <c r="A1354" s="9" t="str">
        <f t="shared" si="20"/>
        <v>24 San Luis Potosí60-64 añosMujeres</v>
      </c>
      <c r="B1354" s="18" t="s">
        <v>59</v>
      </c>
      <c r="C1354" s="18" t="s">
        <v>16</v>
      </c>
      <c r="D1354" s="29" t="s">
        <v>87</v>
      </c>
      <c r="E1354" s="19">
        <v>56604</v>
      </c>
      <c r="F1354" s="19">
        <v>55745</v>
      </c>
      <c r="G1354" s="19">
        <v>55335</v>
      </c>
      <c r="H1354" s="19">
        <v>329</v>
      </c>
      <c r="I1354" s="19">
        <v>81</v>
      </c>
      <c r="J1354" s="19">
        <v>822</v>
      </c>
      <c r="K1354" s="19">
        <v>635</v>
      </c>
      <c r="L1354" s="19">
        <v>163</v>
      </c>
      <c r="M1354" s="19">
        <v>24</v>
      </c>
      <c r="N1354" s="19">
        <v>37</v>
      </c>
    </row>
    <row r="1355" spans="1:14" ht="12.75" customHeight="1" x14ac:dyDescent="0.3">
      <c r="A1355" s="9" t="str">
        <f t="shared" ref="A1355:A1418" si="21">B1355&amp;D1355&amp;C1355</f>
        <v>24 San Luis Potosí65-69 añosMujeres</v>
      </c>
      <c r="B1355" s="18" t="s">
        <v>59</v>
      </c>
      <c r="C1355" s="18" t="s">
        <v>16</v>
      </c>
      <c r="D1355" s="29" t="s">
        <v>88</v>
      </c>
      <c r="E1355" s="19">
        <v>43019</v>
      </c>
      <c r="F1355" s="19">
        <v>42411</v>
      </c>
      <c r="G1355" s="19">
        <v>42191</v>
      </c>
      <c r="H1355" s="19">
        <v>178</v>
      </c>
      <c r="I1355" s="19">
        <v>42</v>
      </c>
      <c r="J1355" s="19">
        <v>590</v>
      </c>
      <c r="K1355" s="19">
        <v>456</v>
      </c>
      <c r="L1355" s="19">
        <v>118</v>
      </c>
      <c r="M1355" s="19">
        <v>16</v>
      </c>
      <c r="N1355" s="19">
        <v>18</v>
      </c>
    </row>
    <row r="1356" spans="1:14" ht="12.75" customHeight="1" x14ac:dyDescent="0.3">
      <c r="A1356" s="9" t="str">
        <f t="shared" si="21"/>
        <v>24 San Luis Potosí70-74 añosMujeres</v>
      </c>
      <c r="B1356" s="18" t="s">
        <v>59</v>
      </c>
      <c r="C1356" s="18" t="s">
        <v>16</v>
      </c>
      <c r="D1356" s="29" t="s">
        <v>89</v>
      </c>
      <c r="E1356" s="19">
        <v>33001</v>
      </c>
      <c r="F1356" s="19">
        <v>32571</v>
      </c>
      <c r="G1356" s="19">
        <v>32404</v>
      </c>
      <c r="H1356" s="19">
        <v>131</v>
      </c>
      <c r="I1356" s="19">
        <v>36</v>
      </c>
      <c r="J1356" s="19">
        <v>412</v>
      </c>
      <c r="K1356" s="19">
        <v>336</v>
      </c>
      <c r="L1356" s="19">
        <v>62</v>
      </c>
      <c r="M1356" s="19">
        <v>14</v>
      </c>
      <c r="N1356" s="19">
        <v>18</v>
      </c>
    </row>
    <row r="1357" spans="1:14" ht="12.75" customHeight="1" x14ac:dyDescent="0.3">
      <c r="A1357" s="9" t="str">
        <f t="shared" si="21"/>
        <v>24 San Luis Potosí75-79 añosMujeres</v>
      </c>
      <c r="B1357" s="18" t="s">
        <v>59</v>
      </c>
      <c r="C1357" s="18" t="s">
        <v>16</v>
      </c>
      <c r="D1357" s="29" t="s">
        <v>90</v>
      </c>
      <c r="E1357" s="19">
        <v>23695</v>
      </c>
      <c r="F1357" s="19">
        <v>23428</v>
      </c>
      <c r="G1357" s="19">
        <v>23281</v>
      </c>
      <c r="H1357" s="19">
        <v>120</v>
      </c>
      <c r="I1357" s="19">
        <v>27</v>
      </c>
      <c r="J1357" s="19">
        <v>248</v>
      </c>
      <c r="K1357" s="19">
        <v>203</v>
      </c>
      <c r="L1357" s="19">
        <v>33</v>
      </c>
      <c r="M1357" s="19">
        <v>12</v>
      </c>
      <c r="N1357" s="19">
        <v>19</v>
      </c>
    </row>
    <row r="1358" spans="1:14" ht="12.75" customHeight="1" x14ac:dyDescent="0.3">
      <c r="A1358" s="9" t="str">
        <f t="shared" si="21"/>
        <v>24 San Luis Potosí80-84 añosMujeres</v>
      </c>
      <c r="B1358" s="18" t="s">
        <v>59</v>
      </c>
      <c r="C1358" s="18" t="s">
        <v>16</v>
      </c>
      <c r="D1358" s="29" t="s">
        <v>91</v>
      </c>
      <c r="E1358" s="19">
        <v>17330</v>
      </c>
      <c r="F1358" s="19">
        <v>17135</v>
      </c>
      <c r="G1358" s="19">
        <v>17026</v>
      </c>
      <c r="H1358" s="19">
        <v>91</v>
      </c>
      <c r="I1358" s="19">
        <v>18</v>
      </c>
      <c r="J1358" s="19">
        <v>178</v>
      </c>
      <c r="K1358" s="19">
        <v>151</v>
      </c>
      <c r="L1358" s="19">
        <v>25</v>
      </c>
      <c r="M1358" s="19">
        <v>2</v>
      </c>
      <c r="N1358" s="19">
        <v>17</v>
      </c>
    </row>
    <row r="1359" spans="1:14" ht="12.75" customHeight="1" x14ac:dyDescent="0.3">
      <c r="A1359" s="9" t="str">
        <f t="shared" si="21"/>
        <v>24 San Luis Potosí85 años y másMujeres</v>
      </c>
      <c r="B1359" s="18" t="s">
        <v>59</v>
      </c>
      <c r="C1359" s="18" t="s">
        <v>16</v>
      </c>
      <c r="D1359" s="18" t="s">
        <v>92</v>
      </c>
      <c r="E1359" s="19">
        <v>16749</v>
      </c>
      <c r="F1359" s="19">
        <v>16538</v>
      </c>
      <c r="G1359" s="19">
        <v>16416</v>
      </c>
      <c r="H1359" s="19">
        <v>116</v>
      </c>
      <c r="I1359" s="19">
        <v>6</v>
      </c>
      <c r="J1359" s="19">
        <v>197</v>
      </c>
      <c r="K1359" s="19">
        <v>164</v>
      </c>
      <c r="L1359" s="19">
        <v>31</v>
      </c>
      <c r="M1359" s="19">
        <v>2</v>
      </c>
      <c r="N1359" s="19">
        <v>14</v>
      </c>
    </row>
    <row r="1360" spans="1:14" ht="12.75" customHeight="1" x14ac:dyDescent="0.3">
      <c r="A1360" s="9" t="str">
        <f t="shared" si="21"/>
        <v>25 SinaloaTotalTotal</v>
      </c>
      <c r="B1360" s="20" t="s">
        <v>60</v>
      </c>
      <c r="C1360" s="20" t="s">
        <v>14</v>
      </c>
      <c r="D1360" s="20" t="s">
        <v>14</v>
      </c>
      <c r="E1360" s="21">
        <v>2788482</v>
      </c>
      <c r="F1360" s="21">
        <v>2691072</v>
      </c>
      <c r="G1360" s="21">
        <v>2660203</v>
      </c>
      <c r="H1360" s="21">
        <v>26879</v>
      </c>
      <c r="I1360" s="21">
        <v>3990</v>
      </c>
      <c r="J1360" s="21">
        <v>95801</v>
      </c>
      <c r="K1360" s="21">
        <v>87011</v>
      </c>
      <c r="L1360" s="21">
        <v>7201</v>
      </c>
      <c r="M1360" s="21">
        <v>1589</v>
      </c>
      <c r="N1360" s="21">
        <v>1609</v>
      </c>
    </row>
    <row r="1361" spans="1:14" ht="12.75" customHeight="1" x14ac:dyDescent="0.3">
      <c r="A1361" s="9" t="str">
        <f t="shared" si="21"/>
        <v>25 Sinaloa05-09 añosTotal</v>
      </c>
      <c r="B1361" s="22" t="s">
        <v>60</v>
      </c>
      <c r="C1361" s="22" t="s">
        <v>14</v>
      </c>
      <c r="D1361" s="30" t="s">
        <v>76</v>
      </c>
      <c r="E1361" s="23">
        <v>250496</v>
      </c>
      <c r="F1361" s="23">
        <v>240219</v>
      </c>
      <c r="G1361" s="23">
        <v>236054</v>
      </c>
      <c r="H1361" s="23">
        <v>2387</v>
      </c>
      <c r="I1361" s="23">
        <v>1778</v>
      </c>
      <c r="J1361" s="23">
        <v>10137</v>
      </c>
      <c r="K1361" s="23">
        <v>9573</v>
      </c>
      <c r="L1361" s="23">
        <v>496</v>
      </c>
      <c r="M1361" s="23">
        <v>68</v>
      </c>
      <c r="N1361" s="23">
        <v>140</v>
      </c>
    </row>
    <row r="1362" spans="1:14" ht="12.75" customHeight="1" x14ac:dyDescent="0.3">
      <c r="A1362" s="9" t="str">
        <f t="shared" si="21"/>
        <v>25 Sinaloa10-14 añosTotal</v>
      </c>
      <c r="B1362" s="22" t="s">
        <v>60</v>
      </c>
      <c r="C1362" s="22" t="s">
        <v>14</v>
      </c>
      <c r="D1362" s="30" t="s">
        <v>77</v>
      </c>
      <c r="E1362" s="23">
        <v>260172</v>
      </c>
      <c r="F1362" s="23">
        <v>251258</v>
      </c>
      <c r="G1362" s="23">
        <v>248317</v>
      </c>
      <c r="H1362" s="23">
        <v>2140</v>
      </c>
      <c r="I1362" s="23">
        <v>801</v>
      </c>
      <c r="J1362" s="23">
        <v>8814</v>
      </c>
      <c r="K1362" s="23">
        <v>8220</v>
      </c>
      <c r="L1362" s="23">
        <v>533</v>
      </c>
      <c r="M1362" s="23">
        <v>61</v>
      </c>
      <c r="N1362" s="23">
        <v>100</v>
      </c>
    </row>
    <row r="1363" spans="1:14" ht="12.75" customHeight="1" x14ac:dyDescent="0.3">
      <c r="A1363" s="9" t="str">
        <f t="shared" si="21"/>
        <v>25 Sinaloa15-19 añosTotal</v>
      </c>
      <c r="B1363" s="22" t="s">
        <v>60</v>
      </c>
      <c r="C1363" s="22" t="s">
        <v>14</v>
      </c>
      <c r="D1363" s="30" t="s">
        <v>78</v>
      </c>
      <c r="E1363" s="23">
        <v>261581</v>
      </c>
      <c r="F1363" s="23">
        <v>251353</v>
      </c>
      <c r="G1363" s="23">
        <v>248315</v>
      </c>
      <c r="H1363" s="23">
        <v>2908</v>
      </c>
      <c r="I1363" s="23">
        <v>130</v>
      </c>
      <c r="J1363" s="23">
        <v>10139</v>
      </c>
      <c r="K1363" s="23">
        <v>9696</v>
      </c>
      <c r="L1363" s="23">
        <v>363</v>
      </c>
      <c r="M1363" s="23">
        <v>80</v>
      </c>
      <c r="N1363" s="23">
        <v>89</v>
      </c>
    </row>
    <row r="1364" spans="1:14" ht="12.75" customHeight="1" x14ac:dyDescent="0.3">
      <c r="A1364" s="9" t="str">
        <f t="shared" si="21"/>
        <v>25 Sinaloa20-24 añosTotal</v>
      </c>
      <c r="B1364" s="22" t="s">
        <v>60</v>
      </c>
      <c r="C1364" s="22" t="s">
        <v>14</v>
      </c>
      <c r="D1364" s="30" t="s">
        <v>79</v>
      </c>
      <c r="E1364" s="23">
        <v>256990</v>
      </c>
      <c r="F1364" s="23">
        <v>244867</v>
      </c>
      <c r="G1364" s="23">
        <v>239880</v>
      </c>
      <c r="H1364" s="23">
        <v>4837</v>
      </c>
      <c r="I1364" s="23">
        <v>150</v>
      </c>
      <c r="J1364" s="23">
        <v>11987</v>
      </c>
      <c r="K1364" s="23">
        <v>11435</v>
      </c>
      <c r="L1364" s="23">
        <v>402</v>
      </c>
      <c r="M1364" s="23">
        <v>150</v>
      </c>
      <c r="N1364" s="23">
        <v>136</v>
      </c>
    </row>
    <row r="1365" spans="1:14" ht="12.75" customHeight="1" x14ac:dyDescent="0.3">
      <c r="A1365" s="9" t="str">
        <f t="shared" si="21"/>
        <v>25 Sinaloa25-29 añosTotal</v>
      </c>
      <c r="B1365" s="22" t="s">
        <v>60</v>
      </c>
      <c r="C1365" s="22" t="s">
        <v>14</v>
      </c>
      <c r="D1365" s="30" t="s">
        <v>80</v>
      </c>
      <c r="E1365" s="23">
        <v>232316</v>
      </c>
      <c r="F1365" s="23">
        <v>220664</v>
      </c>
      <c r="G1365" s="23">
        <v>216723</v>
      </c>
      <c r="H1365" s="23">
        <v>3768</v>
      </c>
      <c r="I1365" s="23">
        <v>173</v>
      </c>
      <c r="J1365" s="23">
        <v>11501</v>
      </c>
      <c r="K1365" s="23">
        <v>10687</v>
      </c>
      <c r="L1365" s="23">
        <v>599</v>
      </c>
      <c r="M1365" s="23">
        <v>215</v>
      </c>
      <c r="N1365" s="23">
        <v>151</v>
      </c>
    </row>
    <row r="1366" spans="1:14" ht="12.75" customHeight="1" x14ac:dyDescent="0.3">
      <c r="A1366" s="9" t="str">
        <f t="shared" si="21"/>
        <v>25 Sinaloa30-34 añosTotal</v>
      </c>
      <c r="B1366" s="22" t="s">
        <v>60</v>
      </c>
      <c r="C1366" s="22" t="s">
        <v>14</v>
      </c>
      <c r="D1366" s="30" t="s">
        <v>81</v>
      </c>
      <c r="E1366" s="23">
        <v>215491</v>
      </c>
      <c r="F1366" s="23">
        <v>204659</v>
      </c>
      <c r="G1366" s="23">
        <v>201759</v>
      </c>
      <c r="H1366" s="23">
        <v>2730</v>
      </c>
      <c r="I1366" s="23">
        <v>170</v>
      </c>
      <c r="J1366" s="23">
        <v>10656</v>
      </c>
      <c r="K1366" s="23">
        <v>9602</v>
      </c>
      <c r="L1366" s="23">
        <v>806</v>
      </c>
      <c r="M1366" s="23">
        <v>248</v>
      </c>
      <c r="N1366" s="23">
        <v>176</v>
      </c>
    </row>
    <row r="1367" spans="1:14" ht="12.75" customHeight="1" x14ac:dyDescent="0.3">
      <c r="A1367" s="9" t="str">
        <f t="shared" si="21"/>
        <v>25 Sinaloa35-39 añosTotal</v>
      </c>
      <c r="B1367" s="22" t="s">
        <v>60</v>
      </c>
      <c r="C1367" s="22" t="s">
        <v>14</v>
      </c>
      <c r="D1367" s="30" t="s">
        <v>82</v>
      </c>
      <c r="E1367" s="23">
        <v>205540</v>
      </c>
      <c r="F1367" s="23">
        <v>196290</v>
      </c>
      <c r="G1367" s="23">
        <v>194119</v>
      </c>
      <c r="H1367" s="23">
        <v>2008</v>
      </c>
      <c r="I1367" s="23">
        <v>163</v>
      </c>
      <c r="J1367" s="23">
        <v>9067</v>
      </c>
      <c r="K1367" s="23">
        <v>8035</v>
      </c>
      <c r="L1367" s="23">
        <v>840</v>
      </c>
      <c r="M1367" s="23">
        <v>192</v>
      </c>
      <c r="N1367" s="23">
        <v>183</v>
      </c>
    </row>
    <row r="1368" spans="1:14" ht="12.75" customHeight="1" x14ac:dyDescent="0.3">
      <c r="A1368" s="9" t="str">
        <f t="shared" si="21"/>
        <v>25 Sinaloa40-44 añosTotal</v>
      </c>
      <c r="B1368" s="22" t="s">
        <v>60</v>
      </c>
      <c r="C1368" s="22" t="s">
        <v>14</v>
      </c>
      <c r="D1368" s="30" t="s">
        <v>83</v>
      </c>
      <c r="E1368" s="23">
        <v>204309</v>
      </c>
      <c r="F1368" s="23">
        <v>197068</v>
      </c>
      <c r="G1368" s="23">
        <v>195363</v>
      </c>
      <c r="H1368" s="23">
        <v>1582</v>
      </c>
      <c r="I1368" s="23">
        <v>123</v>
      </c>
      <c r="J1368" s="23">
        <v>7063</v>
      </c>
      <c r="K1368" s="23">
        <v>6220</v>
      </c>
      <c r="L1368" s="23">
        <v>722</v>
      </c>
      <c r="M1368" s="23">
        <v>121</v>
      </c>
      <c r="N1368" s="23">
        <v>178</v>
      </c>
    </row>
    <row r="1369" spans="1:14" ht="12.75" customHeight="1" x14ac:dyDescent="0.3">
      <c r="A1369" s="9" t="str">
        <f t="shared" si="21"/>
        <v>25 Sinaloa45-49 añosTotal</v>
      </c>
      <c r="B1369" s="22" t="s">
        <v>60</v>
      </c>
      <c r="C1369" s="22" t="s">
        <v>14</v>
      </c>
      <c r="D1369" s="30" t="s">
        <v>84</v>
      </c>
      <c r="E1369" s="23">
        <v>192589</v>
      </c>
      <c r="F1369" s="23">
        <v>187268</v>
      </c>
      <c r="G1369" s="23">
        <v>185965</v>
      </c>
      <c r="H1369" s="23">
        <v>1219</v>
      </c>
      <c r="I1369" s="23">
        <v>84</v>
      </c>
      <c r="J1369" s="23">
        <v>5188</v>
      </c>
      <c r="K1369" s="23">
        <v>4462</v>
      </c>
      <c r="L1369" s="23">
        <v>610</v>
      </c>
      <c r="M1369" s="23">
        <v>116</v>
      </c>
      <c r="N1369" s="23">
        <v>133</v>
      </c>
    </row>
    <row r="1370" spans="1:14" ht="12.75" customHeight="1" x14ac:dyDescent="0.3">
      <c r="A1370" s="9" t="str">
        <f t="shared" si="21"/>
        <v>25 Sinaloa50-54 añosTotal</v>
      </c>
      <c r="B1370" s="22" t="s">
        <v>60</v>
      </c>
      <c r="C1370" s="22" t="s">
        <v>14</v>
      </c>
      <c r="D1370" s="30" t="s">
        <v>85</v>
      </c>
      <c r="E1370" s="23">
        <v>172094</v>
      </c>
      <c r="F1370" s="23">
        <v>168353</v>
      </c>
      <c r="G1370" s="23">
        <v>167299</v>
      </c>
      <c r="H1370" s="23">
        <v>943</v>
      </c>
      <c r="I1370" s="23">
        <v>111</v>
      </c>
      <c r="J1370" s="23">
        <v>3631</v>
      </c>
      <c r="K1370" s="23">
        <v>3029</v>
      </c>
      <c r="L1370" s="23">
        <v>515</v>
      </c>
      <c r="M1370" s="23">
        <v>87</v>
      </c>
      <c r="N1370" s="23">
        <v>110</v>
      </c>
    </row>
    <row r="1371" spans="1:14" ht="12.75" customHeight="1" x14ac:dyDescent="0.3">
      <c r="A1371" s="9" t="str">
        <f t="shared" si="21"/>
        <v>25 Sinaloa55-59 añosTotal</v>
      </c>
      <c r="B1371" s="22" t="s">
        <v>60</v>
      </c>
      <c r="C1371" s="22" t="s">
        <v>14</v>
      </c>
      <c r="D1371" s="30" t="s">
        <v>86</v>
      </c>
      <c r="E1371" s="23">
        <v>143385</v>
      </c>
      <c r="F1371" s="23">
        <v>140712</v>
      </c>
      <c r="G1371" s="23">
        <v>139891</v>
      </c>
      <c r="H1371" s="23">
        <v>730</v>
      </c>
      <c r="I1371" s="23">
        <v>91</v>
      </c>
      <c r="J1371" s="23">
        <v>2604</v>
      </c>
      <c r="K1371" s="23">
        <v>2136</v>
      </c>
      <c r="L1371" s="23">
        <v>393</v>
      </c>
      <c r="M1371" s="23">
        <v>75</v>
      </c>
      <c r="N1371" s="23">
        <v>69</v>
      </c>
    </row>
    <row r="1372" spans="1:14" ht="12.75" customHeight="1" x14ac:dyDescent="0.3">
      <c r="A1372" s="9" t="str">
        <f t="shared" si="21"/>
        <v>25 Sinaloa60-64 añosTotal</v>
      </c>
      <c r="B1372" s="22" t="s">
        <v>60</v>
      </c>
      <c r="C1372" s="22" t="s">
        <v>14</v>
      </c>
      <c r="D1372" s="30" t="s">
        <v>87</v>
      </c>
      <c r="E1372" s="23">
        <v>123628</v>
      </c>
      <c r="F1372" s="23">
        <v>121562</v>
      </c>
      <c r="G1372" s="23">
        <v>120935</v>
      </c>
      <c r="H1372" s="23">
        <v>563</v>
      </c>
      <c r="I1372" s="23">
        <v>64</v>
      </c>
      <c r="J1372" s="23">
        <v>2015</v>
      </c>
      <c r="K1372" s="23">
        <v>1605</v>
      </c>
      <c r="L1372" s="23">
        <v>351</v>
      </c>
      <c r="M1372" s="23">
        <v>59</v>
      </c>
      <c r="N1372" s="23">
        <v>51</v>
      </c>
    </row>
    <row r="1373" spans="1:14" ht="12.75" customHeight="1" x14ac:dyDescent="0.3">
      <c r="A1373" s="9" t="str">
        <f t="shared" si="21"/>
        <v>25 Sinaloa65-69 añosTotal</v>
      </c>
      <c r="B1373" s="22" t="s">
        <v>60</v>
      </c>
      <c r="C1373" s="22" t="s">
        <v>14</v>
      </c>
      <c r="D1373" s="30" t="s">
        <v>88</v>
      </c>
      <c r="E1373" s="23">
        <v>95056</v>
      </c>
      <c r="F1373" s="23">
        <v>93682</v>
      </c>
      <c r="G1373" s="23">
        <v>93278</v>
      </c>
      <c r="H1373" s="23">
        <v>332</v>
      </c>
      <c r="I1373" s="23">
        <v>72</v>
      </c>
      <c r="J1373" s="23">
        <v>1333</v>
      </c>
      <c r="K1373" s="23">
        <v>997</v>
      </c>
      <c r="L1373" s="23">
        <v>285</v>
      </c>
      <c r="M1373" s="23">
        <v>51</v>
      </c>
      <c r="N1373" s="23">
        <v>41</v>
      </c>
    </row>
    <row r="1374" spans="1:14" ht="12.75" customHeight="1" x14ac:dyDescent="0.3">
      <c r="A1374" s="9" t="str">
        <f t="shared" si="21"/>
        <v>25 Sinaloa70-74 añosTotal</v>
      </c>
      <c r="B1374" s="22" t="s">
        <v>60</v>
      </c>
      <c r="C1374" s="22" t="s">
        <v>14</v>
      </c>
      <c r="D1374" s="30" t="s">
        <v>89</v>
      </c>
      <c r="E1374" s="23">
        <v>70677</v>
      </c>
      <c r="F1374" s="23">
        <v>69902</v>
      </c>
      <c r="G1374" s="23">
        <v>69651</v>
      </c>
      <c r="H1374" s="23">
        <v>218</v>
      </c>
      <c r="I1374" s="23">
        <v>33</v>
      </c>
      <c r="J1374" s="23">
        <v>759</v>
      </c>
      <c r="K1374" s="23">
        <v>572</v>
      </c>
      <c r="L1374" s="23">
        <v>159</v>
      </c>
      <c r="M1374" s="23">
        <v>28</v>
      </c>
      <c r="N1374" s="23">
        <v>16</v>
      </c>
    </row>
    <row r="1375" spans="1:14" ht="12.75" customHeight="1" x14ac:dyDescent="0.3">
      <c r="A1375" s="9" t="str">
        <f t="shared" si="21"/>
        <v>25 Sinaloa75-79 añosTotal</v>
      </c>
      <c r="B1375" s="22" t="s">
        <v>60</v>
      </c>
      <c r="C1375" s="22" t="s">
        <v>14</v>
      </c>
      <c r="D1375" s="30" t="s">
        <v>90</v>
      </c>
      <c r="E1375" s="23">
        <v>49051</v>
      </c>
      <c r="F1375" s="23">
        <v>48614</v>
      </c>
      <c r="G1375" s="23">
        <v>48379</v>
      </c>
      <c r="H1375" s="23">
        <v>209</v>
      </c>
      <c r="I1375" s="23">
        <v>26</v>
      </c>
      <c r="J1375" s="23">
        <v>420</v>
      </c>
      <c r="K1375" s="23">
        <v>332</v>
      </c>
      <c r="L1375" s="23">
        <v>59</v>
      </c>
      <c r="M1375" s="23">
        <v>29</v>
      </c>
      <c r="N1375" s="23">
        <v>17</v>
      </c>
    </row>
    <row r="1376" spans="1:14" ht="12.75" customHeight="1" x14ac:dyDescent="0.3">
      <c r="A1376" s="9" t="str">
        <f t="shared" si="21"/>
        <v>25 Sinaloa80-84 añosTotal</v>
      </c>
      <c r="B1376" s="22" t="s">
        <v>60</v>
      </c>
      <c r="C1376" s="22" t="s">
        <v>14</v>
      </c>
      <c r="D1376" s="30" t="s">
        <v>91</v>
      </c>
      <c r="E1376" s="23">
        <v>30957</v>
      </c>
      <c r="F1376" s="23">
        <v>30676</v>
      </c>
      <c r="G1376" s="23">
        <v>30512</v>
      </c>
      <c r="H1376" s="23">
        <v>151</v>
      </c>
      <c r="I1376" s="23">
        <v>13</v>
      </c>
      <c r="J1376" s="23">
        <v>268</v>
      </c>
      <c r="K1376" s="23">
        <v>225</v>
      </c>
      <c r="L1376" s="23">
        <v>38</v>
      </c>
      <c r="M1376" s="23">
        <v>5</v>
      </c>
      <c r="N1376" s="23">
        <v>13</v>
      </c>
    </row>
    <row r="1377" spans="1:14" ht="12.75" customHeight="1" x14ac:dyDescent="0.3">
      <c r="A1377" s="9" t="str">
        <f t="shared" si="21"/>
        <v>25 Sinaloa85 años y másTotal</v>
      </c>
      <c r="B1377" s="22" t="s">
        <v>60</v>
      </c>
      <c r="C1377" s="22" t="s">
        <v>14</v>
      </c>
      <c r="D1377" s="22" t="s">
        <v>92</v>
      </c>
      <c r="E1377" s="23">
        <v>24150</v>
      </c>
      <c r="F1377" s="23">
        <v>23925</v>
      </c>
      <c r="G1377" s="23">
        <v>23763</v>
      </c>
      <c r="H1377" s="23">
        <v>154</v>
      </c>
      <c r="I1377" s="23">
        <v>8</v>
      </c>
      <c r="J1377" s="23">
        <v>219</v>
      </c>
      <c r="K1377" s="23">
        <v>185</v>
      </c>
      <c r="L1377" s="23">
        <v>30</v>
      </c>
      <c r="M1377" s="23">
        <v>4</v>
      </c>
      <c r="N1377" s="23">
        <v>6</v>
      </c>
    </row>
    <row r="1378" spans="1:14" ht="12.75" customHeight="1" x14ac:dyDescent="0.3">
      <c r="A1378" s="9" t="str">
        <f t="shared" si="21"/>
        <v>25 SinaloaTotalHombres</v>
      </c>
      <c r="B1378" s="16" t="s">
        <v>60</v>
      </c>
      <c r="C1378" s="16" t="s">
        <v>15</v>
      </c>
      <c r="D1378" s="16" t="s">
        <v>14</v>
      </c>
      <c r="E1378" s="17">
        <v>1373662</v>
      </c>
      <c r="F1378" s="17">
        <v>1321159</v>
      </c>
      <c r="G1378" s="17">
        <v>1306160</v>
      </c>
      <c r="H1378" s="17">
        <v>12912</v>
      </c>
      <c r="I1378" s="17">
        <v>2087</v>
      </c>
      <c r="J1378" s="17">
        <v>51419</v>
      </c>
      <c r="K1378" s="17">
        <v>45771</v>
      </c>
      <c r="L1378" s="17">
        <v>4715</v>
      </c>
      <c r="M1378" s="17">
        <v>933</v>
      </c>
      <c r="N1378" s="17">
        <v>1084</v>
      </c>
    </row>
    <row r="1379" spans="1:14" ht="12.75" customHeight="1" x14ac:dyDescent="0.3">
      <c r="A1379" s="9" t="str">
        <f t="shared" si="21"/>
        <v>25 Sinaloa05-09 añosHombres</v>
      </c>
      <c r="B1379" s="18" t="s">
        <v>60</v>
      </c>
      <c r="C1379" s="18" t="s">
        <v>15</v>
      </c>
      <c r="D1379" s="29" t="s">
        <v>76</v>
      </c>
      <c r="E1379" s="19">
        <v>127811</v>
      </c>
      <c r="F1379" s="19">
        <v>122691</v>
      </c>
      <c r="G1379" s="19">
        <v>120468</v>
      </c>
      <c r="H1379" s="19">
        <v>1264</v>
      </c>
      <c r="I1379" s="19">
        <v>959</v>
      </c>
      <c r="J1379" s="19">
        <v>5055</v>
      </c>
      <c r="K1379" s="19">
        <v>4784</v>
      </c>
      <c r="L1379" s="19">
        <v>235</v>
      </c>
      <c r="M1379" s="19">
        <v>36</v>
      </c>
      <c r="N1379" s="19">
        <v>65</v>
      </c>
    </row>
    <row r="1380" spans="1:14" ht="12.75" customHeight="1" x14ac:dyDescent="0.3">
      <c r="A1380" s="9" t="str">
        <f t="shared" si="21"/>
        <v>25 Sinaloa10-14 añosHombres</v>
      </c>
      <c r="B1380" s="18" t="s">
        <v>60</v>
      </c>
      <c r="C1380" s="18" t="s">
        <v>15</v>
      </c>
      <c r="D1380" s="29" t="s">
        <v>77</v>
      </c>
      <c r="E1380" s="19">
        <v>132511</v>
      </c>
      <c r="F1380" s="19">
        <v>128063</v>
      </c>
      <c r="G1380" s="19">
        <v>126515</v>
      </c>
      <c r="H1380" s="19">
        <v>1103</v>
      </c>
      <c r="I1380" s="19">
        <v>445</v>
      </c>
      <c r="J1380" s="19">
        <v>4394</v>
      </c>
      <c r="K1380" s="19">
        <v>4107</v>
      </c>
      <c r="L1380" s="19">
        <v>256</v>
      </c>
      <c r="M1380" s="19">
        <v>31</v>
      </c>
      <c r="N1380" s="19">
        <v>54</v>
      </c>
    </row>
    <row r="1381" spans="1:14" ht="12.75" customHeight="1" x14ac:dyDescent="0.3">
      <c r="A1381" s="9" t="str">
        <f t="shared" si="21"/>
        <v>25 Sinaloa15-19 añosHombres</v>
      </c>
      <c r="B1381" s="18" t="s">
        <v>60</v>
      </c>
      <c r="C1381" s="18" t="s">
        <v>15</v>
      </c>
      <c r="D1381" s="29" t="s">
        <v>78</v>
      </c>
      <c r="E1381" s="19">
        <v>132551</v>
      </c>
      <c r="F1381" s="19">
        <v>127462</v>
      </c>
      <c r="G1381" s="19">
        <v>126094</v>
      </c>
      <c r="H1381" s="19">
        <v>1307</v>
      </c>
      <c r="I1381" s="19">
        <v>61</v>
      </c>
      <c r="J1381" s="19">
        <v>5037</v>
      </c>
      <c r="K1381" s="19">
        <v>4828</v>
      </c>
      <c r="L1381" s="19">
        <v>167</v>
      </c>
      <c r="M1381" s="19">
        <v>42</v>
      </c>
      <c r="N1381" s="19">
        <v>52</v>
      </c>
    </row>
    <row r="1382" spans="1:14" ht="12.75" customHeight="1" x14ac:dyDescent="0.3">
      <c r="A1382" s="9" t="str">
        <f t="shared" si="21"/>
        <v>25 Sinaloa20-24 añosHombres</v>
      </c>
      <c r="B1382" s="18" t="s">
        <v>60</v>
      </c>
      <c r="C1382" s="18" t="s">
        <v>15</v>
      </c>
      <c r="D1382" s="29" t="s">
        <v>79</v>
      </c>
      <c r="E1382" s="19">
        <v>127976</v>
      </c>
      <c r="F1382" s="19">
        <v>121732</v>
      </c>
      <c r="G1382" s="19">
        <v>119546</v>
      </c>
      <c r="H1382" s="19">
        <v>2114</v>
      </c>
      <c r="I1382" s="19">
        <v>72</v>
      </c>
      <c r="J1382" s="19">
        <v>6152</v>
      </c>
      <c r="K1382" s="19">
        <v>5839</v>
      </c>
      <c r="L1382" s="19">
        <v>226</v>
      </c>
      <c r="M1382" s="19">
        <v>87</v>
      </c>
      <c r="N1382" s="19">
        <v>92</v>
      </c>
    </row>
    <row r="1383" spans="1:14" ht="12.75" customHeight="1" x14ac:dyDescent="0.3">
      <c r="A1383" s="9" t="str">
        <f t="shared" si="21"/>
        <v>25 Sinaloa25-29 añosHombres</v>
      </c>
      <c r="B1383" s="18" t="s">
        <v>60</v>
      </c>
      <c r="C1383" s="18" t="s">
        <v>15</v>
      </c>
      <c r="D1383" s="29" t="s">
        <v>80</v>
      </c>
      <c r="E1383" s="19">
        <v>113467</v>
      </c>
      <c r="F1383" s="19">
        <v>107263</v>
      </c>
      <c r="G1383" s="19">
        <v>105444</v>
      </c>
      <c r="H1383" s="19">
        <v>1730</v>
      </c>
      <c r="I1383" s="19">
        <v>89</v>
      </c>
      <c r="J1383" s="19">
        <v>6095</v>
      </c>
      <c r="K1383" s="19">
        <v>5571</v>
      </c>
      <c r="L1383" s="19">
        <v>407</v>
      </c>
      <c r="M1383" s="19">
        <v>117</v>
      </c>
      <c r="N1383" s="19">
        <v>109</v>
      </c>
    </row>
    <row r="1384" spans="1:14" ht="12.75" customHeight="1" x14ac:dyDescent="0.3">
      <c r="A1384" s="9" t="str">
        <f t="shared" si="21"/>
        <v>25 Sinaloa30-34 añosHombres</v>
      </c>
      <c r="B1384" s="18" t="s">
        <v>60</v>
      </c>
      <c r="C1384" s="18" t="s">
        <v>15</v>
      </c>
      <c r="D1384" s="29" t="s">
        <v>81</v>
      </c>
      <c r="E1384" s="19">
        <v>105280</v>
      </c>
      <c r="F1384" s="19">
        <v>99305</v>
      </c>
      <c r="G1384" s="19">
        <v>97862</v>
      </c>
      <c r="H1384" s="19">
        <v>1359</v>
      </c>
      <c r="I1384" s="19">
        <v>84</v>
      </c>
      <c r="J1384" s="19">
        <v>5848</v>
      </c>
      <c r="K1384" s="19">
        <v>5105</v>
      </c>
      <c r="L1384" s="19">
        <v>591</v>
      </c>
      <c r="M1384" s="19">
        <v>152</v>
      </c>
      <c r="N1384" s="19">
        <v>127</v>
      </c>
    </row>
    <row r="1385" spans="1:14" ht="12.75" customHeight="1" x14ac:dyDescent="0.3">
      <c r="A1385" s="9" t="str">
        <f t="shared" si="21"/>
        <v>25 Sinaloa35-39 añosHombres</v>
      </c>
      <c r="B1385" s="18" t="s">
        <v>60</v>
      </c>
      <c r="C1385" s="18" t="s">
        <v>15</v>
      </c>
      <c r="D1385" s="29" t="s">
        <v>82</v>
      </c>
      <c r="E1385" s="19">
        <v>100764</v>
      </c>
      <c r="F1385" s="19">
        <v>95489</v>
      </c>
      <c r="G1385" s="19">
        <v>94414</v>
      </c>
      <c r="H1385" s="19">
        <v>999</v>
      </c>
      <c r="I1385" s="19">
        <v>76</v>
      </c>
      <c r="J1385" s="19">
        <v>5144</v>
      </c>
      <c r="K1385" s="19">
        <v>4405</v>
      </c>
      <c r="L1385" s="19">
        <v>625</v>
      </c>
      <c r="M1385" s="19">
        <v>114</v>
      </c>
      <c r="N1385" s="19">
        <v>131</v>
      </c>
    </row>
    <row r="1386" spans="1:14" ht="12.75" customHeight="1" x14ac:dyDescent="0.3">
      <c r="A1386" s="9" t="str">
        <f t="shared" si="21"/>
        <v>25 Sinaloa40-44 añosHombres</v>
      </c>
      <c r="B1386" s="18" t="s">
        <v>60</v>
      </c>
      <c r="C1386" s="18" t="s">
        <v>15</v>
      </c>
      <c r="D1386" s="29" t="s">
        <v>83</v>
      </c>
      <c r="E1386" s="19">
        <v>99977</v>
      </c>
      <c r="F1386" s="19">
        <v>95725</v>
      </c>
      <c r="G1386" s="19">
        <v>94872</v>
      </c>
      <c r="H1386" s="19">
        <v>784</v>
      </c>
      <c r="I1386" s="19">
        <v>69</v>
      </c>
      <c r="J1386" s="19">
        <v>4127</v>
      </c>
      <c r="K1386" s="19">
        <v>3512</v>
      </c>
      <c r="L1386" s="19">
        <v>541</v>
      </c>
      <c r="M1386" s="19">
        <v>74</v>
      </c>
      <c r="N1386" s="19">
        <v>125</v>
      </c>
    </row>
    <row r="1387" spans="1:14" ht="12.75" customHeight="1" x14ac:dyDescent="0.3">
      <c r="A1387" s="9" t="str">
        <f t="shared" si="21"/>
        <v>25 Sinaloa45-49 añosHombres</v>
      </c>
      <c r="B1387" s="18" t="s">
        <v>60</v>
      </c>
      <c r="C1387" s="18" t="s">
        <v>15</v>
      </c>
      <c r="D1387" s="29" t="s">
        <v>84</v>
      </c>
      <c r="E1387" s="19">
        <v>94386</v>
      </c>
      <c r="F1387" s="19">
        <v>91160</v>
      </c>
      <c r="G1387" s="19">
        <v>90479</v>
      </c>
      <c r="H1387" s="19">
        <v>641</v>
      </c>
      <c r="I1387" s="19">
        <v>40</v>
      </c>
      <c r="J1387" s="19">
        <v>3122</v>
      </c>
      <c r="K1387" s="19">
        <v>2578</v>
      </c>
      <c r="L1387" s="19">
        <v>466</v>
      </c>
      <c r="M1387" s="19">
        <v>78</v>
      </c>
      <c r="N1387" s="19">
        <v>104</v>
      </c>
    </row>
    <row r="1388" spans="1:14" ht="12.75" customHeight="1" x14ac:dyDescent="0.3">
      <c r="A1388" s="9" t="str">
        <f t="shared" si="21"/>
        <v>25 Sinaloa50-54 añosHombres</v>
      </c>
      <c r="B1388" s="18" t="s">
        <v>60</v>
      </c>
      <c r="C1388" s="18" t="s">
        <v>15</v>
      </c>
      <c r="D1388" s="29" t="s">
        <v>85</v>
      </c>
      <c r="E1388" s="19">
        <v>83272</v>
      </c>
      <c r="F1388" s="19">
        <v>81059</v>
      </c>
      <c r="G1388" s="19">
        <v>80541</v>
      </c>
      <c r="H1388" s="19">
        <v>466</v>
      </c>
      <c r="I1388" s="19">
        <v>52</v>
      </c>
      <c r="J1388" s="19">
        <v>2133</v>
      </c>
      <c r="K1388" s="19">
        <v>1712</v>
      </c>
      <c r="L1388" s="19">
        <v>365</v>
      </c>
      <c r="M1388" s="19">
        <v>56</v>
      </c>
      <c r="N1388" s="19">
        <v>80</v>
      </c>
    </row>
    <row r="1389" spans="1:14" ht="12.75" customHeight="1" x14ac:dyDescent="0.3">
      <c r="A1389" s="9" t="str">
        <f t="shared" si="21"/>
        <v>25 Sinaloa55-59 añosHombres</v>
      </c>
      <c r="B1389" s="18" t="s">
        <v>60</v>
      </c>
      <c r="C1389" s="18" t="s">
        <v>15</v>
      </c>
      <c r="D1389" s="29" t="s">
        <v>86</v>
      </c>
      <c r="E1389" s="19">
        <v>68641</v>
      </c>
      <c r="F1389" s="19">
        <v>67055</v>
      </c>
      <c r="G1389" s="19">
        <v>66647</v>
      </c>
      <c r="H1389" s="19">
        <v>367</v>
      </c>
      <c r="I1389" s="19">
        <v>41</v>
      </c>
      <c r="J1389" s="19">
        <v>1538</v>
      </c>
      <c r="K1389" s="19">
        <v>1232</v>
      </c>
      <c r="L1389" s="19">
        <v>264</v>
      </c>
      <c r="M1389" s="19">
        <v>42</v>
      </c>
      <c r="N1389" s="19">
        <v>48</v>
      </c>
    </row>
    <row r="1390" spans="1:14" ht="12.75" customHeight="1" x14ac:dyDescent="0.3">
      <c r="A1390" s="9" t="str">
        <f t="shared" si="21"/>
        <v>25 Sinaloa60-64 añosHombres</v>
      </c>
      <c r="B1390" s="18" t="s">
        <v>60</v>
      </c>
      <c r="C1390" s="18" t="s">
        <v>15</v>
      </c>
      <c r="D1390" s="29" t="s">
        <v>87</v>
      </c>
      <c r="E1390" s="19">
        <v>58938</v>
      </c>
      <c r="F1390" s="19">
        <v>57751</v>
      </c>
      <c r="G1390" s="19">
        <v>57424</v>
      </c>
      <c r="H1390" s="19">
        <v>294</v>
      </c>
      <c r="I1390" s="19">
        <v>33</v>
      </c>
      <c r="J1390" s="19">
        <v>1151</v>
      </c>
      <c r="K1390" s="19">
        <v>897</v>
      </c>
      <c r="L1390" s="19">
        <v>216</v>
      </c>
      <c r="M1390" s="19">
        <v>38</v>
      </c>
      <c r="N1390" s="19">
        <v>36</v>
      </c>
    </row>
    <row r="1391" spans="1:14" ht="12.75" customHeight="1" x14ac:dyDescent="0.3">
      <c r="A1391" s="9" t="str">
        <f t="shared" si="21"/>
        <v>25 Sinaloa65-69 añosHombres</v>
      </c>
      <c r="B1391" s="18" t="s">
        <v>60</v>
      </c>
      <c r="C1391" s="18" t="s">
        <v>15</v>
      </c>
      <c r="D1391" s="29" t="s">
        <v>88</v>
      </c>
      <c r="E1391" s="19">
        <v>45164</v>
      </c>
      <c r="F1391" s="19">
        <v>44334</v>
      </c>
      <c r="G1391" s="19">
        <v>44120</v>
      </c>
      <c r="H1391" s="19">
        <v>183</v>
      </c>
      <c r="I1391" s="19">
        <v>31</v>
      </c>
      <c r="J1391" s="19">
        <v>798</v>
      </c>
      <c r="K1391" s="19">
        <v>570</v>
      </c>
      <c r="L1391" s="19">
        <v>198</v>
      </c>
      <c r="M1391" s="19">
        <v>30</v>
      </c>
      <c r="N1391" s="19">
        <v>32</v>
      </c>
    </row>
    <row r="1392" spans="1:14" ht="12.75" customHeight="1" x14ac:dyDescent="0.3">
      <c r="A1392" s="9" t="str">
        <f t="shared" si="21"/>
        <v>25 Sinaloa70-74 añosHombres</v>
      </c>
      <c r="B1392" s="18" t="s">
        <v>60</v>
      </c>
      <c r="C1392" s="18" t="s">
        <v>15</v>
      </c>
      <c r="D1392" s="29" t="s">
        <v>89</v>
      </c>
      <c r="E1392" s="19">
        <v>34107</v>
      </c>
      <c r="F1392" s="19">
        <v>33693</v>
      </c>
      <c r="G1392" s="19">
        <v>33588</v>
      </c>
      <c r="H1392" s="19">
        <v>91</v>
      </c>
      <c r="I1392" s="19">
        <v>14</v>
      </c>
      <c r="J1392" s="19">
        <v>406</v>
      </c>
      <c r="K1392" s="19">
        <v>294</v>
      </c>
      <c r="L1392" s="19">
        <v>97</v>
      </c>
      <c r="M1392" s="19">
        <v>15</v>
      </c>
      <c r="N1392" s="19">
        <v>8</v>
      </c>
    </row>
    <row r="1393" spans="1:14" ht="12.75" customHeight="1" x14ac:dyDescent="0.3">
      <c r="A1393" s="9" t="str">
        <f t="shared" si="21"/>
        <v>25 Sinaloa75-79 añosHombres</v>
      </c>
      <c r="B1393" s="18" t="s">
        <v>60</v>
      </c>
      <c r="C1393" s="18" t="s">
        <v>15</v>
      </c>
      <c r="D1393" s="29" t="s">
        <v>90</v>
      </c>
      <c r="E1393" s="19">
        <v>23904</v>
      </c>
      <c r="F1393" s="19">
        <v>23669</v>
      </c>
      <c r="G1393" s="19">
        <v>23564</v>
      </c>
      <c r="H1393" s="19">
        <v>96</v>
      </c>
      <c r="I1393" s="19">
        <v>9</v>
      </c>
      <c r="J1393" s="19">
        <v>225</v>
      </c>
      <c r="K1393" s="19">
        <v>174</v>
      </c>
      <c r="L1393" s="19">
        <v>33</v>
      </c>
      <c r="M1393" s="19">
        <v>18</v>
      </c>
      <c r="N1393" s="19">
        <v>10</v>
      </c>
    </row>
    <row r="1394" spans="1:14" ht="12.75" customHeight="1" x14ac:dyDescent="0.3">
      <c r="A1394" s="9" t="str">
        <f t="shared" si="21"/>
        <v>25 Sinaloa80-84 añosHombres</v>
      </c>
      <c r="B1394" s="18" t="s">
        <v>60</v>
      </c>
      <c r="C1394" s="18" t="s">
        <v>15</v>
      </c>
      <c r="D1394" s="29" t="s">
        <v>91</v>
      </c>
      <c r="E1394" s="19">
        <v>14451</v>
      </c>
      <c r="F1394" s="19">
        <v>14328</v>
      </c>
      <c r="G1394" s="19">
        <v>14264</v>
      </c>
      <c r="H1394" s="19">
        <v>57</v>
      </c>
      <c r="I1394" s="19">
        <v>7</v>
      </c>
      <c r="J1394" s="19">
        <v>115</v>
      </c>
      <c r="K1394" s="19">
        <v>93</v>
      </c>
      <c r="L1394" s="19">
        <v>20</v>
      </c>
      <c r="M1394" s="19">
        <v>2</v>
      </c>
      <c r="N1394" s="19">
        <v>8</v>
      </c>
    </row>
    <row r="1395" spans="1:14" ht="12.75" customHeight="1" x14ac:dyDescent="0.3">
      <c r="A1395" s="9" t="str">
        <f t="shared" si="21"/>
        <v>25 Sinaloa85 años y másHombres</v>
      </c>
      <c r="B1395" s="18" t="s">
        <v>60</v>
      </c>
      <c r="C1395" s="18" t="s">
        <v>15</v>
      </c>
      <c r="D1395" s="18" t="s">
        <v>92</v>
      </c>
      <c r="E1395" s="19">
        <v>10462</v>
      </c>
      <c r="F1395" s="19">
        <v>10380</v>
      </c>
      <c r="G1395" s="19">
        <v>10318</v>
      </c>
      <c r="H1395" s="19">
        <v>57</v>
      </c>
      <c r="I1395" s="19">
        <v>5</v>
      </c>
      <c r="J1395" s="19">
        <v>79</v>
      </c>
      <c r="K1395" s="19">
        <v>70</v>
      </c>
      <c r="L1395" s="19">
        <v>8</v>
      </c>
      <c r="M1395" s="19">
        <v>1</v>
      </c>
      <c r="N1395" s="19">
        <v>3</v>
      </c>
    </row>
    <row r="1396" spans="1:14" ht="12.75" customHeight="1" x14ac:dyDescent="0.3">
      <c r="A1396" s="9" t="str">
        <f t="shared" si="21"/>
        <v>25 SinaloaTotalMujeres</v>
      </c>
      <c r="B1396" s="20" t="s">
        <v>60</v>
      </c>
      <c r="C1396" s="20" t="s">
        <v>16</v>
      </c>
      <c r="D1396" s="20" t="s">
        <v>14</v>
      </c>
      <c r="E1396" s="21">
        <v>1414820</v>
      </c>
      <c r="F1396" s="21">
        <v>1369913</v>
      </c>
      <c r="G1396" s="21">
        <v>1354043</v>
      </c>
      <c r="H1396" s="21">
        <v>13967</v>
      </c>
      <c r="I1396" s="21">
        <v>1903</v>
      </c>
      <c r="J1396" s="21">
        <v>44382</v>
      </c>
      <c r="K1396" s="21">
        <v>41240</v>
      </c>
      <c r="L1396" s="21">
        <v>2486</v>
      </c>
      <c r="M1396" s="21">
        <v>656</v>
      </c>
      <c r="N1396" s="21">
        <v>525</v>
      </c>
    </row>
    <row r="1397" spans="1:14" ht="12.75" customHeight="1" x14ac:dyDescent="0.3">
      <c r="A1397" s="9" t="str">
        <f t="shared" si="21"/>
        <v>25 Sinaloa05-09 añosMujeres</v>
      </c>
      <c r="B1397" s="22" t="s">
        <v>60</v>
      </c>
      <c r="C1397" s="22" t="s">
        <v>16</v>
      </c>
      <c r="D1397" s="30" t="s">
        <v>76</v>
      </c>
      <c r="E1397" s="23">
        <v>122685</v>
      </c>
      <c r="F1397" s="23">
        <v>117528</v>
      </c>
      <c r="G1397" s="23">
        <v>115586</v>
      </c>
      <c r="H1397" s="23">
        <v>1123</v>
      </c>
      <c r="I1397" s="23">
        <v>819</v>
      </c>
      <c r="J1397" s="23">
        <v>5082</v>
      </c>
      <c r="K1397" s="23">
        <v>4789</v>
      </c>
      <c r="L1397" s="23">
        <v>261</v>
      </c>
      <c r="M1397" s="23">
        <v>32</v>
      </c>
      <c r="N1397" s="23">
        <v>75</v>
      </c>
    </row>
    <row r="1398" spans="1:14" ht="12.75" customHeight="1" x14ac:dyDescent="0.3">
      <c r="A1398" s="9" t="str">
        <f t="shared" si="21"/>
        <v>25 Sinaloa10-14 añosMujeres</v>
      </c>
      <c r="B1398" s="22" t="s">
        <v>60</v>
      </c>
      <c r="C1398" s="22" t="s">
        <v>16</v>
      </c>
      <c r="D1398" s="30" t="s">
        <v>77</v>
      </c>
      <c r="E1398" s="23">
        <v>127661</v>
      </c>
      <c r="F1398" s="23">
        <v>123195</v>
      </c>
      <c r="G1398" s="23">
        <v>121802</v>
      </c>
      <c r="H1398" s="23">
        <v>1037</v>
      </c>
      <c r="I1398" s="23">
        <v>356</v>
      </c>
      <c r="J1398" s="23">
        <v>4420</v>
      </c>
      <c r="K1398" s="23">
        <v>4113</v>
      </c>
      <c r="L1398" s="23">
        <v>277</v>
      </c>
      <c r="M1398" s="23">
        <v>30</v>
      </c>
      <c r="N1398" s="23">
        <v>46</v>
      </c>
    </row>
    <row r="1399" spans="1:14" ht="12.75" customHeight="1" x14ac:dyDescent="0.3">
      <c r="A1399" s="9" t="str">
        <f t="shared" si="21"/>
        <v>25 Sinaloa15-19 añosMujeres</v>
      </c>
      <c r="B1399" s="22" t="s">
        <v>60</v>
      </c>
      <c r="C1399" s="22" t="s">
        <v>16</v>
      </c>
      <c r="D1399" s="30" t="s">
        <v>78</v>
      </c>
      <c r="E1399" s="23">
        <v>129030</v>
      </c>
      <c r="F1399" s="23">
        <v>123891</v>
      </c>
      <c r="G1399" s="23">
        <v>122221</v>
      </c>
      <c r="H1399" s="23">
        <v>1601</v>
      </c>
      <c r="I1399" s="23">
        <v>69</v>
      </c>
      <c r="J1399" s="23">
        <v>5102</v>
      </c>
      <c r="K1399" s="23">
        <v>4868</v>
      </c>
      <c r="L1399" s="23">
        <v>196</v>
      </c>
      <c r="M1399" s="23">
        <v>38</v>
      </c>
      <c r="N1399" s="23">
        <v>37</v>
      </c>
    </row>
    <row r="1400" spans="1:14" ht="12.75" customHeight="1" x14ac:dyDescent="0.3">
      <c r="A1400" s="9" t="str">
        <f t="shared" si="21"/>
        <v>25 Sinaloa20-24 añosMujeres</v>
      </c>
      <c r="B1400" s="22" t="s">
        <v>60</v>
      </c>
      <c r="C1400" s="22" t="s">
        <v>16</v>
      </c>
      <c r="D1400" s="30" t="s">
        <v>79</v>
      </c>
      <c r="E1400" s="23">
        <v>129014</v>
      </c>
      <c r="F1400" s="23">
        <v>123135</v>
      </c>
      <c r="G1400" s="23">
        <v>120334</v>
      </c>
      <c r="H1400" s="23">
        <v>2723</v>
      </c>
      <c r="I1400" s="23">
        <v>78</v>
      </c>
      <c r="J1400" s="23">
        <v>5835</v>
      </c>
      <c r="K1400" s="23">
        <v>5596</v>
      </c>
      <c r="L1400" s="23">
        <v>176</v>
      </c>
      <c r="M1400" s="23">
        <v>63</v>
      </c>
      <c r="N1400" s="23">
        <v>44</v>
      </c>
    </row>
    <row r="1401" spans="1:14" ht="12.75" customHeight="1" x14ac:dyDescent="0.3">
      <c r="A1401" s="9" t="str">
        <f t="shared" si="21"/>
        <v>25 Sinaloa25-29 añosMujeres</v>
      </c>
      <c r="B1401" s="22" t="s">
        <v>60</v>
      </c>
      <c r="C1401" s="22" t="s">
        <v>16</v>
      </c>
      <c r="D1401" s="30" t="s">
        <v>80</v>
      </c>
      <c r="E1401" s="23">
        <v>118849</v>
      </c>
      <c r="F1401" s="23">
        <v>113401</v>
      </c>
      <c r="G1401" s="23">
        <v>111279</v>
      </c>
      <c r="H1401" s="23">
        <v>2038</v>
      </c>
      <c r="I1401" s="23">
        <v>84</v>
      </c>
      <c r="J1401" s="23">
        <v>5406</v>
      </c>
      <c r="K1401" s="23">
        <v>5116</v>
      </c>
      <c r="L1401" s="23">
        <v>192</v>
      </c>
      <c r="M1401" s="23">
        <v>98</v>
      </c>
      <c r="N1401" s="23">
        <v>42</v>
      </c>
    </row>
    <row r="1402" spans="1:14" ht="12.75" customHeight="1" x14ac:dyDescent="0.3">
      <c r="A1402" s="9" t="str">
        <f t="shared" si="21"/>
        <v>25 Sinaloa30-34 añosMujeres</v>
      </c>
      <c r="B1402" s="22" t="s">
        <v>60</v>
      </c>
      <c r="C1402" s="22" t="s">
        <v>16</v>
      </c>
      <c r="D1402" s="30" t="s">
        <v>81</v>
      </c>
      <c r="E1402" s="23">
        <v>110211</v>
      </c>
      <c r="F1402" s="23">
        <v>105354</v>
      </c>
      <c r="G1402" s="23">
        <v>103897</v>
      </c>
      <c r="H1402" s="23">
        <v>1371</v>
      </c>
      <c r="I1402" s="23">
        <v>86</v>
      </c>
      <c r="J1402" s="23">
        <v>4808</v>
      </c>
      <c r="K1402" s="23">
        <v>4497</v>
      </c>
      <c r="L1402" s="23">
        <v>215</v>
      </c>
      <c r="M1402" s="23">
        <v>96</v>
      </c>
      <c r="N1402" s="23">
        <v>49</v>
      </c>
    </row>
    <row r="1403" spans="1:14" ht="12.75" customHeight="1" x14ac:dyDescent="0.3">
      <c r="A1403" s="9" t="str">
        <f t="shared" si="21"/>
        <v>25 Sinaloa35-39 añosMujeres</v>
      </c>
      <c r="B1403" s="22" t="s">
        <v>60</v>
      </c>
      <c r="C1403" s="22" t="s">
        <v>16</v>
      </c>
      <c r="D1403" s="30" t="s">
        <v>82</v>
      </c>
      <c r="E1403" s="23">
        <v>104776</v>
      </c>
      <c r="F1403" s="23">
        <v>100801</v>
      </c>
      <c r="G1403" s="23">
        <v>99705</v>
      </c>
      <c r="H1403" s="23">
        <v>1009</v>
      </c>
      <c r="I1403" s="23">
        <v>87</v>
      </c>
      <c r="J1403" s="23">
        <v>3923</v>
      </c>
      <c r="K1403" s="23">
        <v>3630</v>
      </c>
      <c r="L1403" s="23">
        <v>215</v>
      </c>
      <c r="M1403" s="23">
        <v>78</v>
      </c>
      <c r="N1403" s="23">
        <v>52</v>
      </c>
    </row>
    <row r="1404" spans="1:14" ht="12.75" customHeight="1" x14ac:dyDescent="0.3">
      <c r="A1404" s="9" t="str">
        <f t="shared" si="21"/>
        <v>25 Sinaloa40-44 añosMujeres</v>
      </c>
      <c r="B1404" s="22" t="s">
        <v>60</v>
      </c>
      <c r="C1404" s="22" t="s">
        <v>16</v>
      </c>
      <c r="D1404" s="30" t="s">
        <v>83</v>
      </c>
      <c r="E1404" s="23">
        <v>104332</v>
      </c>
      <c r="F1404" s="23">
        <v>101343</v>
      </c>
      <c r="G1404" s="23">
        <v>100491</v>
      </c>
      <c r="H1404" s="23">
        <v>798</v>
      </c>
      <c r="I1404" s="23">
        <v>54</v>
      </c>
      <c r="J1404" s="23">
        <v>2936</v>
      </c>
      <c r="K1404" s="23">
        <v>2708</v>
      </c>
      <c r="L1404" s="23">
        <v>181</v>
      </c>
      <c r="M1404" s="23">
        <v>47</v>
      </c>
      <c r="N1404" s="23">
        <v>53</v>
      </c>
    </row>
    <row r="1405" spans="1:14" ht="12.75" customHeight="1" x14ac:dyDescent="0.3">
      <c r="A1405" s="9" t="str">
        <f t="shared" si="21"/>
        <v>25 Sinaloa45-49 añosMujeres</v>
      </c>
      <c r="B1405" s="22" t="s">
        <v>60</v>
      </c>
      <c r="C1405" s="22" t="s">
        <v>16</v>
      </c>
      <c r="D1405" s="30" t="s">
        <v>84</v>
      </c>
      <c r="E1405" s="23">
        <v>98203</v>
      </c>
      <c r="F1405" s="23">
        <v>96108</v>
      </c>
      <c r="G1405" s="23">
        <v>95486</v>
      </c>
      <c r="H1405" s="23">
        <v>578</v>
      </c>
      <c r="I1405" s="23">
        <v>44</v>
      </c>
      <c r="J1405" s="23">
        <v>2066</v>
      </c>
      <c r="K1405" s="23">
        <v>1884</v>
      </c>
      <c r="L1405" s="23">
        <v>144</v>
      </c>
      <c r="M1405" s="23">
        <v>38</v>
      </c>
      <c r="N1405" s="23">
        <v>29</v>
      </c>
    </row>
    <row r="1406" spans="1:14" ht="12.75" customHeight="1" x14ac:dyDescent="0.3">
      <c r="A1406" s="9" t="str">
        <f t="shared" si="21"/>
        <v>25 Sinaloa50-54 añosMujeres</v>
      </c>
      <c r="B1406" s="22" t="s">
        <v>60</v>
      </c>
      <c r="C1406" s="22" t="s">
        <v>16</v>
      </c>
      <c r="D1406" s="30" t="s">
        <v>85</v>
      </c>
      <c r="E1406" s="23">
        <v>88822</v>
      </c>
      <c r="F1406" s="23">
        <v>87294</v>
      </c>
      <c r="G1406" s="23">
        <v>86758</v>
      </c>
      <c r="H1406" s="23">
        <v>477</v>
      </c>
      <c r="I1406" s="23">
        <v>59</v>
      </c>
      <c r="J1406" s="23">
        <v>1498</v>
      </c>
      <c r="K1406" s="23">
        <v>1317</v>
      </c>
      <c r="L1406" s="23">
        <v>150</v>
      </c>
      <c r="M1406" s="23">
        <v>31</v>
      </c>
      <c r="N1406" s="23">
        <v>30</v>
      </c>
    </row>
    <row r="1407" spans="1:14" ht="12.75" customHeight="1" x14ac:dyDescent="0.3">
      <c r="A1407" s="9" t="str">
        <f t="shared" si="21"/>
        <v>25 Sinaloa55-59 añosMujeres</v>
      </c>
      <c r="B1407" s="22" t="s">
        <v>60</v>
      </c>
      <c r="C1407" s="22" t="s">
        <v>16</v>
      </c>
      <c r="D1407" s="30" t="s">
        <v>86</v>
      </c>
      <c r="E1407" s="23">
        <v>74744</v>
      </c>
      <c r="F1407" s="23">
        <v>73657</v>
      </c>
      <c r="G1407" s="23">
        <v>73244</v>
      </c>
      <c r="H1407" s="23">
        <v>363</v>
      </c>
      <c r="I1407" s="23">
        <v>50</v>
      </c>
      <c r="J1407" s="23">
        <v>1066</v>
      </c>
      <c r="K1407" s="23">
        <v>904</v>
      </c>
      <c r="L1407" s="23">
        <v>129</v>
      </c>
      <c r="M1407" s="23">
        <v>33</v>
      </c>
      <c r="N1407" s="23">
        <v>21</v>
      </c>
    </row>
    <row r="1408" spans="1:14" ht="12.75" customHeight="1" x14ac:dyDescent="0.3">
      <c r="A1408" s="9" t="str">
        <f t="shared" si="21"/>
        <v>25 Sinaloa60-64 añosMujeres</v>
      </c>
      <c r="B1408" s="22" t="s">
        <v>60</v>
      </c>
      <c r="C1408" s="22" t="s">
        <v>16</v>
      </c>
      <c r="D1408" s="30" t="s">
        <v>87</v>
      </c>
      <c r="E1408" s="23">
        <v>64690</v>
      </c>
      <c r="F1408" s="23">
        <v>63811</v>
      </c>
      <c r="G1408" s="23">
        <v>63511</v>
      </c>
      <c r="H1408" s="23">
        <v>269</v>
      </c>
      <c r="I1408" s="23">
        <v>31</v>
      </c>
      <c r="J1408" s="23">
        <v>864</v>
      </c>
      <c r="K1408" s="23">
        <v>708</v>
      </c>
      <c r="L1408" s="23">
        <v>135</v>
      </c>
      <c r="M1408" s="23">
        <v>21</v>
      </c>
      <c r="N1408" s="23">
        <v>15</v>
      </c>
    </row>
    <row r="1409" spans="1:14" ht="12.75" customHeight="1" x14ac:dyDescent="0.3">
      <c r="A1409" s="9" t="str">
        <f t="shared" si="21"/>
        <v>25 Sinaloa65-69 añosMujeres</v>
      </c>
      <c r="B1409" s="22" t="s">
        <v>60</v>
      </c>
      <c r="C1409" s="22" t="s">
        <v>16</v>
      </c>
      <c r="D1409" s="30" t="s">
        <v>88</v>
      </c>
      <c r="E1409" s="23">
        <v>49892</v>
      </c>
      <c r="F1409" s="23">
        <v>49348</v>
      </c>
      <c r="G1409" s="23">
        <v>49158</v>
      </c>
      <c r="H1409" s="23">
        <v>149</v>
      </c>
      <c r="I1409" s="23">
        <v>41</v>
      </c>
      <c r="J1409" s="23">
        <v>535</v>
      </c>
      <c r="K1409" s="23">
        <v>427</v>
      </c>
      <c r="L1409" s="23">
        <v>87</v>
      </c>
      <c r="M1409" s="23">
        <v>21</v>
      </c>
      <c r="N1409" s="23">
        <v>9</v>
      </c>
    </row>
    <row r="1410" spans="1:14" ht="12.75" customHeight="1" x14ac:dyDescent="0.3">
      <c r="A1410" s="9" t="str">
        <f t="shared" si="21"/>
        <v>25 Sinaloa70-74 añosMujeres</v>
      </c>
      <c r="B1410" s="22" t="s">
        <v>60</v>
      </c>
      <c r="C1410" s="22" t="s">
        <v>16</v>
      </c>
      <c r="D1410" s="30" t="s">
        <v>89</v>
      </c>
      <c r="E1410" s="23">
        <v>36570</v>
      </c>
      <c r="F1410" s="23">
        <v>36209</v>
      </c>
      <c r="G1410" s="23">
        <v>36063</v>
      </c>
      <c r="H1410" s="23">
        <v>127</v>
      </c>
      <c r="I1410" s="23">
        <v>19</v>
      </c>
      <c r="J1410" s="23">
        <v>353</v>
      </c>
      <c r="K1410" s="23">
        <v>278</v>
      </c>
      <c r="L1410" s="23">
        <v>62</v>
      </c>
      <c r="M1410" s="23">
        <v>13</v>
      </c>
      <c r="N1410" s="23">
        <v>8</v>
      </c>
    </row>
    <row r="1411" spans="1:14" ht="12.75" customHeight="1" x14ac:dyDescent="0.3">
      <c r="A1411" s="9" t="str">
        <f t="shared" si="21"/>
        <v>25 Sinaloa75-79 añosMujeres</v>
      </c>
      <c r="B1411" s="22" t="s">
        <v>60</v>
      </c>
      <c r="C1411" s="22" t="s">
        <v>16</v>
      </c>
      <c r="D1411" s="30" t="s">
        <v>90</v>
      </c>
      <c r="E1411" s="23">
        <v>25147</v>
      </c>
      <c r="F1411" s="23">
        <v>24945</v>
      </c>
      <c r="G1411" s="23">
        <v>24815</v>
      </c>
      <c r="H1411" s="23">
        <v>113</v>
      </c>
      <c r="I1411" s="23">
        <v>17</v>
      </c>
      <c r="J1411" s="23">
        <v>195</v>
      </c>
      <c r="K1411" s="23">
        <v>158</v>
      </c>
      <c r="L1411" s="23">
        <v>26</v>
      </c>
      <c r="M1411" s="23">
        <v>11</v>
      </c>
      <c r="N1411" s="23">
        <v>7</v>
      </c>
    </row>
    <row r="1412" spans="1:14" ht="12.75" customHeight="1" x14ac:dyDescent="0.3">
      <c r="A1412" s="9" t="str">
        <f t="shared" si="21"/>
        <v>25 Sinaloa80-84 añosMujeres</v>
      </c>
      <c r="B1412" s="22" t="s">
        <v>60</v>
      </c>
      <c r="C1412" s="22" t="s">
        <v>16</v>
      </c>
      <c r="D1412" s="30" t="s">
        <v>91</v>
      </c>
      <c r="E1412" s="23">
        <v>16506</v>
      </c>
      <c r="F1412" s="23">
        <v>16348</v>
      </c>
      <c r="G1412" s="23">
        <v>16248</v>
      </c>
      <c r="H1412" s="23">
        <v>94</v>
      </c>
      <c r="I1412" s="23">
        <v>6</v>
      </c>
      <c r="J1412" s="23">
        <v>153</v>
      </c>
      <c r="K1412" s="23">
        <v>132</v>
      </c>
      <c r="L1412" s="23">
        <v>18</v>
      </c>
      <c r="M1412" s="23">
        <v>3</v>
      </c>
      <c r="N1412" s="23">
        <v>5</v>
      </c>
    </row>
    <row r="1413" spans="1:14" ht="12.75" customHeight="1" x14ac:dyDescent="0.3">
      <c r="A1413" s="9" t="str">
        <f t="shared" si="21"/>
        <v>25 Sinaloa85 años y másMujeres</v>
      </c>
      <c r="B1413" s="22" t="s">
        <v>60</v>
      </c>
      <c r="C1413" s="22" t="s">
        <v>16</v>
      </c>
      <c r="D1413" s="22" t="s">
        <v>92</v>
      </c>
      <c r="E1413" s="23">
        <v>13688</v>
      </c>
      <c r="F1413" s="23">
        <v>13545</v>
      </c>
      <c r="G1413" s="23">
        <v>13445</v>
      </c>
      <c r="H1413" s="23">
        <v>97</v>
      </c>
      <c r="I1413" s="23">
        <v>3</v>
      </c>
      <c r="J1413" s="23">
        <v>140</v>
      </c>
      <c r="K1413" s="23">
        <v>115</v>
      </c>
      <c r="L1413" s="23">
        <v>22</v>
      </c>
      <c r="M1413" s="23">
        <v>3</v>
      </c>
      <c r="N1413" s="23">
        <v>3</v>
      </c>
    </row>
    <row r="1414" spans="1:14" ht="12.75" customHeight="1" x14ac:dyDescent="0.3">
      <c r="A1414" s="9" t="str">
        <f t="shared" si="21"/>
        <v>26 SonoraTotalTotal</v>
      </c>
      <c r="B1414" s="16" t="s">
        <v>61</v>
      </c>
      <c r="C1414" s="16" t="s">
        <v>14</v>
      </c>
      <c r="D1414" s="16" t="s">
        <v>14</v>
      </c>
      <c r="E1414" s="17">
        <v>2723770</v>
      </c>
      <c r="F1414" s="17">
        <v>2629071</v>
      </c>
      <c r="G1414" s="17">
        <v>2573548</v>
      </c>
      <c r="H1414" s="17">
        <v>52402</v>
      </c>
      <c r="I1414" s="17">
        <v>3121</v>
      </c>
      <c r="J1414" s="17">
        <v>90648</v>
      </c>
      <c r="K1414" s="17">
        <v>75302</v>
      </c>
      <c r="L1414" s="17">
        <v>13316</v>
      </c>
      <c r="M1414" s="17">
        <v>2030</v>
      </c>
      <c r="N1414" s="17">
        <v>4051</v>
      </c>
    </row>
    <row r="1415" spans="1:14" ht="12.75" customHeight="1" x14ac:dyDescent="0.3">
      <c r="A1415" s="9" t="str">
        <f t="shared" si="21"/>
        <v>26 Sonora05-09 añosTotal</v>
      </c>
      <c r="B1415" s="18" t="s">
        <v>61</v>
      </c>
      <c r="C1415" s="18" t="s">
        <v>14</v>
      </c>
      <c r="D1415" s="29" t="s">
        <v>76</v>
      </c>
      <c r="E1415" s="19">
        <v>246711</v>
      </c>
      <c r="F1415" s="19">
        <v>238087</v>
      </c>
      <c r="G1415" s="19">
        <v>232549</v>
      </c>
      <c r="H1415" s="19">
        <v>4933</v>
      </c>
      <c r="I1415" s="19">
        <v>605</v>
      </c>
      <c r="J1415" s="19">
        <v>8347</v>
      </c>
      <c r="K1415" s="19">
        <v>7316</v>
      </c>
      <c r="L1415" s="19">
        <v>920</v>
      </c>
      <c r="M1415" s="19">
        <v>111</v>
      </c>
      <c r="N1415" s="19">
        <v>277</v>
      </c>
    </row>
    <row r="1416" spans="1:14" ht="12.75" customHeight="1" x14ac:dyDescent="0.3">
      <c r="A1416" s="9" t="str">
        <f t="shared" si="21"/>
        <v>26 Sonora10-14 añosTotal</v>
      </c>
      <c r="B1416" s="18" t="s">
        <v>61</v>
      </c>
      <c r="C1416" s="18" t="s">
        <v>14</v>
      </c>
      <c r="D1416" s="29" t="s">
        <v>77</v>
      </c>
      <c r="E1416" s="19">
        <v>258791</v>
      </c>
      <c r="F1416" s="19">
        <v>251117</v>
      </c>
      <c r="G1416" s="19">
        <v>246564</v>
      </c>
      <c r="H1416" s="19">
        <v>4109</v>
      </c>
      <c r="I1416" s="19">
        <v>444</v>
      </c>
      <c r="J1416" s="19">
        <v>7483</v>
      </c>
      <c r="K1416" s="19">
        <v>6423</v>
      </c>
      <c r="L1416" s="19">
        <v>958</v>
      </c>
      <c r="M1416" s="19">
        <v>102</v>
      </c>
      <c r="N1416" s="19">
        <v>191</v>
      </c>
    </row>
    <row r="1417" spans="1:14" ht="12.75" customHeight="1" x14ac:dyDescent="0.3">
      <c r="A1417" s="9" t="str">
        <f t="shared" si="21"/>
        <v>26 Sonora15-19 añosTotal</v>
      </c>
      <c r="B1417" s="18" t="s">
        <v>61</v>
      </c>
      <c r="C1417" s="18" t="s">
        <v>14</v>
      </c>
      <c r="D1417" s="29" t="s">
        <v>78</v>
      </c>
      <c r="E1417" s="19">
        <v>255716</v>
      </c>
      <c r="F1417" s="19">
        <v>247721</v>
      </c>
      <c r="G1417" s="19">
        <v>242265</v>
      </c>
      <c r="H1417" s="19">
        <v>5211</v>
      </c>
      <c r="I1417" s="19">
        <v>245</v>
      </c>
      <c r="J1417" s="19">
        <v>7789</v>
      </c>
      <c r="K1417" s="19">
        <v>6859</v>
      </c>
      <c r="L1417" s="19">
        <v>817</v>
      </c>
      <c r="M1417" s="19">
        <v>113</v>
      </c>
      <c r="N1417" s="19">
        <v>206</v>
      </c>
    </row>
    <row r="1418" spans="1:14" ht="12.75" customHeight="1" x14ac:dyDescent="0.3">
      <c r="A1418" s="9" t="str">
        <f t="shared" si="21"/>
        <v>26 Sonora20-24 añosTotal</v>
      </c>
      <c r="B1418" s="18" t="s">
        <v>61</v>
      </c>
      <c r="C1418" s="18" t="s">
        <v>14</v>
      </c>
      <c r="D1418" s="29" t="s">
        <v>79</v>
      </c>
      <c r="E1418" s="19">
        <v>247003</v>
      </c>
      <c r="F1418" s="19">
        <v>235319</v>
      </c>
      <c r="G1418" s="19">
        <v>226943</v>
      </c>
      <c r="H1418" s="19">
        <v>8139</v>
      </c>
      <c r="I1418" s="19">
        <v>237</v>
      </c>
      <c r="J1418" s="19">
        <v>11366</v>
      </c>
      <c r="K1418" s="19">
        <v>10074</v>
      </c>
      <c r="L1418" s="19">
        <v>1072</v>
      </c>
      <c r="M1418" s="19">
        <v>220</v>
      </c>
      <c r="N1418" s="19">
        <v>318</v>
      </c>
    </row>
    <row r="1419" spans="1:14" ht="12.75" customHeight="1" x14ac:dyDescent="0.3">
      <c r="A1419" s="9" t="str">
        <f t="shared" ref="A1419:A1482" si="22">B1419&amp;D1419&amp;C1419</f>
        <v>26 Sonora25-29 añosTotal</v>
      </c>
      <c r="B1419" s="18" t="s">
        <v>61</v>
      </c>
      <c r="C1419" s="18" t="s">
        <v>14</v>
      </c>
      <c r="D1419" s="29" t="s">
        <v>80</v>
      </c>
      <c r="E1419" s="19">
        <v>227896</v>
      </c>
      <c r="F1419" s="19">
        <v>214830</v>
      </c>
      <c r="G1419" s="19">
        <v>207276</v>
      </c>
      <c r="H1419" s="19">
        <v>7336</v>
      </c>
      <c r="I1419" s="19">
        <v>218</v>
      </c>
      <c r="J1419" s="19">
        <v>12538</v>
      </c>
      <c r="K1419" s="19">
        <v>10876</v>
      </c>
      <c r="L1419" s="19">
        <v>1312</v>
      </c>
      <c r="M1419" s="19">
        <v>350</v>
      </c>
      <c r="N1419" s="19">
        <v>528</v>
      </c>
    </row>
    <row r="1420" spans="1:14" ht="12.75" customHeight="1" x14ac:dyDescent="0.3">
      <c r="A1420" s="9" t="str">
        <f t="shared" si="22"/>
        <v>26 Sonora30-34 añosTotal</v>
      </c>
      <c r="B1420" s="18" t="s">
        <v>61</v>
      </c>
      <c r="C1420" s="18" t="s">
        <v>14</v>
      </c>
      <c r="D1420" s="29" t="s">
        <v>81</v>
      </c>
      <c r="E1420" s="19">
        <v>215004</v>
      </c>
      <c r="F1420" s="19">
        <v>203436</v>
      </c>
      <c r="G1420" s="19">
        <v>197226</v>
      </c>
      <c r="H1420" s="19">
        <v>5995</v>
      </c>
      <c r="I1420" s="19">
        <v>215</v>
      </c>
      <c r="J1420" s="19">
        <v>10964</v>
      </c>
      <c r="K1420" s="19">
        <v>9240</v>
      </c>
      <c r="L1420" s="19">
        <v>1411</v>
      </c>
      <c r="M1420" s="19">
        <v>313</v>
      </c>
      <c r="N1420" s="19">
        <v>604</v>
      </c>
    </row>
    <row r="1421" spans="1:14" ht="12.75" customHeight="1" x14ac:dyDescent="0.3">
      <c r="A1421" s="9" t="str">
        <f t="shared" si="22"/>
        <v>26 Sonora35-39 añosTotal</v>
      </c>
      <c r="B1421" s="18" t="s">
        <v>61</v>
      </c>
      <c r="C1421" s="18" t="s">
        <v>14</v>
      </c>
      <c r="D1421" s="29" t="s">
        <v>82</v>
      </c>
      <c r="E1421" s="19">
        <v>207000</v>
      </c>
      <c r="F1421" s="19">
        <v>197972</v>
      </c>
      <c r="G1421" s="19">
        <v>193417</v>
      </c>
      <c r="H1421" s="19">
        <v>4349</v>
      </c>
      <c r="I1421" s="19">
        <v>206</v>
      </c>
      <c r="J1421" s="19">
        <v>8502</v>
      </c>
      <c r="K1421" s="19">
        <v>6953</v>
      </c>
      <c r="L1421" s="19">
        <v>1287</v>
      </c>
      <c r="M1421" s="19">
        <v>262</v>
      </c>
      <c r="N1421" s="19">
        <v>526</v>
      </c>
    </row>
    <row r="1422" spans="1:14" ht="12.75" customHeight="1" x14ac:dyDescent="0.3">
      <c r="A1422" s="9" t="str">
        <f t="shared" si="22"/>
        <v>26 Sonora40-44 añosTotal</v>
      </c>
      <c r="B1422" s="18" t="s">
        <v>61</v>
      </c>
      <c r="C1422" s="18" t="s">
        <v>14</v>
      </c>
      <c r="D1422" s="29" t="s">
        <v>83</v>
      </c>
      <c r="E1422" s="19">
        <v>203895</v>
      </c>
      <c r="F1422" s="19">
        <v>196594</v>
      </c>
      <c r="G1422" s="19">
        <v>192917</v>
      </c>
      <c r="H1422" s="19">
        <v>3481</v>
      </c>
      <c r="I1422" s="19">
        <v>196</v>
      </c>
      <c r="J1422" s="19">
        <v>6866</v>
      </c>
      <c r="K1422" s="19">
        <v>5473</v>
      </c>
      <c r="L1422" s="19">
        <v>1225</v>
      </c>
      <c r="M1422" s="19">
        <v>168</v>
      </c>
      <c r="N1422" s="19">
        <v>435</v>
      </c>
    </row>
    <row r="1423" spans="1:14" ht="12.75" customHeight="1" x14ac:dyDescent="0.3">
      <c r="A1423" s="9" t="str">
        <f t="shared" si="22"/>
        <v>26 Sonora45-49 añosTotal</v>
      </c>
      <c r="B1423" s="18" t="s">
        <v>61</v>
      </c>
      <c r="C1423" s="18" t="s">
        <v>14</v>
      </c>
      <c r="D1423" s="29" t="s">
        <v>84</v>
      </c>
      <c r="E1423" s="19">
        <v>192181</v>
      </c>
      <c r="F1423" s="19">
        <v>186519</v>
      </c>
      <c r="G1423" s="19">
        <v>183722</v>
      </c>
      <c r="H1423" s="19">
        <v>2609</v>
      </c>
      <c r="I1423" s="19">
        <v>188</v>
      </c>
      <c r="J1423" s="19">
        <v>5314</v>
      </c>
      <c r="K1423" s="19">
        <v>4061</v>
      </c>
      <c r="L1423" s="19">
        <v>1116</v>
      </c>
      <c r="M1423" s="19">
        <v>137</v>
      </c>
      <c r="N1423" s="19">
        <v>348</v>
      </c>
    </row>
    <row r="1424" spans="1:14" ht="12.75" customHeight="1" x14ac:dyDescent="0.3">
      <c r="A1424" s="9" t="str">
        <f t="shared" si="22"/>
        <v>26 Sonora50-54 añosTotal</v>
      </c>
      <c r="B1424" s="18" t="s">
        <v>61</v>
      </c>
      <c r="C1424" s="18" t="s">
        <v>14</v>
      </c>
      <c r="D1424" s="29" t="s">
        <v>85</v>
      </c>
      <c r="E1424" s="19">
        <v>170705</v>
      </c>
      <c r="F1424" s="19">
        <v>166606</v>
      </c>
      <c r="G1424" s="19">
        <v>164568</v>
      </c>
      <c r="H1424" s="19">
        <v>1871</v>
      </c>
      <c r="I1424" s="19">
        <v>167</v>
      </c>
      <c r="J1424" s="19">
        <v>3881</v>
      </c>
      <c r="K1424" s="19">
        <v>2847</v>
      </c>
      <c r="L1424" s="19">
        <v>949</v>
      </c>
      <c r="M1424" s="19">
        <v>85</v>
      </c>
      <c r="N1424" s="19">
        <v>218</v>
      </c>
    </row>
    <row r="1425" spans="1:14" ht="12.75" customHeight="1" x14ac:dyDescent="0.3">
      <c r="A1425" s="9" t="str">
        <f t="shared" si="22"/>
        <v>26 Sonora55-59 añosTotal</v>
      </c>
      <c r="B1425" s="18" t="s">
        <v>61</v>
      </c>
      <c r="C1425" s="18" t="s">
        <v>14</v>
      </c>
      <c r="D1425" s="29" t="s">
        <v>86</v>
      </c>
      <c r="E1425" s="19">
        <v>140464</v>
      </c>
      <c r="F1425" s="19">
        <v>137830</v>
      </c>
      <c r="G1425" s="19">
        <v>136284</v>
      </c>
      <c r="H1425" s="19">
        <v>1423</v>
      </c>
      <c r="I1425" s="19">
        <v>123</v>
      </c>
      <c r="J1425" s="19">
        <v>2470</v>
      </c>
      <c r="K1425" s="19">
        <v>1739</v>
      </c>
      <c r="L1425" s="19">
        <v>676</v>
      </c>
      <c r="M1425" s="19">
        <v>55</v>
      </c>
      <c r="N1425" s="19">
        <v>164</v>
      </c>
    </row>
    <row r="1426" spans="1:14" ht="12.75" customHeight="1" x14ac:dyDescent="0.3">
      <c r="A1426" s="9" t="str">
        <f t="shared" si="22"/>
        <v>26 Sonora60-64 añosTotal</v>
      </c>
      <c r="B1426" s="18" t="s">
        <v>61</v>
      </c>
      <c r="C1426" s="18" t="s">
        <v>14</v>
      </c>
      <c r="D1426" s="29" t="s">
        <v>87</v>
      </c>
      <c r="E1426" s="19">
        <v>121603</v>
      </c>
      <c r="F1426" s="19">
        <v>119557</v>
      </c>
      <c r="G1426" s="19">
        <v>118340</v>
      </c>
      <c r="H1426" s="19">
        <v>1107</v>
      </c>
      <c r="I1426" s="19">
        <v>110</v>
      </c>
      <c r="J1426" s="19">
        <v>1949</v>
      </c>
      <c r="K1426" s="19">
        <v>1265</v>
      </c>
      <c r="L1426" s="19">
        <v>634</v>
      </c>
      <c r="M1426" s="19">
        <v>50</v>
      </c>
      <c r="N1426" s="19">
        <v>97</v>
      </c>
    </row>
    <row r="1427" spans="1:14" ht="12.75" customHeight="1" x14ac:dyDescent="0.3">
      <c r="A1427" s="9" t="str">
        <f t="shared" si="22"/>
        <v>26 Sonora65-69 añosTotal</v>
      </c>
      <c r="B1427" s="18" t="s">
        <v>61</v>
      </c>
      <c r="C1427" s="18" t="s">
        <v>14</v>
      </c>
      <c r="D1427" s="29" t="s">
        <v>88</v>
      </c>
      <c r="E1427" s="19">
        <v>87708</v>
      </c>
      <c r="F1427" s="19">
        <v>86342</v>
      </c>
      <c r="G1427" s="19">
        <v>85589</v>
      </c>
      <c r="H1427" s="19">
        <v>689</v>
      </c>
      <c r="I1427" s="19">
        <v>64</v>
      </c>
      <c r="J1427" s="19">
        <v>1312</v>
      </c>
      <c r="K1427" s="19">
        <v>838</v>
      </c>
      <c r="L1427" s="19">
        <v>440</v>
      </c>
      <c r="M1427" s="19">
        <v>34</v>
      </c>
      <c r="N1427" s="19">
        <v>54</v>
      </c>
    </row>
    <row r="1428" spans="1:14" ht="12.75" customHeight="1" x14ac:dyDescent="0.3">
      <c r="A1428" s="9" t="str">
        <f t="shared" si="22"/>
        <v>26 Sonora70-74 añosTotal</v>
      </c>
      <c r="B1428" s="18" t="s">
        <v>61</v>
      </c>
      <c r="C1428" s="18" t="s">
        <v>14</v>
      </c>
      <c r="D1428" s="29" t="s">
        <v>89</v>
      </c>
      <c r="E1428" s="19">
        <v>61882</v>
      </c>
      <c r="F1428" s="19">
        <v>61054</v>
      </c>
      <c r="G1428" s="19">
        <v>60562</v>
      </c>
      <c r="H1428" s="19">
        <v>446</v>
      </c>
      <c r="I1428" s="19">
        <v>46</v>
      </c>
      <c r="J1428" s="19">
        <v>782</v>
      </c>
      <c r="K1428" s="19">
        <v>521</v>
      </c>
      <c r="L1428" s="19">
        <v>245</v>
      </c>
      <c r="M1428" s="19">
        <v>16</v>
      </c>
      <c r="N1428" s="19">
        <v>46</v>
      </c>
    </row>
    <row r="1429" spans="1:14" ht="12.75" customHeight="1" x14ac:dyDescent="0.3">
      <c r="A1429" s="9" t="str">
        <f t="shared" si="22"/>
        <v>26 Sonora75-79 añosTotal</v>
      </c>
      <c r="B1429" s="18" t="s">
        <v>61</v>
      </c>
      <c r="C1429" s="18" t="s">
        <v>14</v>
      </c>
      <c r="D1429" s="29" t="s">
        <v>90</v>
      </c>
      <c r="E1429" s="19">
        <v>41519</v>
      </c>
      <c r="F1429" s="19">
        <v>41009</v>
      </c>
      <c r="G1429" s="19">
        <v>40660</v>
      </c>
      <c r="H1429" s="19">
        <v>327</v>
      </c>
      <c r="I1429" s="19">
        <v>22</v>
      </c>
      <c r="J1429" s="19">
        <v>491</v>
      </c>
      <c r="K1429" s="19">
        <v>348</v>
      </c>
      <c r="L1429" s="19">
        <v>137</v>
      </c>
      <c r="M1429" s="19">
        <v>6</v>
      </c>
      <c r="N1429" s="19">
        <v>19</v>
      </c>
    </row>
    <row r="1430" spans="1:14" ht="12.75" customHeight="1" x14ac:dyDescent="0.3">
      <c r="A1430" s="9" t="str">
        <f t="shared" si="22"/>
        <v>26 Sonora80-84 añosTotal</v>
      </c>
      <c r="B1430" s="18" t="s">
        <v>61</v>
      </c>
      <c r="C1430" s="18" t="s">
        <v>14</v>
      </c>
      <c r="D1430" s="29" t="s">
        <v>91</v>
      </c>
      <c r="E1430" s="19">
        <v>26144</v>
      </c>
      <c r="F1430" s="19">
        <v>25828</v>
      </c>
      <c r="G1430" s="19">
        <v>25582</v>
      </c>
      <c r="H1430" s="19">
        <v>224</v>
      </c>
      <c r="I1430" s="19">
        <v>22</v>
      </c>
      <c r="J1430" s="19">
        <v>306</v>
      </c>
      <c r="K1430" s="19">
        <v>235</v>
      </c>
      <c r="L1430" s="19">
        <v>67</v>
      </c>
      <c r="M1430" s="19">
        <v>4</v>
      </c>
      <c r="N1430" s="19">
        <v>10</v>
      </c>
    </row>
    <row r="1431" spans="1:14" ht="12.75" customHeight="1" x14ac:dyDescent="0.3">
      <c r="A1431" s="9" t="str">
        <f t="shared" si="22"/>
        <v>26 Sonora85 años y másTotal</v>
      </c>
      <c r="B1431" s="18" t="s">
        <v>61</v>
      </c>
      <c r="C1431" s="18" t="s">
        <v>14</v>
      </c>
      <c r="D1431" s="18" t="s">
        <v>92</v>
      </c>
      <c r="E1431" s="19">
        <v>19548</v>
      </c>
      <c r="F1431" s="19">
        <v>19250</v>
      </c>
      <c r="G1431" s="19">
        <v>19084</v>
      </c>
      <c r="H1431" s="19">
        <v>153</v>
      </c>
      <c r="I1431" s="19">
        <v>13</v>
      </c>
      <c r="J1431" s="19">
        <v>288</v>
      </c>
      <c r="K1431" s="19">
        <v>234</v>
      </c>
      <c r="L1431" s="19">
        <v>50</v>
      </c>
      <c r="M1431" s="19">
        <v>4</v>
      </c>
      <c r="N1431" s="19">
        <v>10</v>
      </c>
    </row>
    <row r="1432" spans="1:14" ht="12.75" customHeight="1" x14ac:dyDescent="0.3">
      <c r="A1432" s="9" t="str">
        <f t="shared" si="22"/>
        <v>26 SonoraTotalHombres</v>
      </c>
      <c r="B1432" s="20" t="s">
        <v>61</v>
      </c>
      <c r="C1432" s="20" t="s">
        <v>15</v>
      </c>
      <c r="D1432" s="20" t="s">
        <v>14</v>
      </c>
      <c r="E1432" s="21">
        <v>1360229</v>
      </c>
      <c r="F1432" s="21">
        <v>1306442</v>
      </c>
      <c r="G1432" s="21">
        <v>1278426</v>
      </c>
      <c r="H1432" s="21">
        <v>26480</v>
      </c>
      <c r="I1432" s="21">
        <v>1536</v>
      </c>
      <c r="J1432" s="21">
        <v>50792</v>
      </c>
      <c r="K1432" s="21">
        <v>41349</v>
      </c>
      <c r="L1432" s="21">
        <v>8288</v>
      </c>
      <c r="M1432" s="21">
        <v>1155</v>
      </c>
      <c r="N1432" s="21">
        <v>2995</v>
      </c>
    </row>
    <row r="1433" spans="1:14" ht="12.75" customHeight="1" x14ac:dyDescent="0.3">
      <c r="A1433" s="9" t="str">
        <f t="shared" si="22"/>
        <v>26 Sonora05-09 añosHombres</v>
      </c>
      <c r="B1433" s="22" t="s">
        <v>61</v>
      </c>
      <c r="C1433" s="22" t="s">
        <v>15</v>
      </c>
      <c r="D1433" s="30" t="s">
        <v>76</v>
      </c>
      <c r="E1433" s="23">
        <v>125202</v>
      </c>
      <c r="F1433" s="23">
        <v>120895</v>
      </c>
      <c r="G1433" s="23">
        <v>118077</v>
      </c>
      <c r="H1433" s="23">
        <v>2539</v>
      </c>
      <c r="I1433" s="23">
        <v>279</v>
      </c>
      <c r="J1433" s="23">
        <v>4181</v>
      </c>
      <c r="K1433" s="23">
        <v>3653</v>
      </c>
      <c r="L1433" s="23">
        <v>470</v>
      </c>
      <c r="M1433" s="23">
        <v>58</v>
      </c>
      <c r="N1433" s="23">
        <v>126</v>
      </c>
    </row>
    <row r="1434" spans="1:14" ht="12.75" customHeight="1" x14ac:dyDescent="0.3">
      <c r="A1434" s="9" t="str">
        <f t="shared" si="22"/>
        <v>26 Sonora10-14 añosHombres</v>
      </c>
      <c r="B1434" s="22" t="s">
        <v>61</v>
      </c>
      <c r="C1434" s="22" t="s">
        <v>15</v>
      </c>
      <c r="D1434" s="30" t="s">
        <v>77</v>
      </c>
      <c r="E1434" s="23">
        <v>132191</v>
      </c>
      <c r="F1434" s="23">
        <v>128309</v>
      </c>
      <c r="G1434" s="23">
        <v>126013</v>
      </c>
      <c r="H1434" s="23">
        <v>2081</v>
      </c>
      <c r="I1434" s="23">
        <v>215</v>
      </c>
      <c r="J1434" s="23">
        <v>3784</v>
      </c>
      <c r="K1434" s="23">
        <v>3258</v>
      </c>
      <c r="L1434" s="23">
        <v>479</v>
      </c>
      <c r="M1434" s="23">
        <v>47</v>
      </c>
      <c r="N1434" s="23">
        <v>98</v>
      </c>
    </row>
    <row r="1435" spans="1:14" ht="12.75" customHeight="1" x14ac:dyDescent="0.3">
      <c r="A1435" s="9" t="str">
        <f t="shared" si="22"/>
        <v>26 Sonora15-19 añosHombres</v>
      </c>
      <c r="B1435" s="22" t="s">
        <v>61</v>
      </c>
      <c r="C1435" s="22" t="s">
        <v>15</v>
      </c>
      <c r="D1435" s="30" t="s">
        <v>78</v>
      </c>
      <c r="E1435" s="23">
        <v>130755</v>
      </c>
      <c r="F1435" s="23">
        <v>126581</v>
      </c>
      <c r="G1435" s="23">
        <v>123988</v>
      </c>
      <c r="H1435" s="23">
        <v>2482</v>
      </c>
      <c r="I1435" s="23">
        <v>111</v>
      </c>
      <c r="J1435" s="23">
        <v>4049</v>
      </c>
      <c r="K1435" s="23">
        <v>3620</v>
      </c>
      <c r="L1435" s="23">
        <v>356</v>
      </c>
      <c r="M1435" s="23">
        <v>73</v>
      </c>
      <c r="N1435" s="23">
        <v>125</v>
      </c>
    </row>
    <row r="1436" spans="1:14" ht="12.75" customHeight="1" x14ac:dyDescent="0.3">
      <c r="A1436" s="9" t="str">
        <f t="shared" si="22"/>
        <v>26 Sonora20-24 añosHombres</v>
      </c>
      <c r="B1436" s="22" t="s">
        <v>61</v>
      </c>
      <c r="C1436" s="22" t="s">
        <v>15</v>
      </c>
      <c r="D1436" s="30" t="s">
        <v>79</v>
      </c>
      <c r="E1436" s="23">
        <v>125586</v>
      </c>
      <c r="F1436" s="23">
        <v>118862</v>
      </c>
      <c r="G1436" s="23">
        <v>114928</v>
      </c>
      <c r="H1436" s="23">
        <v>3823</v>
      </c>
      <c r="I1436" s="23">
        <v>111</v>
      </c>
      <c r="J1436" s="23">
        <v>6509</v>
      </c>
      <c r="K1436" s="23">
        <v>5763</v>
      </c>
      <c r="L1436" s="23">
        <v>608</v>
      </c>
      <c r="M1436" s="23">
        <v>138</v>
      </c>
      <c r="N1436" s="23">
        <v>215</v>
      </c>
    </row>
    <row r="1437" spans="1:14" ht="12.75" customHeight="1" x14ac:dyDescent="0.3">
      <c r="A1437" s="9" t="str">
        <f t="shared" si="22"/>
        <v>26 Sonora25-29 añosHombres</v>
      </c>
      <c r="B1437" s="22" t="s">
        <v>61</v>
      </c>
      <c r="C1437" s="22" t="s">
        <v>15</v>
      </c>
      <c r="D1437" s="30" t="s">
        <v>80</v>
      </c>
      <c r="E1437" s="23">
        <v>114152</v>
      </c>
      <c r="F1437" s="23">
        <v>106768</v>
      </c>
      <c r="G1437" s="23">
        <v>103145</v>
      </c>
      <c r="H1437" s="23">
        <v>3525</v>
      </c>
      <c r="I1437" s="23">
        <v>98</v>
      </c>
      <c r="J1437" s="23">
        <v>6968</v>
      </c>
      <c r="K1437" s="23">
        <v>5941</v>
      </c>
      <c r="L1437" s="23">
        <v>828</v>
      </c>
      <c r="M1437" s="23">
        <v>199</v>
      </c>
      <c r="N1437" s="23">
        <v>416</v>
      </c>
    </row>
    <row r="1438" spans="1:14" ht="12.75" customHeight="1" x14ac:dyDescent="0.3">
      <c r="A1438" s="9" t="str">
        <f t="shared" si="22"/>
        <v>26 Sonora30-34 añosHombres</v>
      </c>
      <c r="B1438" s="22" t="s">
        <v>61</v>
      </c>
      <c r="C1438" s="22" t="s">
        <v>15</v>
      </c>
      <c r="D1438" s="30" t="s">
        <v>81</v>
      </c>
      <c r="E1438" s="23">
        <v>107455</v>
      </c>
      <c r="F1438" s="23">
        <v>100616</v>
      </c>
      <c r="G1438" s="23">
        <v>97382</v>
      </c>
      <c r="H1438" s="23">
        <v>3117</v>
      </c>
      <c r="I1438" s="23">
        <v>117</v>
      </c>
      <c r="J1438" s="23">
        <v>6318</v>
      </c>
      <c r="K1438" s="23">
        <v>5171</v>
      </c>
      <c r="L1438" s="23">
        <v>964</v>
      </c>
      <c r="M1438" s="23">
        <v>183</v>
      </c>
      <c r="N1438" s="23">
        <v>521</v>
      </c>
    </row>
    <row r="1439" spans="1:14" ht="12.75" customHeight="1" x14ac:dyDescent="0.3">
      <c r="A1439" s="9" t="str">
        <f t="shared" si="22"/>
        <v>26 Sonora35-39 añosHombres</v>
      </c>
      <c r="B1439" s="22" t="s">
        <v>61</v>
      </c>
      <c r="C1439" s="22" t="s">
        <v>15</v>
      </c>
      <c r="D1439" s="30" t="s">
        <v>82</v>
      </c>
      <c r="E1439" s="23">
        <v>103839</v>
      </c>
      <c r="F1439" s="23">
        <v>98413</v>
      </c>
      <c r="G1439" s="23">
        <v>95960</v>
      </c>
      <c r="H1439" s="23">
        <v>2343</v>
      </c>
      <c r="I1439" s="23">
        <v>110</v>
      </c>
      <c r="J1439" s="23">
        <v>4994</v>
      </c>
      <c r="K1439" s="23">
        <v>3924</v>
      </c>
      <c r="L1439" s="23">
        <v>921</v>
      </c>
      <c r="M1439" s="23">
        <v>149</v>
      </c>
      <c r="N1439" s="23">
        <v>432</v>
      </c>
    </row>
    <row r="1440" spans="1:14" ht="12.75" customHeight="1" x14ac:dyDescent="0.3">
      <c r="A1440" s="9" t="str">
        <f t="shared" si="22"/>
        <v>26 Sonora40-44 añosHombres</v>
      </c>
      <c r="B1440" s="22" t="s">
        <v>61</v>
      </c>
      <c r="C1440" s="22" t="s">
        <v>15</v>
      </c>
      <c r="D1440" s="30" t="s">
        <v>83</v>
      </c>
      <c r="E1440" s="23">
        <v>101577</v>
      </c>
      <c r="F1440" s="23">
        <v>97094</v>
      </c>
      <c r="G1440" s="23">
        <v>95126</v>
      </c>
      <c r="H1440" s="23">
        <v>1876</v>
      </c>
      <c r="I1440" s="23">
        <v>92</v>
      </c>
      <c r="J1440" s="23">
        <v>4134</v>
      </c>
      <c r="K1440" s="23">
        <v>3171</v>
      </c>
      <c r="L1440" s="23">
        <v>857</v>
      </c>
      <c r="M1440" s="23">
        <v>106</v>
      </c>
      <c r="N1440" s="23">
        <v>349</v>
      </c>
    </row>
    <row r="1441" spans="1:14" ht="12.75" customHeight="1" x14ac:dyDescent="0.3">
      <c r="A1441" s="9" t="str">
        <f t="shared" si="22"/>
        <v>26 Sonora45-49 añosHombres</v>
      </c>
      <c r="B1441" s="22" t="s">
        <v>61</v>
      </c>
      <c r="C1441" s="22" t="s">
        <v>15</v>
      </c>
      <c r="D1441" s="30" t="s">
        <v>84</v>
      </c>
      <c r="E1441" s="23">
        <v>96274</v>
      </c>
      <c r="F1441" s="23">
        <v>92785</v>
      </c>
      <c r="G1441" s="23">
        <v>91222</v>
      </c>
      <c r="H1441" s="23">
        <v>1453</v>
      </c>
      <c r="I1441" s="23">
        <v>110</v>
      </c>
      <c r="J1441" s="23">
        <v>3212</v>
      </c>
      <c r="K1441" s="23">
        <v>2352</v>
      </c>
      <c r="L1441" s="23">
        <v>784</v>
      </c>
      <c r="M1441" s="23">
        <v>76</v>
      </c>
      <c r="N1441" s="23">
        <v>277</v>
      </c>
    </row>
    <row r="1442" spans="1:14" ht="12.75" customHeight="1" x14ac:dyDescent="0.3">
      <c r="A1442" s="9" t="str">
        <f t="shared" si="22"/>
        <v>26 Sonora50-54 añosHombres</v>
      </c>
      <c r="B1442" s="22" t="s">
        <v>61</v>
      </c>
      <c r="C1442" s="22" t="s">
        <v>15</v>
      </c>
      <c r="D1442" s="30" t="s">
        <v>85</v>
      </c>
      <c r="E1442" s="23">
        <v>84122</v>
      </c>
      <c r="F1442" s="23">
        <v>81584</v>
      </c>
      <c r="G1442" s="23">
        <v>80471</v>
      </c>
      <c r="H1442" s="23">
        <v>1022</v>
      </c>
      <c r="I1442" s="23">
        <v>91</v>
      </c>
      <c r="J1442" s="23">
        <v>2358</v>
      </c>
      <c r="K1442" s="23">
        <v>1698</v>
      </c>
      <c r="L1442" s="23">
        <v>621</v>
      </c>
      <c r="M1442" s="23">
        <v>39</v>
      </c>
      <c r="N1442" s="23">
        <v>180</v>
      </c>
    </row>
    <row r="1443" spans="1:14" ht="12.75" customHeight="1" x14ac:dyDescent="0.3">
      <c r="A1443" s="9" t="str">
        <f t="shared" si="22"/>
        <v>26 Sonora55-59 añosHombres</v>
      </c>
      <c r="B1443" s="22" t="s">
        <v>61</v>
      </c>
      <c r="C1443" s="22" t="s">
        <v>15</v>
      </c>
      <c r="D1443" s="30" t="s">
        <v>86</v>
      </c>
      <c r="E1443" s="23">
        <v>68807</v>
      </c>
      <c r="F1443" s="23">
        <v>67207</v>
      </c>
      <c r="G1443" s="23">
        <v>66387</v>
      </c>
      <c r="H1443" s="23">
        <v>759</v>
      </c>
      <c r="I1443" s="23">
        <v>61</v>
      </c>
      <c r="J1443" s="23">
        <v>1486</v>
      </c>
      <c r="K1443" s="23">
        <v>1010</v>
      </c>
      <c r="L1443" s="23">
        <v>446</v>
      </c>
      <c r="M1443" s="23">
        <v>30</v>
      </c>
      <c r="N1443" s="23">
        <v>114</v>
      </c>
    </row>
    <row r="1444" spans="1:14" ht="12.75" customHeight="1" x14ac:dyDescent="0.3">
      <c r="A1444" s="9" t="str">
        <f t="shared" si="22"/>
        <v>26 Sonora60-64 añosHombres</v>
      </c>
      <c r="B1444" s="22" t="s">
        <v>61</v>
      </c>
      <c r="C1444" s="22" t="s">
        <v>15</v>
      </c>
      <c r="D1444" s="30" t="s">
        <v>87</v>
      </c>
      <c r="E1444" s="23">
        <v>58841</v>
      </c>
      <c r="F1444" s="23">
        <v>57628</v>
      </c>
      <c r="G1444" s="23">
        <v>57005</v>
      </c>
      <c r="H1444" s="23">
        <v>567</v>
      </c>
      <c r="I1444" s="23">
        <v>56</v>
      </c>
      <c r="J1444" s="23">
        <v>1151</v>
      </c>
      <c r="K1444" s="23">
        <v>735</v>
      </c>
      <c r="L1444" s="23">
        <v>392</v>
      </c>
      <c r="M1444" s="23">
        <v>24</v>
      </c>
      <c r="N1444" s="23">
        <v>62</v>
      </c>
    </row>
    <row r="1445" spans="1:14" ht="12.75" customHeight="1" x14ac:dyDescent="0.3">
      <c r="A1445" s="9" t="str">
        <f t="shared" si="22"/>
        <v>26 Sonora65-69 añosHombres</v>
      </c>
      <c r="B1445" s="22" t="s">
        <v>61</v>
      </c>
      <c r="C1445" s="22" t="s">
        <v>15</v>
      </c>
      <c r="D1445" s="30" t="s">
        <v>88</v>
      </c>
      <c r="E1445" s="23">
        <v>42358</v>
      </c>
      <c r="F1445" s="23">
        <v>41586</v>
      </c>
      <c r="G1445" s="23">
        <v>41195</v>
      </c>
      <c r="H1445" s="23">
        <v>358</v>
      </c>
      <c r="I1445" s="23">
        <v>33</v>
      </c>
      <c r="J1445" s="23">
        <v>744</v>
      </c>
      <c r="K1445" s="23">
        <v>448</v>
      </c>
      <c r="L1445" s="23">
        <v>275</v>
      </c>
      <c r="M1445" s="23">
        <v>21</v>
      </c>
      <c r="N1445" s="23">
        <v>28</v>
      </c>
    </row>
    <row r="1446" spans="1:14" ht="12.75" customHeight="1" x14ac:dyDescent="0.3">
      <c r="A1446" s="9" t="str">
        <f t="shared" si="22"/>
        <v>26 Sonora70-74 añosHombres</v>
      </c>
      <c r="B1446" s="22" t="s">
        <v>61</v>
      </c>
      <c r="C1446" s="22" t="s">
        <v>15</v>
      </c>
      <c r="D1446" s="30" t="s">
        <v>89</v>
      </c>
      <c r="E1446" s="23">
        <v>29386</v>
      </c>
      <c r="F1446" s="23">
        <v>28939</v>
      </c>
      <c r="G1446" s="23">
        <v>28699</v>
      </c>
      <c r="H1446" s="23">
        <v>219</v>
      </c>
      <c r="I1446" s="23">
        <v>21</v>
      </c>
      <c r="J1446" s="23">
        <v>416</v>
      </c>
      <c r="K1446" s="23">
        <v>260</v>
      </c>
      <c r="L1446" s="23">
        <v>150</v>
      </c>
      <c r="M1446" s="23">
        <v>6</v>
      </c>
      <c r="N1446" s="23">
        <v>31</v>
      </c>
    </row>
    <row r="1447" spans="1:14" ht="12.75" customHeight="1" x14ac:dyDescent="0.3">
      <c r="A1447" s="9" t="str">
        <f t="shared" si="22"/>
        <v>26 Sonora75-79 añosHombres</v>
      </c>
      <c r="B1447" s="22" t="s">
        <v>61</v>
      </c>
      <c r="C1447" s="22" t="s">
        <v>15</v>
      </c>
      <c r="D1447" s="30" t="s">
        <v>90</v>
      </c>
      <c r="E1447" s="23">
        <v>19677</v>
      </c>
      <c r="F1447" s="23">
        <v>19424</v>
      </c>
      <c r="G1447" s="23">
        <v>19255</v>
      </c>
      <c r="H1447" s="23">
        <v>155</v>
      </c>
      <c r="I1447" s="23">
        <v>14</v>
      </c>
      <c r="J1447" s="23">
        <v>244</v>
      </c>
      <c r="K1447" s="23">
        <v>161</v>
      </c>
      <c r="L1447" s="23">
        <v>80</v>
      </c>
      <c r="M1447" s="23">
        <v>3</v>
      </c>
      <c r="N1447" s="23">
        <v>9</v>
      </c>
    </row>
    <row r="1448" spans="1:14" ht="12.75" customHeight="1" x14ac:dyDescent="0.3">
      <c r="A1448" s="9" t="str">
        <f t="shared" si="22"/>
        <v>26 Sonora80-84 añosHombres</v>
      </c>
      <c r="B1448" s="22" t="s">
        <v>61</v>
      </c>
      <c r="C1448" s="22" t="s">
        <v>15</v>
      </c>
      <c r="D1448" s="30" t="s">
        <v>91</v>
      </c>
      <c r="E1448" s="23">
        <v>11839</v>
      </c>
      <c r="F1448" s="23">
        <v>11688</v>
      </c>
      <c r="G1448" s="23">
        <v>11580</v>
      </c>
      <c r="H1448" s="23">
        <v>98</v>
      </c>
      <c r="I1448" s="23">
        <v>10</v>
      </c>
      <c r="J1448" s="23">
        <v>143</v>
      </c>
      <c r="K1448" s="23">
        <v>99</v>
      </c>
      <c r="L1448" s="23">
        <v>41</v>
      </c>
      <c r="M1448" s="23">
        <v>3</v>
      </c>
      <c r="N1448" s="23">
        <v>8</v>
      </c>
    </row>
    <row r="1449" spans="1:14" ht="12.75" customHeight="1" x14ac:dyDescent="0.3">
      <c r="A1449" s="9" t="str">
        <f t="shared" si="22"/>
        <v>26 Sonora85 años y másHombres</v>
      </c>
      <c r="B1449" s="22" t="s">
        <v>61</v>
      </c>
      <c r="C1449" s="22" t="s">
        <v>15</v>
      </c>
      <c r="D1449" s="22" t="s">
        <v>92</v>
      </c>
      <c r="E1449" s="23">
        <v>8168</v>
      </c>
      <c r="F1449" s="23">
        <v>8063</v>
      </c>
      <c r="G1449" s="23">
        <v>7993</v>
      </c>
      <c r="H1449" s="23">
        <v>63</v>
      </c>
      <c r="I1449" s="23">
        <v>7</v>
      </c>
      <c r="J1449" s="23">
        <v>101</v>
      </c>
      <c r="K1449" s="23">
        <v>85</v>
      </c>
      <c r="L1449" s="23">
        <v>16</v>
      </c>
      <c r="M1449" s="23">
        <v>0</v>
      </c>
      <c r="N1449" s="23">
        <v>4</v>
      </c>
    </row>
    <row r="1450" spans="1:14" ht="12.75" customHeight="1" x14ac:dyDescent="0.3">
      <c r="A1450" s="9" t="str">
        <f t="shared" si="22"/>
        <v>26 SonoraTotalMujeres</v>
      </c>
      <c r="B1450" s="16" t="s">
        <v>61</v>
      </c>
      <c r="C1450" s="16" t="s">
        <v>16</v>
      </c>
      <c r="D1450" s="16" t="s">
        <v>14</v>
      </c>
      <c r="E1450" s="17">
        <v>1363541</v>
      </c>
      <c r="F1450" s="17">
        <v>1322629</v>
      </c>
      <c r="G1450" s="17">
        <v>1295122</v>
      </c>
      <c r="H1450" s="17">
        <v>25922</v>
      </c>
      <c r="I1450" s="17">
        <v>1585</v>
      </c>
      <c r="J1450" s="17">
        <v>39856</v>
      </c>
      <c r="K1450" s="17">
        <v>33953</v>
      </c>
      <c r="L1450" s="17">
        <v>5028</v>
      </c>
      <c r="M1450" s="17">
        <v>875</v>
      </c>
      <c r="N1450" s="17">
        <v>1056</v>
      </c>
    </row>
    <row r="1451" spans="1:14" ht="12.75" customHeight="1" x14ac:dyDescent="0.3">
      <c r="A1451" s="9" t="str">
        <f t="shared" si="22"/>
        <v>26 Sonora05-09 añosMujeres</v>
      </c>
      <c r="B1451" s="18" t="s">
        <v>61</v>
      </c>
      <c r="C1451" s="18" t="s">
        <v>16</v>
      </c>
      <c r="D1451" s="29" t="s">
        <v>76</v>
      </c>
      <c r="E1451" s="19">
        <v>121509</v>
      </c>
      <c r="F1451" s="19">
        <v>117192</v>
      </c>
      <c r="G1451" s="19">
        <v>114472</v>
      </c>
      <c r="H1451" s="19">
        <v>2394</v>
      </c>
      <c r="I1451" s="19">
        <v>326</v>
      </c>
      <c r="J1451" s="19">
        <v>4166</v>
      </c>
      <c r="K1451" s="19">
        <v>3663</v>
      </c>
      <c r="L1451" s="19">
        <v>450</v>
      </c>
      <c r="M1451" s="19">
        <v>53</v>
      </c>
      <c r="N1451" s="19">
        <v>151</v>
      </c>
    </row>
    <row r="1452" spans="1:14" ht="12.75" customHeight="1" x14ac:dyDescent="0.3">
      <c r="A1452" s="9" t="str">
        <f t="shared" si="22"/>
        <v>26 Sonora10-14 añosMujeres</v>
      </c>
      <c r="B1452" s="18" t="s">
        <v>61</v>
      </c>
      <c r="C1452" s="18" t="s">
        <v>16</v>
      </c>
      <c r="D1452" s="29" t="s">
        <v>77</v>
      </c>
      <c r="E1452" s="19">
        <v>126600</v>
      </c>
      <c r="F1452" s="19">
        <v>122808</v>
      </c>
      <c r="G1452" s="19">
        <v>120551</v>
      </c>
      <c r="H1452" s="19">
        <v>2028</v>
      </c>
      <c r="I1452" s="19">
        <v>229</v>
      </c>
      <c r="J1452" s="19">
        <v>3699</v>
      </c>
      <c r="K1452" s="19">
        <v>3165</v>
      </c>
      <c r="L1452" s="19">
        <v>479</v>
      </c>
      <c r="M1452" s="19">
        <v>55</v>
      </c>
      <c r="N1452" s="19">
        <v>93</v>
      </c>
    </row>
    <row r="1453" spans="1:14" ht="12.75" customHeight="1" x14ac:dyDescent="0.3">
      <c r="A1453" s="9" t="str">
        <f t="shared" si="22"/>
        <v>26 Sonora15-19 añosMujeres</v>
      </c>
      <c r="B1453" s="18" t="s">
        <v>61</v>
      </c>
      <c r="C1453" s="18" t="s">
        <v>16</v>
      </c>
      <c r="D1453" s="29" t="s">
        <v>78</v>
      </c>
      <c r="E1453" s="19">
        <v>124961</v>
      </c>
      <c r="F1453" s="19">
        <v>121140</v>
      </c>
      <c r="G1453" s="19">
        <v>118277</v>
      </c>
      <c r="H1453" s="19">
        <v>2729</v>
      </c>
      <c r="I1453" s="19">
        <v>134</v>
      </c>
      <c r="J1453" s="19">
        <v>3740</v>
      </c>
      <c r="K1453" s="19">
        <v>3239</v>
      </c>
      <c r="L1453" s="19">
        <v>461</v>
      </c>
      <c r="M1453" s="19">
        <v>40</v>
      </c>
      <c r="N1453" s="19">
        <v>81</v>
      </c>
    </row>
    <row r="1454" spans="1:14" ht="12.75" customHeight="1" x14ac:dyDescent="0.3">
      <c r="A1454" s="9" t="str">
        <f t="shared" si="22"/>
        <v>26 Sonora20-24 añosMujeres</v>
      </c>
      <c r="B1454" s="18" t="s">
        <v>61</v>
      </c>
      <c r="C1454" s="18" t="s">
        <v>16</v>
      </c>
      <c r="D1454" s="29" t="s">
        <v>79</v>
      </c>
      <c r="E1454" s="19">
        <v>121417</v>
      </c>
      <c r="F1454" s="19">
        <v>116457</v>
      </c>
      <c r="G1454" s="19">
        <v>112015</v>
      </c>
      <c r="H1454" s="19">
        <v>4316</v>
      </c>
      <c r="I1454" s="19">
        <v>126</v>
      </c>
      <c r="J1454" s="19">
        <v>4857</v>
      </c>
      <c r="K1454" s="19">
        <v>4311</v>
      </c>
      <c r="L1454" s="19">
        <v>464</v>
      </c>
      <c r="M1454" s="19">
        <v>82</v>
      </c>
      <c r="N1454" s="19">
        <v>103</v>
      </c>
    </row>
    <row r="1455" spans="1:14" ht="12.75" customHeight="1" x14ac:dyDescent="0.3">
      <c r="A1455" s="9" t="str">
        <f t="shared" si="22"/>
        <v>26 Sonora25-29 añosMujeres</v>
      </c>
      <c r="B1455" s="18" t="s">
        <v>61</v>
      </c>
      <c r="C1455" s="18" t="s">
        <v>16</v>
      </c>
      <c r="D1455" s="29" t="s">
        <v>80</v>
      </c>
      <c r="E1455" s="19">
        <v>113744</v>
      </c>
      <c r="F1455" s="19">
        <v>108062</v>
      </c>
      <c r="G1455" s="19">
        <v>104131</v>
      </c>
      <c r="H1455" s="19">
        <v>3811</v>
      </c>
      <c r="I1455" s="19">
        <v>120</v>
      </c>
      <c r="J1455" s="19">
        <v>5570</v>
      </c>
      <c r="K1455" s="19">
        <v>4935</v>
      </c>
      <c r="L1455" s="19">
        <v>484</v>
      </c>
      <c r="M1455" s="19">
        <v>151</v>
      </c>
      <c r="N1455" s="19">
        <v>112</v>
      </c>
    </row>
    <row r="1456" spans="1:14" ht="12.75" customHeight="1" x14ac:dyDescent="0.3">
      <c r="A1456" s="9" t="str">
        <f t="shared" si="22"/>
        <v>26 Sonora30-34 añosMujeres</v>
      </c>
      <c r="B1456" s="18" t="s">
        <v>61</v>
      </c>
      <c r="C1456" s="18" t="s">
        <v>16</v>
      </c>
      <c r="D1456" s="29" t="s">
        <v>81</v>
      </c>
      <c r="E1456" s="19">
        <v>107549</v>
      </c>
      <c r="F1456" s="19">
        <v>102820</v>
      </c>
      <c r="G1456" s="19">
        <v>99844</v>
      </c>
      <c r="H1456" s="19">
        <v>2878</v>
      </c>
      <c r="I1456" s="19">
        <v>98</v>
      </c>
      <c r="J1456" s="19">
        <v>4646</v>
      </c>
      <c r="K1456" s="19">
        <v>4069</v>
      </c>
      <c r="L1456" s="19">
        <v>447</v>
      </c>
      <c r="M1456" s="19">
        <v>130</v>
      </c>
      <c r="N1456" s="19">
        <v>83</v>
      </c>
    </row>
    <row r="1457" spans="1:14" ht="12.75" customHeight="1" x14ac:dyDescent="0.3">
      <c r="A1457" s="9" t="str">
        <f t="shared" si="22"/>
        <v>26 Sonora35-39 añosMujeres</v>
      </c>
      <c r="B1457" s="18" t="s">
        <v>61</v>
      </c>
      <c r="C1457" s="18" t="s">
        <v>16</v>
      </c>
      <c r="D1457" s="29" t="s">
        <v>82</v>
      </c>
      <c r="E1457" s="19">
        <v>103161</v>
      </c>
      <c r="F1457" s="19">
        <v>99559</v>
      </c>
      <c r="G1457" s="19">
        <v>97457</v>
      </c>
      <c r="H1457" s="19">
        <v>2006</v>
      </c>
      <c r="I1457" s="19">
        <v>96</v>
      </c>
      <c r="J1457" s="19">
        <v>3508</v>
      </c>
      <c r="K1457" s="19">
        <v>3029</v>
      </c>
      <c r="L1457" s="19">
        <v>366</v>
      </c>
      <c r="M1457" s="19">
        <v>113</v>
      </c>
      <c r="N1457" s="19">
        <v>94</v>
      </c>
    </row>
    <row r="1458" spans="1:14" ht="12.75" customHeight="1" x14ac:dyDescent="0.3">
      <c r="A1458" s="9" t="str">
        <f t="shared" si="22"/>
        <v>26 Sonora40-44 añosMujeres</v>
      </c>
      <c r="B1458" s="18" t="s">
        <v>61</v>
      </c>
      <c r="C1458" s="18" t="s">
        <v>16</v>
      </c>
      <c r="D1458" s="29" t="s">
        <v>83</v>
      </c>
      <c r="E1458" s="19">
        <v>102318</v>
      </c>
      <c r="F1458" s="19">
        <v>99500</v>
      </c>
      <c r="G1458" s="19">
        <v>97791</v>
      </c>
      <c r="H1458" s="19">
        <v>1605</v>
      </c>
      <c r="I1458" s="19">
        <v>104</v>
      </c>
      <c r="J1458" s="19">
        <v>2732</v>
      </c>
      <c r="K1458" s="19">
        <v>2302</v>
      </c>
      <c r="L1458" s="19">
        <v>368</v>
      </c>
      <c r="M1458" s="19">
        <v>62</v>
      </c>
      <c r="N1458" s="19">
        <v>86</v>
      </c>
    </row>
    <row r="1459" spans="1:14" ht="12.75" customHeight="1" x14ac:dyDescent="0.3">
      <c r="A1459" s="9" t="str">
        <f t="shared" si="22"/>
        <v>26 Sonora45-49 añosMujeres</v>
      </c>
      <c r="B1459" s="18" t="s">
        <v>61</v>
      </c>
      <c r="C1459" s="18" t="s">
        <v>16</v>
      </c>
      <c r="D1459" s="29" t="s">
        <v>84</v>
      </c>
      <c r="E1459" s="19">
        <v>95907</v>
      </c>
      <c r="F1459" s="19">
        <v>93734</v>
      </c>
      <c r="G1459" s="19">
        <v>92500</v>
      </c>
      <c r="H1459" s="19">
        <v>1156</v>
      </c>
      <c r="I1459" s="19">
        <v>78</v>
      </c>
      <c r="J1459" s="19">
        <v>2102</v>
      </c>
      <c r="K1459" s="19">
        <v>1709</v>
      </c>
      <c r="L1459" s="19">
        <v>332</v>
      </c>
      <c r="M1459" s="19">
        <v>61</v>
      </c>
      <c r="N1459" s="19">
        <v>71</v>
      </c>
    </row>
    <row r="1460" spans="1:14" ht="12.75" customHeight="1" x14ac:dyDescent="0.3">
      <c r="A1460" s="9" t="str">
        <f t="shared" si="22"/>
        <v>26 Sonora50-54 añosMujeres</v>
      </c>
      <c r="B1460" s="18" t="s">
        <v>61</v>
      </c>
      <c r="C1460" s="18" t="s">
        <v>16</v>
      </c>
      <c r="D1460" s="29" t="s">
        <v>85</v>
      </c>
      <c r="E1460" s="19">
        <v>86583</v>
      </c>
      <c r="F1460" s="19">
        <v>85022</v>
      </c>
      <c r="G1460" s="19">
        <v>84097</v>
      </c>
      <c r="H1460" s="19">
        <v>849</v>
      </c>
      <c r="I1460" s="19">
        <v>76</v>
      </c>
      <c r="J1460" s="19">
        <v>1523</v>
      </c>
      <c r="K1460" s="19">
        <v>1149</v>
      </c>
      <c r="L1460" s="19">
        <v>328</v>
      </c>
      <c r="M1460" s="19">
        <v>46</v>
      </c>
      <c r="N1460" s="19">
        <v>38</v>
      </c>
    </row>
    <row r="1461" spans="1:14" ht="12.75" customHeight="1" x14ac:dyDescent="0.3">
      <c r="A1461" s="9" t="str">
        <f t="shared" si="22"/>
        <v>26 Sonora55-59 añosMujeres</v>
      </c>
      <c r="B1461" s="18" t="s">
        <v>61</v>
      </c>
      <c r="C1461" s="18" t="s">
        <v>16</v>
      </c>
      <c r="D1461" s="29" t="s">
        <v>86</v>
      </c>
      <c r="E1461" s="19">
        <v>71657</v>
      </c>
      <c r="F1461" s="19">
        <v>70623</v>
      </c>
      <c r="G1461" s="19">
        <v>69897</v>
      </c>
      <c r="H1461" s="19">
        <v>664</v>
      </c>
      <c r="I1461" s="19">
        <v>62</v>
      </c>
      <c r="J1461" s="19">
        <v>984</v>
      </c>
      <c r="K1461" s="19">
        <v>729</v>
      </c>
      <c r="L1461" s="19">
        <v>230</v>
      </c>
      <c r="M1461" s="19">
        <v>25</v>
      </c>
      <c r="N1461" s="19">
        <v>50</v>
      </c>
    </row>
    <row r="1462" spans="1:14" ht="12.75" customHeight="1" x14ac:dyDescent="0.3">
      <c r="A1462" s="9" t="str">
        <f t="shared" si="22"/>
        <v>26 Sonora60-64 añosMujeres</v>
      </c>
      <c r="B1462" s="18" t="s">
        <v>61</v>
      </c>
      <c r="C1462" s="18" t="s">
        <v>16</v>
      </c>
      <c r="D1462" s="29" t="s">
        <v>87</v>
      </c>
      <c r="E1462" s="19">
        <v>62762</v>
      </c>
      <c r="F1462" s="19">
        <v>61929</v>
      </c>
      <c r="G1462" s="19">
        <v>61335</v>
      </c>
      <c r="H1462" s="19">
        <v>540</v>
      </c>
      <c r="I1462" s="19">
        <v>54</v>
      </c>
      <c r="J1462" s="19">
        <v>798</v>
      </c>
      <c r="K1462" s="19">
        <v>530</v>
      </c>
      <c r="L1462" s="19">
        <v>242</v>
      </c>
      <c r="M1462" s="19">
        <v>26</v>
      </c>
      <c r="N1462" s="19">
        <v>35</v>
      </c>
    </row>
    <row r="1463" spans="1:14" ht="12.75" customHeight="1" x14ac:dyDescent="0.3">
      <c r="A1463" s="9" t="str">
        <f t="shared" si="22"/>
        <v>26 Sonora65-69 añosMujeres</v>
      </c>
      <c r="B1463" s="18" t="s">
        <v>61</v>
      </c>
      <c r="C1463" s="18" t="s">
        <v>16</v>
      </c>
      <c r="D1463" s="29" t="s">
        <v>88</v>
      </c>
      <c r="E1463" s="19">
        <v>45350</v>
      </c>
      <c r="F1463" s="19">
        <v>44756</v>
      </c>
      <c r="G1463" s="19">
        <v>44394</v>
      </c>
      <c r="H1463" s="19">
        <v>331</v>
      </c>
      <c r="I1463" s="19">
        <v>31</v>
      </c>
      <c r="J1463" s="19">
        <v>568</v>
      </c>
      <c r="K1463" s="19">
        <v>390</v>
      </c>
      <c r="L1463" s="19">
        <v>165</v>
      </c>
      <c r="M1463" s="19">
        <v>13</v>
      </c>
      <c r="N1463" s="19">
        <v>26</v>
      </c>
    </row>
    <row r="1464" spans="1:14" ht="12.75" customHeight="1" x14ac:dyDescent="0.3">
      <c r="A1464" s="9" t="str">
        <f t="shared" si="22"/>
        <v>26 Sonora70-74 añosMujeres</v>
      </c>
      <c r="B1464" s="18" t="s">
        <v>61</v>
      </c>
      <c r="C1464" s="18" t="s">
        <v>16</v>
      </c>
      <c r="D1464" s="29" t="s">
        <v>89</v>
      </c>
      <c r="E1464" s="19">
        <v>32496</v>
      </c>
      <c r="F1464" s="19">
        <v>32115</v>
      </c>
      <c r="G1464" s="19">
        <v>31863</v>
      </c>
      <c r="H1464" s="19">
        <v>227</v>
      </c>
      <c r="I1464" s="19">
        <v>25</v>
      </c>
      <c r="J1464" s="19">
        <v>366</v>
      </c>
      <c r="K1464" s="19">
        <v>261</v>
      </c>
      <c r="L1464" s="19">
        <v>95</v>
      </c>
      <c r="M1464" s="19">
        <v>10</v>
      </c>
      <c r="N1464" s="19">
        <v>15</v>
      </c>
    </row>
    <row r="1465" spans="1:14" ht="12.75" customHeight="1" x14ac:dyDescent="0.3">
      <c r="A1465" s="9" t="str">
        <f t="shared" si="22"/>
        <v>26 Sonora75-79 añosMujeres</v>
      </c>
      <c r="B1465" s="18" t="s">
        <v>61</v>
      </c>
      <c r="C1465" s="18" t="s">
        <v>16</v>
      </c>
      <c r="D1465" s="29" t="s">
        <v>90</v>
      </c>
      <c r="E1465" s="19">
        <v>21842</v>
      </c>
      <c r="F1465" s="19">
        <v>21585</v>
      </c>
      <c r="G1465" s="19">
        <v>21405</v>
      </c>
      <c r="H1465" s="19">
        <v>172</v>
      </c>
      <c r="I1465" s="19">
        <v>8</v>
      </c>
      <c r="J1465" s="19">
        <v>247</v>
      </c>
      <c r="K1465" s="19">
        <v>187</v>
      </c>
      <c r="L1465" s="19">
        <v>57</v>
      </c>
      <c r="M1465" s="19">
        <v>3</v>
      </c>
      <c r="N1465" s="19">
        <v>10</v>
      </c>
    </row>
    <row r="1466" spans="1:14" ht="12.75" customHeight="1" x14ac:dyDescent="0.3">
      <c r="A1466" s="9" t="str">
        <f t="shared" si="22"/>
        <v>26 Sonora80-84 añosMujeres</v>
      </c>
      <c r="B1466" s="18" t="s">
        <v>61</v>
      </c>
      <c r="C1466" s="18" t="s">
        <v>16</v>
      </c>
      <c r="D1466" s="29" t="s">
        <v>91</v>
      </c>
      <c r="E1466" s="19">
        <v>14305</v>
      </c>
      <c r="F1466" s="19">
        <v>14140</v>
      </c>
      <c r="G1466" s="19">
        <v>14002</v>
      </c>
      <c r="H1466" s="19">
        <v>126</v>
      </c>
      <c r="I1466" s="19">
        <v>12</v>
      </c>
      <c r="J1466" s="19">
        <v>163</v>
      </c>
      <c r="K1466" s="19">
        <v>136</v>
      </c>
      <c r="L1466" s="19">
        <v>26</v>
      </c>
      <c r="M1466" s="19">
        <v>1</v>
      </c>
      <c r="N1466" s="19">
        <v>2</v>
      </c>
    </row>
    <row r="1467" spans="1:14" ht="12.75" customHeight="1" x14ac:dyDescent="0.3">
      <c r="A1467" s="9" t="str">
        <f t="shared" si="22"/>
        <v>26 Sonora85 años y másMujeres</v>
      </c>
      <c r="B1467" s="18" t="s">
        <v>61</v>
      </c>
      <c r="C1467" s="18" t="s">
        <v>16</v>
      </c>
      <c r="D1467" s="18" t="s">
        <v>92</v>
      </c>
      <c r="E1467" s="19">
        <v>11380</v>
      </c>
      <c r="F1467" s="19">
        <v>11187</v>
      </c>
      <c r="G1467" s="19">
        <v>11091</v>
      </c>
      <c r="H1467" s="19">
        <v>90</v>
      </c>
      <c r="I1467" s="19">
        <v>6</v>
      </c>
      <c r="J1467" s="19">
        <v>187</v>
      </c>
      <c r="K1467" s="19">
        <v>149</v>
      </c>
      <c r="L1467" s="19">
        <v>34</v>
      </c>
      <c r="M1467" s="19">
        <v>4</v>
      </c>
      <c r="N1467" s="19">
        <v>6</v>
      </c>
    </row>
    <row r="1468" spans="1:14" ht="12.75" customHeight="1" x14ac:dyDescent="0.3">
      <c r="A1468" s="9" t="str">
        <f t="shared" si="22"/>
        <v>27 TabascoTotalTotal</v>
      </c>
      <c r="B1468" s="20" t="s">
        <v>62</v>
      </c>
      <c r="C1468" s="20" t="s">
        <v>14</v>
      </c>
      <c r="D1468" s="20" t="s">
        <v>14</v>
      </c>
      <c r="E1468" s="21">
        <v>2194845</v>
      </c>
      <c r="F1468" s="21">
        <v>2148680</v>
      </c>
      <c r="G1468" s="21">
        <v>2125561</v>
      </c>
      <c r="H1468" s="21">
        <v>22184</v>
      </c>
      <c r="I1468" s="21">
        <v>935</v>
      </c>
      <c r="J1468" s="21">
        <v>41101</v>
      </c>
      <c r="K1468" s="21">
        <v>37285</v>
      </c>
      <c r="L1468" s="21">
        <v>1161</v>
      </c>
      <c r="M1468" s="21">
        <v>2655</v>
      </c>
      <c r="N1468" s="21">
        <v>5064</v>
      </c>
    </row>
    <row r="1469" spans="1:14" ht="12.75" customHeight="1" x14ac:dyDescent="0.3">
      <c r="A1469" s="9" t="str">
        <f t="shared" si="22"/>
        <v>27 Tabasco05-09 añosTotal</v>
      </c>
      <c r="B1469" s="22" t="s">
        <v>62</v>
      </c>
      <c r="C1469" s="22" t="s">
        <v>14</v>
      </c>
      <c r="D1469" s="30" t="s">
        <v>76</v>
      </c>
      <c r="E1469" s="23">
        <v>224058</v>
      </c>
      <c r="F1469" s="23">
        <v>219850</v>
      </c>
      <c r="G1469" s="23">
        <v>217771</v>
      </c>
      <c r="H1469" s="23">
        <v>1991</v>
      </c>
      <c r="I1469" s="23">
        <v>88</v>
      </c>
      <c r="J1469" s="23">
        <v>4107</v>
      </c>
      <c r="K1469" s="23">
        <v>3799</v>
      </c>
      <c r="L1469" s="23">
        <v>61</v>
      </c>
      <c r="M1469" s="23">
        <v>247</v>
      </c>
      <c r="N1469" s="23">
        <v>101</v>
      </c>
    </row>
    <row r="1470" spans="1:14" ht="12.75" customHeight="1" x14ac:dyDescent="0.3">
      <c r="A1470" s="9" t="str">
        <f t="shared" si="22"/>
        <v>27 Tabasco10-14 añosTotal</v>
      </c>
      <c r="B1470" s="22" t="s">
        <v>62</v>
      </c>
      <c r="C1470" s="22" t="s">
        <v>14</v>
      </c>
      <c r="D1470" s="30" t="s">
        <v>77</v>
      </c>
      <c r="E1470" s="23">
        <v>222698</v>
      </c>
      <c r="F1470" s="23">
        <v>219035</v>
      </c>
      <c r="G1470" s="23">
        <v>217190</v>
      </c>
      <c r="H1470" s="23">
        <v>1755</v>
      </c>
      <c r="I1470" s="23">
        <v>90</v>
      </c>
      <c r="J1470" s="23">
        <v>3583</v>
      </c>
      <c r="K1470" s="23">
        <v>3296</v>
      </c>
      <c r="L1470" s="23">
        <v>68</v>
      </c>
      <c r="M1470" s="23">
        <v>219</v>
      </c>
      <c r="N1470" s="23">
        <v>80</v>
      </c>
    </row>
    <row r="1471" spans="1:14" ht="12.75" customHeight="1" x14ac:dyDescent="0.3">
      <c r="A1471" s="9" t="str">
        <f t="shared" si="22"/>
        <v>27 Tabasco15-19 añosTotal</v>
      </c>
      <c r="B1471" s="22" t="s">
        <v>62</v>
      </c>
      <c r="C1471" s="22" t="s">
        <v>14</v>
      </c>
      <c r="D1471" s="30" t="s">
        <v>78</v>
      </c>
      <c r="E1471" s="23">
        <v>208660</v>
      </c>
      <c r="F1471" s="23">
        <v>204572</v>
      </c>
      <c r="G1471" s="23">
        <v>202557</v>
      </c>
      <c r="H1471" s="23">
        <v>1946</v>
      </c>
      <c r="I1471" s="23">
        <v>69</v>
      </c>
      <c r="J1471" s="23">
        <v>3781</v>
      </c>
      <c r="K1471" s="23">
        <v>3521</v>
      </c>
      <c r="L1471" s="23">
        <v>39</v>
      </c>
      <c r="M1471" s="23">
        <v>221</v>
      </c>
      <c r="N1471" s="23">
        <v>307</v>
      </c>
    </row>
    <row r="1472" spans="1:14" ht="12.75" customHeight="1" x14ac:dyDescent="0.3">
      <c r="A1472" s="9" t="str">
        <f t="shared" si="22"/>
        <v>27 Tabasco20-24 añosTotal</v>
      </c>
      <c r="B1472" s="22" t="s">
        <v>62</v>
      </c>
      <c r="C1472" s="22" t="s">
        <v>14</v>
      </c>
      <c r="D1472" s="30" t="s">
        <v>79</v>
      </c>
      <c r="E1472" s="23">
        <v>188555</v>
      </c>
      <c r="F1472" s="23">
        <v>183022</v>
      </c>
      <c r="G1472" s="23">
        <v>180112</v>
      </c>
      <c r="H1472" s="23">
        <v>2849</v>
      </c>
      <c r="I1472" s="23">
        <v>61</v>
      </c>
      <c r="J1472" s="23">
        <v>4693</v>
      </c>
      <c r="K1472" s="23">
        <v>4337</v>
      </c>
      <c r="L1472" s="23">
        <v>33</v>
      </c>
      <c r="M1472" s="23">
        <v>323</v>
      </c>
      <c r="N1472" s="23">
        <v>840</v>
      </c>
    </row>
    <row r="1473" spans="1:14" ht="12.75" customHeight="1" x14ac:dyDescent="0.3">
      <c r="A1473" s="9" t="str">
        <f t="shared" si="22"/>
        <v>27 Tabasco25-29 añosTotal</v>
      </c>
      <c r="B1473" s="22" t="s">
        <v>62</v>
      </c>
      <c r="C1473" s="22" t="s">
        <v>14</v>
      </c>
      <c r="D1473" s="30" t="s">
        <v>80</v>
      </c>
      <c r="E1473" s="23">
        <v>180324</v>
      </c>
      <c r="F1473" s="23">
        <v>174308</v>
      </c>
      <c r="G1473" s="23">
        <v>171180</v>
      </c>
      <c r="H1473" s="23">
        <v>3061</v>
      </c>
      <c r="I1473" s="23">
        <v>67</v>
      </c>
      <c r="J1473" s="23">
        <v>5163</v>
      </c>
      <c r="K1473" s="23">
        <v>4760</v>
      </c>
      <c r="L1473" s="23">
        <v>93</v>
      </c>
      <c r="M1473" s="23">
        <v>310</v>
      </c>
      <c r="N1473" s="23">
        <v>853</v>
      </c>
    </row>
    <row r="1474" spans="1:14" ht="12.75" customHeight="1" x14ac:dyDescent="0.3">
      <c r="A1474" s="9" t="str">
        <f t="shared" si="22"/>
        <v>27 Tabasco30-34 añosTotal</v>
      </c>
      <c r="B1474" s="22" t="s">
        <v>62</v>
      </c>
      <c r="C1474" s="22" t="s">
        <v>14</v>
      </c>
      <c r="D1474" s="30" t="s">
        <v>81</v>
      </c>
      <c r="E1474" s="23">
        <v>181427</v>
      </c>
      <c r="F1474" s="23">
        <v>175377</v>
      </c>
      <c r="G1474" s="23">
        <v>172345</v>
      </c>
      <c r="H1474" s="23">
        <v>2925</v>
      </c>
      <c r="I1474" s="23">
        <v>107</v>
      </c>
      <c r="J1474" s="23">
        <v>5249</v>
      </c>
      <c r="K1474" s="23">
        <v>4698</v>
      </c>
      <c r="L1474" s="23">
        <v>182</v>
      </c>
      <c r="M1474" s="23">
        <v>369</v>
      </c>
      <c r="N1474" s="23">
        <v>801</v>
      </c>
    </row>
    <row r="1475" spans="1:14" ht="12.75" customHeight="1" x14ac:dyDescent="0.3">
      <c r="A1475" s="9" t="str">
        <f t="shared" si="22"/>
        <v>27 Tabasco35-39 añosTotal</v>
      </c>
      <c r="B1475" s="22" t="s">
        <v>62</v>
      </c>
      <c r="C1475" s="22" t="s">
        <v>14</v>
      </c>
      <c r="D1475" s="30" t="s">
        <v>82</v>
      </c>
      <c r="E1475" s="23">
        <v>179476</v>
      </c>
      <c r="F1475" s="23">
        <v>174546</v>
      </c>
      <c r="G1475" s="23">
        <v>172242</v>
      </c>
      <c r="H1475" s="23">
        <v>2215</v>
      </c>
      <c r="I1475" s="23">
        <v>89</v>
      </c>
      <c r="J1475" s="23">
        <v>4314</v>
      </c>
      <c r="K1475" s="23">
        <v>3811</v>
      </c>
      <c r="L1475" s="23">
        <v>190</v>
      </c>
      <c r="M1475" s="23">
        <v>313</v>
      </c>
      <c r="N1475" s="23">
        <v>616</v>
      </c>
    </row>
    <row r="1476" spans="1:14" ht="12.75" customHeight="1" x14ac:dyDescent="0.3">
      <c r="A1476" s="9" t="str">
        <f t="shared" si="22"/>
        <v>27 Tabasco40-44 añosTotal</v>
      </c>
      <c r="B1476" s="22" t="s">
        <v>62</v>
      </c>
      <c r="C1476" s="22" t="s">
        <v>14</v>
      </c>
      <c r="D1476" s="30" t="s">
        <v>83</v>
      </c>
      <c r="E1476" s="23">
        <v>167602</v>
      </c>
      <c r="F1476" s="23">
        <v>163845</v>
      </c>
      <c r="G1476" s="23">
        <v>162167</v>
      </c>
      <c r="H1476" s="23">
        <v>1593</v>
      </c>
      <c r="I1476" s="23">
        <v>85</v>
      </c>
      <c r="J1476" s="23">
        <v>3266</v>
      </c>
      <c r="K1476" s="23">
        <v>2869</v>
      </c>
      <c r="L1476" s="23">
        <v>172</v>
      </c>
      <c r="M1476" s="23">
        <v>225</v>
      </c>
      <c r="N1476" s="23">
        <v>491</v>
      </c>
    </row>
    <row r="1477" spans="1:14" ht="12.75" customHeight="1" x14ac:dyDescent="0.3">
      <c r="A1477" s="9" t="str">
        <f t="shared" si="22"/>
        <v>27 Tabasco45-49 añosTotal</v>
      </c>
      <c r="B1477" s="22" t="s">
        <v>62</v>
      </c>
      <c r="C1477" s="22" t="s">
        <v>14</v>
      </c>
      <c r="D1477" s="30" t="s">
        <v>84</v>
      </c>
      <c r="E1477" s="23">
        <v>147298</v>
      </c>
      <c r="F1477" s="23">
        <v>144753</v>
      </c>
      <c r="G1477" s="23">
        <v>143592</v>
      </c>
      <c r="H1477" s="23">
        <v>1079</v>
      </c>
      <c r="I1477" s="23">
        <v>82</v>
      </c>
      <c r="J1477" s="23">
        <v>2176</v>
      </c>
      <c r="K1477" s="23">
        <v>1888</v>
      </c>
      <c r="L1477" s="23">
        <v>123</v>
      </c>
      <c r="M1477" s="23">
        <v>165</v>
      </c>
      <c r="N1477" s="23">
        <v>369</v>
      </c>
    </row>
    <row r="1478" spans="1:14" ht="12.75" customHeight="1" x14ac:dyDescent="0.3">
      <c r="A1478" s="9" t="str">
        <f t="shared" si="22"/>
        <v>27 Tabasco50-54 añosTotal</v>
      </c>
      <c r="B1478" s="22" t="s">
        <v>62</v>
      </c>
      <c r="C1478" s="22" t="s">
        <v>14</v>
      </c>
      <c r="D1478" s="30" t="s">
        <v>85</v>
      </c>
      <c r="E1478" s="23">
        <v>130575</v>
      </c>
      <c r="F1478" s="23">
        <v>128746</v>
      </c>
      <c r="G1478" s="23">
        <v>127811</v>
      </c>
      <c r="H1478" s="23">
        <v>874</v>
      </c>
      <c r="I1478" s="23">
        <v>61</v>
      </c>
      <c r="J1478" s="23">
        <v>1589</v>
      </c>
      <c r="K1478" s="23">
        <v>1421</v>
      </c>
      <c r="L1478" s="23">
        <v>72</v>
      </c>
      <c r="M1478" s="23">
        <v>96</v>
      </c>
      <c r="N1478" s="23">
        <v>240</v>
      </c>
    </row>
    <row r="1479" spans="1:14" ht="12.75" customHeight="1" x14ac:dyDescent="0.3">
      <c r="A1479" s="9" t="str">
        <f t="shared" si="22"/>
        <v>27 Tabasco55-59 añosTotal</v>
      </c>
      <c r="B1479" s="22" t="s">
        <v>62</v>
      </c>
      <c r="C1479" s="22" t="s">
        <v>14</v>
      </c>
      <c r="D1479" s="30" t="s">
        <v>86</v>
      </c>
      <c r="E1479" s="23">
        <v>106647</v>
      </c>
      <c r="F1479" s="23">
        <v>105449</v>
      </c>
      <c r="G1479" s="23">
        <v>104755</v>
      </c>
      <c r="H1479" s="23">
        <v>648</v>
      </c>
      <c r="I1479" s="23">
        <v>46</v>
      </c>
      <c r="J1479" s="23">
        <v>1041</v>
      </c>
      <c r="K1479" s="23">
        <v>930</v>
      </c>
      <c r="L1479" s="23">
        <v>60</v>
      </c>
      <c r="M1479" s="23">
        <v>51</v>
      </c>
      <c r="N1479" s="23">
        <v>157</v>
      </c>
    </row>
    <row r="1480" spans="1:14" ht="12.75" customHeight="1" x14ac:dyDescent="0.3">
      <c r="A1480" s="9" t="str">
        <f t="shared" si="22"/>
        <v>27 Tabasco60-64 añosTotal</v>
      </c>
      <c r="B1480" s="22" t="s">
        <v>62</v>
      </c>
      <c r="C1480" s="22" t="s">
        <v>14</v>
      </c>
      <c r="D1480" s="30" t="s">
        <v>87</v>
      </c>
      <c r="E1480" s="23">
        <v>84886</v>
      </c>
      <c r="F1480" s="23">
        <v>83986</v>
      </c>
      <c r="G1480" s="23">
        <v>83501</v>
      </c>
      <c r="H1480" s="23">
        <v>455</v>
      </c>
      <c r="I1480" s="23">
        <v>30</v>
      </c>
      <c r="J1480" s="23">
        <v>804</v>
      </c>
      <c r="K1480" s="23">
        <v>725</v>
      </c>
      <c r="L1480" s="23">
        <v>36</v>
      </c>
      <c r="M1480" s="23">
        <v>43</v>
      </c>
      <c r="N1480" s="23">
        <v>96</v>
      </c>
    </row>
    <row r="1481" spans="1:14" ht="12.75" customHeight="1" x14ac:dyDescent="0.3">
      <c r="A1481" s="9" t="str">
        <f t="shared" si="22"/>
        <v>27 Tabasco65-69 añosTotal</v>
      </c>
      <c r="B1481" s="22" t="s">
        <v>62</v>
      </c>
      <c r="C1481" s="22" t="s">
        <v>14</v>
      </c>
      <c r="D1481" s="30" t="s">
        <v>88</v>
      </c>
      <c r="E1481" s="23">
        <v>64809</v>
      </c>
      <c r="F1481" s="23">
        <v>64241</v>
      </c>
      <c r="G1481" s="23">
        <v>63911</v>
      </c>
      <c r="H1481" s="23">
        <v>305</v>
      </c>
      <c r="I1481" s="23">
        <v>25</v>
      </c>
      <c r="J1481" s="23">
        <v>507</v>
      </c>
      <c r="K1481" s="23">
        <v>460</v>
      </c>
      <c r="L1481" s="23">
        <v>20</v>
      </c>
      <c r="M1481" s="23">
        <v>27</v>
      </c>
      <c r="N1481" s="23">
        <v>61</v>
      </c>
    </row>
    <row r="1482" spans="1:14" ht="12.75" customHeight="1" x14ac:dyDescent="0.3">
      <c r="A1482" s="9" t="str">
        <f t="shared" si="22"/>
        <v>27 Tabasco70-74 añosTotal</v>
      </c>
      <c r="B1482" s="22" t="s">
        <v>62</v>
      </c>
      <c r="C1482" s="22" t="s">
        <v>14</v>
      </c>
      <c r="D1482" s="30" t="s">
        <v>89</v>
      </c>
      <c r="E1482" s="23">
        <v>41845</v>
      </c>
      <c r="F1482" s="23">
        <v>41466</v>
      </c>
      <c r="G1482" s="23">
        <v>41274</v>
      </c>
      <c r="H1482" s="23">
        <v>180</v>
      </c>
      <c r="I1482" s="23">
        <v>12</v>
      </c>
      <c r="J1482" s="23">
        <v>352</v>
      </c>
      <c r="K1482" s="23">
        <v>317</v>
      </c>
      <c r="L1482" s="23">
        <v>5</v>
      </c>
      <c r="M1482" s="23">
        <v>30</v>
      </c>
      <c r="N1482" s="23">
        <v>27</v>
      </c>
    </row>
    <row r="1483" spans="1:14" ht="12.75" customHeight="1" x14ac:dyDescent="0.3">
      <c r="A1483" s="9" t="str">
        <f t="shared" ref="A1483:A1546" si="23">B1483&amp;D1483&amp;C1483</f>
        <v>27 Tabasco75-79 añosTotal</v>
      </c>
      <c r="B1483" s="22" t="s">
        <v>62</v>
      </c>
      <c r="C1483" s="22" t="s">
        <v>14</v>
      </c>
      <c r="D1483" s="30" t="s">
        <v>90</v>
      </c>
      <c r="E1483" s="23">
        <v>29521</v>
      </c>
      <c r="F1483" s="23">
        <v>29315</v>
      </c>
      <c r="G1483" s="23">
        <v>29160</v>
      </c>
      <c r="H1483" s="23">
        <v>139</v>
      </c>
      <c r="I1483" s="23">
        <v>16</v>
      </c>
      <c r="J1483" s="23">
        <v>192</v>
      </c>
      <c r="K1483" s="23">
        <v>179</v>
      </c>
      <c r="L1483" s="23">
        <v>3</v>
      </c>
      <c r="M1483" s="23">
        <v>10</v>
      </c>
      <c r="N1483" s="23">
        <v>14</v>
      </c>
    </row>
    <row r="1484" spans="1:14" ht="12.75" customHeight="1" x14ac:dyDescent="0.3">
      <c r="A1484" s="9" t="str">
        <f t="shared" si="23"/>
        <v>27 Tabasco80-84 añosTotal</v>
      </c>
      <c r="B1484" s="22" t="s">
        <v>62</v>
      </c>
      <c r="C1484" s="22" t="s">
        <v>14</v>
      </c>
      <c r="D1484" s="30" t="s">
        <v>91</v>
      </c>
      <c r="E1484" s="23">
        <v>18674</v>
      </c>
      <c r="F1484" s="23">
        <v>18524</v>
      </c>
      <c r="G1484" s="23">
        <v>18434</v>
      </c>
      <c r="H1484" s="23">
        <v>88</v>
      </c>
      <c r="I1484" s="23">
        <v>2</v>
      </c>
      <c r="J1484" s="23">
        <v>143</v>
      </c>
      <c r="K1484" s="23">
        <v>139</v>
      </c>
      <c r="L1484" s="23">
        <v>3</v>
      </c>
      <c r="M1484" s="23">
        <v>1</v>
      </c>
      <c r="N1484" s="23">
        <v>7</v>
      </c>
    </row>
    <row r="1485" spans="1:14" ht="12.75" customHeight="1" x14ac:dyDescent="0.3">
      <c r="A1485" s="9" t="str">
        <f t="shared" si="23"/>
        <v>27 Tabasco85 años y másTotal</v>
      </c>
      <c r="B1485" s="22" t="s">
        <v>62</v>
      </c>
      <c r="C1485" s="22" t="s">
        <v>14</v>
      </c>
      <c r="D1485" s="22" t="s">
        <v>92</v>
      </c>
      <c r="E1485" s="23">
        <v>17790</v>
      </c>
      <c r="F1485" s="23">
        <v>17645</v>
      </c>
      <c r="G1485" s="23">
        <v>17559</v>
      </c>
      <c r="H1485" s="23">
        <v>81</v>
      </c>
      <c r="I1485" s="23">
        <v>5</v>
      </c>
      <c r="J1485" s="23">
        <v>141</v>
      </c>
      <c r="K1485" s="23">
        <v>135</v>
      </c>
      <c r="L1485" s="23">
        <v>1</v>
      </c>
      <c r="M1485" s="23">
        <v>5</v>
      </c>
      <c r="N1485" s="23">
        <v>4</v>
      </c>
    </row>
    <row r="1486" spans="1:14" ht="12.75" customHeight="1" x14ac:dyDescent="0.3">
      <c r="A1486" s="9" t="str">
        <f t="shared" si="23"/>
        <v>27 TabascoTotalHombres</v>
      </c>
      <c r="B1486" s="16" t="s">
        <v>62</v>
      </c>
      <c r="C1486" s="16" t="s">
        <v>15</v>
      </c>
      <c r="D1486" s="16" t="s">
        <v>14</v>
      </c>
      <c r="E1486" s="17">
        <v>1068570</v>
      </c>
      <c r="F1486" s="17">
        <v>1042748</v>
      </c>
      <c r="G1486" s="17">
        <v>1031813</v>
      </c>
      <c r="H1486" s="17">
        <v>10497</v>
      </c>
      <c r="I1486" s="17">
        <v>438</v>
      </c>
      <c r="J1486" s="17">
        <v>21297</v>
      </c>
      <c r="K1486" s="17">
        <v>19009</v>
      </c>
      <c r="L1486" s="17">
        <v>875</v>
      </c>
      <c r="M1486" s="17">
        <v>1413</v>
      </c>
      <c r="N1486" s="17">
        <v>4525</v>
      </c>
    </row>
    <row r="1487" spans="1:14" ht="12.75" customHeight="1" x14ac:dyDescent="0.3">
      <c r="A1487" s="9" t="str">
        <f t="shared" si="23"/>
        <v>27 Tabasco05-09 añosHombres</v>
      </c>
      <c r="B1487" s="18" t="s">
        <v>62</v>
      </c>
      <c r="C1487" s="18" t="s">
        <v>15</v>
      </c>
      <c r="D1487" s="29" t="s">
        <v>76</v>
      </c>
      <c r="E1487" s="19">
        <v>113706</v>
      </c>
      <c r="F1487" s="19">
        <v>111550</v>
      </c>
      <c r="G1487" s="19">
        <v>110489</v>
      </c>
      <c r="H1487" s="19">
        <v>1019</v>
      </c>
      <c r="I1487" s="19">
        <v>42</v>
      </c>
      <c r="J1487" s="19">
        <v>2109</v>
      </c>
      <c r="K1487" s="19">
        <v>1968</v>
      </c>
      <c r="L1487" s="19">
        <v>27</v>
      </c>
      <c r="M1487" s="19">
        <v>114</v>
      </c>
      <c r="N1487" s="19">
        <v>47</v>
      </c>
    </row>
    <row r="1488" spans="1:14" ht="12.75" customHeight="1" x14ac:dyDescent="0.3">
      <c r="A1488" s="9" t="str">
        <f t="shared" si="23"/>
        <v>27 Tabasco10-14 añosHombres</v>
      </c>
      <c r="B1488" s="18" t="s">
        <v>62</v>
      </c>
      <c r="C1488" s="18" t="s">
        <v>15</v>
      </c>
      <c r="D1488" s="29" t="s">
        <v>77</v>
      </c>
      <c r="E1488" s="19">
        <v>113492</v>
      </c>
      <c r="F1488" s="19">
        <v>111660</v>
      </c>
      <c r="G1488" s="19">
        <v>110729</v>
      </c>
      <c r="H1488" s="19">
        <v>892</v>
      </c>
      <c r="I1488" s="19">
        <v>39</v>
      </c>
      <c r="J1488" s="19">
        <v>1789</v>
      </c>
      <c r="K1488" s="19">
        <v>1662</v>
      </c>
      <c r="L1488" s="19">
        <v>30</v>
      </c>
      <c r="M1488" s="19">
        <v>97</v>
      </c>
      <c r="N1488" s="19">
        <v>43</v>
      </c>
    </row>
    <row r="1489" spans="1:14" ht="12.75" customHeight="1" x14ac:dyDescent="0.3">
      <c r="A1489" s="9" t="str">
        <f t="shared" si="23"/>
        <v>27 Tabasco15-19 añosHombres</v>
      </c>
      <c r="B1489" s="18" t="s">
        <v>62</v>
      </c>
      <c r="C1489" s="18" t="s">
        <v>15</v>
      </c>
      <c r="D1489" s="29" t="s">
        <v>78</v>
      </c>
      <c r="E1489" s="19">
        <v>105289</v>
      </c>
      <c r="F1489" s="19">
        <v>103331</v>
      </c>
      <c r="G1489" s="19">
        <v>102457</v>
      </c>
      <c r="H1489" s="19">
        <v>844</v>
      </c>
      <c r="I1489" s="19">
        <v>30</v>
      </c>
      <c r="J1489" s="19">
        <v>1697</v>
      </c>
      <c r="K1489" s="19">
        <v>1563</v>
      </c>
      <c r="L1489" s="19">
        <v>21</v>
      </c>
      <c r="M1489" s="19">
        <v>113</v>
      </c>
      <c r="N1489" s="19">
        <v>261</v>
      </c>
    </row>
    <row r="1490" spans="1:14" ht="12.75" customHeight="1" x14ac:dyDescent="0.3">
      <c r="A1490" s="9" t="str">
        <f t="shared" si="23"/>
        <v>27 Tabasco20-24 añosHombres</v>
      </c>
      <c r="B1490" s="18" t="s">
        <v>62</v>
      </c>
      <c r="C1490" s="18" t="s">
        <v>15</v>
      </c>
      <c r="D1490" s="29" t="s">
        <v>79</v>
      </c>
      <c r="E1490" s="19">
        <v>91925</v>
      </c>
      <c r="F1490" s="19">
        <v>88953</v>
      </c>
      <c r="G1490" s="19">
        <v>87709</v>
      </c>
      <c r="H1490" s="19">
        <v>1213</v>
      </c>
      <c r="I1490" s="19">
        <v>31</v>
      </c>
      <c r="J1490" s="19">
        <v>2188</v>
      </c>
      <c r="K1490" s="19">
        <v>1976</v>
      </c>
      <c r="L1490" s="19">
        <v>20</v>
      </c>
      <c r="M1490" s="19">
        <v>192</v>
      </c>
      <c r="N1490" s="19">
        <v>784</v>
      </c>
    </row>
    <row r="1491" spans="1:14" ht="12.75" customHeight="1" x14ac:dyDescent="0.3">
      <c r="A1491" s="9" t="str">
        <f t="shared" si="23"/>
        <v>27 Tabasco25-29 añosHombres</v>
      </c>
      <c r="B1491" s="18" t="s">
        <v>62</v>
      </c>
      <c r="C1491" s="18" t="s">
        <v>15</v>
      </c>
      <c r="D1491" s="29" t="s">
        <v>80</v>
      </c>
      <c r="E1491" s="19">
        <v>85425</v>
      </c>
      <c r="F1491" s="19">
        <v>82067</v>
      </c>
      <c r="G1491" s="19">
        <v>80702</v>
      </c>
      <c r="H1491" s="19">
        <v>1329</v>
      </c>
      <c r="I1491" s="19">
        <v>36</v>
      </c>
      <c r="J1491" s="19">
        <v>2562</v>
      </c>
      <c r="K1491" s="19">
        <v>2340</v>
      </c>
      <c r="L1491" s="19">
        <v>66</v>
      </c>
      <c r="M1491" s="19">
        <v>156</v>
      </c>
      <c r="N1491" s="19">
        <v>796</v>
      </c>
    </row>
    <row r="1492" spans="1:14" ht="12.75" customHeight="1" x14ac:dyDescent="0.3">
      <c r="A1492" s="9" t="str">
        <f t="shared" si="23"/>
        <v>27 Tabasco30-34 añosHombres</v>
      </c>
      <c r="B1492" s="18" t="s">
        <v>62</v>
      </c>
      <c r="C1492" s="18" t="s">
        <v>15</v>
      </c>
      <c r="D1492" s="29" t="s">
        <v>81</v>
      </c>
      <c r="E1492" s="19">
        <v>85667</v>
      </c>
      <c r="F1492" s="19">
        <v>82228</v>
      </c>
      <c r="G1492" s="19">
        <v>80804</v>
      </c>
      <c r="H1492" s="19">
        <v>1375</v>
      </c>
      <c r="I1492" s="19">
        <v>49</v>
      </c>
      <c r="J1492" s="19">
        <v>2708</v>
      </c>
      <c r="K1492" s="19">
        <v>2353</v>
      </c>
      <c r="L1492" s="19">
        <v>151</v>
      </c>
      <c r="M1492" s="19">
        <v>204</v>
      </c>
      <c r="N1492" s="19">
        <v>731</v>
      </c>
    </row>
    <row r="1493" spans="1:14" ht="12.75" customHeight="1" x14ac:dyDescent="0.3">
      <c r="A1493" s="9" t="str">
        <f t="shared" si="23"/>
        <v>27 Tabasco35-39 añosHombres</v>
      </c>
      <c r="B1493" s="18" t="s">
        <v>62</v>
      </c>
      <c r="C1493" s="18" t="s">
        <v>15</v>
      </c>
      <c r="D1493" s="29" t="s">
        <v>82</v>
      </c>
      <c r="E1493" s="19">
        <v>84231</v>
      </c>
      <c r="F1493" s="19">
        <v>81244</v>
      </c>
      <c r="G1493" s="19">
        <v>80105</v>
      </c>
      <c r="H1493" s="19">
        <v>1093</v>
      </c>
      <c r="I1493" s="19">
        <v>46</v>
      </c>
      <c r="J1493" s="19">
        <v>2432</v>
      </c>
      <c r="K1493" s="19">
        <v>2090</v>
      </c>
      <c r="L1493" s="19">
        <v>163</v>
      </c>
      <c r="M1493" s="19">
        <v>179</v>
      </c>
      <c r="N1493" s="19">
        <v>555</v>
      </c>
    </row>
    <row r="1494" spans="1:14" ht="12.75" customHeight="1" x14ac:dyDescent="0.3">
      <c r="A1494" s="9" t="str">
        <f t="shared" si="23"/>
        <v>27 Tabasco40-44 añosHombres</v>
      </c>
      <c r="B1494" s="18" t="s">
        <v>62</v>
      </c>
      <c r="C1494" s="18" t="s">
        <v>15</v>
      </c>
      <c r="D1494" s="29" t="s">
        <v>83</v>
      </c>
      <c r="E1494" s="19">
        <v>79123</v>
      </c>
      <c r="F1494" s="19">
        <v>76831</v>
      </c>
      <c r="G1494" s="19">
        <v>75989</v>
      </c>
      <c r="H1494" s="19">
        <v>807</v>
      </c>
      <c r="I1494" s="19">
        <v>35</v>
      </c>
      <c r="J1494" s="19">
        <v>1846</v>
      </c>
      <c r="K1494" s="19">
        <v>1573</v>
      </c>
      <c r="L1494" s="19">
        <v>147</v>
      </c>
      <c r="M1494" s="19">
        <v>126</v>
      </c>
      <c r="N1494" s="19">
        <v>446</v>
      </c>
    </row>
    <row r="1495" spans="1:14" ht="12.75" customHeight="1" x14ac:dyDescent="0.3">
      <c r="A1495" s="9" t="str">
        <f t="shared" si="23"/>
        <v>27 Tabasco45-49 añosHombres</v>
      </c>
      <c r="B1495" s="18" t="s">
        <v>62</v>
      </c>
      <c r="C1495" s="18" t="s">
        <v>15</v>
      </c>
      <c r="D1495" s="29" t="s">
        <v>84</v>
      </c>
      <c r="E1495" s="19">
        <v>70224</v>
      </c>
      <c r="F1495" s="19">
        <v>68567</v>
      </c>
      <c r="G1495" s="19">
        <v>67984</v>
      </c>
      <c r="H1495" s="19">
        <v>543</v>
      </c>
      <c r="I1495" s="19">
        <v>40</v>
      </c>
      <c r="J1495" s="19">
        <v>1321</v>
      </c>
      <c r="K1495" s="19">
        <v>1112</v>
      </c>
      <c r="L1495" s="19">
        <v>100</v>
      </c>
      <c r="M1495" s="19">
        <v>109</v>
      </c>
      <c r="N1495" s="19">
        <v>336</v>
      </c>
    </row>
    <row r="1496" spans="1:14" ht="12.75" customHeight="1" x14ac:dyDescent="0.3">
      <c r="A1496" s="9" t="str">
        <f t="shared" si="23"/>
        <v>27 Tabasco50-54 añosHombres</v>
      </c>
      <c r="B1496" s="18" t="s">
        <v>62</v>
      </c>
      <c r="C1496" s="18" t="s">
        <v>15</v>
      </c>
      <c r="D1496" s="29" t="s">
        <v>85</v>
      </c>
      <c r="E1496" s="19">
        <v>62842</v>
      </c>
      <c r="F1496" s="19">
        <v>61691</v>
      </c>
      <c r="G1496" s="19">
        <v>61218</v>
      </c>
      <c r="H1496" s="19">
        <v>446</v>
      </c>
      <c r="I1496" s="19">
        <v>27</v>
      </c>
      <c r="J1496" s="19">
        <v>935</v>
      </c>
      <c r="K1496" s="19">
        <v>827</v>
      </c>
      <c r="L1496" s="19">
        <v>55</v>
      </c>
      <c r="M1496" s="19">
        <v>53</v>
      </c>
      <c r="N1496" s="19">
        <v>216</v>
      </c>
    </row>
    <row r="1497" spans="1:14" ht="12.75" customHeight="1" x14ac:dyDescent="0.3">
      <c r="A1497" s="9" t="str">
        <f t="shared" si="23"/>
        <v>27 Tabasco55-59 añosHombres</v>
      </c>
      <c r="B1497" s="18" t="s">
        <v>62</v>
      </c>
      <c r="C1497" s="18" t="s">
        <v>15</v>
      </c>
      <c r="D1497" s="29" t="s">
        <v>86</v>
      </c>
      <c r="E1497" s="19">
        <v>51906</v>
      </c>
      <c r="F1497" s="19">
        <v>51147</v>
      </c>
      <c r="G1497" s="19">
        <v>50797</v>
      </c>
      <c r="H1497" s="19">
        <v>330</v>
      </c>
      <c r="I1497" s="19">
        <v>20</v>
      </c>
      <c r="J1497" s="19">
        <v>627</v>
      </c>
      <c r="K1497" s="19">
        <v>557</v>
      </c>
      <c r="L1497" s="19">
        <v>42</v>
      </c>
      <c r="M1497" s="19">
        <v>28</v>
      </c>
      <c r="N1497" s="19">
        <v>132</v>
      </c>
    </row>
    <row r="1498" spans="1:14" ht="12.75" customHeight="1" x14ac:dyDescent="0.3">
      <c r="A1498" s="9" t="str">
        <f t="shared" si="23"/>
        <v>27 Tabasco60-64 añosHombres</v>
      </c>
      <c r="B1498" s="18" t="s">
        <v>62</v>
      </c>
      <c r="C1498" s="18" t="s">
        <v>15</v>
      </c>
      <c r="D1498" s="29" t="s">
        <v>87</v>
      </c>
      <c r="E1498" s="19">
        <v>41416</v>
      </c>
      <c r="F1498" s="19">
        <v>40863</v>
      </c>
      <c r="G1498" s="19">
        <v>40625</v>
      </c>
      <c r="H1498" s="19">
        <v>224</v>
      </c>
      <c r="I1498" s="19">
        <v>14</v>
      </c>
      <c r="J1498" s="19">
        <v>467</v>
      </c>
      <c r="K1498" s="19">
        <v>421</v>
      </c>
      <c r="L1498" s="19">
        <v>32</v>
      </c>
      <c r="M1498" s="19">
        <v>14</v>
      </c>
      <c r="N1498" s="19">
        <v>86</v>
      </c>
    </row>
    <row r="1499" spans="1:14" ht="12.75" customHeight="1" x14ac:dyDescent="0.3">
      <c r="A1499" s="9" t="str">
        <f t="shared" si="23"/>
        <v>27 Tabasco65-69 añosHombres</v>
      </c>
      <c r="B1499" s="18" t="s">
        <v>62</v>
      </c>
      <c r="C1499" s="18" t="s">
        <v>15</v>
      </c>
      <c r="D1499" s="29" t="s">
        <v>88</v>
      </c>
      <c r="E1499" s="19">
        <v>31582</v>
      </c>
      <c r="F1499" s="19">
        <v>31259</v>
      </c>
      <c r="G1499" s="19">
        <v>31091</v>
      </c>
      <c r="H1499" s="19">
        <v>154</v>
      </c>
      <c r="I1499" s="19">
        <v>14</v>
      </c>
      <c r="J1499" s="19">
        <v>270</v>
      </c>
      <c r="K1499" s="19">
        <v>245</v>
      </c>
      <c r="L1499" s="19">
        <v>14</v>
      </c>
      <c r="M1499" s="19">
        <v>11</v>
      </c>
      <c r="N1499" s="19">
        <v>53</v>
      </c>
    </row>
    <row r="1500" spans="1:14" ht="12.75" customHeight="1" x14ac:dyDescent="0.3">
      <c r="A1500" s="9" t="str">
        <f t="shared" si="23"/>
        <v>27 Tabasco70-74 añosHombres</v>
      </c>
      <c r="B1500" s="18" t="s">
        <v>62</v>
      </c>
      <c r="C1500" s="18" t="s">
        <v>15</v>
      </c>
      <c r="D1500" s="29" t="s">
        <v>89</v>
      </c>
      <c r="E1500" s="19">
        <v>20321</v>
      </c>
      <c r="F1500" s="19">
        <v>20141</v>
      </c>
      <c r="G1500" s="19">
        <v>20042</v>
      </c>
      <c r="H1500" s="19">
        <v>93</v>
      </c>
      <c r="I1500" s="19">
        <v>6</v>
      </c>
      <c r="J1500" s="19">
        <v>157</v>
      </c>
      <c r="K1500" s="19">
        <v>141</v>
      </c>
      <c r="L1500" s="19">
        <v>4</v>
      </c>
      <c r="M1500" s="19">
        <v>12</v>
      </c>
      <c r="N1500" s="19">
        <v>23</v>
      </c>
    </row>
    <row r="1501" spans="1:14" ht="12.75" customHeight="1" x14ac:dyDescent="0.3">
      <c r="A1501" s="9" t="str">
        <f t="shared" si="23"/>
        <v>27 Tabasco75-79 añosHombres</v>
      </c>
      <c r="B1501" s="18" t="s">
        <v>62</v>
      </c>
      <c r="C1501" s="18" t="s">
        <v>15</v>
      </c>
      <c r="D1501" s="29" t="s">
        <v>90</v>
      </c>
      <c r="E1501" s="19">
        <v>14369</v>
      </c>
      <c r="F1501" s="19">
        <v>14269</v>
      </c>
      <c r="G1501" s="19">
        <v>14188</v>
      </c>
      <c r="H1501" s="19">
        <v>72</v>
      </c>
      <c r="I1501" s="19">
        <v>9</v>
      </c>
      <c r="J1501" s="19">
        <v>88</v>
      </c>
      <c r="K1501" s="19">
        <v>82</v>
      </c>
      <c r="L1501" s="19">
        <v>2</v>
      </c>
      <c r="M1501" s="19">
        <v>4</v>
      </c>
      <c r="N1501" s="19">
        <v>12</v>
      </c>
    </row>
    <row r="1502" spans="1:14" ht="12.75" customHeight="1" x14ac:dyDescent="0.3">
      <c r="A1502" s="9" t="str">
        <f t="shared" si="23"/>
        <v>27 Tabasco80-84 añosHombres</v>
      </c>
      <c r="B1502" s="18" t="s">
        <v>62</v>
      </c>
      <c r="C1502" s="18" t="s">
        <v>15</v>
      </c>
      <c r="D1502" s="29" t="s">
        <v>91</v>
      </c>
      <c r="E1502" s="19">
        <v>8952</v>
      </c>
      <c r="F1502" s="19">
        <v>8899</v>
      </c>
      <c r="G1502" s="19">
        <v>8869</v>
      </c>
      <c r="H1502" s="19">
        <v>30</v>
      </c>
      <c r="I1502" s="19">
        <v>0</v>
      </c>
      <c r="J1502" s="19">
        <v>50</v>
      </c>
      <c r="K1502" s="19">
        <v>49</v>
      </c>
      <c r="L1502" s="19">
        <v>1</v>
      </c>
      <c r="M1502" s="19">
        <v>0</v>
      </c>
      <c r="N1502" s="19">
        <v>3</v>
      </c>
    </row>
    <row r="1503" spans="1:14" ht="12.75" customHeight="1" x14ac:dyDescent="0.3">
      <c r="A1503" s="9" t="str">
        <f t="shared" si="23"/>
        <v>27 Tabasco85 años y másHombres</v>
      </c>
      <c r="B1503" s="18" t="s">
        <v>62</v>
      </c>
      <c r="C1503" s="18" t="s">
        <v>15</v>
      </c>
      <c r="D1503" s="18" t="s">
        <v>92</v>
      </c>
      <c r="E1503" s="19">
        <v>8100</v>
      </c>
      <c r="F1503" s="19">
        <v>8048</v>
      </c>
      <c r="G1503" s="19">
        <v>8015</v>
      </c>
      <c r="H1503" s="19">
        <v>33</v>
      </c>
      <c r="I1503" s="19">
        <v>0</v>
      </c>
      <c r="J1503" s="19">
        <v>51</v>
      </c>
      <c r="K1503" s="19">
        <v>50</v>
      </c>
      <c r="L1503" s="19">
        <v>0</v>
      </c>
      <c r="M1503" s="19">
        <v>1</v>
      </c>
      <c r="N1503" s="19">
        <v>1</v>
      </c>
    </row>
    <row r="1504" spans="1:14" ht="12.75" customHeight="1" x14ac:dyDescent="0.3">
      <c r="A1504" s="9" t="str">
        <f t="shared" si="23"/>
        <v>27 TabascoTotalMujeres</v>
      </c>
      <c r="B1504" s="20" t="s">
        <v>62</v>
      </c>
      <c r="C1504" s="20" t="s">
        <v>16</v>
      </c>
      <c r="D1504" s="20" t="s">
        <v>14</v>
      </c>
      <c r="E1504" s="21">
        <v>1126275</v>
      </c>
      <c r="F1504" s="21">
        <v>1105932</v>
      </c>
      <c r="G1504" s="21">
        <v>1093748</v>
      </c>
      <c r="H1504" s="21">
        <v>11687</v>
      </c>
      <c r="I1504" s="21">
        <v>497</v>
      </c>
      <c r="J1504" s="21">
        <v>19804</v>
      </c>
      <c r="K1504" s="21">
        <v>18276</v>
      </c>
      <c r="L1504" s="21">
        <v>286</v>
      </c>
      <c r="M1504" s="21">
        <v>1242</v>
      </c>
      <c r="N1504" s="21">
        <v>539</v>
      </c>
    </row>
    <row r="1505" spans="1:14" ht="12.75" customHeight="1" x14ac:dyDescent="0.3">
      <c r="A1505" s="9" t="str">
        <f t="shared" si="23"/>
        <v>27 Tabasco05-09 añosMujeres</v>
      </c>
      <c r="B1505" s="22" t="s">
        <v>62</v>
      </c>
      <c r="C1505" s="22" t="s">
        <v>16</v>
      </c>
      <c r="D1505" s="30" t="s">
        <v>76</v>
      </c>
      <c r="E1505" s="23">
        <v>110352</v>
      </c>
      <c r="F1505" s="23">
        <v>108300</v>
      </c>
      <c r="G1505" s="23">
        <v>107282</v>
      </c>
      <c r="H1505" s="23">
        <v>972</v>
      </c>
      <c r="I1505" s="23">
        <v>46</v>
      </c>
      <c r="J1505" s="23">
        <v>1998</v>
      </c>
      <c r="K1505" s="23">
        <v>1831</v>
      </c>
      <c r="L1505" s="23">
        <v>34</v>
      </c>
      <c r="M1505" s="23">
        <v>133</v>
      </c>
      <c r="N1505" s="23">
        <v>54</v>
      </c>
    </row>
    <row r="1506" spans="1:14" ht="12.75" customHeight="1" x14ac:dyDescent="0.3">
      <c r="A1506" s="9" t="str">
        <f t="shared" si="23"/>
        <v>27 Tabasco10-14 añosMujeres</v>
      </c>
      <c r="B1506" s="22" t="s">
        <v>62</v>
      </c>
      <c r="C1506" s="22" t="s">
        <v>16</v>
      </c>
      <c r="D1506" s="30" t="s">
        <v>77</v>
      </c>
      <c r="E1506" s="23">
        <v>109206</v>
      </c>
      <c r="F1506" s="23">
        <v>107375</v>
      </c>
      <c r="G1506" s="23">
        <v>106461</v>
      </c>
      <c r="H1506" s="23">
        <v>863</v>
      </c>
      <c r="I1506" s="23">
        <v>51</v>
      </c>
      <c r="J1506" s="23">
        <v>1794</v>
      </c>
      <c r="K1506" s="23">
        <v>1634</v>
      </c>
      <c r="L1506" s="23">
        <v>38</v>
      </c>
      <c r="M1506" s="23">
        <v>122</v>
      </c>
      <c r="N1506" s="23">
        <v>37</v>
      </c>
    </row>
    <row r="1507" spans="1:14" ht="12.75" customHeight="1" x14ac:dyDescent="0.3">
      <c r="A1507" s="9" t="str">
        <f t="shared" si="23"/>
        <v>27 Tabasco15-19 añosMujeres</v>
      </c>
      <c r="B1507" s="22" t="s">
        <v>62</v>
      </c>
      <c r="C1507" s="22" t="s">
        <v>16</v>
      </c>
      <c r="D1507" s="30" t="s">
        <v>78</v>
      </c>
      <c r="E1507" s="23">
        <v>103371</v>
      </c>
      <c r="F1507" s="23">
        <v>101241</v>
      </c>
      <c r="G1507" s="23">
        <v>100100</v>
      </c>
      <c r="H1507" s="23">
        <v>1102</v>
      </c>
      <c r="I1507" s="23">
        <v>39</v>
      </c>
      <c r="J1507" s="23">
        <v>2084</v>
      </c>
      <c r="K1507" s="23">
        <v>1958</v>
      </c>
      <c r="L1507" s="23">
        <v>18</v>
      </c>
      <c r="M1507" s="23">
        <v>108</v>
      </c>
      <c r="N1507" s="23">
        <v>46</v>
      </c>
    </row>
    <row r="1508" spans="1:14" ht="12.75" customHeight="1" x14ac:dyDescent="0.3">
      <c r="A1508" s="9" t="str">
        <f t="shared" si="23"/>
        <v>27 Tabasco20-24 añosMujeres</v>
      </c>
      <c r="B1508" s="22" t="s">
        <v>62</v>
      </c>
      <c r="C1508" s="22" t="s">
        <v>16</v>
      </c>
      <c r="D1508" s="30" t="s">
        <v>79</v>
      </c>
      <c r="E1508" s="23">
        <v>96630</v>
      </c>
      <c r="F1508" s="23">
        <v>94069</v>
      </c>
      <c r="G1508" s="23">
        <v>92403</v>
      </c>
      <c r="H1508" s="23">
        <v>1636</v>
      </c>
      <c r="I1508" s="23">
        <v>30</v>
      </c>
      <c r="J1508" s="23">
        <v>2505</v>
      </c>
      <c r="K1508" s="23">
        <v>2361</v>
      </c>
      <c r="L1508" s="23">
        <v>13</v>
      </c>
      <c r="M1508" s="23">
        <v>131</v>
      </c>
      <c r="N1508" s="23">
        <v>56</v>
      </c>
    </row>
    <row r="1509" spans="1:14" ht="12.75" customHeight="1" x14ac:dyDescent="0.3">
      <c r="A1509" s="9" t="str">
        <f t="shared" si="23"/>
        <v>27 Tabasco25-29 añosMujeres</v>
      </c>
      <c r="B1509" s="22" t="s">
        <v>62</v>
      </c>
      <c r="C1509" s="22" t="s">
        <v>16</v>
      </c>
      <c r="D1509" s="30" t="s">
        <v>80</v>
      </c>
      <c r="E1509" s="23">
        <v>94899</v>
      </c>
      <c r="F1509" s="23">
        <v>92241</v>
      </c>
      <c r="G1509" s="23">
        <v>90478</v>
      </c>
      <c r="H1509" s="23">
        <v>1732</v>
      </c>
      <c r="I1509" s="23">
        <v>31</v>
      </c>
      <c r="J1509" s="23">
        <v>2601</v>
      </c>
      <c r="K1509" s="23">
        <v>2420</v>
      </c>
      <c r="L1509" s="23">
        <v>27</v>
      </c>
      <c r="M1509" s="23">
        <v>154</v>
      </c>
      <c r="N1509" s="23">
        <v>57</v>
      </c>
    </row>
    <row r="1510" spans="1:14" ht="12.75" customHeight="1" x14ac:dyDescent="0.3">
      <c r="A1510" s="9" t="str">
        <f t="shared" si="23"/>
        <v>27 Tabasco30-34 añosMujeres</v>
      </c>
      <c r="B1510" s="22" t="s">
        <v>62</v>
      </c>
      <c r="C1510" s="22" t="s">
        <v>16</v>
      </c>
      <c r="D1510" s="30" t="s">
        <v>81</v>
      </c>
      <c r="E1510" s="23">
        <v>95760</v>
      </c>
      <c r="F1510" s="23">
        <v>93149</v>
      </c>
      <c r="G1510" s="23">
        <v>91541</v>
      </c>
      <c r="H1510" s="23">
        <v>1550</v>
      </c>
      <c r="I1510" s="23">
        <v>58</v>
      </c>
      <c r="J1510" s="23">
        <v>2541</v>
      </c>
      <c r="K1510" s="23">
        <v>2345</v>
      </c>
      <c r="L1510" s="23">
        <v>31</v>
      </c>
      <c r="M1510" s="23">
        <v>165</v>
      </c>
      <c r="N1510" s="23">
        <v>70</v>
      </c>
    </row>
    <row r="1511" spans="1:14" ht="12.75" customHeight="1" x14ac:dyDescent="0.3">
      <c r="A1511" s="9" t="str">
        <f t="shared" si="23"/>
        <v>27 Tabasco35-39 añosMujeres</v>
      </c>
      <c r="B1511" s="22" t="s">
        <v>62</v>
      </c>
      <c r="C1511" s="22" t="s">
        <v>16</v>
      </c>
      <c r="D1511" s="30" t="s">
        <v>82</v>
      </c>
      <c r="E1511" s="23">
        <v>95245</v>
      </c>
      <c r="F1511" s="23">
        <v>93302</v>
      </c>
      <c r="G1511" s="23">
        <v>92137</v>
      </c>
      <c r="H1511" s="23">
        <v>1122</v>
      </c>
      <c r="I1511" s="23">
        <v>43</v>
      </c>
      <c r="J1511" s="23">
        <v>1882</v>
      </c>
      <c r="K1511" s="23">
        <v>1721</v>
      </c>
      <c r="L1511" s="23">
        <v>27</v>
      </c>
      <c r="M1511" s="23">
        <v>134</v>
      </c>
      <c r="N1511" s="23">
        <v>61</v>
      </c>
    </row>
    <row r="1512" spans="1:14" ht="12.75" customHeight="1" x14ac:dyDescent="0.3">
      <c r="A1512" s="9" t="str">
        <f t="shared" si="23"/>
        <v>27 Tabasco40-44 añosMujeres</v>
      </c>
      <c r="B1512" s="22" t="s">
        <v>62</v>
      </c>
      <c r="C1512" s="22" t="s">
        <v>16</v>
      </c>
      <c r="D1512" s="30" t="s">
        <v>83</v>
      </c>
      <c r="E1512" s="23">
        <v>88479</v>
      </c>
      <c r="F1512" s="23">
        <v>87014</v>
      </c>
      <c r="G1512" s="23">
        <v>86178</v>
      </c>
      <c r="H1512" s="23">
        <v>786</v>
      </c>
      <c r="I1512" s="23">
        <v>50</v>
      </c>
      <c r="J1512" s="23">
        <v>1420</v>
      </c>
      <c r="K1512" s="23">
        <v>1296</v>
      </c>
      <c r="L1512" s="23">
        <v>25</v>
      </c>
      <c r="M1512" s="23">
        <v>99</v>
      </c>
      <c r="N1512" s="23">
        <v>45</v>
      </c>
    </row>
    <row r="1513" spans="1:14" ht="12.75" customHeight="1" x14ac:dyDescent="0.3">
      <c r="A1513" s="9" t="str">
        <f t="shared" si="23"/>
        <v>27 Tabasco45-49 añosMujeres</v>
      </c>
      <c r="B1513" s="22" t="s">
        <v>62</v>
      </c>
      <c r="C1513" s="22" t="s">
        <v>16</v>
      </c>
      <c r="D1513" s="30" t="s">
        <v>84</v>
      </c>
      <c r="E1513" s="23">
        <v>77074</v>
      </c>
      <c r="F1513" s="23">
        <v>76186</v>
      </c>
      <c r="G1513" s="23">
        <v>75608</v>
      </c>
      <c r="H1513" s="23">
        <v>536</v>
      </c>
      <c r="I1513" s="23">
        <v>42</v>
      </c>
      <c r="J1513" s="23">
        <v>855</v>
      </c>
      <c r="K1513" s="23">
        <v>776</v>
      </c>
      <c r="L1513" s="23">
        <v>23</v>
      </c>
      <c r="M1513" s="23">
        <v>56</v>
      </c>
      <c r="N1513" s="23">
        <v>33</v>
      </c>
    </row>
    <row r="1514" spans="1:14" ht="12.75" customHeight="1" x14ac:dyDescent="0.3">
      <c r="A1514" s="9" t="str">
        <f t="shared" si="23"/>
        <v>27 Tabasco50-54 añosMujeres</v>
      </c>
      <c r="B1514" s="22" t="s">
        <v>62</v>
      </c>
      <c r="C1514" s="22" t="s">
        <v>16</v>
      </c>
      <c r="D1514" s="30" t="s">
        <v>85</v>
      </c>
      <c r="E1514" s="23">
        <v>67733</v>
      </c>
      <c r="F1514" s="23">
        <v>67055</v>
      </c>
      <c r="G1514" s="23">
        <v>66593</v>
      </c>
      <c r="H1514" s="23">
        <v>428</v>
      </c>
      <c r="I1514" s="23">
        <v>34</v>
      </c>
      <c r="J1514" s="23">
        <v>654</v>
      </c>
      <c r="K1514" s="23">
        <v>594</v>
      </c>
      <c r="L1514" s="23">
        <v>17</v>
      </c>
      <c r="M1514" s="23">
        <v>43</v>
      </c>
      <c r="N1514" s="23">
        <v>24</v>
      </c>
    </row>
    <row r="1515" spans="1:14" ht="12.75" customHeight="1" x14ac:dyDescent="0.3">
      <c r="A1515" s="9" t="str">
        <f t="shared" si="23"/>
        <v>27 Tabasco55-59 añosMujeres</v>
      </c>
      <c r="B1515" s="22" t="s">
        <v>62</v>
      </c>
      <c r="C1515" s="22" t="s">
        <v>16</v>
      </c>
      <c r="D1515" s="30" t="s">
        <v>86</v>
      </c>
      <c r="E1515" s="23">
        <v>54741</v>
      </c>
      <c r="F1515" s="23">
        <v>54302</v>
      </c>
      <c r="G1515" s="23">
        <v>53958</v>
      </c>
      <c r="H1515" s="23">
        <v>318</v>
      </c>
      <c r="I1515" s="23">
        <v>26</v>
      </c>
      <c r="J1515" s="23">
        <v>414</v>
      </c>
      <c r="K1515" s="23">
        <v>373</v>
      </c>
      <c r="L1515" s="23">
        <v>18</v>
      </c>
      <c r="M1515" s="23">
        <v>23</v>
      </c>
      <c r="N1515" s="23">
        <v>25</v>
      </c>
    </row>
    <row r="1516" spans="1:14" ht="12.75" customHeight="1" x14ac:dyDescent="0.3">
      <c r="A1516" s="9" t="str">
        <f t="shared" si="23"/>
        <v>27 Tabasco60-64 añosMujeres</v>
      </c>
      <c r="B1516" s="22" t="s">
        <v>62</v>
      </c>
      <c r="C1516" s="22" t="s">
        <v>16</v>
      </c>
      <c r="D1516" s="30" t="s">
        <v>87</v>
      </c>
      <c r="E1516" s="23">
        <v>43470</v>
      </c>
      <c r="F1516" s="23">
        <v>43123</v>
      </c>
      <c r="G1516" s="23">
        <v>42876</v>
      </c>
      <c r="H1516" s="23">
        <v>231</v>
      </c>
      <c r="I1516" s="23">
        <v>16</v>
      </c>
      <c r="J1516" s="23">
        <v>337</v>
      </c>
      <c r="K1516" s="23">
        <v>304</v>
      </c>
      <c r="L1516" s="23">
        <v>4</v>
      </c>
      <c r="M1516" s="23">
        <v>29</v>
      </c>
      <c r="N1516" s="23">
        <v>10</v>
      </c>
    </row>
    <row r="1517" spans="1:14" ht="12.75" customHeight="1" x14ac:dyDescent="0.3">
      <c r="A1517" s="9" t="str">
        <f t="shared" si="23"/>
        <v>27 Tabasco65-69 añosMujeres</v>
      </c>
      <c r="B1517" s="22" t="s">
        <v>62</v>
      </c>
      <c r="C1517" s="22" t="s">
        <v>16</v>
      </c>
      <c r="D1517" s="30" t="s">
        <v>88</v>
      </c>
      <c r="E1517" s="23">
        <v>33227</v>
      </c>
      <c r="F1517" s="23">
        <v>32982</v>
      </c>
      <c r="G1517" s="23">
        <v>32820</v>
      </c>
      <c r="H1517" s="23">
        <v>151</v>
      </c>
      <c r="I1517" s="23">
        <v>11</v>
      </c>
      <c r="J1517" s="23">
        <v>237</v>
      </c>
      <c r="K1517" s="23">
        <v>215</v>
      </c>
      <c r="L1517" s="23">
        <v>6</v>
      </c>
      <c r="M1517" s="23">
        <v>16</v>
      </c>
      <c r="N1517" s="23">
        <v>8</v>
      </c>
    </row>
    <row r="1518" spans="1:14" ht="12.75" customHeight="1" x14ac:dyDescent="0.3">
      <c r="A1518" s="9" t="str">
        <f t="shared" si="23"/>
        <v>27 Tabasco70-74 añosMujeres</v>
      </c>
      <c r="B1518" s="22" t="s">
        <v>62</v>
      </c>
      <c r="C1518" s="22" t="s">
        <v>16</v>
      </c>
      <c r="D1518" s="30" t="s">
        <v>89</v>
      </c>
      <c r="E1518" s="23">
        <v>21524</v>
      </c>
      <c r="F1518" s="23">
        <v>21325</v>
      </c>
      <c r="G1518" s="23">
        <v>21232</v>
      </c>
      <c r="H1518" s="23">
        <v>87</v>
      </c>
      <c r="I1518" s="23">
        <v>6</v>
      </c>
      <c r="J1518" s="23">
        <v>195</v>
      </c>
      <c r="K1518" s="23">
        <v>176</v>
      </c>
      <c r="L1518" s="23">
        <v>1</v>
      </c>
      <c r="M1518" s="23">
        <v>18</v>
      </c>
      <c r="N1518" s="23">
        <v>4</v>
      </c>
    </row>
    <row r="1519" spans="1:14" ht="12.75" customHeight="1" x14ac:dyDescent="0.3">
      <c r="A1519" s="9" t="str">
        <f t="shared" si="23"/>
        <v>27 Tabasco75-79 añosMujeres</v>
      </c>
      <c r="B1519" s="22" t="s">
        <v>62</v>
      </c>
      <c r="C1519" s="22" t="s">
        <v>16</v>
      </c>
      <c r="D1519" s="30" t="s">
        <v>90</v>
      </c>
      <c r="E1519" s="23">
        <v>15152</v>
      </c>
      <c r="F1519" s="23">
        <v>15046</v>
      </c>
      <c r="G1519" s="23">
        <v>14972</v>
      </c>
      <c r="H1519" s="23">
        <v>67</v>
      </c>
      <c r="I1519" s="23">
        <v>7</v>
      </c>
      <c r="J1519" s="23">
        <v>104</v>
      </c>
      <c r="K1519" s="23">
        <v>97</v>
      </c>
      <c r="L1519" s="23">
        <v>1</v>
      </c>
      <c r="M1519" s="23">
        <v>6</v>
      </c>
      <c r="N1519" s="23">
        <v>2</v>
      </c>
    </row>
    <row r="1520" spans="1:14" ht="12.75" customHeight="1" x14ac:dyDescent="0.3">
      <c r="A1520" s="9" t="str">
        <f t="shared" si="23"/>
        <v>27 Tabasco80-84 añosMujeres</v>
      </c>
      <c r="B1520" s="22" t="s">
        <v>62</v>
      </c>
      <c r="C1520" s="22" t="s">
        <v>16</v>
      </c>
      <c r="D1520" s="30" t="s">
        <v>91</v>
      </c>
      <c r="E1520" s="23">
        <v>9722</v>
      </c>
      <c r="F1520" s="23">
        <v>9625</v>
      </c>
      <c r="G1520" s="23">
        <v>9565</v>
      </c>
      <c r="H1520" s="23">
        <v>58</v>
      </c>
      <c r="I1520" s="23">
        <v>2</v>
      </c>
      <c r="J1520" s="23">
        <v>93</v>
      </c>
      <c r="K1520" s="23">
        <v>90</v>
      </c>
      <c r="L1520" s="23">
        <v>2</v>
      </c>
      <c r="M1520" s="23">
        <v>1</v>
      </c>
      <c r="N1520" s="23">
        <v>4</v>
      </c>
    </row>
    <row r="1521" spans="1:14" ht="12.75" customHeight="1" x14ac:dyDescent="0.3">
      <c r="A1521" s="9" t="str">
        <f t="shared" si="23"/>
        <v>27 Tabasco85 años y másMujeres</v>
      </c>
      <c r="B1521" s="22" t="s">
        <v>62</v>
      </c>
      <c r="C1521" s="22" t="s">
        <v>16</v>
      </c>
      <c r="D1521" s="22" t="s">
        <v>92</v>
      </c>
      <c r="E1521" s="23">
        <v>9690</v>
      </c>
      <c r="F1521" s="23">
        <v>9597</v>
      </c>
      <c r="G1521" s="23">
        <v>9544</v>
      </c>
      <c r="H1521" s="23">
        <v>48</v>
      </c>
      <c r="I1521" s="23">
        <v>5</v>
      </c>
      <c r="J1521" s="23">
        <v>90</v>
      </c>
      <c r="K1521" s="23">
        <v>85</v>
      </c>
      <c r="L1521" s="23">
        <v>1</v>
      </c>
      <c r="M1521" s="23">
        <v>4</v>
      </c>
      <c r="N1521" s="23">
        <v>3</v>
      </c>
    </row>
    <row r="1522" spans="1:14" ht="12.75" customHeight="1" x14ac:dyDescent="0.3">
      <c r="A1522" s="9" t="str">
        <f t="shared" si="23"/>
        <v>28 TamaulipasTotalTotal</v>
      </c>
      <c r="B1522" s="16" t="s">
        <v>63</v>
      </c>
      <c r="C1522" s="16" t="s">
        <v>14</v>
      </c>
      <c r="D1522" s="16" t="s">
        <v>14</v>
      </c>
      <c r="E1522" s="17">
        <v>3250741</v>
      </c>
      <c r="F1522" s="17">
        <v>3129403</v>
      </c>
      <c r="G1522" s="17">
        <v>3082589</v>
      </c>
      <c r="H1522" s="17">
        <v>45243</v>
      </c>
      <c r="I1522" s="17">
        <v>1571</v>
      </c>
      <c r="J1522" s="17">
        <v>115893</v>
      </c>
      <c r="K1522" s="17">
        <v>97791</v>
      </c>
      <c r="L1522" s="17">
        <v>14382</v>
      </c>
      <c r="M1522" s="17">
        <v>3720</v>
      </c>
      <c r="N1522" s="17">
        <v>5445</v>
      </c>
    </row>
    <row r="1523" spans="1:14" ht="12.75" customHeight="1" x14ac:dyDescent="0.3">
      <c r="A1523" s="9" t="str">
        <f t="shared" si="23"/>
        <v>28 Tamaulipas05-09 añosTotal</v>
      </c>
      <c r="B1523" s="18" t="s">
        <v>63</v>
      </c>
      <c r="C1523" s="18" t="s">
        <v>14</v>
      </c>
      <c r="D1523" s="29" t="s">
        <v>76</v>
      </c>
      <c r="E1523" s="19">
        <v>294344</v>
      </c>
      <c r="F1523" s="19">
        <v>283593</v>
      </c>
      <c r="G1523" s="19">
        <v>279054</v>
      </c>
      <c r="H1523" s="19">
        <v>4196</v>
      </c>
      <c r="I1523" s="19">
        <v>343</v>
      </c>
      <c r="J1523" s="19">
        <v>10569</v>
      </c>
      <c r="K1523" s="19">
        <v>9153</v>
      </c>
      <c r="L1523" s="19">
        <v>1136</v>
      </c>
      <c r="M1523" s="19">
        <v>280</v>
      </c>
      <c r="N1523" s="19">
        <v>182</v>
      </c>
    </row>
    <row r="1524" spans="1:14" ht="12.75" customHeight="1" x14ac:dyDescent="0.3">
      <c r="A1524" s="9" t="str">
        <f t="shared" si="23"/>
        <v>28 Tamaulipas10-14 añosTotal</v>
      </c>
      <c r="B1524" s="18" t="s">
        <v>63</v>
      </c>
      <c r="C1524" s="18" t="s">
        <v>14</v>
      </c>
      <c r="D1524" s="29" t="s">
        <v>77</v>
      </c>
      <c r="E1524" s="19">
        <v>305853</v>
      </c>
      <c r="F1524" s="19">
        <v>296869</v>
      </c>
      <c r="G1524" s="19">
        <v>292742</v>
      </c>
      <c r="H1524" s="19">
        <v>3865</v>
      </c>
      <c r="I1524" s="19">
        <v>262</v>
      </c>
      <c r="J1524" s="19">
        <v>8856</v>
      </c>
      <c r="K1524" s="19">
        <v>7620</v>
      </c>
      <c r="L1524" s="19">
        <v>1040</v>
      </c>
      <c r="M1524" s="19">
        <v>196</v>
      </c>
      <c r="N1524" s="19">
        <v>128</v>
      </c>
    </row>
    <row r="1525" spans="1:14" ht="12.75" customHeight="1" x14ac:dyDescent="0.3">
      <c r="A1525" s="9" t="str">
        <f t="shared" si="23"/>
        <v>28 Tamaulipas15-19 añosTotal</v>
      </c>
      <c r="B1525" s="18" t="s">
        <v>63</v>
      </c>
      <c r="C1525" s="18" t="s">
        <v>14</v>
      </c>
      <c r="D1525" s="29" t="s">
        <v>78</v>
      </c>
      <c r="E1525" s="19">
        <v>294950</v>
      </c>
      <c r="F1525" s="19">
        <v>283857</v>
      </c>
      <c r="G1525" s="19">
        <v>279367</v>
      </c>
      <c r="H1525" s="19">
        <v>4428</v>
      </c>
      <c r="I1525" s="19">
        <v>62</v>
      </c>
      <c r="J1525" s="19">
        <v>10926</v>
      </c>
      <c r="K1525" s="19">
        <v>9759</v>
      </c>
      <c r="L1525" s="19">
        <v>982</v>
      </c>
      <c r="M1525" s="19">
        <v>185</v>
      </c>
      <c r="N1525" s="19">
        <v>167</v>
      </c>
    </row>
    <row r="1526" spans="1:14" ht="12.75" customHeight="1" x14ac:dyDescent="0.3">
      <c r="A1526" s="9" t="str">
        <f t="shared" si="23"/>
        <v>28 Tamaulipas20-24 añosTotal</v>
      </c>
      <c r="B1526" s="18" t="s">
        <v>63</v>
      </c>
      <c r="C1526" s="18" t="s">
        <v>14</v>
      </c>
      <c r="D1526" s="29" t="s">
        <v>79</v>
      </c>
      <c r="E1526" s="19">
        <v>284064</v>
      </c>
      <c r="F1526" s="19">
        <v>266553</v>
      </c>
      <c r="G1526" s="19">
        <v>260647</v>
      </c>
      <c r="H1526" s="19">
        <v>5801</v>
      </c>
      <c r="I1526" s="19">
        <v>105</v>
      </c>
      <c r="J1526" s="19">
        <v>17009</v>
      </c>
      <c r="K1526" s="19">
        <v>15424</v>
      </c>
      <c r="L1526" s="19">
        <v>1151</v>
      </c>
      <c r="M1526" s="19">
        <v>434</v>
      </c>
      <c r="N1526" s="19">
        <v>502</v>
      </c>
    </row>
    <row r="1527" spans="1:14" ht="12.75" customHeight="1" x14ac:dyDescent="0.3">
      <c r="A1527" s="9" t="str">
        <f t="shared" si="23"/>
        <v>28 Tamaulipas25-29 añosTotal</v>
      </c>
      <c r="B1527" s="18" t="s">
        <v>63</v>
      </c>
      <c r="C1527" s="18" t="s">
        <v>14</v>
      </c>
      <c r="D1527" s="29" t="s">
        <v>80</v>
      </c>
      <c r="E1527" s="19">
        <v>267261</v>
      </c>
      <c r="F1527" s="19">
        <v>250758</v>
      </c>
      <c r="G1527" s="19">
        <v>244863</v>
      </c>
      <c r="H1527" s="19">
        <v>5752</v>
      </c>
      <c r="I1527" s="19">
        <v>143</v>
      </c>
      <c r="J1527" s="19">
        <v>15667</v>
      </c>
      <c r="K1527" s="19">
        <v>13623</v>
      </c>
      <c r="L1527" s="19">
        <v>1433</v>
      </c>
      <c r="M1527" s="19">
        <v>611</v>
      </c>
      <c r="N1527" s="19">
        <v>836</v>
      </c>
    </row>
    <row r="1528" spans="1:14" ht="12.75" customHeight="1" x14ac:dyDescent="0.3">
      <c r="A1528" s="9" t="str">
        <f t="shared" si="23"/>
        <v>28 Tamaulipas30-34 añosTotal</v>
      </c>
      <c r="B1528" s="18" t="s">
        <v>63</v>
      </c>
      <c r="C1528" s="18" t="s">
        <v>14</v>
      </c>
      <c r="D1528" s="29" t="s">
        <v>81</v>
      </c>
      <c r="E1528" s="19">
        <v>256845</v>
      </c>
      <c r="F1528" s="19">
        <v>243423</v>
      </c>
      <c r="G1528" s="19">
        <v>238290</v>
      </c>
      <c r="H1528" s="19">
        <v>5001</v>
      </c>
      <c r="I1528" s="19">
        <v>132</v>
      </c>
      <c r="J1528" s="19">
        <v>12561</v>
      </c>
      <c r="K1528" s="19">
        <v>10496</v>
      </c>
      <c r="L1528" s="19">
        <v>1455</v>
      </c>
      <c r="M1528" s="19">
        <v>610</v>
      </c>
      <c r="N1528" s="19">
        <v>861</v>
      </c>
    </row>
    <row r="1529" spans="1:14" ht="12.75" customHeight="1" x14ac:dyDescent="0.3">
      <c r="A1529" s="9" t="str">
        <f t="shared" si="23"/>
        <v>28 Tamaulipas35-39 añosTotal</v>
      </c>
      <c r="B1529" s="18" t="s">
        <v>63</v>
      </c>
      <c r="C1529" s="18" t="s">
        <v>14</v>
      </c>
      <c r="D1529" s="29" t="s">
        <v>82</v>
      </c>
      <c r="E1529" s="19">
        <v>257220</v>
      </c>
      <c r="F1529" s="19">
        <v>246168</v>
      </c>
      <c r="G1529" s="19">
        <v>242171</v>
      </c>
      <c r="H1529" s="19">
        <v>3890</v>
      </c>
      <c r="I1529" s="19">
        <v>107</v>
      </c>
      <c r="J1529" s="19">
        <v>10306</v>
      </c>
      <c r="K1529" s="19">
        <v>8264</v>
      </c>
      <c r="L1529" s="19">
        <v>1545</v>
      </c>
      <c r="M1529" s="19">
        <v>497</v>
      </c>
      <c r="N1529" s="19">
        <v>746</v>
      </c>
    </row>
    <row r="1530" spans="1:14" ht="12.75" customHeight="1" x14ac:dyDescent="0.3">
      <c r="A1530" s="9" t="str">
        <f t="shared" si="23"/>
        <v>28 Tamaulipas40-44 añosTotal</v>
      </c>
      <c r="B1530" s="18" t="s">
        <v>63</v>
      </c>
      <c r="C1530" s="18" t="s">
        <v>14</v>
      </c>
      <c r="D1530" s="29" t="s">
        <v>83</v>
      </c>
      <c r="E1530" s="19">
        <v>248637</v>
      </c>
      <c r="F1530" s="19">
        <v>239721</v>
      </c>
      <c r="G1530" s="19">
        <v>236427</v>
      </c>
      <c r="H1530" s="19">
        <v>3203</v>
      </c>
      <c r="I1530" s="19">
        <v>91</v>
      </c>
      <c r="J1530" s="19">
        <v>8260</v>
      </c>
      <c r="K1530" s="19">
        <v>6499</v>
      </c>
      <c r="L1530" s="19">
        <v>1442</v>
      </c>
      <c r="M1530" s="19">
        <v>319</v>
      </c>
      <c r="N1530" s="19">
        <v>656</v>
      </c>
    </row>
    <row r="1531" spans="1:14" ht="12.75" customHeight="1" x14ac:dyDescent="0.3">
      <c r="A1531" s="9" t="str">
        <f t="shared" si="23"/>
        <v>28 Tamaulipas45-49 añosTotal</v>
      </c>
      <c r="B1531" s="18" t="s">
        <v>63</v>
      </c>
      <c r="C1531" s="18" t="s">
        <v>14</v>
      </c>
      <c r="D1531" s="29" t="s">
        <v>84</v>
      </c>
      <c r="E1531" s="19">
        <v>236202</v>
      </c>
      <c r="F1531" s="19">
        <v>229086</v>
      </c>
      <c r="G1531" s="19">
        <v>226473</v>
      </c>
      <c r="H1531" s="19">
        <v>2532</v>
      </c>
      <c r="I1531" s="19">
        <v>81</v>
      </c>
      <c r="J1531" s="19">
        <v>6588</v>
      </c>
      <c r="K1531" s="19">
        <v>5082</v>
      </c>
      <c r="L1531" s="19">
        <v>1283</v>
      </c>
      <c r="M1531" s="19">
        <v>223</v>
      </c>
      <c r="N1531" s="19">
        <v>528</v>
      </c>
    </row>
    <row r="1532" spans="1:14" ht="12.75" customHeight="1" x14ac:dyDescent="0.3">
      <c r="A1532" s="9" t="str">
        <f t="shared" si="23"/>
        <v>28 Tamaulipas50-54 añosTotal</v>
      </c>
      <c r="B1532" s="18" t="s">
        <v>63</v>
      </c>
      <c r="C1532" s="18" t="s">
        <v>14</v>
      </c>
      <c r="D1532" s="29" t="s">
        <v>85</v>
      </c>
      <c r="E1532" s="19">
        <v>211394</v>
      </c>
      <c r="F1532" s="19">
        <v>206139</v>
      </c>
      <c r="G1532" s="19">
        <v>204087</v>
      </c>
      <c r="H1532" s="19">
        <v>1985</v>
      </c>
      <c r="I1532" s="19">
        <v>67</v>
      </c>
      <c r="J1532" s="19">
        <v>4905</v>
      </c>
      <c r="K1532" s="19">
        <v>3762</v>
      </c>
      <c r="L1532" s="19">
        <v>992</v>
      </c>
      <c r="M1532" s="19">
        <v>151</v>
      </c>
      <c r="N1532" s="19">
        <v>350</v>
      </c>
    </row>
    <row r="1533" spans="1:14" ht="12.75" customHeight="1" x14ac:dyDescent="0.3">
      <c r="A1533" s="9" t="str">
        <f t="shared" si="23"/>
        <v>28 Tamaulipas55-59 añosTotal</v>
      </c>
      <c r="B1533" s="18" t="s">
        <v>63</v>
      </c>
      <c r="C1533" s="18" t="s">
        <v>14</v>
      </c>
      <c r="D1533" s="29" t="s">
        <v>86</v>
      </c>
      <c r="E1533" s="19">
        <v>167744</v>
      </c>
      <c r="F1533" s="19">
        <v>164088</v>
      </c>
      <c r="G1533" s="19">
        <v>162559</v>
      </c>
      <c r="H1533" s="19">
        <v>1473</v>
      </c>
      <c r="I1533" s="19">
        <v>56</v>
      </c>
      <c r="J1533" s="19">
        <v>3448</v>
      </c>
      <c r="K1533" s="19">
        <v>2663</v>
      </c>
      <c r="L1533" s="19">
        <v>698</v>
      </c>
      <c r="M1533" s="19">
        <v>87</v>
      </c>
      <c r="N1533" s="19">
        <v>208</v>
      </c>
    </row>
    <row r="1534" spans="1:14" ht="12.75" customHeight="1" x14ac:dyDescent="0.3">
      <c r="A1534" s="9" t="str">
        <f t="shared" si="23"/>
        <v>28 Tamaulipas60-64 añosTotal</v>
      </c>
      <c r="B1534" s="18" t="s">
        <v>63</v>
      </c>
      <c r="C1534" s="18" t="s">
        <v>14</v>
      </c>
      <c r="D1534" s="29" t="s">
        <v>87</v>
      </c>
      <c r="E1534" s="19">
        <v>139900</v>
      </c>
      <c r="F1534" s="19">
        <v>137190</v>
      </c>
      <c r="G1534" s="19">
        <v>136029</v>
      </c>
      <c r="H1534" s="19">
        <v>1120</v>
      </c>
      <c r="I1534" s="19">
        <v>41</v>
      </c>
      <c r="J1534" s="19">
        <v>2560</v>
      </c>
      <c r="K1534" s="19">
        <v>1969</v>
      </c>
      <c r="L1534" s="19">
        <v>537</v>
      </c>
      <c r="M1534" s="19">
        <v>54</v>
      </c>
      <c r="N1534" s="19">
        <v>150</v>
      </c>
    </row>
    <row r="1535" spans="1:14" ht="12.75" customHeight="1" x14ac:dyDescent="0.3">
      <c r="A1535" s="9" t="str">
        <f t="shared" si="23"/>
        <v>28 Tamaulipas65-69 añosTotal</v>
      </c>
      <c r="B1535" s="18" t="s">
        <v>63</v>
      </c>
      <c r="C1535" s="18" t="s">
        <v>14</v>
      </c>
      <c r="D1535" s="29" t="s">
        <v>88</v>
      </c>
      <c r="E1535" s="19">
        <v>100333</v>
      </c>
      <c r="F1535" s="19">
        <v>98585</v>
      </c>
      <c r="G1535" s="19">
        <v>97830</v>
      </c>
      <c r="H1535" s="19">
        <v>723</v>
      </c>
      <c r="I1535" s="19">
        <v>32</v>
      </c>
      <c r="J1535" s="19">
        <v>1692</v>
      </c>
      <c r="K1535" s="19">
        <v>1333</v>
      </c>
      <c r="L1535" s="19">
        <v>326</v>
      </c>
      <c r="M1535" s="19">
        <v>33</v>
      </c>
      <c r="N1535" s="19">
        <v>56</v>
      </c>
    </row>
    <row r="1536" spans="1:14" ht="12.75" customHeight="1" x14ac:dyDescent="0.3">
      <c r="A1536" s="9" t="str">
        <f t="shared" si="23"/>
        <v>28 Tamaulipas70-74 añosTotal</v>
      </c>
      <c r="B1536" s="18" t="s">
        <v>63</v>
      </c>
      <c r="C1536" s="18" t="s">
        <v>14</v>
      </c>
      <c r="D1536" s="29" t="s">
        <v>89</v>
      </c>
      <c r="E1536" s="19">
        <v>73616</v>
      </c>
      <c r="F1536" s="19">
        <v>72569</v>
      </c>
      <c r="G1536" s="19">
        <v>72082</v>
      </c>
      <c r="H1536" s="19">
        <v>471</v>
      </c>
      <c r="I1536" s="19">
        <v>16</v>
      </c>
      <c r="J1536" s="19">
        <v>1006</v>
      </c>
      <c r="K1536" s="19">
        <v>800</v>
      </c>
      <c r="L1536" s="19">
        <v>186</v>
      </c>
      <c r="M1536" s="19">
        <v>20</v>
      </c>
      <c r="N1536" s="19">
        <v>41</v>
      </c>
    </row>
    <row r="1537" spans="1:14" ht="12.75" customHeight="1" x14ac:dyDescent="0.3">
      <c r="A1537" s="9" t="str">
        <f t="shared" si="23"/>
        <v>28 Tamaulipas75-79 añosTotal</v>
      </c>
      <c r="B1537" s="18" t="s">
        <v>63</v>
      </c>
      <c r="C1537" s="18" t="s">
        <v>14</v>
      </c>
      <c r="D1537" s="29" t="s">
        <v>90</v>
      </c>
      <c r="E1537" s="19">
        <v>50993</v>
      </c>
      <c r="F1537" s="19">
        <v>50349</v>
      </c>
      <c r="G1537" s="19">
        <v>49982</v>
      </c>
      <c r="H1537" s="19">
        <v>348</v>
      </c>
      <c r="I1537" s="19">
        <v>19</v>
      </c>
      <c r="J1537" s="19">
        <v>630</v>
      </c>
      <c r="K1537" s="19">
        <v>555</v>
      </c>
      <c r="L1537" s="19">
        <v>69</v>
      </c>
      <c r="M1537" s="19">
        <v>6</v>
      </c>
      <c r="N1537" s="19">
        <v>14</v>
      </c>
    </row>
    <row r="1538" spans="1:14" ht="12.75" customHeight="1" x14ac:dyDescent="0.3">
      <c r="A1538" s="9" t="str">
        <f t="shared" si="23"/>
        <v>28 Tamaulipas80-84 añosTotal</v>
      </c>
      <c r="B1538" s="18" t="s">
        <v>63</v>
      </c>
      <c r="C1538" s="18" t="s">
        <v>14</v>
      </c>
      <c r="D1538" s="29" t="s">
        <v>91</v>
      </c>
      <c r="E1538" s="19">
        <v>33702</v>
      </c>
      <c r="F1538" s="19">
        <v>33227</v>
      </c>
      <c r="G1538" s="19">
        <v>32995</v>
      </c>
      <c r="H1538" s="19">
        <v>224</v>
      </c>
      <c r="I1538" s="19">
        <v>8</v>
      </c>
      <c r="J1538" s="19">
        <v>460</v>
      </c>
      <c r="K1538" s="19">
        <v>391</v>
      </c>
      <c r="L1538" s="19">
        <v>60</v>
      </c>
      <c r="M1538" s="19">
        <v>9</v>
      </c>
      <c r="N1538" s="19">
        <v>15</v>
      </c>
    </row>
    <row r="1539" spans="1:14" ht="12.75" customHeight="1" x14ac:dyDescent="0.3">
      <c r="A1539" s="9" t="str">
        <f t="shared" si="23"/>
        <v>28 Tamaulipas85 años y másTotal</v>
      </c>
      <c r="B1539" s="18" t="s">
        <v>63</v>
      </c>
      <c r="C1539" s="18" t="s">
        <v>14</v>
      </c>
      <c r="D1539" s="18" t="s">
        <v>92</v>
      </c>
      <c r="E1539" s="19">
        <v>27683</v>
      </c>
      <c r="F1539" s="19">
        <v>27228</v>
      </c>
      <c r="G1539" s="19">
        <v>26991</v>
      </c>
      <c r="H1539" s="19">
        <v>231</v>
      </c>
      <c r="I1539" s="19">
        <v>6</v>
      </c>
      <c r="J1539" s="19">
        <v>450</v>
      </c>
      <c r="K1539" s="19">
        <v>398</v>
      </c>
      <c r="L1539" s="19">
        <v>47</v>
      </c>
      <c r="M1539" s="19">
        <v>5</v>
      </c>
      <c r="N1539" s="19">
        <v>5</v>
      </c>
    </row>
    <row r="1540" spans="1:14" ht="12.75" customHeight="1" x14ac:dyDescent="0.3">
      <c r="A1540" s="9" t="str">
        <f t="shared" si="23"/>
        <v>28 TamaulipasTotalHombres</v>
      </c>
      <c r="B1540" s="20" t="s">
        <v>63</v>
      </c>
      <c r="C1540" s="20" t="s">
        <v>15</v>
      </c>
      <c r="D1540" s="20" t="s">
        <v>14</v>
      </c>
      <c r="E1540" s="21">
        <v>1596144</v>
      </c>
      <c r="F1540" s="21">
        <v>1530507</v>
      </c>
      <c r="G1540" s="21">
        <v>1507666</v>
      </c>
      <c r="H1540" s="21">
        <v>22040</v>
      </c>
      <c r="I1540" s="21">
        <v>801</v>
      </c>
      <c r="J1540" s="21">
        <v>61206</v>
      </c>
      <c r="K1540" s="21">
        <v>49801</v>
      </c>
      <c r="L1540" s="21">
        <v>9311</v>
      </c>
      <c r="M1540" s="21">
        <v>2094</v>
      </c>
      <c r="N1540" s="21">
        <v>4431</v>
      </c>
    </row>
    <row r="1541" spans="1:14" ht="12.75" customHeight="1" x14ac:dyDescent="0.3">
      <c r="A1541" s="9" t="str">
        <f t="shared" si="23"/>
        <v>28 Tamaulipas05-09 añosHombres</v>
      </c>
      <c r="B1541" s="22" t="s">
        <v>63</v>
      </c>
      <c r="C1541" s="22" t="s">
        <v>15</v>
      </c>
      <c r="D1541" s="30" t="s">
        <v>76</v>
      </c>
      <c r="E1541" s="23">
        <v>149315</v>
      </c>
      <c r="F1541" s="23">
        <v>143935</v>
      </c>
      <c r="G1541" s="23">
        <v>141641</v>
      </c>
      <c r="H1541" s="23">
        <v>2123</v>
      </c>
      <c r="I1541" s="23">
        <v>171</v>
      </c>
      <c r="J1541" s="23">
        <v>5299</v>
      </c>
      <c r="K1541" s="23">
        <v>4579</v>
      </c>
      <c r="L1541" s="23">
        <v>566</v>
      </c>
      <c r="M1541" s="23">
        <v>154</v>
      </c>
      <c r="N1541" s="23">
        <v>81</v>
      </c>
    </row>
    <row r="1542" spans="1:14" ht="12.75" customHeight="1" x14ac:dyDescent="0.3">
      <c r="A1542" s="9" t="str">
        <f t="shared" si="23"/>
        <v>28 Tamaulipas10-14 añosHombres</v>
      </c>
      <c r="B1542" s="22" t="s">
        <v>63</v>
      </c>
      <c r="C1542" s="22" t="s">
        <v>15</v>
      </c>
      <c r="D1542" s="30" t="s">
        <v>77</v>
      </c>
      <c r="E1542" s="23">
        <v>155866</v>
      </c>
      <c r="F1542" s="23">
        <v>151293</v>
      </c>
      <c r="G1542" s="23">
        <v>149202</v>
      </c>
      <c r="H1542" s="23">
        <v>1948</v>
      </c>
      <c r="I1542" s="23">
        <v>143</v>
      </c>
      <c r="J1542" s="23">
        <v>4502</v>
      </c>
      <c r="K1542" s="23">
        <v>3866</v>
      </c>
      <c r="L1542" s="23">
        <v>523</v>
      </c>
      <c r="M1542" s="23">
        <v>113</v>
      </c>
      <c r="N1542" s="23">
        <v>71</v>
      </c>
    </row>
    <row r="1543" spans="1:14" ht="12.75" customHeight="1" x14ac:dyDescent="0.3">
      <c r="A1543" s="9" t="str">
        <f t="shared" si="23"/>
        <v>28 Tamaulipas15-19 añosHombres</v>
      </c>
      <c r="B1543" s="22" t="s">
        <v>63</v>
      </c>
      <c r="C1543" s="22" t="s">
        <v>15</v>
      </c>
      <c r="D1543" s="30" t="s">
        <v>78</v>
      </c>
      <c r="E1543" s="23">
        <v>149235</v>
      </c>
      <c r="F1543" s="23">
        <v>143824</v>
      </c>
      <c r="G1543" s="23">
        <v>141704</v>
      </c>
      <c r="H1543" s="23">
        <v>2089</v>
      </c>
      <c r="I1543" s="23">
        <v>31</v>
      </c>
      <c r="J1543" s="23">
        <v>5316</v>
      </c>
      <c r="K1543" s="23">
        <v>4769</v>
      </c>
      <c r="L1543" s="23">
        <v>459</v>
      </c>
      <c r="M1543" s="23">
        <v>88</v>
      </c>
      <c r="N1543" s="23">
        <v>95</v>
      </c>
    </row>
    <row r="1544" spans="1:14" ht="12.75" customHeight="1" x14ac:dyDescent="0.3">
      <c r="A1544" s="9" t="str">
        <f t="shared" si="23"/>
        <v>28 Tamaulipas20-24 añosHombres</v>
      </c>
      <c r="B1544" s="22" t="s">
        <v>63</v>
      </c>
      <c r="C1544" s="22" t="s">
        <v>15</v>
      </c>
      <c r="D1544" s="30" t="s">
        <v>79</v>
      </c>
      <c r="E1544" s="23">
        <v>142117</v>
      </c>
      <c r="F1544" s="23">
        <v>133007</v>
      </c>
      <c r="G1544" s="23">
        <v>130258</v>
      </c>
      <c r="H1544" s="23">
        <v>2692</v>
      </c>
      <c r="I1544" s="23">
        <v>57</v>
      </c>
      <c r="J1544" s="23">
        <v>8707</v>
      </c>
      <c r="K1544" s="23">
        <v>7861</v>
      </c>
      <c r="L1544" s="23">
        <v>618</v>
      </c>
      <c r="M1544" s="23">
        <v>228</v>
      </c>
      <c r="N1544" s="23">
        <v>403</v>
      </c>
    </row>
    <row r="1545" spans="1:14" ht="12.75" customHeight="1" x14ac:dyDescent="0.3">
      <c r="A1545" s="9" t="str">
        <f t="shared" si="23"/>
        <v>28 Tamaulipas25-29 añosHombres</v>
      </c>
      <c r="B1545" s="22" t="s">
        <v>63</v>
      </c>
      <c r="C1545" s="22" t="s">
        <v>15</v>
      </c>
      <c r="D1545" s="30" t="s">
        <v>80</v>
      </c>
      <c r="E1545" s="23">
        <v>131093</v>
      </c>
      <c r="F1545" s="23">
        <v>122167</v>
      </c>
      <c r="G1545" s="23">
        <v>119418</v>
      </c>
      <c r="H1545" s="23">
        <v>2678</v>
      </c>
      <c r="I1545" s="23">
        <v>71</v>
      </c>
      <c r="J1545" s="23">
        <v>8220</v>
      </c>
      <c r="K1545" s="23">
        <v>6963</v>
      </c>
      <c r="L1545" s="23">
        <v>924</v>
      </c>
      <c r="M1545" s="23">
        <v>333</v>
      </c>
      <c r="N1545" s="23">
        <v>706</v>
      </c>
    </row>
    <row r="1546" spans="1:14" ht="12.75" customHeight="1" x14ac:dyDescent="0.3">
      <c r="A1546" s="9" t="str">
        <f t="shared" si="23"/>
        <v>28 Tamaulipas30-34 añosHombres</v>
      </c>
      <c r="B1546" s="22" t="s">
        <v>63</v>
      </c>
      <c r="C1546" s="22" t="s">
        <v>15</v>
      </c>
      <c r="D1546" s="30" t="s">
        <v>81</v>
      </c>
      <c r="E1546" s="23">
        <v>125288</v>
      </c>
      <c r="F1546" s="23">
        <v>117690</v>
      </c>
      <c r="G1546" s="23">
        <v>115136</v>
      </c>
      <c r="H1546" s="23">
        <v>2482</v>
      </c>
      <c r="I1546" s="23">
        <v>72</v>
      </c>
      <c r="J1546" s="23">
        <v>6865</v>
      </c>
      <c r="K1546" s="23">
        <v>5445</v>
      </c>
      <c r="L1546" s="23">
        <v>1051</v>
      </c>
      <c r="M1546" s="23">
        <v>369</v>
      </c>
      <c r="N1546" s="23">
        <v>733</v>
      </c>
    </row>
    <row r="1547" spans="1:14" ht="12.75" customHeight="1" x14ac:dyDescent="0.3">
      <c r="A1547" s="9" t="str">
        <f t="shared" ref="A1547:A1610" si="24">B1547&amp;D1547&amp;C1547</f>
        <v>28 Tamaulipas35-39 añosHombres</v>
      </c>
      <c r="B1547" s="22" t="s">
        <v>63</v>
      </c>
      <c r="C1547" s="22" t="s">
        <v>15</v>
      </c>
      <c r="D1547" s="30" t="s">
        <v>82</v>
      </c>
      <c r="E1547" s="23">
        <v>125261</v>
      </c>
      <c r="F1547" s="23">
        <v>118900</v>
      </c>
      <c r="G1547" s="23">
        <v>116889</v>
      </c>
      <c r="H1547" s="23">
        <v>1963</v>
      </c>
      <c r="I1547" s="23">
        <v>48</v>
      </c>
      <c r="J1547" s="23">
        <v>5708</v>
      </c>
      <c r="K1547" s="23">
        <v>4272</v>
      </c>
      <c r="L1547" s="23">
        <v>1155</v>
      </c>
      <c r="M1547" s="23">
        <v>281</v>
      </c>
      <c r="N1547" s="23">
        <v>653</v>
      </c>
    </row>
    <row r="1548" spans="1:14" ht="12.75" customHeight="1" x14ac:dyDescent="0.3">
      <c r="A1548" s="9" t="str">
        <f t="shared" si="24"/>
        <v>28 Tamaulipas40-44 añosHombres</v>
      </c>
      <c r="B1548" s="22" t="s">
        <v>63</v>
      </c>
      <c r="C1548" s="22" t="s">
        <v>15</v>
      </c>
      <c r="D1548" s="30" t="s">
        <v>83</v>
      </c>
      <c r="E1548" s="23">
        <v>120639</v>
      </c>
      <c r="F1548" s="23">
        <v>115445</v>
      </c>
      <c r="G1548" s="23">
        <v>113801</v>
      </c>
      <c r="H1548" s="23">
        <v>1599</v>
      </c>
      <c r="I1548" s="23">
        <v>45</v>
      </c>
      <c r="J1548" s="23">
        <v>4639</v>
      </c>
      <c r="K1548" s="23">
        <v>3376</v>
      </c>
      <c r="L1548" s="23">
        <v>1064</v>
      </c>
      <c r="M1548" s="23">
        <v>199</v>
      </c>
      <c r="N1548" s="23">
        <v>555</v>
      </c>
    </row>
    <row r="1549" spans="1:14" ht="12.75" customHeight="1" x14ac:dyDescent="0.3">
      <c r="A1549" s="9" t="str">
        <f t="shared" si="24"/>
        <v>28 Tamaulipas45-49 añosHombres</v>
      </c>
      <c r="B1549" s="22" t="s">
        <v>63</v>
      </c>
      <c r="C1549" s="22" t="s">
        <v>15</v>
      </c>
      <c r="D1549" s="30" t="s">
        <v>84</v>
      </c>
      <c r="E1549" s="23">
        <v>115498</v>
      </c>
      <c r="F1549" s="23">
        <v>111310</v>
      </c>
      <c r="G1549" s="23">
        <v>109997</v>
      </c>
      <c r="H1549" s="23">
        <v>1266</v>
      </c>
      <c r="I1549" s="23">
        <v>47</v>
      </c>
      <c r="J1549" s="23">
        <v>3748</v>
      </c>
      <c r="K1549" s="23">
        <v>2678</v>
      </c>
      <c r="L1549" s="23">
        <v>944</v>
      </c>
      <c r="M1549" s="23">
        <v>126</v>
      </c>
      <c r="N1549" s="23">
        <v>440</v>
      </c>
    </row>
    <row r="1550" spans="1:14" ht="12.75" customHeight="1" x14ac:dyDescent="0.3">
      <c r="A1550" s="9" t="str">
        <f t="shared" si="24"/>
        <v>28 Tamaulipas50-54 añosHombres</v>
      </c>
      <c r="B1550" s="22" t="s">
        <v>63</v>
      </c>
      <c r="C1550" s="22" t="s">
        <v>15</v>
      </c>
      <c r="D1550" s="30" t="s">
        <v>85</v>
      </c>
      <c r="E1550" s="23">
        <v>102541</v>
      </c>
      <c r="F1550" s="23">
        <v>99416</v>
      </c>
      <c r="G1550" s="23">
        <v>98404</v>
      </c>
      <c r="H1550" s="23">
        <v>981</v>
      </c>
      <c r="I1550" s="23">
        <v>31</v>
      </c>
      <c r="J1550" s="23">
        <v>2821</v>
      </c>
      <c r="K1550" s="23">
        <v>1987</v>
      </c>
      <c r="L1550" s="23">
        <v>752</v>
      </c>
      <c r="M1550" s="23">
        <v>82</v>
      </c>
      <c r="N1550" s="23">
        <v>304</v>
      </c>
    </row>
    <row r="1551" spans="1:14" ht="12.75" customHeight="1" x14ac:dyDescent="0.3">
      <c r="A1551" s="9" t="str">
        <f t="shared" si="24"/>
        <v>28 Tamaulipas55-59 añosHombres</v>
      </c>
      <c r="B1551" s="22" t="s">
        <v>63</v>
      </c>
      <c r="C1551" s="22" t="s">
        <v>15</v>
      </c>
      <c r="D1551" s="30" t="s">
        <v>86</v>
      </c>
      <c r="E1551" s="23">
        <v>81176</v>
      </c>
      <c r="F1551" s="23">
        <v>79081</v>
      </c>
      <c r="G1551" s="23">
        <v>78349</v>
      </c>
      <c r="H1551" s="23">
        <v>703</v>
      </c>
      <c r="I1551" s="23">
        <v>29</v>
      </c>
      <c r="J1551" s="23">
        <v>1929</v>
      </c>
      <c r="K1551" s="23">
        <v>1389</v>
      </c>
      <c r="L1551" s="23">
        <v>485</v>
      </c>
      <c r="M1551" s="23">
        <v>55</v>
      </c>
      <c r="N1551" s="23">
        <v>166</v>
      </c>
    </row>
    <row r="1552" spans="1:14" ht="12.75" customHeight="1" x14ac:dyDescent="0.3">
      <c r="A1552" s="9" t="str">
        <f t="shared" si="24"/>
        <v>28 Tamaulipas60-64 añosHombres</v>
      </c>
      <c r="B1552" s="22" t="s">
        <v>63</v>
      </c>
      <c r="C1552" s="22" t="s">
        <v>15</v>
      </c>
      <c r="D1552" s="30" t="s">
        <v>87</v>
      </c>
      <c r="E1552" s="23">
        <v>66775</v>
      </c>
      <c r="F1552" s="23">
        <v>65233</v>
      </c>
      <c r="G1552" s="23">
        <v>64638</v>
      </c>
      <c r="H1552" s="23">
        <v>574</v>
      </c>
      <c r="I1552" s="23">
        <v>21</v>
      </c>
      <c r="J1552" s="23">
        <v>1418</v>
      </c>
      <c r="K1552" s="23">
        <v>1028</v>
      </c>
      <c r="L1552" s="23">
        <v>361</v>
      </c>
      <c r="M1552" s="23">
        <v>29</v>
      </c>
      <c r="N1552" s="23">
        <v>124</v>
      </c>
    </row>
    <row r="1553" spans="1:14" ht="12.75" customHeight="1" x14ac:dyDescent="0.3">
      <c r="A1553" s="9" t="str">
        <f t="shared" si="24"/>
        <v>28 Tamaulipas65-69 añosHombres</v>
      </c>
      <c r="B1553" s="22" t="s">
        <v>63</v>
      </c>
      <c r="C1553" s="22" t="s">
        <v>15</v>
      </c>
      <c r="D1553" s="30" t="s">
        <v>88</v>
      </c>
      <c r="E1553" s="23">
        <v>47520</v>
      </c>
      <c r="F1553" s="23">
        <v>46619</v>
      </c>
      <c r="G1553" s="23">
        <v>46247</v>
      </c>
      <c r="H1553" s="23">
        <v>356</v>
      </c>
      <c r="I1553" s="23">
        <v>16</v>
      </c>
      <c r="J1553" s="23">
        <v>855</v>
      </c>
      <c r="K1553" s="23">
        <v>633</v>
      </c>
      <c r="L1553" s="23">
        <v>201</v>
      </c>
      <c r="M1553" s="23">
        <v>21</v>
      </c>
      <c r="N1553" s="23">
        <v>46</v>
      </c>
    </row>
    <row r="1554" spans="1:14" ht="12.75" customHeight="1" x14ac:dyDescent="0.3">
      <c r="A1554" s="9" t="str">
        <f t="shared" si="24"/>
        <v>28 Tamaulipas70-74 añosHombres</v>
      </c>
      <c r="B1554" s="22" t="s">
        <v>63</v>
      </c>
      <c r="C1554" s="22" t="s">
        <v>15</v>
      </c>
      <c r="D1554" s="30" t="s">
        <v>89</v>
      </c>
      <c r="E1554" s="23">
        <v>33955</v>
      </c>
      <c r="F1554" s="23">
        <v>33414</v>
      </c>
      <c r="G1554" s="23">
        <v>33170</v>
      </c>
      <c r="H1554" s="23">
        <v>241</v>
      </c>
      <c r="I1554" s="23">
        <v>3</v>
      </c>
      <c r="J1554" s="23">
        <v>509</v>
      </c>
      <c r="K1554" s="23">
        <v>381</v>
      </c>
      <c r="L1554" s="23">
        <v>120</v>
      </c>
      <c r="M1554" s="23">
        <v>8</v>
      </c>
      <c r="N1554" s="23">
        <v>32</v>
      </c>
    </row>
    <row r="1555" spans="1:14" ht="12.75" customHeight="1" x14ac:dyDescent="0.3">
      <c r="A1555" s="9" t="str">
        <f t="shared" si="24"/>
        <v>28 Tamaulipas75-79 añosHombres</v>
      </c>
      <c r="B1555" s="22" t="s">
        <v>63</v>
      </c>
      <c r="C1555" s="22" t="s">
        <v>15</v>
      </c>
      <c r="D1555" s="30" t="s">
        <v>90</v>
      </c>
      <c r="E1555" s="23">
        <v>23565</v>
      </c>
      <c r="F1555" s="23">
        <v>23266</v>
      </c>
      <c r="G1555" s="23">
        <v>23093</v>
      </c>
      <c r="H1555" s="23">
        <v>165</v>
      </c>
      <c r="I1555" s="23">
        <v>8</v>
      </c>
      <c r="J1555" s="23">
        <v>288</v>
      </c>
      <c r="K1555" s="23">
        <v>247</v>
      </c>
      <c r="L1555" s="23">
        <v>38</v>
      </c>
      <c r="M1555" s="23">
        <v>3</v>
      </c>
      <c r="N1555" s="23">
        <v>11</v>
      </c>
    </row>
    <row r="1556" spans="1:14" ht="12.75" customHeight="1" x14ac:dyDescent="0.3">
      <c r="A1556" s="9" t="str">
        <f t="shared" si="24"/>
        <v>28 Tamaulipas80-84 añosHombres</v>
      </c>
      <c r="B1556" s="22" t="s">
        <v>63</v>
      </c>
      <c r="C1556" s="22" t="s">
        <v>15</v>
      </c>
      <c r="D1556" s="30" t="s">
        <v>91</v>
      </c>
      <c r="E1556" s="23">
        <v>14783</v>
      </c>
      <c r="F1556" s="23">
        <v>14573</v>
      </c>
      <c r="G1556" s="23">
        <v>14477</v>
      </c>
      <c r="H1556" s="23">
        <v>90</v>
      </c>
      <c r="I1556" s="23">
        <v>6</v>
      </c>
      <c r="J1556" s="23">
        <v>200</v>
      </c>
      <c r="K1556" s="23">
        <v>166</v>
      </c>
      <c r="L1556" s="23">
        <v>32</v>
      </c>
      <c r="M1556" s="23">
        <v>2</v>
      </c>
      <c r="N1556" s="23">
        <v>10</v>
      </c>
    </row>
    <row r="1557" spans="1:14" ht="12.75" customHeight="1" x14ac:dyDescent="0.3">
      <c r="A1557" s="9" t="str">
        <f t="shared" si="24"/>
        <v>28 Tamaulipas85 años y másHombres</v>
      </c>
      <c r="B1557" s="22" t="s">
        <v>63</v>
      </c>
      <c r="C1557" s="22" t="s">
        <v>15</v>
      </c>
      <c r="D1557" s="22" t="s">
        <v>92</v>
      </c>
      <c r="E1557" s="23">
        <v>11517</v>
      </c>
      <c r="F1557" s="23">
        <v>11334</v>
      </c>
      <c r="G1557" s="23">
        <v>11242</v>
      </c>
      <c r="H1557" s="23">
        <v>90</v>
      </c>
      <c r="I1557" s="23">
        <v>2</v>
      </c>
      <c r="J1557" s="23">
        <v>182</v>
      </c>
      <c r="K1557" s="23">
        <v>161</v>
      </c>
      <c r="L1557" s="23">
        <v>18</v>
      </c>
      <c r="M1557" s="23">
        <v>3</v>
      </c>
      <c r="N1557" s="23">
        <v>1</v>
      </c>
    </row>
    <row r="1558" spans="1:14" ht="12.75" customHeight="1" x14ac:dyDescent="0.3">
      <c r="A1558" s="9" t="str">
        <f t="shared" si="24"/>
        <v>28 TamaulipasTotalMujeres</v>
      </c>
      <c r="B1558" s="16" t="s">
        <v>63</v>
      </c>
      <c r="C1558" s="16" t="s">
        <v>16</v>
      </c>
      <c r="D1558" s="16" t="s">
        <v>14</v>
      </c>
      <c r="E1558" s="17">
        <v>1654597</v>
      </c>
      <c r="F1558" s="17">
        <v>1598896</v>
      </c>
      <c r="G1558" s="17">
        <v>1574923</v>
      </c>
      <c r="H1558" s="17">
        <v>23203</v>
      </c>
      <c r="I1558" s="17">
        <v>770</v>
      </c>
      <c r="J1558" s="17">
        <v>54687</v>
      </c>
      <c r="K1558" s="17">
        <v>47990</v>
      </c>
      <c r="L1558" s="17">
        <v>5071</v>
      </c>
      <c r="M1558" s="17">
        <v>1626</v>
      </c>
      <c r="N1558" s="17">
        <v>1014</v>
      </c>
    </row>
    <row r="1559" spans="1:14" ht="12.75" customHeight="1" x14ac:dyDescent="0.3">
      <c r="A1559" s="9" t="str">
        <f t="shared" si="24"/>
        <v>28 Tamaulipas05-09 añosMujeres</v>
      </c>
      <c r="B1559" s="18" t="s">
        <v>63</v>
      </c>
      <c r="C1559" s="18" t="s">
        <v>16</v>
      </c>
      <c r="D1559" s="29" t="s">
        <v>76</v>
      </c>
      <c r="E1559" s="19">
        <v>145029</v>
      </c>
      <c r="F1559" s="19">
        <v>139658</v>
      </c>
      <c r="G1559" s="19">
        <v>137413</v>
      </c>
      <c r="H1559" s="19">
        <v>2073</v>
      </c>
      <c r="I1559" s="19">
        <v>172</v>
      </c>
      <c r="J1559" s="19">
        <v>5270</v>
      </c>
      <c r="K1559" s="19">
        <v>4574</v>
      </c>
      <c r="L1559" s="19">
        <v>570</v>
      </c>
      <c r="M1559" s="19">
        <v>126</v>
      </c>
      <c r="N1559" s="19">
        <v>101</v>
      </c>
    </row>
    <row r="1560" spans="1:14" ht="12.75" customHeight="1" x14ac:dyDescent="0.3">
      <c r="A1560" s="9" t="str">
        <f t="shared" si="24"/>
        <v>28 Tamaulipas10-14 añosMujeres</v>
      </c>
      <c r="B1560" s="18" t="s">
        <v>63</v>
      </c>
      <c r="C1560" s="18" t="s">
        <v>16</v>
      </c>
      <c r="D1560" s="29" t="s">
        <v>77</v>
      </c>
      <c r="E1560" s="19">
        <v>149987</v>
      </c>
      <c r="F1560" s="19">
        <v>145576</v>
      </c>
      <c r="G1560" s="19">
        <v>143540</v>
      </c>
      <c r="H1560" s="19">
        <v>1917</v>
      </c>
      <c r="I1560" s="19">
        <v>119</v>
      </c>
      <c r="J1560" s="19">
        <v>4354</v>
      </c>
      <c r="K1560" s="19">
        <v>3754</v>
      </c>
      <c r="L1560" s="19">
        <v>517</v>
      </c>
      <c r="M1560" s="19">
        <v>83</v>
      </c>
      <c r="N1560" s="19">
        <v>57</v>
      </c>
    </row>
    <row r="1561" spans="1:14" ht="12.75" customHeight="1" x14ac:dyDescent="0.3">
      <c r="A1561" s="9" t="str">
        <f t="shared" si="24"/>
        <v>28 Tamaulipas15-19 añosMujeres</v>
      </c>
      <c r="B1561" s="18" t="s">
        <v>63</v>
      </c>
      <c r="C1561" s="18" t="s">
        <v>16</v>
      </c>
      <c r="D1561" s="29" t="s">
        <v>78</v>
      </c>
      <c r="E1561" s="19">
        <v>145715</v>
      </c>
      <c r="F1561" s="19">
        <v>140033</v>
      </c>
      <c r="G1561" s="19">
        <v>137663</v>
      </c>
      <c r="H1561" s="19">
        <v>2339</v>
      </c>
      <c r="I1561" s="19">
        <v>31</v>
      </c>
      <c r="J1561" s="19">
        <v>5610</v>
      </c>
      <c r="K1561" s="19">
        <v>4990</v>
      </c>
      <c r="L1561" s="19">
        <v>523</v>
      </c>
      <c r="M1561" s="19">
        <v>97</v>
      </c>
      <c r="N1561" s="19">
        <v>72</v>
      </c>
    </row>
    <row r="1562" spans="1:14" ht="12.75" customHeight="1" x14ac:dyDescent="0.3">
      <c r="A1562" s="9" t="str">
        <f t="shared" si="24"/>
        <v>28 Tamaulipas20-24 añosMujeres</v>
      </c>
      <c r="B1562" s="18" t="s">
        <v>63</v>
      </c>
      <c r="C1562" s="18" t="s">
        <v>16</v>
      </c>
      <c r="D1562" s="29" t="s">
        <v>79</v>
      </c>
      <c r="E1562" s="19">
        <v>141947</v>
      </c>
      <c r="F1562" s="19">
        <v>133546</v>
      </c>
      <c r="G1562" s="19">
        <v>130389</v>
      </c>
      <c r="H1562" s="19">
        <v>3109</v>
      </c>
      <c r="I1562" s="19">
        <v>48</v>
      </c>
      <c r="J1562" s="19">
        <v>8302</v>
      </c>
      <c r="K1562" s="19">
        <v>7563</v>
      </c>
      <c r="L1562" s="19">
        <v>533</v>
      </c>
      <c r="M1562" s="19">
        <v>206</v>
      </c>
      <c r="N1562" s="19">
        <v>99</v>
      </c>
    </row>
    <row r="1563" spans="1:14" ht="12.75" customHeight="1" x14ac:dyDescent="0.3">
      <c r="A1563" s="9" t="str">
        <f t="shared" si="24"/>
        <v>28 Tamaulipas25-29 añosMujeres</v>
      </c>
      <c r="B1563" s="18" t="s">
        <v>63</v>
      </c>
      <c r="C1563" s="18" t="s">
        <v>16</v>
      </c>
      <c r="D1563" s="29" t="s">
        <v>80</v>
      </c>
      <c r="E1563" s="19">
        <v>136168</v>
      </c>
      <c r="F1563" s="19">
        <v>128591</v>
      </c>
      <c r="G1563" s="19">
        <v>125445</v>
      </c>
      <c r="H1563" s="19">
        <v>3074</v>
      </c>
      <c r="I1563" s="19">
        <v>72</v>
      </c>
      <c r="J1563" s="19">
        <v>7447</v>
      </c>
      <c r="K1563" s="19">
        <v>6660</v>
      </c>
      <c r="L1563" s="19">
        <v>509</v>
      </c>
      <c r="M1563" s="19">
        <v>278</v>
      </c>
      <c r="N1563" s="19">
        <v>130</v>
      </c>
    </row>
    <row r="1564" spans="1:14" ht="12.75" customHeight="1" x14ac:dyDescent="0.3">
      <c r="A1564" s="9" t="str">
        <f t="shared" si="24"/>
        <v>28 Tamaulipas30-34 añosMujeres</v>
      </c>
      <c r="B1564" s="18" t="s">
        <v>63</v>
      </c>
      <c r="C1564" s="18" t="s">
        <v>16</v>
      </c>
      <c r="D1564" s="29" t="s">
        <v>81</v>
      </c>
      <c r="E1564" s="19">
        <v>131557</v>
      </c>
      <c r="F1564" s="19">
        <v>125733</v>
      </c>
      <c r="G1564" s="19">
        <v>123154</v>
      </c>
      <c r="H1564" s="19">
        <v>2519</v>
      </c>
      <c r="I1564" s="19">
        <v>60</v>
      </c>
      <c r="J1564" s="19">
        <v>5696</v>
      </c>
      <c r="K1564" s="19">
        <v>5051</v>
      </c>
      <c r="L1564" s="19">
        <v>404</v>
      </c>
      <c r="M1564" s="19">
        <v>241</v>
      </c>
      <c r="N1564" s="19">
        <v>128</v>
      </c>
    </row>
    <row r="1565" spans="1:14" ht="12.75" customHeight="1" x14ac:dyDescent="0.3">
      <c r="A1565" s="9" t="str">
        <f t="shared" si="24"/>
        <v>28 Tamaulipas35-39 añosMujeres</v>
      </c>
      <c r="B1565" s="18" t="s">
        <v>63</v>
      </c>
      <c r="C1565" s="18" t="s">
        <v>16</v>
      </c>
      <c r="D1565" s="29" t="s">
        <v>82</v>
      </c>
      <c r="E1565" s="19">
        <v>131959</v>
      </c>
      <c r="F1565" s="19">
        <v>127268</v>
      </c>
      <c r="G1565" s="19">
        <v>125282</v>
      </c>
      <c r="H1565" s="19">
        <v>1927</v>
      </c>
      <c r="I1565" s="19">
        <v>59</v>
      </c>
      <c r="J1565" s="19">
        <v>4598</v>
      </c>
      <c r="K1565" s="19">
        <v>3992</v>
      </c>
      <c r="L1565" s="19">
        <v>390</v>
      </c>
      <c r="M1565" s="19">
        <v>216</v>
      </c>
      <c r="N1565" s="19">
        <v>93</v>
      </c>
    </row>
    <row r="1566" spans="1:14" ht="12.75" customHeight="1" x14ac:dyDescent="0.3">
      <c r="A1566" s="9" t="str">
        <f t="shared" si="24"/>
        <v>28 Tamaulipas40-44 añosMujeres</v>
      </c>
      <c r="B1566" s="18" t="s">
        <v>63</v>
      </c>
      <c r="C1566" s="18" t="s">
        <v>16</v>
      </c>
      <c r="D1566" s="29" t="s">
        <v>83</v>
      </c>
      <c r="E1566" s="19">
        <v>127998</v>
      </c>
      <c r="F1566" s="19">
        <v>124276</v>
      </c>
      <c r="G1566" s="19">
        <v>122626</v>
      </c>
      <c r="H1566" s="19">
        <v>1604</v>
      </c>
      <c r="I1566" s="19">
        <v>46</v>
      </c>
      <c r="J1566" s="19">
        <v>3621</v>
      </c>
      <c r="K1566" s="19">
        <v>3123</v>
      </c>
      <c r="L1566" s="19">
        <v>378</v>
      </c>
      <c r="M1566" s="19">
        <v>120</v>
      </c>
      <c r="N1566" s="19">
        <v>101</v>
      </c>
    </row>
    <row r="1567" spans="1:14" ht="12.75" customHeight="1" x14ac:dyDescent="0.3">
      <c r="A1567" s="9" t="str">
        <f t="shared" si="24"/>
        <v>28 Tamaulipas45-49 añosMujeres</v>
      </c>
      <c r="B1567" s="18" t="s">
        <v>63</v>
      </c>
      <c r="C1567" s="18" t="s">
        <v>16</v>
      </c>
      <c r="D1567" s="29" t="s">
        <v>84</v>
      </c>
      <c r="E1567" s="19">
        <v>120704</v>
      </c>
      <c r="F1567" s="19">
        <v>117776</v>
      </c>
      <c r="G1567" s="19">
        <v>116476</v>
      </c>
      <c r="H1567" s="19">
        <v>1266</v>
      </c>
      <c r="I1567" s="19">
        <v>34</v>
      </c>
      <c r="J1567" s="19">
        <v>2840</v>
      </c>
      <c r="K1567" s="19">
        <v>2404</v>
      </c>
      <c r="L1567" s="19">
        <v>339</v>
      </c>
      <c r="M1567" s="19">
        <v>97</v>
      </c>
      <c r="N1567" s="19">
        <v>88</v>
      </c>
    </row>
    <row r="1568" spans="1:14" ht="12.75" customHeight="1" x14ac:dyDescent="0.3">
      <c r="A1568" s="9" t="str">
        <f t="shared" si="24"/>
        <v>28 Tamaulipas50-54 añosMujeres</v>
      </c>
      <c r="B1568" s="18" t="s">
        <v>63</v>
      </c>
      <c r="C1568" s="18" t="s">
        <v>16</v>
      </c>
      <c r="D1568" s="29" t="s">
        <v>85</v>
      </c>
      <c r="E1568" s="19">
        <v>108853</v>
      </c>
      <c r="F1568" s="19">
        <v>106723</v>
      </c>
      <c r="G1568" s="19">
        <v>105683</v>
      </c>
      <c r="H1568" s="19">
        <v>1004</v>
      </c>
      <c r="I1568" s="19">
        <v>36</v>
      </c>
      <c r="J1568" s="19">
        <v>2084</v>
      </c>
      <c r="K1568" s="19">
        <v>1775</v>
      </c>
      <c r="L1568" s="19">
        <v>240</v>
      </c>
      <c r="M1568" s="19">
        <v>69</v>
      </c>
      <c r="N1568" s="19">
        <v>46</v>
      </c>
    </row>
    <row r="1569" spans="1:14" ht="12.75" customHeight="1" x14ac:dyDescent="0.3">
      <c r="A1569" s="9" t="str">
        <f t="shared" si="24"/>
        <v>28 Tamaulipas55-59 añosMujeres</v>
      </c>
      <c r="B1569" s="18" t="s">
        <v>63</v>
      </c>
      <c r="C1569" s="18" t="s">
        <v>16</v>
      </c>
      <c r="D1569" s="29" t="s">
        <v>86</v>
      </c>
      <c r="E1569" s="19">
        <v>86568</v>
      </c>
      <c r="F1569" s="19">
        <v>85007</v>
      </c>
      <c r="G1569" s="19">
        <v>84210</v>
      </c>
      <c r="H1569" s="19">
        <v>770</v>
      </c>
      <c r="I1569" s="19">
        <v>27</v>
      </c>
      <c r="J1569" s="19">
        <v>1519</v>
      </c>
      <c r="K1569" s="19">
        <v>1274</v>
      </c>
      <c r="L1569" s="19">
        <v>213</v>
      </c>
      <c r="M1569" s="19">
        <v>32</v>
      </c>
      <c r="N1569" s="19">
        <v>42</v>
      </c>
    </row>
    <row r="1570" spans="1:14" ht="12.75" customHeight="1" x14ac:dyDescent="0.3">
      <c r="A1570" s="9" t="str">
        <f t="shared" si="24"/>
        <v>28 Tamaulipas60-64 añosMujeres</v>
      </c>
      <c r="B1570" s="18" t="s">
        <v>63</v>
      </c>
      <c r="C1570" s="18" t="s">
        <v>16</v>
      </c>
      <c r="D1570" s="29" t="s">
        <v>87</v>
      </c>
      <c r="E1570" s="19">
        <v>73125</v>
      </c>
      <c r="F1570" s="19">
        <v>71957</v>
      </c>
      <c r="G1570" s="19">
        <v>71391</v>
      </c>
      <c r="H1570" s="19">
        <v>546</v>
      </c>
      <c r="I1570" s="19">
        <v>20</v>
      </c>
      <c r="J1570" s="19">
        <v>1142</v>
      </c>
      <c r="K1570" s="19">
        <v>941</v>
      </c>
      <c r="L1570" s="19">
        <v>176</v>
      </c>
      <c r="M1570" s="19">
        <v>25</v>
      </c>
      <c r="N1570" s="19">
        <v>26</v>
      </c>
    </row>
    <row r="1571" spans="1:14" ht="12.75" customHeight="1" x14ac:dyDescent="0.3">
      <c r="A1571" s="9" t="str">
        <f t="shared" si="24"/>
        <v>28 Tamaulipas65-69 añosMujeres</v>
      </c>
      <c r="B1571" s="18" t="s">
        <v>63</v>
      </c>
      <c r="C1571" s="18" t="s">
        <v>16</v>
      </c>
      <c r="D1571" s="29" t="s">
        <v>88</v>
      </c>
      <c r="E1571" s="19">
        <v>52813</v>
      </c>
      <c r="F1571" s="19">
        <v>51966</v>
      </c>
      <c r="G1571" s="19">
        <v>51583</v>
      </c>
      <c r="H1571" s="19">
        <v>367</v>
      </c>
      <c r="I1571" s="19">
        <v>16</v>
      </c>
      <c r="J1571" s="19">
        <v>837</v>
      </c>
      <c r="K1571" s="19">
        <v>700</v>
      </c>
      <c r="L1571" s="19">
        <v>125</v>
      </c>
      <c r="M1571" s="19">
        <v>12</v>
      </c>
      <c r="N1571" s="19">
        <v>10</v>
      </c>
    </row>
    <row r="1572" spans="1:14" ht="12.75" customHeight="1" x14ac:dyDescent="0.3">
      <c r="A1572" s="9" t="str">
        <f t="shared" si="24"/>
        <v>28 Tamaulipas70-74 añosMujeres</v>
      </c>
      <c r="B1572" s="18" t="s">
        <v>63</v>
      </c>
      <c r="C1572" s="18" t="s">
        <v>16</v>
      </c>
      <c r="D1572" s="29" t="s">
        <v>89</v>
      </c>
      <c r="E1572" s="19">
        <v>39661</v>
      </c>
      <c r="F1572" s="19">
        <v>39155</v>
      </c>
      <c r="G1572" s="19">
        <v>38912</v>
      </c>
      <c r="H1572" s="19">
        <v>230</v>
      </c>
      <c r="I1572" s="19">
        <v>13</v>
      </c>
      <c r="J1572" s="19">
        <v>497</v>
      </c>
      <c r="K1572" s="19">
        <v>419</v>
      </c>
      <c r="L1572" s="19">
        <v>66</v>
      </c>
      <c r="M1572" s="19">
        <v>12</v>
      </c>
      <c r="N1572" s="19">
        <v>9</v>
      </c>
    </row>
    <row r="1573" spans="1:14" ht="12.75" customHeight="1" x14ac:dyDescent="0.3">
      <c r="A1573" s="9" t="str">
        <f t="shared" si="24"/>
        <v>28 Tamaulipas75-79 añosMujeres</v>
      </c>
      <c r="B1573" s="18" t="s">
        <v>63</v>
      </c>
      <c r="C1573" s="18" t="s">
        <v>16</v>
      </c>
      <c r="D1573" s="29" t="s">
        <v>90</v>
      </c>
      <c r="E1573" s="19">
        <v>27428</v>
      </c>
      <c r="F1573" s="19">
        <v>27083</v>
      </c>
      <c r="G1573" s="19">
        <v>26889</v>
      </c>
      <c r="H1573" s="19">
        <v>183</v>
      </c>
      <c r="I1573" s="19">
        <v>11</v>
      </c>
      <c r="J1573" s="19">
        <v>342</v>
      </c>
      <c r="K1573" s="19">
        <v>308</v>
      </c>
      <c r="L1573" s="19">
        <v>31</v>
      </c>
      <c r="M1573" s="19">
        <v>3</v>
      </c>
      <c r="N1573" s="19">
        <v>3</v>
      </c>
    </row>
    <row r="1574" spans="1:14" ht="12.75" customHeight="1" x14ac:dyDescent="0.3">
      <c r="A1574" s="9" t="str">
        <f t="shared" si="24"/>
        <v>28 Tamaulipas80-84 añosMujeres</v>
      </c>
      <c r="B1574" s="18" t="s">
        <v>63</v>
      </c>
      <c r="C1574" s="18" t="s">
        <v>16</v>
      </c>
      <c r="D1574" s="29" t="s">
        <v>91</v>
      </c>
      <c r="E1574" s="19">
        <v>18919</v>
      </c>
      <c r="F1574" s="19">
        <v>18654</v>
      </c>
      <c r="G1574" s="19">
        <v>18518</v>
      </c>
      <c r="H1574" s="19">
        <v>134</v>
      </c>
      <c r="I1574" s="19">
        <v>2</v>
      </c>
      <c r="J1574" s="19">
        <v>260</v>
      </c>
      <c r="K1574" s="19">
        <v>225</v>
      </c>
      <c r="L1574" s="19">
        <v>28</v>
      </c>
      <c r="M1574" s="19">
        <v>7</v>
      </c>
      <c r="N1574" s="19">
        <v>5</v>
      </c>
    </row>
    <row r="1575" spans="1:14" ht="12.75" customHeight="1" x14ac:dyDescent="0.3">
      <c r="A1575" s="9" t="str">
        <f t="shared" si="24"/>
        <v>28 Tamaulipas85 años y másMujeres</v>
      </c>
      <c r="B1575" s="18" t="s">
        <v>63</v>
      </c>
      <c r="C1575" s="18" t="s">
        <v>16</v>
      </c>
      <c r="D1575" s="18" t="s">
        <v>92</v>
      </c>
      <c r="E1575" s="19">
        <v>16166</v>
      </c>
      <c r="F1575" s="19">
        <v>15894</v>
      </c>
      <c r="G1575" s="19">
        <v>15749</v>
      </c>
      <c r="H1575" s="19">
        <v>141</v>
      </c>
      <c r="I1575" s="19">
        <v>4</v>
      </c>
      <c r="J1575" s="19">
        <v>268</v>
      </c>
      <c r="K1575" s="19">
        <v>237</v>
      </c>
      <c r="L1575" s="19">
        <v>29</v>
      </c>
      <c r="M1575" s="19">
        <v>2</v>
      </c>
      <c r="N1575" s="19">
        <v>4</v>
      </c>
    </row>
    <row r="1576" spans="1:14" ht="12.75" customHeight="1" x14ac:dyDescent="0.3">
      <c r="A1576" s="9" t="str">
        <f t="shared" si="24"/>
        <v>29 TlaxcalaTotalTotal</v>
      </c>
      <c r="B1576" s="20" t="s">
        <v>64</v>
      </c>
      <c r="C1576" s="20" t="s">
        <v>14</v>
      </c>
      <c r="D1576" s="20" t="s">
        <v>14</v>
      </c>
      <c r="E1576" s="21">
        <v>1211592</v>
      </c>
      <c r="F1576" s="21">
        <v>1166043</v>
      </c>
      <c r="G1576" s="21">
        <v>1142754</v>
      </c>
      <c r="H1576" s="21">
        <v>22558</v>
      </c>
      <c r="I1576" s="21">
        <v>731</v>
      </c>
      <c r="J1576" s="21">
        <v>43890</v>
      </c>
      <c r="K1576" s="21">
        <v>41063</v>
      </c>
      <c r="L1576" s="21">
        <v>2281</v>
      </c>
      <c r="M1576" s="21">
        <v>546</v>
      </c>
      <c r="N1576" s="21">
        <v>1659</v>
      </c>
    </row>
    <row r="1577" spans="1:14" ht="12.75" customHeight="1" x14ac:dyDescent="0.3">
      <c r="A1577" s="9" t="str">
        <f t="shared" si="24"/>
        <v>29 Tlaxcala05-09 añosTotal</v>
      </c>
      <c r="B1577" s="22" t="s">
        <v>64</v>
      </c>
      <c r="C1577" s="22" t="s">
        <v>14</v>
      </c>
      <c r="D1577" s="30" t="s">
        <v>76</v>
      </c>
      <c r="E1577" s="23">
        <v>117738</v>
      </c>
      <c r="F1577" s="23">
        <v>113124</v>
      </c>
      <c r="G1577" s="23">
        <v>110606</v>
      </c>
      <c r="H1577" s="23">
        <v>2331</v>
      </c>
      <c r="I1577" s="23">
        <v>187</v>
      </c>
      <c r="J1577" s="23">
        <v>4395</v>
      </c>
      <c r="K1577" s="23">
        <v>4242</v>
      </c>
      <c r="L1577" s="23">
        <v>125</v>
      </c>
      <c r="M1577" s="23">
        <v>28</v>
      </c>
      <c r="N1577" s="23">
        <v>219</v>
      </c>
    </row>
    <row r="1578" spans="1:14" ht="12.75" customHeight="1" x14ac:dyDescent="0.3">
      <c r="A1578" s="9" t="str">
        <f t="shared" si="24"/>
        <v>29 Tlaxcala10-14 añosTotal</v>
      </c>
      <c r="B1578" s="22" t="s">
        <v>64</v>
      </c>
      <c r="C1578" s="22" t="s">
        <v>14</v>
      </c>
      <c r="D1578" s="30" t="s">
        <v>77</v>
      </c>
      <c r="E1578" s="23">
        <v>119718</v>
      </c>
      <c r="F1578" s="23">
        <v>115742</v>
      </c>
      <c r="G1578" s="23">
        <v>113652</v>
      </c>
      <c r="H1578" s="23">
        <v>1970</v>
      </c>
      <c r="I1578" s="23">
        <v>120</v>
      </c>
      <c r="J1578" s="23">
        <v>3803</v>
      </c>
      <c r="K1578" s="23">
        <v>3683</v>
      </c>
      <c r="L1578" s="23">
        <v>96</v>
      </c>
      <c r="M1578" s="23">
        <v>24</v>
      </c>
      <c r="N1578" s="23">
        <v>173</v>
      </c>
    </row>
    <row r="1579" spans="1:14" ht="12.75" customHeight="1" x14ac:dyDescent="0.3">
      <c r="A1579" s="9" t="str">
        <f t="shared" si="24"/>
        <v>29 Tlaxcala15-19 añosTotal</v>
      </c>
      <c r="B1579" s="22" t="s">
        <v>64</v>
      </c>
      <c r="C1579" s="22" t="s">
        <v>14</v>
      </c>
      <c r="D1579" s="30" t="s">
        <v>78</v>
      </c>
      <c r="E1579" s="23">
        <v>121207</v>
      </c>
      <c r="F1579" s="23">
        <v>117320</v>
      </c>
      <c r="G1579" s="23">
        <v>115125</v>
      </c>
      <c r="H1579" s="23">
        <v>2144</v>
      </c>
      <c r="I1579" s="23">
        <v>51</v>
      </c>
      <c r="J1579" s="23">
        <v>3805</v>
      </c>
      <c r="K1579" s="23">
        <v>3692</v>
      </c>
      <c r="L1579" s="23">
        <v>77</v>
      </c>
      <c r="M1579" s="23">
        <v>36</v>
      </c>
      <c r="N1579" s="23">
        <v>82</v>
      </c>
    </row>
    <row r="1580" spans="1:14" ht="12.75" customHeight="1" x14ac:dyDescent="0.3">
      <c r="A1580" s="9" t="str">
        <f t="shared" si="24"/>
        <v>29 Tlaxcala20-24 añosTotal</v>
      </c>
      <c r="B1580" s="22" t="s">
        <v>64</v>
      </c>
      <c r="C1580" s="22" t="s">
        <v>14</v>
      </c>
      <c r="D1580" s="30" t="s">
        <v>79</v>
      </c>
      <c r="E1580" s="23">
        <v>113937</v>
      </c>
      <c r="F1580" s="23">
        <v>108998</v>
      </c>
      <c r="G1580" s="23">
        <v>105728</v>
      </c>
      <c r="H1580" s="23">
        <v>3222</v>
      </c>
      <c r="I1580" s="23">
        <v>48</v>
      </c>
      <c r="J1580" s="23">
        <v>4754</v>
      </c>
      <c r="K1580" s="23">
        <v>4641</v>
      </c>
      <c r="L1580" s="23">
        <v>70</v>
      </c>
      <c r="M1580" s="23">
        <v>43</v>
      </c>
      <c r="N1580" s="23">
        <v>185</v>
      </c>
    </row>
    <row r="1581" spans="1:14" ht="12.75" customHeight="1" x14ac:dyDescent="0.3">
      <c r="A1581" s="9" t="str">
        <f t="shared" si="24"/>
        <v>29 Tlaxcala25-29 añosTotal</v>
      </c>
      <c r="B1581" s="22" t="s">
        <v>64</v>
      </c>
      <c r="C1581" s="22" t="s">
        <v>14</v>
      </c>
      <c r="D1581" s="30" t="s">
        <v>80</v>
      </c>
      <c r="E1581" s="23">
        <v>104758</v>
      </c>
      <c r="F1581" s="23">
        <v>98787</v>
      </c>
      <c r="G1581" s="23">
        <v>95335</v>
      </c>
      <c r="H1581" s="23">
        <v>3411</v>
      </c>
      <c r="I1581" s="23">
        <v>41</v>
      </c>
      <c r="J1581" s="23">
        <v>5748</v>
      </c>
      <c r="K1581" s="23">
        <v>5518</v>
      </c>
      <c r="L1581" s="23">
        <v>155</v>
      </c>
      <c r="M1581" s="23">
        <v>75</v>
      </c>
      <c r="N1581" s="23">
        <v>223</v>
      </c>
    </row>
    <row r="1582" spans="1:14" ht="12.75" customHeight="1" x14ac:dyDescent="0.3">
      <c r="A1582" s="9" t="str">
        <f t="shared" si="24"/>
        <v>29 Tlaxcala30-34 añosTotal</v>
      </c>
      <c r="B1582" s="22" t="s">
        <v>64</v>
      </c>
      <c r="C1582" s="22" t="s">
        <v>14</v>
      </c>
      <c r="D1582" s="30" t="s">
        <v>81</v>
      </c>
      <c r="E1582" s="23">
        <v>96512</v>
      </c>
      <c r="F1582" s="23">
        <v>91222</v>
      </c>
      <c r="G1582" s="23">
        <v>88433</v>
      </c>
      <c r="H1582" s="23">
        <v>2749</v>
      </c>
      <c r="I1582" s="23">
        <v>40</v>
      </c>
      <c r="J1582" s="23">
        <v>5085</v>
      </c>
      <c r="K1582" s="23">
        <v>4712</v>
      </c>
      <c r="L1582" s="23">
        <v>293</v>
      </c>
      <c r="M1582" s="23">
        <v>80</v>
      </c>
      <c r="N1582" s="23">
        <v>205</v>
      </c>
    </row>
    <row r="1583" spans="1:14" ht="12.75" customHeight="1" x14ac:dyDescent="0.3">
      <c r="A1583" s="9" t="str">
        <f t="shared" si="24"/>
        <v>29 Tlaxcala35-39 añosTotal</v>
      </c>
      <c r="B1583" s="22" t="s">
        <v>64</v>
      </c>
      <c r="C1583" s="22" t="s">
        <v>14</v>
      </c>
      <c r="D1583" s="30" t="s">
        <v>82</v>
      </c>
      <c r="E1583" s="23">
        <v>94896</v>
      </c>
      <c r="F1583" s="23">
        <v>90465</v>
      </c>
      <c r="G1583" s="23">
        <v>88359</v>
      </c>
      <c r="H1583" s="23">
        <v>2054</v>
      </c>
      <c r="I1583" s="23">
        <v>52</v>
      </c>
      <c r="J1583" s="23">
        <v>4268</v>
      </c>
      <c r="K1583" s="23">
        <v>3826</v>
      </c>
      <c r="L1583" s="23">
        <v>383</v>
      </c>
      <c r="M1583" s="23">
        <v>59</v>
      </c>
      <c r="N1583" s="23">
        <v>163</v>
      </c>
    </row>
    <row r="1584" spans="1:14" ht="12.75" customHeight="1" x14ac:dyDescent="0.3">
      <c r="A1584" s="9" t="str">
        <f t="shared" si="24"/>
        <v>29 Tlaxcala40-44 añosTotal</v>
      </c>
      <c r="B1584" s="22" t="s">
        <v>64</v>
      </c>
      <c r="C1584" s="22" t="s">
        <v>14</v>
      </c>
      <c r="D1584" s="30" t="s">
        <v>83</v>
      </c>
      <c r="E1584" s="23">
        <v>89448</v>
      </c>
      <c r="F1584" s="23">
        <v>85995</v>
      </c>
      <c r="G1584" s="23">
        <v>84502</v>
      </c>
      <c r="H1584" s="23">
        <v>1461</v>
      </c>
      <c r="I1584" s="23">
        <v>32</v>
      </c>
      <c r="J1584" s="23">
        <v>3323</v>
      </c>
      <c r="K1584" s="23">
        <v>2926</v>
      </c>
      <c r="L1584" s="23">
        <v>318</v>
      </c>
      <c r="M1584" s="23">
        <v>79</v>
      </c>
      <c r="N1584" s="23">
        <v>130</v>
      </c>
    </row>
    <row r="1585" spans="1:14" ht="12.75" customHeight="1" x14ac:dyDescent="0.3">
      <c r="A1585" s="9" t="str">
        <f t="shared" si="24"/>
        <v>29 Tlaxcala45-49 añosTotal</v>
      </c>
      <c r="B1585" s="22" t="s">
        <v>64</v>
      </c>
      <c r="C1585" s="22" t="s">
        <v>14</v>
      </c>
      <c r="D1585" s="30" t="s">
        <v>84</v>
      </c>
      <c r="E1585" s="23">
        <v>80395</v>
      </c>
      <c r="F1585" s="23">
        <v>77755</v>
      </c>
      <c r="G1585" s="23">
        <v>76652</v>
      </c>
      <c r="H1585" s="23">
        <v>1072</v>
      </c>
      <c r="I1585" s="23">
        <v>31</v>
      </c>
      <c r="J1585" s="23">
        <v>2551</v>
      </c>
      <c r="K1585" s="23">
        <v>2237</v>
      </c>
      <c r="L1585" s="23">
        <v>269</v>
      </c>
      <c r="M1585" s="23">
        <v>45</v>
      </c>
      <c r="N1585" s="23">
        <v>89</v>
      </c>
    </row>
    <row r="1586" spans="1:14" ht="12.75" customHeight="1" x14ac:dyDescent="0.3">
      <c r="A1586" s="9" t="str">
        <f t="shared" si="24"/>
        <v>29 Tlaxcala50-54 añosTotal</v>
      </c>
      <c r="B1586" s="22" t="s">
        <v>64</v>
      </c>
      <c r="C1586" s="22" t="s">
        <v>14</v>
      </c>
      <c r="D1586" s="30" t="s">
        <v>85</v>
      </c>
      <c r="E1586" s="23">
        <v>70782</v>
      </c>
      <c r="F1586" s="23">
        <v>68842</v>
      </c>
      <c r="G1586" s="23">
        <v>68067</v>
      </c>
      <c r="H1586" s="23">
        <v>745</v>
      </c>
      <c r="I1586" s="23">
        <v>30</v>
      </c>
      <c r="J1586" s="23">
        <v>1870</v>
      </c>
      <c r="K1586" s="23">
        <v>1645</v>
      </c>
      <c r="L1586" s="23">
        <v>201</v>
      </c>
      <c r="M1586" s="23">
        <v>24</v>
      </c>
      <c r="N1586" s="23">
        <v>70</v>
      </c>
    </row>
    <row r="1587" spans="1:14" ht="12.75" customHeight="1" x14ac:dyDescent="0.3">
      <c r="A1587" s="9" t="str">
        <f t="shared" si="24"/>
        <v>29 Tlaxcala55-59 añosTotal</v>
      </c>
      <c r="B1587" s="22" t="s">
        <v>64</v>
      </c>
      <c r="C1587" s="22" t="s">
        <v>14</v>
      </c>
      <c r="D1587" s="30" t="s">
        <v>86</v>
      </c>
      <c r="E1587" s="23">
        <v>56315</v>
      </c>
      <c r="F1587" s="23">
        <v>54909</v>
      </c>
      <c r="G1587" s="23">
        <v>54393</v>
      </c>
      <c r="H1587" s="23">
        <v>479</v>
      </c>
      <c r="I1587" s="23">
        <v>37</v>
      </c>
      <c r="J1587" s="23">
        <v>1356</v>
      </c>
      <c r="K1587" s="23">
        <v>1200</v>
      </c>
      <c r="L1587" s="23">
        <v>136</v>
      </c>
      <c r="M1587" s="23">
        <v>20</v>
      </c>
      <c r="N1587" s="23">
        <v>50</v>
      </c>
    </row>
    <row r="1588" spans="1:14" ht="12.75" customHeight="1" x14ac:dyDescent="0.3">
      <c r="A1588" s="9" t="str">
        <f t="shared" si="24"/>
        <v>29 Tlaxcala60-64 añosTotal</v>
      </c>
      <c r="B1588" s="22" t="s">
        <v>64</v>
      </c>
      <c r="C1588" s="22" t="s">
        <v>14</v>
      </c>
      <c r="D1588" s="30" t="s">
        <v>87</v>
      </c>
      <c r="E1588" s="23">
        <v>46505</v>
      </c>
      <c r="F1588" s="23">
        <v>45397</v>
      </c>
      <c r="G1588" s="23">
        <v>45033</v>
      </c>
      <c r="H1588" s="23">
        <v>338</v>
      </c>
      <c r="I1588" s="23">
        <v>26</v>
      </c>
      <c r="J1588" s="23">
        <v>1082</v>
      </c>
      <c r="K1588" s="23">
        <v>987</v>
      </c>
      <c r="L1588" s="23">
        <v>82</v>
      </c>
      <c r="M1588" s="23">
        <v>13</v>
      </c>
      <c r="N1588" s="23">
        <v>26</v>
      </c>
    </row>
    <row r="1589" spans="1:14" ht="12.75" customHeight="1" x14ac:dyDescent="0.3">
      <c r="A1589" s="9" t="str">
        <f t="shared" si="24"/>
        <v>29 Tlaxcala65-69 añosTotal</v>
      </c>
      <c r="B1589" s="22" t="s">
        <v>64</v>
      </c>
      <c r="C1589" s="22" t="s">
        <v>14</v>
      </c>
      <c r="D1589" s="30" t="s">
        <v>88</v>
      </c>
      <c r="E1589" s="23">
        <v>33958</v>
      </c>
      <c r="F1589" s="23">
        <v>33228</v>
      </c>
      <c r="G1589" s="23">
        <v>33000</v>
      </c>
      <c r="H1589" s="23">
        <v>219</v>
      </c>
      <c r="I1589" s="23">
        <v>9</v>
      </c>
      <c r="J1589" s="23">
        <v>713</v>
      </c>
      <c r="K1589" s="23">
        <v>671</v>
      </c>
      <c r="L1589" s="23">
        <v>33</v>
      </c>
      <c r="M1589" s="23">
        <v>9</v>
      </c>
      <c r="N1589" s="23">
        <v>17</v>
      </c>
    </row>
    <row r="1590" spans="1:14" ht="12.75" customHeight="1" x14ac:dyDescent="0.3">
      <c r="A1590" s="9" t="str">
        <f t="shared" si="24"/>
        <v>29 Tlaxcala70-74 añosTotal</v>
      </c>
      <c r="B1590" s="22" t="s">
        <v>64</v>
      </c>
      <c r="C1590" s="22" t="s">
        <v>14</v>
      </c>
      <c r="D1590" s="30" t="s">
        <v>89</v>
      </c>
      <c r="E1590" s="23">
        <v>24495</v>
      </c>
      <c r="F1590" s="23">
        <v>23958</v>
      </c>
      <c r="G1590" s="23">
        <v>23825</v>
      </c>
      <c r="H1590" s="23">
        <v>122</v>
      </c>
      <c r="I1590" s="23">
        <v>11</v>
      </c>
      <c r="J1590" s="23">
        <v>524</v>
      </c>
      <c r="K1590" s="23">
        <v>487</v>
      </c>
      <c r="L1590" s="23">
        <v>31</v>
      </c>
      <c r="M1590" s="23">
        <v>6</v>
      </c>
      <c r="N1590" s="23">
        <v>13</v>
      </c>
    </row>
    <row r="1591" spans="1:14" ht="12.75" customHeight="1" x14ac:dyDescent="0.3">
      <c r="A1591" s="9" t="str">
        <f t="shared" si="24"/>
        <v>29 Tlaxcala75-79 añosTotal</v>
      </c>
      <c r="B1591" s="22" t="s">
        <v>64</v>
      </c>
      <c r="C1591" s="22" t="s">
        <v>14</v>
      </c>
      <c r="D1591" s="30" t="s">
        <v>90</v>
      </c>
      <c r="E1591" s="23">
        <v>17367</v>
      </c>
      <c r="F1591" s="23">
        <v>17087</v>
      </c>
      <c r="G1591" s="23">
        <v>16989</v>
      </c>
      <c r="H1591" s="23">
        <v>92</v>
      </c>
      <c r="I1591" s="23">
        <v>6</v>
      </c>
      <c r="J1591" s="23">
        <v>276</v>
      </c>
      <c r="K1591" s="23">
        <v>266</v>
      </c>
      <c r="L1591" s="23">
        <v>7</v>
      </c>
      <c r="M1591" s="23">
        <v>3</v>
      </c>
      <c r="N1591" s="23">
        <v>4</v>
      </c>
    </row>
    <row r="1592" spans="1:14" ht="12.75" customHeight="1" x14ac:dyDescent="0.3">
      <c r="A1592" s="9" t="str">
        <f t="shared" si="24"/>
        <v>29 Tlaxcala80-84 añosTotal</v>
      </c>
      <c r="B1592" s="22" t="s">
        <v>64</v>
      </c>
      <c r="C1592" s="22" t="s">
        <v>14</v>
      </c>
      <c r="D1592" s="30" t="s">
        <v>91</v>
      </c>
      <c r="E1592" s="23">
        <v>11591</v>
      </c>
      <c r="F1592" s="23">
        <v>11418</v>
      </c>
      <c r="G1592" s="23">
        <v>11347</v>
      </c>
      <c r="H1592" s="23">
        <v>66</v>
      </c>
      <c r="I1592" s="23">
        <v>5</v>
      </c>
      <c r="J1592" s="23">
        <v>170</v>
      </c>
      <c r="K1592" s="23">
        <v>167</v>
      </c>
      <c r="L1592" s="23">
        <v>1</v>
      </c>
      <c r="M1592" s="23">
        <v>2</v>
      </c>
      <c r="N1592" s="23">
        <v>3</v>
      </c>
    </row>
    <row r="1593" spans="1:14" ht="12.75" customHeight="1" x14ac:dyDescent="0.3">
      <c r="A1593" s="9" t="str">
        <f t="shared" si="24"/>
        <v>29 Tlaxcala85 años y másTotal</v>
      </c>
      <c r="B1593" s="22" t="s">
        <v>64</v>
      </c>
      <c r="C1593" s="22" t="s">
        <v>14</v>
      </c>
      <c r="D1593" s="22" t="s">
        <v>92</v>
      </c>
      <c r="E1593" s="23">
        <v>11970</v>
      </c>
      <c r="F1593" s="23">
        <v>11796</v>
      </c>
      <c r="G1593" s="23">
        <v>11708</v>
      </c>
      <c r="H1593" s="23">
        <v>83</v>
      </c>
      <c r="I1593" s="23">
        <v>5</v>
      </c>
      <c r="J1593" s="23">
        <v>167</v>
      </c>
      <c r="K1593" s="23">
        <v>163</v>
      </c>
      <c r="L1593" s="23">
        <v>4</v>
      </c>
      <c r="M1593" s="23">
        <v>0</v>
      </c>
      <c r="N1593" s="23">
        <v>7</v>
      </c>
    </row>
    <row r="1594" spans="1:14" ht="12.75" customHeight="1" x14ac:dyDescent="0.3">
      <c r="A1594" s="9" t="str">
        <f t="shared" si="24"/>
        <v>29 TlaxcalaTotalHombres</v>
      </c>
      <c r="B1594" s="16" t="s">
        <v>64</v>
      </c>
      <c r="C1594" s="16" t="s">
        <v>15</v>
      </c>
      <c r="D1594" s="16" t="s">
        <v>14</v>
      </c>
      <c r="E1594" s="17">
        <v>583790</v>
      </c>
      <c r="F1594" s="17">
        <v>560736</v>
      </c>
      <c r="G1594" s="17">
        <v>550260</v>
      </c>
      <c r="H1594" s="17">
        <v>10109</v>
      </c>
      <c r="I1594" s="17">
        <v>367</v>
      </c>
      <c r="J1594" s="17">
        <v>21882</v>
      </c>
      <c r="K1594" s="17">
        <v>19844</v>
      </c>
      <c r="L1594" s="17">
        <v>1673</v>
      </c>
      <c r="M1594" s="17">
        <v>365</v>
      </c>
      <c r="N1594" s="17">
        <v>1172</v>
      </c>
    </row>
    <row r="1595" spans="1:14" ht="12.75" customHeight="1" x14ac:dyDescent="0.3">
      <c r="A1595" s="9" t="str">
        <f t="shared" si="24"/>
        <v>29 Tlaxcala05-09 añosHombres</v>
      </c>
      <c r="B1595" s="18" t="s">
        <v>64</v>
      </c>
      <c r="C1595" s="18" t="s">
        <v>15</v>
      </c>
      <c r="D1595" s="29" t="s">
        <v>76</v>
      </c>
      <c r="E1595" s="19">
        <v>59685</v>
      </c>
      <c r="F1595" s="19">
        <v>57291</v>
      </c>
      <c r="G1595" s="19">
        <v>55995</v>
      </c>
      <c r="H1595" s="19">
        <v>1216</v>
      </c>
      <c r="I1595" s="19">
        <v>80</v>
      </c>
      <c r="J1595" s="19">
        <v>2270</v>
      </c>
      <c r="K1595" s="19">
        <v>2188</v>
      </c>
      <c r="L1595" s="19">
        <v>66</v>
      </c>
      <c r="M1595" s="19">
        <v>16</v>
      </c>
      <c r="N1595" s="19">
        <v>124</v>
      </c>
    </row>
    <row r="1596" spans="1:14" ht="12.75" customHeight="1" x14ac:dyDescent="0.3">
      <c r="A1596" s="9" t="str">
        <f t="shared" si="24"/>
        <v>29 Tlaxcala10-14 añosHombres</v>
      </c>
      <c r="B1596" s="18" t="s">
        <v>64</v>
      </c>
      <c r="C1596" s="18" t="s">
        <v>15</v>
      </c>
      <c r="D1596" s="29" t="s">
        <v>77</v>
      </c>
      <c r="E1596" s="19">
        <v>60747</v>
      </c>
      <c r="F1596" s="19">
        <v>58779</v>
      </c>
      <c r="G1596" s="19">
        <v>57729</v>
      </c>
      <c r="H1596" s="19">
        <v>982</v>
      </c>
      <c r="I1596" s="19">
        <v>68</v>
      </c>
      <c r="J1596" s="19">
        <v>1876</v>
      </c>
      <c r="K1596" s="19">
        <v>1824</v>
      </c>
      <c r="L1596" s="19">
        <v>44</v>
      </c>
      <c r="M1596" s="19">
        <v>8</v>
      </c>
      <c r="N1596" s="19">
        <v>92</v>
      </c>
    </row>
    <row r="1597" spans="1:14" ht="12.75" customHeight="1" x14ac:dyDescent="0.3">
      <c r="A1597" s="9" t="str">
        <f t="shared" si="24"/>
        <v>29 Tlaxcala15-19 añosHombres</v>
      </c>
      <c r="B1597" s="18" t="s">
        <v>64</v>
      </c>
      <c r="C1597" s="18" t="s">
        <v>15</v>
      </c>
      <c r="D1597" s="29" t="s">
        <v>78</v>
      </c>
      <c r="E1597" s="19">
        <v>61532</v>
      </c>
      <c r="F1597" s="19">
        <v>59752</v>
      </c>
      <c r="G1597" s="19">
        <v>58818</v>
      </c>
      <c r="H1597" s="19">
        <v>905</v>
      </c>
      <c r="I1597" s="19">
        <v>29</v>
      </c>
      <c r="J1597" s="19">
        <v>1728</v>
      </c>
      <c r="K1597" s="19">
        <v>1669</v>
      </c>
      <c r="L1597" s="19">
        <v>34</v>
      </c>
      <c r="M1597" s="19">
        <v>25</v>
      </c>
      <c r="N1597" s="19">
        <v>52</v>
      </c>
    </row>
    <row r="1598" spans="1:14" ht="12.75" customHeight="1" x14ac:dyDescent="0.3">
      <c r="A1598" s="9" t="str">
        <f t="shared" si="24"/>
        <v>29 Tlaxcala20-24 añosHombres</v>
      </c>
      <c r="B1598" s="18" t="s">
        <v>64</v>
      </c>
      <c r="C1598" s="18" t="s">
        <v>15</v>
      </c>
      <c r="D1598" s="29" t="s">
        <v>79</v>
      </c>
      <c r="E1598" s="19">
        <v>56738</v>
      </c>
      <c r="F1598" s="19">
        <v>54606</v>
      </c>
      <c r="G1598" s="19">
        <v>53398</v>
      </c>
      <c r="H1598" s="19">
        <v>1182</v>
      </c>
      <c r="I1598" s="19">
        <v>26</v>
      </c>
      <c r="J1598" s="19">
        <v>2000</v>
      </c>
      <c r="K1598" s="19">
        <v>1925</v>
      </c>
      <c r="L1598" s="19">
        <v>45</v>
      </c>
      <c r="M1598" s="19">
        <v>30</v>
      </c>
      <c r="N1598" s="19">
        <v>132</v>
      </c>
    </row>
    <row r="1599" spans="1:14" ht="12.75" customHeight="1" x14ac:dyDescent="0.3">
      <c r="A1599" s="9" t="str">
        <f t="shared" si="24"/>
        <v>29 Tlaxcala25-29 añosHombres</v>
      </c>
      <c r="B1599" s="18" t="s">
        <v>64</v>
      </c>
      <c r="C1599" s="18" t="s">
        <v>15</v>
      </c>
      <c r="D1599" s="29" t="s">
        <v>80</v>
      </c>
      <c r="E1599" s="19">
        <v>50890</v>
      </c>
      <c r="F1599" s="19">
        <v>48034</v>
      </c>
      <c r="G1599" s="19">
        <v>46563</v>
      </c>
      <c r="H1599" s="19">
        <v>1450</v>
      </c>
      <c r="I1599" s="19">
        <v>21</v>
      </c>
      <c r="J1599" s="19">
        <v>2681</v>
      </c>
      <c r="K1599" s="19">
        <v>2502</v>
      </c>
      <c r="L1599" s="19">
        <v>123</v>
      </c>
      <c r="M1599" s="19">
        <v>56</v>
      </c>
      <c r="N1599" s="19">
        <v>175</v>
      </c>
    </row>
    <row r="1600" spans="1:14" ht="12.75" customHeight="1" x14ac:dyDescent="0.3">
      <c r="A1600" s="9" t="str">
        <f t="shared" si="24"/>
        <v>29 Tlaxcala30-34 añosHombres</v>
      </c>
      <c r="B1600" s="18" t="s">
        <v>64</v>
      </c>
      <c r="C1600" s="18" t="s">
        <v>15</v>
      </c>
      <c r="D1600" s="29" t="s">
        <v>81</v>
      </c>
      <c r="E1600" s="19">
        <v>45384</v>
      </c>
      <c r="F1600" s="19">
        <v>42630</v>
      </c>
      <c r="G1600" s="19">
        <v>41372</v>
      </c>
      <c r="H1600" s="19">
        <v>1238</v>
      </c>
      <c r="I1600" s="19">
        <v>20</v>
      </c>
      <c r="J1600" s="19">
        <v>2583</v>
      </c>
      <c r="K1600" s="19">
        <v>2302</v>
      </c>
      <c r="L1600" s="19">
        <v>227</v>
      </c>
      <c r="M1600" s="19">
        <v>54</v>
      </c>
      <c r="N1600" s="19">
        <v>171</v>
      </c>
    </row>
    <row r="1601" spans="1:14" ht="12.75" customHeight="1" x14ac:dyDescent="0.3">
      <c r="A1601" s="9" t="str">
        <f t="shared" si="24"/>
        <v>29 Tlaxcala35-39 añosHombres</v>
      </c>
      <c r="B1601" s="18" t="s">
        <v>64</v>
      </c>
      <c r="C1601" s="18" t="s">
        <v>15</v>
      </c>
      <c r="D1601" s="29" t="s">
        <v>82</v>
      </c>
      <c r="E1601" s="19">
        <v>43586</v>
      </c>
      <c r="F1601" s="19">
        <v>41265</v>
      </c>
      <c r="G1601" s="19">
        <v>40291</v>
      </c>
      <c r="H1601" s="19">
        <v>948</v>
      </c>
      <c r="I1601" s="19">
        <v>26</v>
      </c>
      <c r="J1601" s="19">
        <v>2192</v>
      </c>
      <c r="K1601" s="19">
        <v>1839</v>
      </c>
      <c r="L1601" s="19">
        <v>308</v>
      </c>
      <c r="M1601" s="19">
        <v>45</v>
      </c>
      <c r="N1601" s="19">
        <v>129</v>
      </c>
    </row>
    <row r="1602" spans="1:14" ht="12.75" customHeight="1" x14ac:dyDescent="0.3">
      <c r="A1602" s="9" t="str">
        <f t="shared" si="24"/>
        <v>29 Tlaxcala40-44 añosHombres</v>
      </c>
      <c r="B1602" s="18" t="s">
        <v>64</v>
      </c>
      <c r="C1602" s="18" t="s">
        <v>15</v>
      </c>
      <c r="D1602" s="29" t="s">
        <v>83</v>
      </c>
      <c r="E1602" s="19">
        <v>41550</v>
      </c>
      <c r="F1602" s="19">
        <v>39625</v>
      </c>
      <c r="G1602" s="19">
        <v>38919</v>
      </c>
      <c r="H1602" s="19">
        <v>691</v>
      </c>
      <c r="I1602" s="19">
        <v>15</v>
      </c>
      <c r="J1602" s="19">
        <v>1824</v>
      </c>
      <c r="K1602" s="19">
        <v>1531</v>
      </c>
      <c r="L1602" s="19">
        <v>248</v>
      </c>
      <c r="M1602" s="19">
        <v>45</v>
      </c>
      <c r="N1602" s="19">
        <v>101</v>
      </c>
    </row>
    <row r="1603" spans="1:14" ht="12.75" customHeight="1" x14ac:dyDescent="0.3">
      <c r="A1603" s="9" t="str">
        <f t="shared" si="24"/>
        <v>29 Tlaxcala45-49 añosHombres</v>
      </c>
      <c r="B1603" s="18" t="s">
        <v>64</v>
      </c>
      <c r="C1603" s="18" t="s">
        <v>15</v>
      </c>
      <c r="D1603" s="29" t="s">
        <v>84</v>
      </c>
      <c r="E1603" s="19">
        <v>37282</v>
      </c>
      <c r="F1603" s="19">
        <v>35786</v>
      </c>
      <c r="G1603" s="19">
        <v>35261</v>
      </c>
      <c r="H1603" s="19">
        <v>510</v>
      </c>
      <c r="I1603" s="19">
        <v>15</v>
      </c>
      <c r="J1603" s="19">
        <v>1434</v>
      </c>
      <c r="K1603" s="19">
        <v>1200</v>
      </c>
      <c r="L1603" s="19">
        <v>201</v>
      </c>
      <c r="M1603" s="19">
        <v>33</v>
      </c>
      <c r="N1603" s="19">
        <v>62</v>
      </c>
    </row>
    <row r="1604" spans="1:14" ht="12.75" customHeight="1" x14ac:dyDescent="0.3">
      <c r="A1604" s="9" t="str">
        <f t="shared" si="24"/>
        <v>29 Tlaxcala50-54 añosHombres</v>
      </c>
      <c r="B1604" s="18" t="s">
        <v>64</v>
      </c>
      <c r="C1604" s="18" t="s">
        <v>15</v>
      </c>
      <c r="D1604" s="29" t="s">
        <v>85</v>
      </c>
      <c r="E1604" s="19">
        <v>32540</v>
      </c>
      <c r="F1604" s="19">
        <v>31436</v>
      </c>
      <c r="G1604" s="19">
        <v>31094</v>
      </c>
      <c r="H1604" s="19">
        <v>326</v>
      </c>
      <c r="I1604" s="19">
        <v>16</v>
      </c>
      <c r="J1604" s="19">
        <v>1050</v>
      </c>
      <c r="K1604" s="19">
        <v>871</v>
      </c>
      <c r="L1604" s="19">
        <v>162</v>
      </c>
      <c r="M1604" s="19">
        <v>17</v>
      </c>
      <c r="N1604" s="19">
        <v>54</v>
      </c>
    </row>
    <row r="1605" spans="1:14" ht="12.75" customHeight="1" x14ac:dyDescent="0.3">
      <c r="A1605" s="9" t="str">
        <f t="shared" si="24"/>
        <v>29 Tlaxcala55-59 añosHombres</v>
      </c>
      <c r="B1605" s="18" t="s">
        <v>64</v>
      </c>
      <c r="C1605" s="18" t="s">
        <v>15</v>
      </c>
      <c r="D1605" s="29" t="s">
        <v>86</v>
      </c>
      <c r="E1605" s="19">
        <v>26186</v>
      </c>
      <c r="F1605" s="19">
        <v>25399</v>
      </c>
      <c r="G1605" s="19">
        <v>25147</v>
      </c>
      <c r="H1605" s="19">
        <v>232</v>
      </c>
      <c r="I1605" s="19">
        <v>20</v>
      </c>
      <c r="J1605" s="19">
        <v>748</v>
      </c>
      <c r="K1605" s="19">
        <v>631</v>
      </c>
      <c r="L1605" s="19">
        <v>102</v>
      </c>
      <c r="M1605" s="19">
        <v>15</v>
      </c>
      <c r="N1605" s="19">
        <v>39</v>
      </c>
    </row>
    <row r="1606" spans="1:14" ht="12.75" customHeight="1" x14ac:dyDescent="0.3">
      <c r="A1606" s="9" t="str">
        <f t="shared" si="24"/>
        <v>29 Tlaxcala60-64 añosHombres</v>
      </c>
      <c r="B1606" s="18" t="s">
        <v>64</v>
      </c>
      <c r="C1606" s="18" t="s">
        <v>15</v>
      </c>
      <c r="D1606" s="29" t="s">
        <v>87</v>
      </c>
      <c r="E1606" s="19">
        <v>21684</v>
      </c>
      <c r="F1606" s="19">
        <v>21097</v>
      </c>
      <c r="G1606" s="19">
        <v>20922</v>
      </c>
      <c r="H1606" s="19">
        <v>163</v>
      </c>
      <c r="I1606" s="19">
        <v>12</v>
      </c>
      <c r="J1606" s="19">
        <v>573</v>
      </c>
      <c r="K1606" s="19">
        <v>500</v>
      </c>
      <c r="L1606" s="19">
        <v>64</v>
      </c>
      <c r="M1606" s="19">
        <v>9</v>
      </c>
      <c r="N1606" s="19">
        <v>14</v>
      </c>
    </row>
    <row r="1607" spans="1:14" ht="12.75" customHeight="1" x14ac:dyDescent="0.3">
      <c r="A1607" s="9" t="str">
        <f t="shared" si="24"/>
        <v>29 Tlaxcala65-69 añosHombres</v>
      </c>
      <c r="B1607" s="18" t="s">
        <v>64</v>
      </c>
      <c r="C1607" s="18" t="s">
        <v>15</v>
      </c>
      <c r="D1607" s="29" t="s">
        <v>88</v>
      </c>
      <c r="E1607" s="19">
        <v>15919</v>
      </c>
      <c r="F1607" s="19">
        <v>15518</v>
      </c>
      <c r="G1607" s="19">
        <v>15416</v>
      </c>
      <c r="H1607" s="19">
        <v>99</v>
      </c>
      <c r="I1607" s="19">
        <v>3</v>
      </c>
      <c r="J1607" s="19">
        <v>389</v>
      </c>
      <c r="K1607" s="19">
        <v>356</v>
      </c>
      <c r="L1607" s="19">
        <v>27</v>
      </c>
      <c r="M1607" s="19">
        <v>6</v>
      </c>
      <c r="N1607" s="19">
        <v>12</v>
      </c>
    </row>
    <row r="1608" spans="1:14" ht="12.75" customHeight="1" x14ac:dyDescent="0.3">
      <c r="A1608" s="9" t="str">
        <f t="shared" si="24"/>
        <v>29 Tlaxcala70-74 añosHombres</v>
      </c>
      <c r="B1608" s="18" t="s">
        <v>64</v>
      </c>
      <c r="C1608" s="18" t="s">
        <v>15</v>
      </c>
      <c r="D1608" s="29" t="s">
        <v>89</v>
      </c>
      <c r="E1608" s="19">
        <v>11325</v>
      </c>
      <c r="F1608" s="19">
        <v>11042</v>
      </c>
      <c r="G1608" s="19">
        <v>10974</v>
      </c>
      <c r="H1608" s="19">
        <v>61</v>
      </c>
      <c r="I1608" s="19">
        <v>7</v>
      </c>
      <c r="J1608" s="19">
        <v>277</v>
      </c>
      <c r="K1608" s="19">
        <v>256</v>
      </c>
      <c r="L1608" s="19">
        <v>17</v>
      </c>
      <c r="M1608" s="19">
        <v>4</v>
      </c>
      <c r="N1608" s="19">
        <v>6</v>
      </c>
    </row>
    <row r="1609" spans="1:14" ht="12.75" customHeight="1" x14ac:dyDescent="0.3">
      <c r="A1609" s="9" t="str">
        <f t="shared" si="24"/>
        <v>29 Tlaxcala75-79 añosHombres</v>
      </c>
      <c r="B1609" s="18" t="s">
        <v>64</v>
      </c>
      <c r="C1609" s="18" t="s">
        <v>15</v>
      </c>
      <c r="D1609" s="29" t="s">
        <v>90</v>
      </c>
      <c r="E1609" s="19">
        <v>8240</v>
      </c>
      <c r="F1609" s="19">
        <v>8091</v>
      </c>
      <c r="G1609" s="19">
        <v>8042</v>
      </c>
      <c r="H1609" s="19">
        <v>45</v>
      </c>
      <c r="I1609" s="19">
        <v>4</v>
      </c>
      <c r="J1609" s="19">
        <v>146</v>
      </c>
      <c r="K1609" s="19">
        <v>141</v>
      </c>
      <c r="L1609" s="19">
        <v>4</v>
      </c>
      <c r="M1609" s="19">
        <v>1</v>
      </c>
      <c r="N1609" s="19">
        <v>3</v>
      </c>
    </row>
    <row r="1610" spans="1:14" ht="12.75" customHeight="1" x14ac:dyDescent="0.3">
      <c r="A1610" s="9" t="str">
        <f t="shared" si="24"/>
        <v>29 Tlaxcala80-84 añosHombres</v>
      </c>
      <c r="B1610" s="18" t="s">
        <v>64</v>
      </c>
      <c r="C1610" s="18" t="s">
        <v>15</v>
      </c>
      <c r="D1610" s="29" t="s">
        <v>91</v>
      </c>
      <c r="E1610" s="19">
        <v>5335</v>
      </c>
      <c r="F1610" s="19">
        <v>5265</v>
      </c>
      <c r="G1610" s="19">
        <v>5235</v>
      </c>
      <c r="H1610" s="19">
        <v>28</v>
      </c>
      <c r="I1610" s="19">
        <v>2</v>
      </c>
      <c r="J1610" s="19">
        <v>68</v>
      </c>
      <c r="K1610" s="19">
        <v>67</v>
      </c>
      <c r="L1610" s="19">
        <v>0</v>
      </c>
      <c r="M1610" s="19">
        <v>1</v>
      </c>
      <c r="N1610" s="19">
        <v>2</v>
      </c>
    </row>
    <row r="1611" spans="1:14" ht="12.75" customHeight="1" x14ac:dyDescent="0.3">
      <c r="A1611" s="9" t="str">
        <f t="shared" ref="A1611:A1674" si="25">B1611&amp;D1611&amp;C1611</f>
        <v>29 Tlaxcala85 años y másHombres</v>
      </c>
      <c r="B1611" s="18" t="s">
        <v>64</v>
      </c>
      <c r="C1611" s="18" t="s">
        <v>15</v>
      </c>
      <c r="D1611" s="18" t="s">
        <v>92</v>
      </c>
      <c r="E1611" s="19">
        <v>5167</v>
      </c>
      <c r="F1611" s="19">
        <v>5120</v>
      </c>
      <c r="G1611" s="19">
        <v>5084</v>
      </c>
      <c r="H1611" s="19">
        <v>33</v>
      </c>
      <c r="I1611" s="19">
        <v>3</v>
      </c>
      <c r="J1611" s="19">
        <v>43</v>
      </c>
      <c r="K1611" s="19">
        <v>42</v>
      </c>
      <c r="L1611" s="19">
        <v>1</v>
      </c>
      <c r="M1611" s="19">
        <v>0</v>
      </c>
      <c r="N1611" s="19">
        <v>4</v>
      </c>
    </row>
    <row r="1612" spans="1:14" ht="12.75" customHeight="1" x14ac:dyDescent="0.3">
      <c r="A1612" s="9" t="str">
        <f t="shared" si="25"/>
        <v>29 TlaxcalaTotalMujeres</v>
      </c>
      <c r="B1612" s="20" t="s">
        <v>64</v>
      </c>
      <c r="C1612" s="20" t="s">
        <v>16</v>
      </c>
      <c r="D1612" s="20" t="s">
        <v>14</v>
      </c>
      <c r="E1612" s="21">
        <v>627802</v>
      </c>
      <c r="F1612" s="21">
        <v>605307</v>
      </c>
      <c r="G1612" s="21">
        <v>592494</v>
      </c>
      <c r="H1612" s="21">
        <v>12449</v>
      </c>
      <c r="I1612" s="21">
        <v>364</v>
      </c>
      <c r="J1612" s="21">
        <v>22008</v>
      </c>
      <c r="K1612" s="21">
        <v>21219</v>
      </c>
      <c r="L1612" s="21">
        <v>608</v>
      </c>
      <c r="M1612" s="21">
        <v>181</v>
      </c>
      <c r="N1612" s="21">
        <v>487</v>
      </c>
    </row>
    <row r="1613" spans="1:14" ht="12.75" customHeight="1" x14ac:dyDescent="0.3">
      <c r="A1613" s="9" t="str">
        <f t="shared" si="25"/>
        <v>29 Tlaxcala05-09 añosMujeres</v>
      </c>
      <c r="B1613" s="22" t="s">
        <v>64</v>
      </c>
      <c r="C1613" s="22" t="s">
        <v>16</v>
      </c>
      <c r="D1613" s="30" t="s">
        <v>76</v>
      </c>
      <c r="E1613" s="23">
        <v>58053</v>
      </c>
      <c r="F1613" s="23">
        <v>55833</v>
      </c>
      <c r="G1613" s="23">
        <v>54611</v>
      </c>
      <c r="H1613" s="23">
        <v>1115</v>
      </c>
      <c r="I1613" s="23">
        <v>107</v>
      </c>
      <c r="J1613" s="23">
        <v>2125</v>
      </c>
      <c r="K1613" s="23">
        <v>2054</v>
      </c>
      <c r="L1613" s="23">
        <v>59</v>
      </c>
      <c r="M1613" s="23">
        <v>12</v>
      </c>
      <c r="N1613" s="23">
        <v>95</v>
      </c>
    </row>
    <row r="1614" spans="1:14" ht="12.75" customHeight="1" x14ac:dyDescent="0.3">
      <c r="A1614" s="9" t="str">
        <f t="shared" si="25"/>
        <v>29 Tlaxcala10-14 añosMujeres</v>
      </c>
      <c r="B1614" s="22" t="s">
        <v>64</v>
      </c>
      <c r="C1614" s="22" t="s">
        <v>16</v>
      </c>
      <c r="D1614" s="30" t="s">
        <v>77</v>
      </c>
      <c r="E1614" s="23">
        <v>58971</v>
      </c>
      <c r="F1614" s="23">
        <v>56963</v>
      </c>
      <c r="G1614" s="23">
        <v>55923</v>
      </c>
      <c r="H1614" s="23">
        <v>988</v>
      </c>
      <c r="I1614" s="23">
        <v>52</v>
      </c>
      <c r="J1614" s="23">
        <v>1927</v>
      </c>
      <c r="K1614" s="23">
        <v>1859</v>
      </c>
      <c r="L1614" s="23">
        <v>52</v>
      </c>
      <c r="M1614" s="23">
        <v>16</v>
      </c>
      <c r="N1614" s="23">
        <v>81</v>
      </c>
    </row>
    <row r="1615" spans="1:14" ht="12.75" customHeight="1" x14ac:dyDescent="0.3">
      <c r="A1615" s="9" t="str">
        <f t="shared" si="25"/>
        <v>29 Tlaxcala15-19 añosMujeres</v>
      </c>
      <c r="B1615" s="22" t="s">
        <v>64</v>
      </c>
      <c r="C1615" s="22" t="s">
        <v>16</v>
      </c>
      <c r="D1615" s="30" t="s">
        <v>78</v>
      </c>
      <c r="E1615" s="23">
        <v>59675</v>
      </c>
      <c r="F1615" s="23">
        <v>57568</v>
      </c>
      <c r="G1615" s="23">
        <v>56307</v>
      </c>
      <c r="H1615" s="23">
        <v>1239</v>
      </c>
      <c r="I1615" s="23">
        <v>22</v>
      </c>
      <c r="J1615" s="23">
        <v>2077</v>
      </c>
      <c r="K1615" s="23">
        <v>2023</v>
      </c>
      <c r="L1615" s="23">
        <v>43</v>
      </c>
      <c r="M1615" s="23">
        <v>11</v>
      </c>
      <c r="N1615" s="23">
        <v>30</v>
      </c>
    </row>
    <row r="1616" spans="1:14" ht="12.75" customHeight="1" x14ac:dyDescent="0.3">
      <c r="A1616" s="9" t="str">
        <f t="shared" si="25"/>
        <v>29 Tlaxcala20-24 añosMujeres</v>
      </c>
      <c r="B1616" s="22" t="s">
        <v>64</v>
      </c>
      <c r="C1616" s="22" t="s">
        <v>16</v>
      </c>
      <c r="D1616" s="30" t="s">
        <v>79</v>
      </c>
      <c r="E1616" s="23">
        <v>57199</v>
      </c>
      <c r="F1616" s="23">
        <v>54392</v>
      </c>
      <c r="G1616" s="23">
        <v>52330</v>
      </c>
      <c r="H1616" s="23">
        <v>2040</v>
      </c>
      <c r="I1616" s="23">
        <v>22</v>
      </c>
      <c r="J1616" s="23">
        <v>2754</v>
      </c>
      <c r="K1616" s="23">
        <v>2716</v>
      </c>
      <c r="L1616" s="23">
        <v>25</v>
      </c>
      <c r="M1616" s="23">
        <v>13</v>
      </c>
      <c r="N1616" s="23">
        <v>53</v>
      </c>
    </row>
    <row r="1617" spans="1:14" ht="12.75" customHeight="1" x14ac:dyDescent="0.3">
      <c r="A1617" s="9" t="str">
        <f t="shared" si="25"/>
        <v>29 Tlaxcala25-29 añosMujeres</v>
      </c>
      <c r="B1617" s="22" t="s">
        <v>64</v>
      </c>
      <c r="C1617" s="22" t="s">
        <v>16</v>
      </c>
      <c r="D1617" s="30" t="s">
        <v>80</v>
      </c>
      <c r="E1617" s="23">
        <v>53868</v>
      </c>
      <c r="F1617" s="23">
        <v>50753</v>
      </c>
      <c r="G1617" s="23">
        <v>48772</v>
      </c>
      <c r="H1617" s="23">
        <v>1961</v>
      </c>
      <c r="I1617" s="23">
        <v>20</v>
      </c>
      <c r="J1617" s="23">
        <v>3067</v>
      </c>
      <c r="K1617" s="23">
        <v>3016</v>
      </c>
      <c r="L1617" s="23">
        <v>32</v>
      </c>
      <c r="M1617" s="23">
        <v>19</v>
      </c>
      <c r="N1617" s="23">
        <v>48</v>
      </c>
    </row>
    <row r="1618" spans="1:14" ht="12.75" customHeight="1" x14ac:dyDescent="0.3">
      <c r="A1618" s="9" t="str">
        <f t="shared" si="25"/>
        <v>29 Tlaxcala30-34 añosMujeres</v>
      </c>
      <c r="B1618" s="22" t="s">
        <v>64</v>
      </c>
      <c r="C1618" s="22" t="s">
        <v>16</v>
      </c>
      <c r="D1618" s="30" t="s">
        <v>81</v>
      </c>
      <c r="E1618" s="23">
        <v>51128</v>
      </c>
      <c r="F1618" s="23">
        <v>48592</v>
      </c>
      <c r="G1618" s="23">
        <v>47061</v>
      </c>
      <c r="H1618" s="23">
        <v>1511</v>
      </c>
      <c r="I1618" s="23">
        <v>20</v>
      </c>
      <c r="J1618" s="23">
        <v>2502</v>
      </c>
      <c r="K1618" s="23">
        <v>2410</v>
      </c>
      <c r="L1618" s="23">
        <v>66</v>
      </c>
      <c r="M1618" s="23">
        <v>26</v>
      </c>
      <c r="N1618" s="23">
        <v>34</v>
      </c>
    </row>
    <row r="1619" spans="1:14" ht="12.75" customHeight="1" x14ac:dyDescent="0.3">
      <c r="A1619" s="9" t="str">
        <f t="shared" si="25"/>
        <v>29 Tlaxcala35-39 añosMujeres</v>
      </c>
      <c r="B1619" s="22" t="s">
        <v>64</v>
      </c>
      <c r="C1619" s="22" t="s">
        <v>16</v>
      </c>
      <c r="D1619" s="30" t="s">
        <v>82</v>
      </c>
      <c r="E1619" s="23">
        <v>51310</v>
      </c>
      <c r="F1619" s="23">
        <v>49200</v>
      </c>
      <c r="G1619" s="23">
        <v>48068</v>
      </c>
      <c r="H1619" s="23">
        <v>1106</v>
      </c>
      <c r="I1619" s="23">
        <v>26</v>
      </c>
      <c r="J1619" s="23">
        <v>2076</v>
      </c>
      <c r="K1619" s="23">
        <v>1987</v>
      </c>
      <c r="L1619" s="23">
        <v>75</v>
      </c>
      <c r="M1619" s="23">
        <v>14</v>
      </c>
      <c r="N1619" s="23">
        <v>34</v>
      </c>
    </row>
    <row r="1620" spans="1:14" ht="12.75" customHeight="1" x14ac:dyDescent="0.3">
      <c r="A1620" s="9" t="str">
        <f t="shared" si="25"/>
        <v>29 Tlaxcala40-44 añosMujeres</v>
      </c>
      <c r="B1620" s="22" t="s">
        <v>64</v>
      </c>
      <c r="C1620" s="22" t="s">
        <v>16</v>
      </c>
      <c r="D1620" s="30" t="s">
        <v>83</v>
      </c>
      <c r="E1620" s="23">
        <v>47898</v>
      </c>
      <c r="F1620" s="23">
        <v>46370</v>
      </c>
      <c r="G1620" s="23">
        <v>45583</v>
      </c>
      <c r="H1620" s="23">
        <v>770</v>
      </c>
      <c r="I1620" s="23">
        <v>17</v>
      </c>
      <c r="J1620" s="23">
        <v>1499</v>
      </c>
      <c r="K1620" s="23">
        <v>1395</v>
      </c>
      <c r="L1620" s="23">
        <v>70</v>
      </c>
      <c r="M1620" s="23">
        <v>34</v>
      </c>
      <c r="N1620" s="23">
        <v>29</v>
      </c>
    </row>
    <row r="1621" spans="1:14" ht="12.75" customHeight="1" x14ac:dyDescent="0.3">
      <c r="A1621" s="9" t="str">
        <f t="shared" si="25"/>
        <v>29 Tlaxcala45-49 añosMujeres</v>
      </c>
      <c r="B1621" s="22" t="s">
        <v>64</v>
      </c>
      <c r="C1621" s="22" t="s">
        <v>16</v>
      </c>
      <c r="D1621" s="30" t="s">
        <v>84</v>
      </c>
      <c r="E1621" s="23">
        <v>43113</v>
      </c>
      <c r="F1621" s="23">
        <v>41969</v>
      </c>
      <c r="G1621" s="23">
        <v>41391</v>
      </c>
      <c r="H1621" s="23">
        <v>562</v>
      </c>
      <c r="I1621" s="23">
        <v>16</v>
      </c>
      <c r="J1621" s="23">
        <v>1117</v>
      </c>
      <c r="K1621" s="23">
        <v>1037</v>
      </c>
      <c r="L1621" s="23">
        <v>68</v>
      </c>
      <c r="M1621" s="23">
        <v>12</v>
      </c>
      <c r="N1621" s="23">
        <v>27</v>
      </c>
    </row>
    <row r="1622" spans="1:14" ht="12.75" customHeight="1" x14ac:dyDescent="0.3">
      <c r="A1622" s="9" t="str">
        <f t="shared" si="25"/>
        <v>29 Tlaxcala50-54 añosMujeres</v>
      </c>
      <c r="B1622" s="22" t="s">
        <v>64</v>
      </c>
      <c r="C1622" s="22" t="s">
        <v>16</v>
      </c>
      <c r="D1622" s="30" t="s">
        <v>85</v>
      </c>
      <c r="E1622" s="23">
        <v>38242</v>
      </c>
      <c r="F1622" s="23">
        <v>37406</v>
      </c>
      <c r="G1622" s="23">
        <v>36973</v>
      </c>
      <c r="H1622" s="23">
        <v>419</v>
      </c>
      <c r="I1622" s="23">
        <v>14</v>
      </c>
      <c r="J1622" s="23">
        <v>820</v>
      </c>
      <c r="K1622" s="23">
        <v>774</v>
      </c>
      <c r="L1622" s="23">
        <v>39</v>
      </c>
      <c r="M1622" s="23">
        <v>7</v>
      </c>
      <c r="N1622" s="23">
        <v>16</v>
      </c>
    </row>
    <row r="1623" spans="1:14" ht="12.75" customHeight="1" x14ac:dyDescent="0.3">
      <c r="A1623" s="9" t="str">
        <f t="shared" si="25"/>
        <v>29 Tlaxcala55-59 añosMujeres</v>
      </c>
      <c r="B1623" s="22" t="s">
        <v>64</v>
      </c>
      <c r="C1623" s="22" t="s">
        <v>16</v>
      </c>
      <c r="D1623" s="30" t="s">
        <v>86</v>
      </c>
      <c r="E1623" s="23">
        <v>30129</v>
      </c>
      <c r="F1623" s="23">
        <v>29510</v>
      </c>
      <c r="G1623" s="23">
        <v>29246</v>
      </c>
      <c r="H1623" s="23">
        <v>247</v>
      </c>
      <c r="I1623" s="23">
        <v>17</v>
      </c>
      <c r="J1623" s="23">
        <v>608</v>
      </c>
      <c r="K1623" s="23">
        <v>569</v>
      </c>
      <c r="L1623" s="23">
        <v>34</v>
      </c>
      <c r="M1623" s="23">
        <v>5</v>
      </c>
      <c r="N1623" s="23">
        <v>11</v>
      </c>
    </row>
    <row r="1624" spans="1:14" ht="12.75" customHeight="1" x14ac:dyDescent="0.3">
      <c r="A1624" s="9" t="str">
        <f t="shared" si="25"/>
        <v>29 Tlaxcala60-64 añosMujeres</v>
      </c>
      <c r="B1624" s="22" t="s">
        <v>64</v>
      </c>
      <c r="C1624" s="22" t="s">
        <v>16</v>
      </c>
      <c r="D1624" s="30" t="s">
        <v>87</v>
      </c>
      <c r="E1624" s="23">
        <v>24821</v>
      </c>
      <c r="F1624" s="23">
        <v>24300</v>
      </c>
      <c r="G1624" s="23">
        <v>24111</v>
      </c>
      <c r="H1624" s="23">
        <v>175</v>
      </c>
      <c r="I1624" s="23">
        <v>14</v>
      </c>
      <c r="J1624" s="23">
        <v>509</v>
      </c>
      <c r="K1624" s="23">
        <v>487</v>
      </c>
      <c r="L1624" s="23">
        <v>18</v>
      </c>
      <c r="M1624" s="23">
        <v>4</v>
      </c>
      <c r="N1624" s="23">
        <v>12</v>
      </c>
    </row>
    <row r="1625" spans="1:14" ht="12.75" customHeight="1" x14ac:dyDescent="0.3">
      <c r="A1625" s="9" t="str">
        <f t="shared" si="25"/>
        <v>29 Tlaxcala65-69 añosMujeres</v>
      </c>
      <c r="B1625" s="22" t="s">
        <v>64</v>
      </c>
      <c r="C1625" s="22" t="s">
        <v>16</v>
      </c>
      <c r="D1625" s="30" t="s">
        <v>88</v>
      </c>
      <c r="E1625" s="23">
        <v>18039</v>
      </c>
      <c r="F1625" s="23">
        <v>17710</v>
      </c>
      <c r="G1625" s="23">
        <v>17584</v>
      </c>
      <c r="H1625" s="23">
        <v>120</v>
      </c>
      <c r="I1625" s="23">
        <v>6</v>
      </c>
      <c r="J1625" s="23">
        <v>324</v>
      </c>
      <c r="K1625" s="23">
        <v>315</v>
      </c>
      <c r="L1625" s="23">
        <v>6</v>
      </c>
      <c r="M1625" s="23">
        <v>3</v>
      </c>
      <c r="N1625" s="23">
        <v>5</v>
      </c>
    </row>
    <row r="1626" spans="1:14" ht="12.75" customHeight="1" x14ac:dyDescent="0.3">
      <c r="A1626" s="9" t="str">
        <f t="shared" si="25"/>
        <v>29 Tlaxcala70-74 añosMujeres</v>
      </c>
      <c r="B1626" s="22" t="s">
        <v>64</v>
      </c>
      <c r="C1626" s="22" t="s">
        <v>16</v>
      </c>
      <c r="D1626" s="30" t="s">
        <v>89</v>
      </c>
      <c r="E1626" s="23">
        <v>13170</v>
      </c>
      <c r="F1626" s="23">
        <v>12916</v>
      </c>
      <c r="G1626" s="23">
        <v>12851</v>
      </c>
      <c r="H1626" s="23">
        <v>61</v>
      </c>
      <c r="I1626" s="23">
        <v>4</v>
      </c>
      <c r="J1626" s="23">
        <v>247</v>
      </c>
      <c r="K1626" s="23">
        <v>231</v>
      </c>
      <c r="L1626" s="23">
        <v>14</v>
      </c>
      <c r="M1626" s="23">
        <v>2</v>
      </c>
      <c r="N1626" s="23">
        <v>7</v>
      </c>
    </row>
    <row r="1627" spans="1:14" ht="12.75" customHeight="1" x14ac:dyDescent="0.3">
      <c r="A1627" s="9" t="str">
        <f t="shared" si="25"/>
        <v>29 Tlaxcala75-79 añosMujeres</v>
      </c>
      <c r="B1627" s="22" t="s">
        <v>64</v>
      </c>
      <c r="C1627" s="22" t="s">
        <v>16</v>
      </c>
      <c r="D1627" s="30" t="s">
        <v>90</v>
      </c>
      <c r="E1627" s="23">
        <v>9127</v>
      </c>
      <c r="F1627" s="23">
        <v>8996</v>
      </c>
      <c r="G1627" s="23">
        <v>8947</v>
      </c>
      <c r="H1627" s="23">
        <v>47</v>
      </c>
      <c r="I1627" s="23">
        <v>2</v>
      </c>
      <c r="J1627" s="23">
        <v>130</v>
      </c>
      <c r="K1627" s="23">
        <v>125</v>
      </c>
      <c r="L1627" s="23">
        <v>3</v>
      </c>
      <c r="M1627" s="23">
        <v>2</v>
      </c>
      <c r="N1627" s="23">
        <v>1</v>
      </c>
    </row>
    <row r="1628" spans="1:14" ht="12.75" customHeight="1" x14ac:dyDescent="0.3">
      <c r="A1628" s="9" t="str">
        <f t="shared" si="25"/>
        <v>29 Tlaxcala80-84 añosMujeres</v>
      </c>
      <c r="B1628" s="22" t="s">
        <v>64</v>
      </c>
      <c r="C1628" s="22" t="s">
        <v>16</v>
      </c>
      <c r="D1628" s="30" t="s">
        <v>91</v>
      </c>
      <c r="E1628" s="23">
        <v>6256</v>
      </c>
      <c r="F1628" s="23">
        <v>6153</v>
      </c>
      <c r="G1628" s="23">
        <v>6112</v>
      </c>
      <c r="H1628" s="23">
        <v>38</v>
      </c>
      <c r="I1628" s="23">
        <v>3</v>
      </c>
      <c r="J1628" s="23">
        <v>102</v>
      </c>
      <c r="K1628" s="23">
        <v>100</v>
      </c>
      <c r="L1628" s="23">
        <v>1</v>
      </c>
      <c r="M1628" s="23">
        <v>1</v>
      </c>
      <c r="N1628" s="23">
        <v>1</v>
      </c>
    </row>
    <row r="1629" spans="1:14" ht="12.75" customHeight="1" x14ac:dyDescent="0.3">
      <c r="A1629" s="9" t="str">
        <f t="shared" si="25"/>
        <v>29 Tlaxcala85 años y másMujeres</v>
      </c>
      <c r="B1629" s="22" t="s">
        <v>64</v>
      </c>
      <c r="C1629" s="22" t="s">
        <v>16</v>
      </c>
      <c r="D1629" s="22" t="s">
        <v>92</v>
      </c>
      <c r="E1629" s="23">
        <v>6803</v>
      </c>
      <c r="F1629" s="23">
        <v>6676</v>
      </c>
      <c r="G1629" s="23">
        <v>6624</v>
      </c>
      <c r="H1629" s="23">
        <v>50</v>
      </c>
      <c r="I1629" s="23">
        <v>2</v>
      </c>
      <c r="J1629" s="23">
        <v>124</v>
      </c>
      <c r="K1629" s="23">
        <v>121</v>
      </c>
      <c r="L1629" s="23">
        <v>3</v>
      </c>
      <c r="M1629" s="23">
        <v>0</v>
      </c>
      <c r="N1629" s="23">
        <v>3</v>
      </c>
    </row>
    <row r="1630" spans="1:14" ht="12.75" customHeight="1" x14ac:dyDescent="0.3">
      <c r="A1630" s="9" t="str">
        <f t="shared" si="25"/>
        <v>30 Veracruz de Ignacio de la LlaveTotalTotal</v>
      </c>
      <c r="B1630" s="16" t="s">
        <v>65</v>
      </c>
      <c r="C1630" s="16" t="s">
        <v>14</v>
      </c>
      <c r="D1630" s="16" t="s">
        <v>14</v>
      </c>
      <c r="E1630" s="17">
        <v>7458856</v>
      </c>
      <c r="F1630" s="17">
        <v>7274696</v>
      </c>
      <c r="G1630" s="17">
        <v>7125965</v>
      </c>
      <c r="H1630" s="17">
        <v>145843</v>
      </c>
      <c r="I1630" s="17">
        <v>2888</v>
      </c>
      <c r="J1630" s="17">
        <v>173565</v>
      </c>
      <c r="K1630" s="17">
        <v>156681</v>
      </c>
      <c r="L1630" s="17">
        <v>13335</v>
      </c>
      <c r="M1630" s="17">
        <v>3549</v>
      </c>
      <c r="N1630" s="17">
        <v>10595</v>
      </c>
    </row>
    <row r="1631" spans="1:14" ht="12.75" customHeight="1" x14ac:dyDescent="0.3">
      <c r="A1631" s="9" t="str">
        <f t="shared" si="25"/>
        <v>30 Veracruz de Ignacio de la Llave05-09 añosTotal</v>
      </c>
      <c r="B1631" s="18" t="s">
        <v>65</v>
      </c>
      <c r="C1631" s="18" t="s">
        <v>14</v>
      </c>
      <c r="D1631" s="29" t="s">
        <v>76</v>
      </c>
      <c r="E1631" s="19">
        <v>675182</v>
      </c>
      <c r="F1631" s="19">
        <v>656822</v>
      </c>
      <c r="G1631" s="19">
        <v>643546</v>
      </c>
      <c r="H1631" s="19">
        <v>12915</v>
      </c>
      <c r="I1631" s="19">
        <v>361</v>
      </c>
      <c r="J1631" s="19">
        <v>18071</v>
      </c>
      <c r="K1631" s="19">
        <v>17282</v>
      </c>
      <c r="L1631" s="19">
        <v>560</v>
      </c>
      <c r="M1631" s="19">
        <v>229</v>
      </c>
      <c r="N1631" s="19">
        <v>289</v>
      </c>
    </row>
    <row r="1632" spans="1:14" ht="12.75" customHeight="1" x14ac:dyDescent="0.3">
      <c r="A1632" s="9" t="str">
        <f t="shared" si="25"/>
        <v>30 Veracruz de Ignacio de la Llave10-14 añosTotal</v>
      </c>
      <c r="B1632" s="18" t="s">
        <v>65</v>
      </c>
      <c r="C1632" s="18" t="s">
        <v>14</v>
      </c>
      <c r="D1632" s="29" t="s">
        <v>77</v>
      </c>
      <c r="E1632" s="19">
        <v>685468</v>
      </c>
      <c r="F1632" s="19">
        <v>670169</v>
      </c>
      <c r="G1632" s="19">
        <v>658352</v>
      </c>
      <c r="H1632" s="19">
        <v>11502</v>
      </c>
      <c r="I1632" s="19">
        <v>315</v>
      </c>
      <c r="J1632" s="19">
        <v>15028</v>
      </c>
      <c r="K1632" s="19">
        <v>14266</v>
      </c>
      <c r="L1632" s="19">
        <v>575</v>
      </c>
      <c r="M1632" s="19">
        <v>187</v>
      </c>
      <c r="N1632" s="19">
        <v>271</v>
      </c>
    </row>
    <row r="1633" spans="1:14" ht="12.75" customHeight="1" x14ac:dyDescent="0.3">
      <c r="A1633" s="9" t="str">
        <f t="shared" si="25"/>
        <v>30 Veracruz de Ignacio de la Llave15-19 añosTotal</v>
      </c>
      <c r="B1633" s="18" t="s">
        <v>65</v>
      </c>
      <c r="C1633" s="18" t="s">
        <v>14</v>
      </c>
      <c r="D1633" s="29" t="s">
        <v>78</v>
      </c>
      <c r="E1633" s="19">
        <v>681548</v>
      </c>
      <c r="F1633" s="19">
        <v>667639</v>
      </c>
      <c r="G1633" s="19">
        <v>652937</v>
      </c>
      <c r="H1633" s="19">
        <v>14517</v>
      </c>
      <c r="I1633" s="19">
        <v>185</v>
      </c>
      <c r="J1633" s="19">
        <v>13575</v>
      </c>
      <c r="K1633" s="19">
        <v>13024</v>
      </c>
      <c r="L1633" s="19">
        <v>363</v>
      </c>
      <c r="M1633" s="19">
        <v>188</v>
      </c>
      <c r="N1633" s="19">
        <v>334</v>
      </c>
    </row>
    <row r="1634" spans="1:14" ht="12.75" customHeight="1" x14ac:dyDescent="0.3">
      <c r="A1634" s="9" t="str">
        <f t="shared" si="25"/>
        <v>30 Veracruz de Ignacio de la Llave20-24 añosTotal</v>
      </c>
      <c r="B1634" s="18" t="s">
        <v>65</v>
      </c>
      <c r="C1634" s="18" t="s">
        <v>14</v>
      </c>
      <c r="D1634" s="29" t="s">
        <v>79</v>
      </c>
      <c r="E1634" s="19">
        <v>600394</v>
      </c>
      <c r="F1634" s="19">
        <v>582151</v>
      </c>
      <c r="G1634" s="19">
        <v>562491</v>
      </c>
      <c r="H1634" s="19">
        <v>19441</v>
      </c>
      <c r="I1634" s="19">
        <v>219</v>
      </c>
      <c r="J1634" s="19">
        <v>17450</v>
      </c>
      <c r="K1634" s="19">
        <v>16658</v>
      </c>
      <c r="L1634" s="19">
        <v>415</v>
      </c>
      <c r="M1634" s="19">
        <v>377</v>
      </c>
      <c r="N1634" s="19">
        <v>793</v>
      </c>
    </row>
    <row r="1635" spans="1:14" ht="12.75" customHeight="1" x14ac:dyDescent="0.3">
      <c r="A1635" s="9" t="str">
        <f t="shared" si="25"/>
        <v>30 Veracruz de Ignacio de la Llave25-29 añosTotal</v>
      </c>
      <c r="B1635" s="18" t="s">
        <v>65</v>
      </c>
      <c r="C1635" s="18" t="s">
        <v>14</v>
      </c>
      <c r="D1635" s="29" t="s">
        <v>80</v>
      </c>
      <c r="E1635" s="19">
        <v>580421</v>
      </c>
      <c r="F1635" s="19">
        <v>557701</v>
      </c>
      <c r="G1635" s="19">
        <v>538335</v>
      </c>
      <c r="H1635" s="19">
        <v>19146</v>
      </c>
      <c r="I1635" s="19">
        <v>220</v>
      </c>
      <c r="J1635" s="19">
        <v>21208</v>
      </c>
      <c r="K1635" s="19">
        <v>19513</v>
      </c>
      <c r="L1635" s="19">
        <v>1196</v>
      </c>
      <c r="M1635" s="19">
        <v>499</v>
      </c>
      <c r="N1635" s="19">
        <v>1512</v>
      </c>
    </row>
    <row r="1636" spans="1:14" ht="12.75" customHeight="1" x14ac:dyDescent="0.3">
      <c r="A1636" s="9" t="str">
        <f t="shared" si="25"/>
        <v>30 Veracruz de Ignacio de la Llave30-34 añosTotal</v>
      </c>
      <c r="B1636" s="18" t="s">
        <v>65</v>
      </c>
      <c r="C1636" s="18" t="s">
        <v>14</v>
      </c>
      <c r="D1636" s="29" t="s">
        <v>81</v>
      </c>
      <c r="E1636" s="19">
        <v>568121</v>
      </c>
      <c r="F1636" s="19">
        <v>545565</v>
      </c>
      <c r="G1636" s="19">
        <v>528471</v>
      </c>
      <c r="H1636" s="19">
        <v>16877</v>
      </c>
      <c r="I1636" s="19">
        <v>217</v>
      </c>
      <c r="J1636" s="19">
        <v>20969</v>
      </c>
      <c r="K1636" s="19">
        <v>18536</v>
      </c>
      <c r="L1636" s="19">
        <v>1940</v>
      </c>
      <c r="M1636" s="19">
        <v>493</v>
      </c>
      <c r="N1636" s="19">
        <v>1587</v>
      </c>
    </row>
    <row r="1637" spans="1:14" ht="12.75" customHeight="1" x14ac:dyDescent="0.3">
      <c r="A1637" s="9" t="str">
        <f t="shared" si="25"/>
        <v>30 Veracruz de Ignacio de la Llave35-39 añosTotal</v>
      </c>
      <c r="B1637" s="18" t="s">
        <v>65</v>
      </c>
      <c r="C1637" s="18" t="s">
        <v>14</v>
      </c>
      <c r="D1637" s="29" t="s">
        <v>82</v>
      </c>
      <c r="E1637" s="19">
        <v>558791</v>
      </c>
      <c r="F1637" s="19">
        <v>540111</v>
      </c>
      <c r="G1637" s="19">
        <v>527026</v>
      </c>
      <c r="H1637" s="19">
        <v>12906</v>
      </c>
      <c r="I1637" s="19">
        <v>179</v>
      </c>
      <c r="J1637" s="19">
        <v>17148</v>
      </c>
      <c r="K1637" s="19">
        <v>14729</v>
      </c>
      <c r="L1637" s="19">
        <v>1992</v>
      </c>
      <c r="M1637" s="19">
        <v>427</v>
      </c>
      <c r="N1637" s="19">
        <v>1532</v>
      </c>
    </row>
    <row r="1638" spans="1:14" ht="12.75" customHeight="1" x14ac:dyDescent="0.3">
      <c r="A1638" s="9" t="str">
        <f t="shared" si="25"/>
        <v>30 Veracruz de Ignacio de la Llave40-44 añosTotal</v>
      </c>
      <c r="B1638" s="18" t="s">
        <v>65</v>
      </c>
      <c r="C1638" s="18" t="s">
        <v>14</v>
      </c>
      <c r="D1638" s="29" t="s">
        <v>83</v>
      </c>
      <c r="E1638" s="19">
        <v>537667</v>
      </c>
      <c r="F1638" s="19">
        <v>522709</v>
      </c>
      <c r="G1638" s="19">
        <v>512618</v>
      </c>
      <c r="H1638" s="19">
        <v>9900</v>
      </c>
      <c r="I1638" s="19">
        <v>191</v>
      </c>
      <c r="J1638" s="19">
        <v>13740</v>
      </c>
      <c r="K1638" s="19">
        <v>11584</v>
      </c>
      <c r="L1638" s="19">
        <v>1808</v>
      </c>
      <c r="M1638" s="19">
        <v>348</v>
      </c>
      <c r="N1638" s="19">
        <v>1218</v>
      </c>
    </row>
    <row r="1639" spans="1:14" ht="12.75" customHeight="1" x14ac:dyDescent="0.3">
      <c r="A1639" s="9" t="str">
        <f t="shared" si="25"/>
        <v>30 Veracruz de Ignacio de la Llave45-49 añosTotal</v>
      </c>
      <c r="B1639" s="18" t="s">
        <v>65</v>
      </c>
      <c r="C1639" s="18" t="s">
        <v>14</v>
      </c>
      <c r="D1639" s="29" t="s">
        <v>84</v>
      </c>
      <c r="E1639" s="19">
        <v>516152</v>
      </c>
      <c r="F1639" s="19">
        <v>504407</v>
      </c>
      <c r="G1639" s="19">
        <v>496422</v>
      </c>
      <c r="H1639" s="19">
        <v>7801</v>
      </c>
      <c r="I1639" s="19">
        <v>184</v>
      </c>
      <c r="J1639" s="19">
        <v>10728</v>
      </c>
      <c r="K1639" s="19">
        <v>9012</v>
      </c>
      <c r="L1639" s="19">
        <v>1481</v>
      </c>
      <c r="M1639" s="19">
        <v>235</v>
      </c>
      <c r="N1639" s="19">
        <v>1017</v>
      </c>
    </row>
    <row r="1640" spans="1:14" ht="12.75" customHeight="1" x14ac:dyDescent="0.3">
      <c r="A1640" s="9" t="str">
        <f t="shared" si="25"/>
        <v>30 Veracruz de Ignacio de la Llave50-54 añosTotal</v>
      </c>
      <c r="B1640" s="18" t="s">
        <v>65</v>
      </c>
      <c r="C1640" s="18" t="s">
        <v>14</v>
      </c>
      <c r="D1640" s="29" t="s">
        <v>85</v>
      </c>
      <c r="E1640" s="19">
        <v>488510</v>
      </c>
      <c r="F1640" s="19">
        <v>479875</v>
      </c>
      <c r="G1640" s="19">
        <v>473358</v>
      </c>
      <c r="H1640" s="19">
        <v>6319</v>
      </c>
      <c r="I1640" s="19">
        <v>198</v>
      </c>
      <c r="J1640" s="19">
        <v>7945</v>
      </c>
      <c r="K1640" s="19">
        <v>6612</v>
      </c>
      <c r="L1640" s="19">
        <v>1143</v>
      </c>
      <c r="M1640" s="19">
        <v>190</v>
      </c>
      <c r="N1640" s="19">
        <v>690</v>
      </c>
    </row>
    <row r="1641" spans="1:14" ht="12.75" customHeight="1" x14ac:dyDescent="0.3">
      <c r="A1641" s="9" t="str">
        <f t="shared" si="25"/>
        <v>30 Veracruz de Ignacio de la Llave55-59 añosTotal</v>
      </c>
      <c r="B1641" s="18" t="s">
        <v>65</v>
      </c>
      <c r="C1641" s="18" t="s">
        <v>14</v>
      </c>
      <c r="D1641" s="29" t="s">
        <v>86</v>
      </c>
      <c r="E1641" s="19">
        <v>408710</v>
      </c>
      <c r="F1641" s="19">
        <v>402456</v>
      </c>
      <c r="G1641" s="19">
        <v>397672</v>
      </c>
      <c r="H1641" s="19">
        <v>4618</v>
      </c>
      <c r="I1641" s="19">
        <v>166</v>
      </c>
      <c r="J1641" s="19">
        <v>5759</v>
      </c>
      <c r="K1641" s="19">
        <v>4785</v>
      </c>
      <c r="L1641" s="19">
        <v>835</v>
      </c>
      <c r="M1641" s="19">
        <v>139</v>
      </c>
      <c r="N1641" s="19">
        <v>495</v>
      </c>
    </row>
    <row r="1642" spans="1:14" ht="12.75" customHeight="1" x14ac:dyDescent="0.3">
      <c r="A1642" s="9" t="str">
        <f t="shared" si="25"/>
        <v>30 Veracruz de Ignacio de la Llave60-64 añosTotal</v>
      </c>
      <c r="B1642" s="18" t="s">
        <v>65</v>
      </c>
      <c r="C1642" s="18" t="s">
        <v>14</v>
      </c>
      <c r="D1642" s="29" t="s">
        <v>87</v>
      </c>
      <c r="E1642" s="19">
        <v>347850</v>
      </c>
      <c r="F1642" s="19">
        <v>342714</v>
      </c>
      <c r="G1642" s="19">
        <v>339003</v>
      </c>
      <c r="H1642" s="19">
        <v>3549</v>
      </c>
      <c r="I1642" s="19">
        <v>162</v>
      </c>
      <c r="J1642" s="19">
        <v>4783</v>
      </c>
      <c r="K1642" s="19">
        <v>4173</v>
      </c>
      <c r="L1642" s="19">
        <v>511</v>
      </c>
      <c r="M1642" s="19">
        <v>99</v>
      </c>
      <c r="N1642" s="19">
        <v>353</v>
      </c>
    </row>
    <row r="1643" spans="1:14" ht="12.75" customHeight="1" x14ac:dyDescent="0.3">
      <c r="A1643" s="9" t="str">
        <f t="shared" si="25"/>
        <v>30 Veracruz de Ignacio de la Llave65-69 añosTotal</v>
      </c>
      <c r="B1643" s="18" t="s">
        <v>65</v>
      </c>
      <c r="C1643" s="18" t="s">
        <v>14</v>
      </c>
      <c r="D1643" s="29" t="s">
        <v>88</v>
      </c>
      <c r="E1643" s="19">
        <v>279233</v>
      </c>
      <c r="F1643" s="19">
        <v>275975</v>
      </c>
      <c r="G1643" s="19">
        <v>273531</v>
      </c>
      <c r="H1643" s="19">
        <v>2332</v>
      </c>
      <c r="I1643" s="19">
        <v>112</v>
      </c>
      <c r="J1643" s="19">
        <v>3043</v>
      </c>
      <c r="K1643" s="19">
        <v>2698</v>
      </c>
      <c r="L1643" s="19">
        <v>290</v>
      </c>
      <c r="M1643" s="19">
        <v>55</v>
      </c>
      <c r="N1643" s="19">
        <v>215</v>
      </c>
    </row>
    <row r="1644" spans="1:14" ht="12.75" customHeight="1" x14ac:dyDescent="0.3">
      <c r="A1644" s="9" t="str">
        <f t="shared" si="25"/>
        <v>30 Veracruz de Ignacio de la Llave70-74 añosTotal</v>
      </c>
      <c r="B1644" s="18" t="s">
        <v>65</v>
      </c>
      <c r="C1644" s="18" t="s">
        <v>14</v>
      </c>
      <c r="D1644" s="29" t="s">
        <v>89</v>
      </c>
      <c r="E1644" s="19">
        <v>203156</v>
      </c>
      <c r="F1644" s="19">
        <v>201258</v>
      </c>
      <c r="G1644" s="19">
        <v>199671</v>
      </c>
      <c r="H1644" s="19">
        <v>1517</v>
      </c>
      <c r="I1644" s="19">
        <v>70</v>
      </c>
      <c r="J1644" s="19">
        <v>1778</v>
      </c>
      <c r="K1644" s="19">
        <v>1614</v>
      </c>
      <c r="L1644" s="19">
        <v>127</v>
      </c>
      <c r="M1644" s="19">
        <v>37</v>
      </c>
      <c r="N1644" s="19">
        <v>120</v>
      </c>
    </row>
    <row r="1645" spans="1:14" ht="12.75" customHeight="1" x14ac:dyDescent="0.3">
      <c r="A1645" s="9" t="str">
        <f t="shared" si="25"/>
        <v>30 Veracruz de Ignacio de la Llave75-79 añosTotal</v>
      </c>
      <c r="B1645" s="18" t="s">
        <v>65</v>
      </c>
      <c r="C1645" s="18" t="s">
        <v>14</v>
      </c>
      <c r="D1645" s="29" t="s">
        <v>90</v>
      </c>
      <c r="E1645" s="19">
        <v>145737</v>
      </c>
      <c r="F1645" s="19">
        <v>144667</v>
      </c>
      <c r="G1645" s="19">
        <v>143619</v>
      </c>
      <c r="H1645" s="19">
        <v>1002</v>
      </c>
      <c r="I1645" s="19">
        <v>46</v>
      </c>
      <c r="J1645" s="19">
        <v>1001</v>
      </c>
      <c r="K1645" s="19">
        <v>921</v>
      </c>
      <c r="L1645" s="19">
        <v>57</v>
      </c>
      <c r="M1645" s="19">
        <v>23</v>
      </c>
      <c r="N1645" s="19">
        <v>69</v>
      </c>
    </row>
    <row r="1646" spans="1:14" ht="12.75" customHeight="1" x14ac:dyDescent="0.3">
      <c r="A1646" s="9" t="str">
        <f t="shared" si="25"/>
        <v>30 Veracruz de Ignacio de la Llave80-84 añosTotal</v>
      </c>
      <c r="B1646" s="18" t="s">
        <v>65</v>
      </c>
      <c r="C1646" s="18" t="s">
        <v>14</v>
      </c>
      <c r="D1646" s="29" t="s">
        <v>91</v>
      </c>
      <c r="E1646" s="19">
        <v>95232</v>
      </c>
      <c r="F1646" s="19">
        <v>94526</v>
      </c>
      <c r="G1646" s="19">
        <v>93751</v>
      </c>
      <c r="H1646" s="19">
        <v>730</v>
      </c>
      <c r="I1646" s="19">
        <v>45</v>
      </c>
      <c r="J1646" s="19">
        <v>661</v>
      </c>
      <c r="K1646" s="19">
        <v>620</v>
      </c>
      <c r="L1646" s="19">
        <v>25</v>
      </c>
      <c r="M1646" s="19">
        <v>16</v>
      </c>
      <c r="N1646" s="19">
        <v>45</v>
      </c>
    </row>
    <row r="1647" spans="1:14" ht="12.75" customHeight="1" x14ac:dyDescent="0.3">
      <c r="A1647" s="9" t="str">
        <f t="shared" si="25"/>
        <v>30 Veracruz de Ignacio de la Llave85 años y másTotal</v>
      </c>
      <c r="B1647" s="18" t="s">
        <v>65</v>
      </c>
      <c r="C1647" s="18" t="s">
        <v>14</v>
      </c>
      <c r="D1647" s="18" t="s">
        <v>92</v>
      </c>
      <c r="E1647" s="19">
        <v>86684</v>
      </c>
      <c r="F1647" s="19">
        <v>85951</v>
      </c>
      <c r="G1647" s="19">
        <v>85162</v>
      </c>
      <c r="H1647" s="19">
        <v>771</v>
      </c>
      <c r="I1647" s="19">
        <v>18</v>
      </c>
      <c r="J1647" s="19">
        <v>678</v>
      </c>
      <c r="K1647" s="19">
        <v>654</v>
      </c>
      <c r="L1647" s="19">
        <v>17</v>
      </c>
      <c r="M1647" s="19">
        <v>7</v>
      </c>
      <c r="N1647" s="19">
        <v>55</v>
      </c>
    </row>
    <row r="1648" spans="1:14" ht="12.75" customHeight="1" x14ac:dyDescent="0.3">
      <c r="A1648" s="9" t="str">
        <f t="shared" si="25"/>
        <v>30 Veracruz de Ignacio de la LlaveTotalHombres</v>
      </c>
      <c r="B1648" s="20" t="s">
        <v>65</v>
      </c>
      <c r="C1648" s="20" t="s">
        <v>15</v>
      </c>
      <c r="D1648" s="20" t="s">
        <v>14</v>
      </c>
      <c r="E1648" s="21">
        <v>3566954</v>
      </c>
      <c r="F1648" s="21">
        <v>3467314</v>
      </c>
      <c r="G1648" s="21">
        <v>3399606</v>
      </c>
      <c r="H1648" s="21">
        <v>66281</v>
      </c>
      <c r="I1648" s="21">
        <v>1427</v>
      </c>
      <c r="J1648" s="21">
        <v>90821</v>
      </c>
      <c r="K1648" s="21">
        <v>78425</v>
      </c>
      <c r="L1648" s="21">
        <v>10411</v>
      </c>
      <c r="M1648" s="21">
        <v>1985</v>
      </c>
      <c r="N1648" s="21">
        <v>8819</v>
      </c>
    </row>
    <row r="1649" spans="1:14" ht="12.75" customHeight="1" x14ac:dyDescent="0.3">
      <c r="A1649" s="9" t="str">
        <f t="shared" si="25"/>
        <v>30 Veracruz de Ignacio de la Llave05-09 añosHombres</v>
      </c>
      <c r="B1649" s="22" t="s">
        <v>65</v>
      </c>
      <c r="C1649" s="22" t="s">
        <v>15</v>
      </c>
      <c r="D1649" s="30" t="s">
        <v>76</v>
      </c>
      <c r="E1649" s="23">
        <v>342335</v>
      </c>
      <c r="F1649" s="23">
        <v>333091</v>
      </c>
      <c r="G1649" s="23">
        <v>326415</v>
      </c>
      <c r="H1649" s="23">
        <v>6491</v>
      </c>
      <c r="I1649" s="23">
        <v>185</v>
      </c>
      <c r="J1649" s="23">
        <v>9092</v>
      </c>
      <c r="K1649" s="23">
        <v>8701</v>
      </c>
      <c r="L1649" s="23">
        <v>272</v>
      </c>
      <c r="M1649" s="23">
        <v>119</v>
      </c>
      <c r="N1649" s="23">
        <v>152</v>
      </c>
    </row>
    <row r="1650" spans="1:14" ht="12.75" customHeight="1" x14ac:dyDescent="0.3">
      <c r="A1650" s="9" t="str">
        <f t="shared" si="25"/>
        <v>30 Veracruz de Ignacio de la Llave10-14 añosHombres</v>
      </c>
      <c r="B1650" s="22" t="s">
        <v>65</v>
      </c>
      <c r="C1650" s="22" t="s">
        <v>15</v>
      </c>
      <c r="D1650" s="30" t="s">
        <v>77</v>
      </c>
      <c r="E1650" s="23">
        <v>347680</v>
      </c>
      <c r="F1650" s="23">
        <v>339905</v>
      </c>
      <c r="G1650" s="23">
        <v>334055</v>
      </c>
      <c r="H1650" s="23">
        <v>5707</v>
      </c>
      <c r="I1650" s="23">
        <v>143</v>
      </c>
      <c r="J1650" s="23">
        <v>7637</v>
      </c>
      <c r="K1650" s="23">
        <v>7245</v>
      </c>
      <c r="L1650" s="23">
        <v>294</v>
      </c>
      <c r="M1650" s="23">
        <v>98</v>
      </c>
      <c r="N1650" s="23">
        <v>138</v>
      </c>
    </row>
    <row r="1651" spans="1:14" ht="12.75" customHeight="1" x14ac:dyDescent="0.3">
      <c r="A1651" s="9" t="str">
        <f t="shared" si="25"/>
        <v>30 Veracruz de Ignacio de la Llave15-19 añosHombres</v>
      </c>
      <c r="B1651" s="22" t="s">
        <v>65</v>
      </c>
      <c r="C1651" s="22" t="s">
        <v>15</v>
      </c>
      <c r="D1651" s="30" t="s">
        <v>78</v>
      </c>
      <c r="E1651" s="23">
        <v>344153</v>
      </c>
      <c r="F1651" s="23">
        <v>337636</v>
      </c>
      <c r="G1651" s="23">
        <v>331289</v>
      </c>
      <c r="H1651" s="23">
        <v>6257</v>
      </c>
      <c r="I1651" s="23">
        <v>90</v>
      </c>
      <c r="J1651" s="23">
        <v>6294</v>
      </c>
      <c r="K1651" s="23">
        <v>6006</v>
      </c>
      <c r="L1651" s="23">
        <v>176</v>
      </c>
      <c r="M1651" s="23">
        <v>112</v>
      </c>
      <c r="N1651" s="23">
        <v>223</v>
      </c>
    </row>
    <row r="1652" spans="1:14" ht="12.75" customHeight="1" x14ac:dyDescent="0.3">
      <c r="A1652" s="9" t="str">
        <f t="shared" si="25"/>
        <v>30 Veracruz de Ignacio de la Llave20-24 añosHombres</v>
      </c>
      <c r="B1652" s="22" t="s">
        <v>65</v>
      </c>
      <c r="C1652" s="22" t="s">
        <v>15</v>
      </c>
      <c r="D1652" s="30" t="s">
        <v>79</v>
      </c>
      <c r="E1652" s="23">
        <v>292359</v>
      </c>
      <c r="F1652" s="23">
        <v>283722</v>
      </c>
      <c r="G1652" s="23">
        <v>275873</v>
      </c>
      <c r="H1652" s="23">
        <v>7737</v>
      </c>
      <c r="I1652" s="23">
        <v>112</v>
      </c>
      <c r="J1652" s="23">
        <v>7995</v>
      </c>
      <c r="K1652" s="23">
        <v>7486</v>
      </c>
      <c r="L1652" s="23">
        <v>294</v>
      </c>
      <c r="M1652" s="23">
        <v>215</v>
      </c>
      <c r="N1652" s="23">
        <v>642</v>
      </c>
    </row>
    <row r="1653" spans="1:14" ht="12.75" customHeight="1" x14ac:dyDescent="0.3">
      <c r="A1653" s="9" t="str">
        <f t="shared" si="25"/>
        <v>30 Veracruz de Ignacio de la Llave25-29 añosHombres</v>
      </c>
      <c r="B1653" s="22" t="s">
        <v>65</v>
      </c>
      <c r="C1653" s="22" t="s">
        <v>15</v>
      </c>
      <c r="D1653" s="30" t="s">
        <v>80</v>
      </c>
      <c r="E1653" s="23">
        <v>272684</v>
      </c>
      <c r="F1653" s="23">
        <v>260891</v>
      </c>
      <c r="G1653" s="23">
        <v>252539</v>
      </c>
      <c r="H1653" s="23">
        <v>8228</v>
      </c>
      <c r="I1653" s="23">
        <v>124</v>
      </c>
      <c r="J1653" s="23">
        <v>10471</v>
      </c>
      <c r="K1653" s="23">
        <v>9197</v>
      </c>
      <c r="L1653" s="23">
        <v>1017</v>
      </c>
      <c r="M1653" s="23">
        <v>257</v>
      </c>
      <c r="N1653" s="23">
        <v>1322</v>
      </c>
    </row>
    <row r="1654" spans="1:14" ht="12.75" customHeight="1" x14ac:dyDescent="0.3">
      <c r="A1654" s="9" t="str">
        <f t="shared" si="25"/>
        <v>30 Veracruz de Ignacio de la Llave30-34 añosHombres</v>
      </c>
      <c r="B1654" s="22" t="s">
        <v>65</v>
      </c>
      <c r="C1654" s="22" t="s">
        <v>15</v>
      </c>
      <c r="D1654" s="30" t="s">
        <v>81</v>
      </c>
      <c r="E1654" s="23">
        <v>263409</v>
      </c>
      <c r="F1654" s="23">
        <v>250956</v>
      </c>
      <c r="G1654" s="23">
        <v>243260</v>
      </c>
      <c r="H1654" s="23">
        <v>7583</v>
      </c>
      <c r="I1654" s="23">
        <v>113</v>
      </c>
      <c r="J1654" s="23">
        <v>11043</v>
      </c>
      <c r="K1654" s="23">
        <v>9086</v>
      </c>
      <c r="L1654" s="23">
        <v>1681</v>
      </c>
      <c r="M1654" s="23">
        <v>276</v>
      </c>
      <c r="N1654" s="23">
        <v>1410</v>
      </c>
    </row>
    <row r="1655" spans="1:14" ht="12.75" customHeight="1" x14ac:dyDescent="0.3">
      <c r="A1655" s="9" t="str">
        <f t="shared" si="25"/>
        <v>30 Veracruz de Ignacio de la Llave35-39 añosHombres</v>
      </c>
      <c r="B1655" s="22" t="s">
        <v>65</v>
      </c>
      <c r="C1655" s="22" t="s">
        <v>15</v>
      </c>
      <c r="D1655" s="30" t="s">
        <v>82</v>
      </c>
      <c r="E1655" s="23">
        <v>258605</v>
      </c>
      <c r="F1655" s="23">
        <v>247816</v>
      </c>
      <c r="G1655" s="23">
        <v>241783</v>
      </c>
      <c r="H1655" s="23">
        <v>5943</v>
      </c>
      <c r="I1655" s="23">
        <v>90</v>
      </c>
      <c r="J1655" s="23">
        <v>9445</v>
      </c>
      <c r="K1655" s="23">
        <v>7544</v>
      </c>
      <c r="L1655" s="23">
        <v>1648</v>
      </c>
      <c r="M1655" s="23">
        <v>253</v>
      </c>
      <c r="N1655" s="23">
        <v>1344</v>
      </c>
    </row>
    <row r="1656" spans="1:14" ht="12.75" customHeight="1" x14ac:dyDescent="0.3">
      <c r="A1656" s="9" t="str">
        <f t="shared" si="25"/>
        <v>30 Veracruz de Ignacio de la Llave40-44 añosHombres</v>
      </c>
      <c r="B1656" s="22" t="s">
        <v>65</v>
      </c>
      <c r="C1656" s="22" t="s">
        <v>15</v>
      </c>
      <c r="D1656" s="30" t="s">
        <v>83</v>
      </c>
      <c r="E1656" s="23">
        <v>247288</v>
      </c>
      <c r="F1656" s="23">
        <v>238207</v>
      </c>
      <c r="G1656" s="23">
        <v>233456</v>
      </c>
      <c r="H1656" s="23">
        <v>4660</v>
      </c>
      <c r="I1656" s="23">
        <v>91</v>
      </c>
      <c r="J1656" s="23">
        <v>8013</v>
      </c>
      <c r="K1656" s="23">
        <v>6279</v>
      </c>
      <c r="L1656" s="23">
        <v>1525</v>
      </c>
      <c r="M1656" s="23">
        <v>209</v>
      </c>
      <c r="N1656" s="23">
        <v>1068</v>
      </c>
    </row>
    <row r="1657" spans="1:14" ht="12.75" customHeight="1" x14ac:dyDescent="0.3">
      <c r="A1657" s="9" t="str">
        <f t="shared" si="25"/>
        <v>30 Veracruz de Ignacio de la Llave45-49 añosHombres</v>
      </c>
      <c r="B1657" s="22" t="s">
        <v>65</v>
      </c>
      <c r="C1657" s="22" t="s">
        <v>15</v>
      </c>
      <c r="D1657" s="30" t="s">
        <v>84</v>
      </c>
      <c r="E1657" s="23">
        <v>240159</v>
      </c>
      <c r="F1657" s="23">
        <v>232859</v>
      </c>
      <c r="G1657" s="23">
        <v>229038</v>
      </c>
      <c r="H1657" s="23">
        <v>3733</v>
      </c>
      <c r="I1657" s="23">
        <v>88</v>
      </c>
      <c r="J1657" s="23">
        <v>6429</v>
      </c>
      <c r="K1657" s="23">
        <v>5069</v>
      </c>
      <c r="L1657" s="23">
        <v>1223</v>
      </c>
      <c r="M1657" s="23">
        <v>137</v>
      </c>
      <c r="N1657" s="23">
        <v>871</v>
      </c>
    </row>
    <row r="1658" spans="1:14" ht="12.75" customHeight="1" x14ac:dyDescent="0.3">
      <c r="A1658" s="9" t="str">
        <f t="shared" si="25"/>
        <v>30 Veracruz de Ignacio de la Llave50-54 añosHombres</v>
      </c>
      <c r="B1658" s="22" t="s">
        <v>65</v>
      </c>
      <c r="C1658" s="22" t="s">
        <v>15</v>
      </c>
      <c r="D1658" s="30" t="s">
        <v>85</v>
      </c>
      <c r="E1658" s="23">
        <v>227672</v>
      </c>
      <c r="F1658" s="23">
        <v>222397</v>
      </c>
      <c r="G1658" s="23">
        <v>219231</v>
      </c>
      <c r="H1658" s="23">
        <v>3075</v>
      </c>
      <c r="I1658" s="23">
        <v>91</v>
      </c>
      <c r="J1658" s="23">
        <v>4694</v>
      </c>
      <c r="K1658" s="23">
        <v>3691</v>
      </c>
      <c r="L1658" s="23">
        <v>899</v>
      </c>
      <c r="M1658" s="23">
        <v>104</v>
      </c>
      <c r="N1658" s="23">
        <v>581</v>
      </c>
    </row>
    <row r="1659" spans="1:14" ht="12.75" customHeight="1" x14ac:dyDescent="0.3">
      <c r="A1659" s="9" t="str">
        <f t="shared" si="25"/>
        <v>30 Veracruz de Ignacio de la Llave55-59 añosHombres</v>
      </c>
      <c r="B1659" s="22" t="s">
        <v>65</v>
      </c>
      <c r="C1659" s="22" t="s">
        <v>15</v>
      </c>
      <c r="D1659" s="30" t="s">
        <v>86</v>
      </c>
      <c r="E1659" s="23">
        <v>192522</v>
      </c>
      <c r="F1659" s="23">
        <v>188783</v>
      </c>
      <c r="G1659" s="23">
        <v>186526</v>
      </c>
      <c r="H1659" s="23">
        <v>2178</v>
      </c>
      <c r="I1659" s="23">
        <v>79</v>
      </c>
      <c r="J1659" s="23">
        <v>3306</v>
      </c>
      <c r="K1659" s="23">
        <v>2566</v>
      </c>
      <c r="L1659" s="23">
        <v>665</v>
      </c>
      <c r="M1659" s="23">
        <v>75</v>
      </c>
      <c r="N1659" s="23">
        <v>433</v>
      </c>
    </row>
    <row r="1660" spans="1:14" ht="12.75" customHeight="1" x14ac:dyDescent="0.3">
      <c r="A1660" s="9" t="str">
        <f t="shared" si="25"/>
        <v>30 Veracruz de Ignacio de la Llave60-64 añosHombres</v>
      </c>
      <c r="B1660" s="22" t="s">
        <v>65</v>
      </c>
      <c r="C1660" s="22" t="s">
        <v>15</v>
      </c>
      <c r="D1660" s="30" t="s">
        <v>87</v>
      </c>
      <c r="E1660" s="23">
        <v>162999</v>
      </c>
      <c r="F1660" s="23">
        <v>159955</v>
      </c>
      <c r="G1660" s="23">
        <v>158083</v>
      </c>
      <c r="H1660" s="23">
        <v>1790</v>
      </c>
      <c r="I1660" s="23">
        <v>82</v>
      </c>
      <c r="J1660" s="23">
        <v>2757</v>
      </c>
      <c r="K1660" s="23">
        <v>2324</v>
      </c>
      <c r="L1660" s="23">
        <v>375</v>
      </c>
      <c r="M1660" s="23">
        <v>58</v>
      </c>
      <c r="N1660" s="23">
        <v>287</v>
      </c>
    </row>
    <row r="1661" spans="1:14" ht="12.75" customHeight="1" x14ac:dyDescent="0.3">
      <c r="A1661" s="9" t="str">
        <f t="shared" si="25"/>
        <v>30 Veracruz de Ignacio de la Llave65-69 añosHombres</v>
      </c>
      <c r="B1661" s="22" t="s">
        <v>65</v>
      </c>
      <c r="C1661" s="22" t="s">
        <v>15</v>
      </c>
      <c r="D1661" s="30" t="s">
        <v>88</v>
      </c>
      <c r="E1661" s="23">
        <v>130731</v>
      </c>
      <c r="F1661" s="23">
        <v>128821</v>
      </c>
      <c r="G1661" s="23">
        <v>127656</v>
      </c>
      <c r="H1661" s="23">
        <v>1102</v>
      </c>
      <c r="I1661" s="23">
        <v>63</v>
      </c>
      <c r="J1661" s="23">
        <v>1739</v>
      </c>
      <c r="K1661" s="23">
        <v>1505</v>
      </c>
      <c r="L1661" s="23">
        <v>203</v>
      </c>
      <c r="M1661" s="23">
        <v>31</v>
      </c>
      <c r="N1661" s="23">
        <v>171</v>
      </c>
    </row>
    <row r="1662" spans="1:14" ht="12.75" customHeight="1" x14ac:dyDescent="0.3">
      <c r="A1662" s="9" t="str">
        <f t="shared" si="25"/>
        <v>30 Veracruz de Ignacio de la Llave70-74 añosHombres</v>
      </c>
      <c r="B1662" s="22" t="s">
        <v>65</v>
      </c>
      <c r="C1662" s="22" t="s">
        <v>15</v>
      </c>
      <c r="D1662" s="30" t="s">
        <v>89</v>
      </c>
      <c r="E1662" s="23">
        <v>95435</v>
      </c>
      <c r="F1662" s="23">
        <v>94416</v>
      </c>
      <c r="G1662" s="23">
        <v>93632</v>
      </c>
      <c r="H1662" s="23">
        <v>752</v>
      </c>
      <c r="I1662" s="23">
        <v>32</v>
      </c>
      <c r="J1662" s="23">
        <v>930</v>
      </c>
      <c r="K1662" s="23">
        <v>824</v>
      </c>
      <c r="L1662" s="23">
        <v>86</v>
      </c>
      <c r="M1662" s="23">
        <v>20</v>
      </c>
      <c r="N1662" s="23">
        <v>89</v>
      </c>
    </row>
    <row r="1663" spans="1:14" ht="12.75" customHeight="1" x14ac:dyDescent="0.3">
      <c r="A1663" s="9" t="str">
        <f t="shared" si="25"/>
        <v>30 Veracruz de Ignacio de la Llave75-79 añosHombres</v>
      </c>
      <c r="B1663" s="22" t="s">
        <v>65</v>
      </c>
      <c r="C1663" s="22" t="s">
        <v>15</v>
      </c>
      <c r="D1663" s="30" t="s">
        <v>90</v>
      </c>
      <c r="E1663" s="23">
        <v>68964</v>
      </c>
      <c r="F1663" s="23">
        <v>68466</v>
      </c>
      <c r="G1663" s="23">
        <v>68001</v>
      </c>
      <c r="H1663" s="23">
        <v>451</v>
      </c>
      <c r="I1663" s="23">
        <v>14</v>
      </c>
      <c r="J1663" s="23">
        <v>449</v>
      </c>
      <c r="K1663" s="23">
        <v>410</v>
      </c>
      <c r="L1663" s="23">
        <v>29</v>
      </c>
      <c r="M1663" s="23">
        <v>10</v>
      </c>
      <c r="N1663" s="23">
        <v>49</v>
      </c>
    </row>
    <row r="1664" spans="1:14" ht="12.75" customHeight="1" x14ac:dyDescent="0.3">
      <c r="A1664" s="9" t="str">
        <f t="shared" si="25"/>
        <v>30 Veracruz de Ignacio de la Llave80-84 añosHombres</v>
      </c>
      <c r="B1664" s="22" t="s">
        <v>65</v>
      </c>
      <c r="C1664" s="22" t="s">
        <v>15</v>
      </c>
      <c r="D1664" s="30" t="s">
        <v>91</v>
      </c>
      <c r="E1664" s="23">
        <v>43082</v>
      </c>
      <c r="F1664" s="23">
        <v>42765</v>
      </c>
      <c r="G1664" s="23">
        <v>42442</v>
      </c>
      <c r="H1664" s="23">
        <v>302</v>
      </c>
      <c r="I1664" s="23">
        <v>21</v>
      </c>
      <c r="J1664" s="23">
        <v>291</v>
      </c>
      <c r="K1664" s="23">
        <v>268</v>
      </c>
      <c r="L1664" s="23">
        <v>15</v>
      </c>
      <c r="M1664" s="23">
        <v>8</v>
      </c>
      <c r="N1664" s="23">
        <v>26</v>
      </c>
    </row>
    <row r="1665" spans="1:14" ht="12.75" customHeight="1" x14ac:dyDescent="0.3">
      <c r="A1665" s="9" t="str">
        <f t="shared" si="25"/>
        <v>30 Veracruz de Ignacio de la Llave85 años y másHombres</v>
      </c>
      <c r="B1665" s="22" t="s">
        <v>65</v>
      </c>
      <c r="C1665" s="22" t="s">
        <v>15</v>
      </c>
      <c r="D1665" s="22" t="s">
        <v>92</v>
      </c>
      <c r="E1665" s="23">
        <v>36877</v>
      </c>
      <c r="F1665" s="23">
        <v>36628</v>
      </c>
      <c r="G1665" s="23">
        <v>36327</v>
      </c>
      <c r="H1665" s="23">
        <v>292</v>
      </c>
      <c r="I1665" s="23">
        <v>9</v>
      </c>
      <c r="J1665" s="23">
        <v>236</v>
      </c>
      <c r="K1665" s="23">
        <v>224</v>
      </c>
      <c r="L1665" s="23">
        <v>9</v>
      </c>
      <c r="M1665" s="23">
        <v>3</v>
      </c>
      <c r="N1665" s="23">
        <v>13</v>
      </c>
    </row>
    <row r="1666" spans="1:14" ht="12.75" customHeight="1" x14ac:dyDescent="0.3">
      <c r="A1666" s="9" t="str">
        <f t="shared" si="25"/>
        <v>30 Veracruz de Ignacio de la LlaveTotalMujeres</v>
      </c>
      <c r="B1666" s="16" t="s">
        <v>65</v>
      </c>
      <c r="C1666" s="16" t="s">
        <v>16</v>
      </c>
      <c r="D1666" s="16" t="s">
        <v>14</v>
      </c>
      <c r="E1666" s="17">
        <v>3891902</v>
      </c>
      <c r="F1666" s="17">
        <v>3807382</v>
      </c>
      <c r="G1666" s="17">
        <v>3726359</v>
      </c>
      <c r="H1666" s="17">
        <v>79562</v>
      </c>
      <c r="I1666" s="17">
        <v>1461</v>
      </c>
      <c r="J1666" s="17">
        <v>82744</v>
      </c>
      <c r="K1666" s="17">
        <v>78256</v>
      </c>
      <c r="L1666" s="17">
        <v>2924</v>
      </c>
      <c r="M1666" s="17">
        <v>1564</v>
      </c>
      <c r="N1666" s="17">
        <v>1776</v>
      </c>
    </row>
    <row r="1667" spans="1:14" ht="12.75" customHeight="1" x14ac:dyDescent="0.3">
      <c r="A1667" s="9" t="str">
        <f t="shared" si="25"/>
        <v>30 Veracruz de Ignacio de la Llave05-09 añosMujeres</v>
      </c>
      <c r="B1667" s="18" t="s">
        <v>65</v>
      </c>
      <c r="C1667" s="18" t="s">
        <v>16</v>
      </c>
      <c r="D1667" s="29" t="s">
        <v>76</v>
      </c>
      <c r="E1667" s="19">
        <v>332847</v>
      </c>
      <c r="F1667" s="19">
        <v>323731</v>
      </c>
      <c r="G1667" s="19">
        <v>317131</v>
      </c>
      <c r="H1667" s="19">
        <v>6424</v>
      </c>
      <c r="I1667" s="19">
        <v>176</v>
      </c>
      <c r="J1667" s="19">
        <v>8979</v>
      </c>
      <c r="K1667" s="19">
        <v>8581</v>
      </c>
      <c r="L1667" s="19">
        <v>288</v>
      </c>
      <c r="M1667" s="19">
        <v>110</v>
      </c>
      <c r="N1667" s="19">
        <v>137</v>
      </c>
    </row>
    <row r="1668" spans="1:14" ht="12.75" customHeight="1" x14ac:dyDescent="0.3">
      <c r="A1668" s="9" t="str">
        <f t="shared" si="25"/>
        <v>30 Veracruz de Ignacio de la Llave10-14 añosMujeres</v>
      </c>
      <c r="B1668" s="18" t="s">
        <v>65</v>
      </c>
      <c r="C1668" s="18" t="s">
        <v>16</v>
      </c>
      <c r="D1668" s="29" t="s">
        <v>77</v>
      </c>
      <c r="E1668" s="19">
        <v>337788</v>
      </c>
      <c r="F1668" s="19">
        <v>330264</v>
      </c>
      <c r="G1668" s="19">
        <v>324297</v>
      </c>
      <c r="H1668" s="19">
        <v>5795</v>
      </c>
      <c r="I1668" s="19">
        <v>172</v>
      </c>
      <c r="J1668" s="19">
        <v>7391</v>
      </c>
      <c r="K1668" s="19">
        <v>7021</v>
      </c>
      <c r="L1668" s="19">
        <v>281</v>
      </c>
      <c r="M1668" s="19">
        <v>89</v>
      </c>
      <c r="N1668" s="19">
        <v>133</v>
      </c>
    </row>
    <row r="1669" spans="1:14" ht="12.75" customHeight="1" x14ac:dyDescent="0.3">
      <c r="A1669" s="9" t="str">
        <f t="shared" si="25"/>
        <v>30 Veracruz de Ignacio de la Llave15-19 añosMujeres</v>
      </c>
      <c r="B1669" s="18" t="s">
        <v>65</v>
      </c>
      <c r="C1669" s="18" t="s">
        <v>16</v>
      </c>
      <c r="D1669" s="29" t="s">
        <v>78</v>
      </c>
      <c r="E1669" s="19">
        <v>337395</v>
      </c>
      <c r="F1669" s="19">
        <v>330003</v>
      </c>
      <c r="G1669" s="19">
        <v>321648</v>
      </c>
      <c r="H1669" s="19">
        <v>8260</v>
      </c>
      <c r="I1669" s="19">
        <v>95</v>
      </c>
      <c r="J1669" s="19">
        <v>7281</v>
      </c>
      <c r="K1669" s="19">
        <v>7018</v>
      </c>
      <c r="L1669" s="19">
        <v>187</v>
      </c>
      <c r="M1669" s="19">
        <v>76</v>
      </c>
      <c r="N1669" s="19">
        <v>111</v>
      </c>
    </row>
    <row r="1670" spans="1:14" ht="12.75" customHeight="1" x14ac:dyDescent="0.3">
      <c r="A1670" s="9" t="str">
        <f t="shared" si="25"/>
        <v>30 Veracruz de Ignacio de la Llave20-24 añosMujeres</v>
      </c>
      <c r="B1670" s="18" t="s">
        <v>65</v>
      </c>
      <c r="C1670" s="18" t="s">
        <v>16</v>
      </c>
      <c r="D1670" s="29" t="s">
        <v>79</v>
      </c>
      <c r="E1670" s="19">
        <v>308035</v>
      </c>
      <c r="F1670" s="19">
        <v>298429</v>
      </c>
      <c r="G1670" s="19">
        <v>286618</v>
      </c>
      <c r="H1670" s="19">
        <v>11704</v>
      </c>
      <c r="I1670" s="19">
        <v>107</v>
      </c>
      <c r="J1670" s="19">
        <v>9455</v>
      </c>
      <c r="K1670" s="19">
        <v>9172</v>
      </c>
      <c r="L1670" s="19">
        <v>121</v>
      </c>
      <c r="M1670" s="19">
        <v>162</v>
      </c>
      <c r="N1670" s="19">
        <v>151</v>
      </c>
    </row>
    <row r="1671" spans="1:14" ht="12.75" customHeight="1" x14ac:dyDescent="0.3">
      <c r="A1671" s="9" t="str">
        <f t="shared" si="25"/>
        <v>30 Veracruz de Ignacio de la Llave25-29 añosMujeres</v>
      </c>
      <c r="B1671" s="18" t="s">
        <v>65</v>
      </c>
      <c r="C1671" s="18" t="s">
        <v>16</v>
      </c>
      <c r="D1671" s="29" t="s">
        <v>80</v>
      </c>
      <c r="E1671" s="19">
        <v>307737</v>
      </c>
      <c r="F1671" s="19">
        <v>296810</v>
      </c>
      <c r="G1671" s="19">
        <v>285796</v>
      </c>
      <c r="H1671" s="19">
        <v>10918</v>
      </c>
      <c r="I1671" s="19">
        <v>96</v>
      </c>
      <c r="J1671" s="19">
        <v>10737</v>
      </c>
      <c r="K1671" s="19">
        <v>10316</v>
      </c>
      <c r="L1671" s="19">
        <v>179</v>
      </c>
      <c r="M1671" s="19">
        <v>242</v>
      </c>
      <c r="N1671" s="19">
        <v>190</v>
      </c>
    </row>
    <row r="1672" spans="1:14" ht="12.75" customHeight="1" x14ac:dyDescent="0.3">
      <c r="A1672" s="9" t="str">
        <f t="shared" si="25"/>
        <v>30 Veracruz de Ignacio de la Llave30-34 añosMujeres</v>
      </c>
      <c r="B1672" s="18" t="s">
        <v>65</v>
      </c>
      <c r="C1672" s="18" t="s">
        <v>16</v>
      </c>
      <c r="D1672" s="29" t="s">
        <v>81</v>
      </c>
      <c r="E1672" s="19">
        <v>304712</v>
      </c>
      <c r="F1672" s="19">
        <v>294609</v>
      </c>
      <c r="G1672" s="19">
        <v>285211</v>
      </c>
      <c r="H1672" s="19">
        <v>9294</v>
      </c>
      <c r="I1672" s="19">
        <v>104</v>
      </c>
      <c r="J1672" s="19">
        <v>9926</v>
      </c>
      <c r="K1672" s="19">
        <v>9450</v>
      </c>
      <c r="L1672" s="19">
        <v>259</v>
      </c>
      <c r="M1672" s="19">
        <v>217</v>
      </c>
      <c r="N1672" s="19">
        <v>177</v>
      </c>
    </row>
    <row r="1673" spans="1:14" ht="12.75" customHeight="1" x14ac:dyDescent="0.3">
      <c r="A1673" s="9" t="str">
        <f t="shared" si="25"/>
        <v>30 Veracruz de Ignacio de la Llave35-39 añosMujeres</v>
      </c>
      <c r="B1673" s="18" t="s">
        <v>65</v>
      </c>
      <c r="C1673" s="18" t="s">
        <v>16</v>
      </c>
      <c r="D1673" s="29" t="s">
        <v>82</v>
      </c>
      <c r="E1673" s="19">
        <v>300186</v>
      </c>
      <c r="F1673" s="19">
        <v>292295</v>
      </c>
      <c r="G1673" s="19">
        <v>285243</v>
      </c>
      <c r="H1673" s="19">
        <v>6963</v>
      </c>
      <c r="I1673" s="19">
        <v>89</v>
      </c>
      <c r="J1673" s="19">
        <v>7703</v>
      </c>
      <c r="K1673" s="19">
        <v>7185</v>
      </c>
      <c r="L1673" s="19">
        <v>344</v>
      </c>
      <c r="M1673" s="19">
        <v>174</v>
      </c>
      <c r="N1673" s="19">
        <v>188</v>
      </c>
    </row>
    <row r="1674" spans="1:14" ht="12.75" customHeight="1" x14ac:dyDescent="0.3">
      <c r="A1674" s="9" t="str">
        <f t="shared" si="25"/>
        <v>30 Veracruz de Ignacio de la Llave40-44 añosMujeres</v>
      </c>
      <c r="B1674" s="18" t="s">
        <v>65</v>
      </c>
      <c r="C1674" s="18" t="s">
        <v>16</v>
      </c>
      <c r="D1674" s="29" t="s">
        <v>83</v>
      </c>
      <c r="E1674" s="19">
        <v>290379</v>
      </c>
      <c r="F1674" s="19">
        <v>284502</v>
      </c>
      <c r="G1674" s="19">
        <v>279162</v>
      </c>
      <c r="H1674" s="19">
        <v>5240</v>
      </c>
      <c r="I1674" s="19">
        <v>100</v>
      </c>
      <c r="J1674" s="19">
        <v>5727</v>
      </c>
      <c r="K1674" s="19">
        <v>5305</v>
      </c>
      <c r="L1674" s="19">
        <v>283</v>
      </c>
      <c r="M1674" s="19">
        <v>139</v>
      </c>
      <c r="N1674" s="19">
        <v>150</v>
      </c>
    </row>
    <row r="1675" spans="1:14" ht="12.75" customHeight="1" x14ac:dyDescent="0.3">
      <c r="A1675" s="9" t="str">
        <f t="shared" ref="A1675:A1738" si="26">B1675&amp;D1675&amp;C1675</f>
        <v>30 Veracruz de Ignacio de la Llave45-49 añosMujeres</v>
      </c>
      <c r="B1675" s="18" t="s">
        <v>65</v>
      </c>
      <c r="C1675" s="18" t="s">
        <v>16</v>
      </c>
      <c r="D1675" s="29" t="s">
        <v>84</v>
      </c>
      <c r="E1675" s="19">
        <v>275993</v>
      </c>
      <c r="F1675" s="19">
        <v>271548</v>
      </c>
      <c r="G1675" s="19">
        <v>267384</v>
      </c>
      <c r="H1675" s="19">
        <v>4068</v>
      </c>
      <c r="I1675" s="19">
        <v>96</v>
      </c>
      <c r="J1675" s="19">
        <v>4299</v>
      </c>
      <c r="K1675" s="19">
        <v>3943</v>
      </c>
      <c r="L1675" s="19">
        <v>258</v>
      </c>
      <c r="M1675" s="19">
        <v>98</v>
      </c>
      <c r="N1675" s="19">
        <v>146</v>
      </c>
    </row>
    <row r="1676" spans="1:14" ht="12.75" customHeight="1" x14ac:dyDescent="0.3">
      <c r="A1676" s="9" t="str">
        <f t="shared" si="26"/>
        <v>30 Veracruz de Ignacio de la Llave50-54 añosMujeres</v>
      </c>
      <c r="B1676" s="18" t="s">
        <v>65</v>
      </c>
      <c r="C1676" s="18" t="s">
        <v>16</v>
      </c>
      <c r="D1676" s="29" t="s">
        <v>85</v>
      </c>
      <c r="E1676" s="19">
        <v>260838</v>
      </c>
      <c r="F1676" s="19">
        <v>257478</v>
      </c>
      <c r="G1676" s="19">
        <v>254127</v>
      </c>
      <c r="H1676" s="19">
        <v>3244</v>
      </c>
      <c r="I1676" s="19">
        <v>107</v>
      </c>
      <c r="J1676" s="19">
        <v>3251</v>
      </c>
      <c r="K1676" s="19">
        <v>2921</v>
      </c>
      <c r="L1676" s="19">
        <v>244</v>
      </c>
      <c r="M1676" s="19">
        <v>86</v>
      </c>
      <c r="N1676" s="19">
        <v>109</v>
      </c>
    </row>
    <row r="1677" spans="1:14" ht="12.75" customHeight="1" x14ac:dyDescent="0.3">
      <c r="A1677" s="9" t="str">
        <f t="shared" si="26"/>
        <v>30 Veracruz de Ignacio de la Llave55-59 añosMujeres</v>
      </c>
      <c r="B1677" s="18" t="s">
        <v>65</v>
      </c>
      <c r="C1677" s="18" t="s">
        <v>16</v>
      </c>
      <c r="D1677" s="29" t="s">
        <v>86</v>
      </c>
      <c r="E1677" s="19">
        <v>216188</v>
      </c>
      <c r="F1677" s="19">
        <v>213673</v>
      </c>
      <c r="G1677" s="19">
        <v>211146</v>
      </c>
      <c r="H1677" s="19">
        <v>2440</v>
      </c>
      <c r="I1677" s="19">
        <v>87</v>
      </c>
      <c r="J1677" s="19">
        <v>2453</v>
      </c>
      <c r="K1677" s="19">
        <v>2219</v>
      </c>
      <c r="L1677" s="19">
        <v>170</v>
      </c>
      <c r="M1677" s="19">
        <v>64</v>
      </c>
      <c r="N1677" s="19">
        <v>62</v>
      </c>
    </row>
    <row r="1678" spans="1:14" ht="12.75" customHeight="1" x14ac:dyDescent="0.3">
      <c r="A1678" s="9" t="str">
        <f t="shared" si="26"/>
        <v>30 Veracruz de Ignacio de la Llave60-64 añosMujeres</v>
      </c>
      <c r="B1678" s="18" t="s">
        <v>65</v>
      </c>
      <c r="C1678" s="18" t="s">
        <v>16</v>
      </c>
      <c r="D1678" s="29" t="s">
        <v>87</v>
      </c>
      <c r="E1678" s="19">
        <v>184851</v>
      </c>
      <c r="F1678" s="19">
        <v>182759</v>
      </c>
      <c r="G1678" s="19">
        <v>180920</v>
      </c>
      <c r="H1678" s="19">
        <v>1759</v>
      </c>
      <c r="I1678" s="19">
        <v>80</v>
      </c>
      <c r="J1678" s="19">
        <v>2026</v>
      </c>
      <c r="K1678" s="19">
        <v>1849</v>
      </c>
      <c r="L1678" s="19">
        <v>136</v>
      </c>
      <c r="M1678" s="19">
        <v>41</v>
      </c>
      <c r="N1678" s="19">
        <v>66</v>
      </c>
    </row>
    <row r="1679" spans="1:14" ht="12.75" customHeight="1" x14ac:dyDescent="0.3">
      <c r="A1679" s="9" t="str">
        <f t="shared" si="26"/>
        <v>30 Veracruz de Ignacio de la Llave65-69 añosMujeres</v>
      </c>
      <c r="B1679" s="18" t="s">
        <v>65</v>
      </c>
      <c r="C1679" s="18" t="s">
        <v>16</v>
      </c>
      <c r="D1679" s="29" t="s">
        <v>88</v>
      </c>
      <c r="E1679" s="19">
        <v>148502</v>
      </c>
      <c r="F1679" s="19">
        <v>147154</v>
      </c>
      <c r="G1679" s="19">
        <v>145875</v>
      </c>
      <c r="H1679" s="19">
        <v>1230</v>
      </c>
      <c r="I1679" s="19">
        <v>49</v>
      </c>
      <c r="J1679" s="19">
        <v>1304</v>
      </c>
      <c r="K1679" s="19">
        <v>1193</v>
      </c>
      <c r="L1679" s="19">
        <v>87</v>
      </c>
      <c r="M1679" s="19">
        <v>24</v>
      </c>
      <c r="N1679" s="19">
        <v>44</v>
      </c>
    </row>
    <row r="1680" spans="1:14" ht="12.75" customHeight="1" x14ac:dyDescent="0.3">
      <c r="A1680" s="9" t="str">
        <f t="shared" si="26"/>
        <v>30 Veracruz de Ignacio de la Llave70-74 añosMujeres</v>
      </c>
      <c r="B1680" s="18" t="s">
        <v>65</v>
      </c>
      <c r="C1680" s="18" t="s">
        <v>16</v>
      </c>
      <c r="D1680" s="29" t="s">
        <v>89</v>
      </c>
      <c r="E1680" s="19">
        <v>107721</v>
      </c>
      <c r="F1680" s="19">
        <v>106842</v>
      </c>
      <c r="G1680" s="19">
        <v>106039</v>
      </c>
      <c r="H1680" s="19">
        <v>765</v>
      </c>
      <c r="I1680" s="19">
        <v>38</v>
      </c>
      <c r="J1680" s="19">
        <v>848</v>
      </c>
      <c r="K1680" s="19">
        <v>790</v>
      </c>
      <c r="L1680" s="19">
        <v>41</v>
      </c>
      <c r="M1680" s="19">
        <v>17</v>
      </c>
      <c r="N1680" s="19">
        <v>31</v>
      </c>
    </row>
    <row r="1681" spans="1:14" ht="12.75" customHeight="1" x14ac:dyDescent="0.3">
      <c r="A1681" s="9" t="str">
        <f t="shared" si="26"/>
        <v>30 Veracruz de Ignacio de la Llave75-79 añosMujeres</v>
      </c>
      <c r="B1681" s="18" t="s">
        <v>65</v>
      </c>
      <c r="C1681" s="18" t="s">
        <v>16</v>
      </c>
      <c r="D1681" s="29" t="s">
        <v>90</v>
      </c>
      <c r="E1681" s="19">
        <v>76773</v>
      </c>
      <c r="F1681" s="19">
        <v>76201</v>
      </c>
      <c r="G1681" s="19">
        <v>75618</v>
      </c>
      <c r="H1681" s="19">
        <v>551</v>
      </c>
      <c r="I1681" s="19">
        <v>32</v>
      </c>
      <c r="J1681" s="19">
        <v>552</v>
      </c>
      <c r="K1681" s="19">
        <v>511</v>
      </c>
      <c r="L1681" s="19">
        <v>28</v>
      </c>
      <c r="M1681" s="19">
        <v>13</v>
      </c>
      <c r="N1681" s="19">
        <v>20</v>
      </c>
    </row>
    <row r="1682" spans="1:14" ht="12.75" customHeight="1" x14ac:dyDescent="0.3">
      <c r="A1682" s="9" t="str">
        <f t="shared" si="26"/>
        <v>30 Veracruz de Ignacio de la Llave80-84 añosMujeres</v>
      </c>
      <c r="B1682" s="18" t="s">
        <v>65</v>
      </c>
      <c r="C1682" s="18" t="s">
        <v>16</v>
      </c>
      <c r="D1682" s="29" t="s">
        <v>91</v>
      </c>
      <c r="E1682" s="19">
        <v>52150</v>
      </c>
      <c r="F1682" s="19">
        <v>51761</v>
      </c>
      <c r="G1682" s="19">
        <v>51309</v>
      </c>
      <c r="H1682" s="19">
        <v>428</v>
      </c>
      <c r="I1682" s="19">
        <v>24</v>
      </c>
      <c r="J1682" s="19">
        <v>370</v>
      </c>
      <c r="K1682" s="19">
        <v>352</v>
      </c>
      <c r="L1682" s="19">
        <v>10</v>
      </c>
      <c r="M1682" s="19">
        <v>8</v>
      </c>
      <c r="N1682" s="19">
        <v>19</v>
      </c>
    </row>
    <row r="1683" spans="1:14" ht="12.75" customHeight="1" x14ac:dyDescent="0.3">
      <c r="A1683" s="9" t="str">
        <f t="shared" si="26"/>
        <v>30 Veracruz de Ignacio de la Llave85 años y másMujeres</v>
      </c>
      <c r="B1683" s="18" t="s">
        <v>65</v>
      </c>
      <c r="C1683" s="18" t="s">
        <v>16</v>
      </c>
      <c r="D1683" s="18" t="s">
        <v>92</v>
      </c>
      <c r="E1683" s="19">
        <v>49807</v>
      </c>
      <c r="F1683" s="19">
        <v>49323</v>
      </c>
      <c r="G1683" s="19">
        <v>48835</v>
      </c>
      <c r="H1683" s="19">
        <v>479</v>
      </c>
      <c r="I1683" s="19">
        <v>9</v>
      </c>
      <c r="J1683" s="19">
        <v>442</v>
      </c>
      <c r="K1683" s="19">
        <v>430</v>
      </c>
      <c r="L1683" s="19">
        <v>8</v>
      </c>
      <c r="M1683" s="19">
        <v>4</v>
      </c>
      <c r="N1683" s="19">
        <v>42</v>
      </c>
    </row>
    <row r="1684" spans="1:14" ht="12.75" customHeight="1" x14ac:dyDescent="0.3">
      <c r="A1684" s="9" t="str">
        <f t="shared" si="26"/>
        <v>31 YucatánTotalTotal</v>
      </c>
      <c r="B1684" s="20" t="s">
        <v>66</v>
      </c>
      <c r="C1684" s="20" t="s">
        <v>14</v>
      </c>
      <c r="D1684" s="20" t="s">
        <v>14</v>
      </c>
      <c r="E1684" s="21">
        <v>2141096</v>
      </c>
      <c r="F1684" s="21">
        <v>2030605</v>
      </c>
      <c r="G1684" s="21">
        <v>1995274</v>
      </c>
      <c r="H1684" s="21">
        <v>34235</v>
      </c>
      <c r="I1684" s="21">
        <v>1096</v>
      </c>
      <c r="J1684" s="21">
        <v>108607</v>
      </c>
      <c r="K1684" s="21">
        <v>100209</v>
      </c>
      <c r="L1684" s="21">
        <v>3458</v>
      </c>
      <c r="M1684" s="21">
        <v>4940</v>
      </c>
      <c r="N1684" s="21">
        <v>1884</v>
      </c>
    </row>
    <row r="1685" spans="1:14" ht="12.75" customHeight="1" x14ac:dyDescent="0.3">
      <c r="A1685" s="9" t="str">
        <f t="shared" si="26"/>
        <v>31 Yucatán05-09 añosTotal</v>
      </c>
      <c r="B1685" s="22" t="s">
        <v>66</v>
      </c>
      <c r="C1685" s="22" t="s">
        <v>14</v>
      </c>
      <c r="D1685" s="30" t="s">
        <v>76</v>
      </c>
      <c r="E1685" s="23">
        <v>186122</v>
      </c>
      <c r="F1685" s="23">
        <v>176750</v>
      </c>
      <c r="G1685" s="23">
        <v>173612</v>
      </c>
      <c r="H1685" s="23">
        <v>2983</v>
      </c>
      <c r="I1685" s="23">
        <v>155</v>
      </c>
      <c r="J1685" s="23">
        <v>9239</v>
      </c>
      <c r="K1685" s="23">
        <v>8756</v>
      </c>
      <c r="L1685" s="23">
        <v>170</v>
      </c>
      <c r="M1685" s="23">
        <v>313</v>
      </c>
      <c r="N1685" s="23">
        <v>133</v>
      </c>
    </row>
    <row r="1686" spans="1:14" ht="12.75" customHeight="1" x14ac:dyDescent="0.3">
      <c r="A1686" s="9" t="str">
        <f t="shared" si="26"/>
        <v>31 Yucatán10-14 añosTotal</v>
      </c>
      <c r="B1686" s="22" t="s">
        <v>66</v>
      </c>
      <c r="C1686" s="22" t="s">
        <v>14</v>
      </c>
      <c r="D1686" s="30" t="s">
        <v>77</v>
      </c>
      <c r="E1686" s="23">
        <v>189137</v>
      </c>
      <c r="F1686" s="23">
        <v>180600</v>
      </c>
      <c r="G1686" s="23">
        <v>178112</v>
      </c>
      <c r="H1686" s="23">
        <v>2359</v>
      </c>
      <c r="I1686" s="23">
        <v>129</v>
      </c>
      <c r="J1686" s="23">
        <v>8382</v>
      </c>
      <c r="K1686" s="23">
        <v>8002</v>
      </c>
      <c r="L1686" s="23">
        <v>142</v>
      </c>
      <c r="M1686" s="23">
        <v>238</v>
      </c>
      <c r="N1686" s="23">
        <v>155</v>
      </c>
    </row>
    <row r="1687" spans="1:14" ht="12.75" customHeight="1" x14ac:dyDescent="0.3">
      <c r="A1687" s="9" t="str">
        <f t="shared" si="26"/>
        <v>31 Yucatán15-19 añosTotal</v>
      </c>
      <c r="B1687" s="22" t="s">
        <v>66</v>
      </c>
      <c r="C1687" s="22" t="s">
        <v>14</v>
      </c>
      <c r="D1687" s="30" t="s">
        <v>78</v>
      </c>
      <c r="E1687" s="23">
        <v>196363</v>
      </c>
      <c r="F1687" s="23">
        <v>185995</v>
      </c>
      <c r="G1687" s="23">
        <v>182699</v>
      </c>
      <c r="H1687" s="23">
        <v>3242</v>
      </c>
      <c r="I1687" s="23">
        <v>54</v>
      </c>
      <c r="J1687" s="23">
        <v>10201</v>
      </c>
      <c r="K1687" s="23">
        <v>9769</v>
      </c>
      <c r="L1687" s="23">
        <v>112</v>
      </c>
      <c r="M1687" s="23">
        <v>320</v>
      </c>
      <c r="N1687" s="23">
        <v>167</v>
      </c>
    </row>
    <row r="1688" spans="1:14" ht="12.75" customHeight="1" x14ac:dyDescent="0.3">
      <c r="A1688" s="9" t="str">
        <f t="shared" si="26"/>
        <v>31 Yucatán20-24 añosTotal</v>
      </c>
      <c r="B1688" s="22" t="s">
        <v>66</v>
      </c>
      <c r="C1688" s="22" t="s">
        <v>14</v>
      </c>
      <c r="D1688" s="30" t="s">
        <v>79</v>
      </c>
      <c r="E1688" s="23">
        <v>199525</v>
      </c>
      <c r="F1688" s="23">
        <v>186659</v>
      </c>
      <c r="G1688" s="23">
        <v>181436</v>
      </c>
      <c r="H1688" s="23">
        <v>5147</v>
      </c>
      <c r="I1688" s="23">
        <v>76</v>
      </c>
      <c r="J1688" s="23">
        <v>12676</v>
      </c>
      <c r="K1688" s="23">
        <v>11988</v>
      </c>
      <c r="L1688" s="23">
        <v>135</v>
      </c>
      <c r="M1688" s="23">
        <v>553</v>
      </c>
      <c r="N1688" s="23">
        <v>190</v>
      </c>
    </row>
    <row r="1689" spans="1:14" ht="12.75" customHeight="1" x14ac:dyDescent="0.3">
      <c r="A1689" s="9" t="str">
        <f t="shared" si="26"/>
        <v>31 Yucatán25-29 añosTotal</v>
      </c>
      <c r="B1689" s="22" t="s">
        <v>66</v>
      </c>
      <c r="C1689" s="22" t="s">
        <v>14</v>
      </c>
      <c r="D1689" s="30" t="s">
        <v>80</v>
      </c>
      <c r="E1689" s="23">
        <v>190975</v>
      </c>
      <c r="F1689" s="23">
        <v>178726</v>
      </c>
      <c r="G1689" s="23">
        <v>173162</v>
      </c>
      <c r="H1689" s="23">
        <v>5485</v>
      </c>
      <c r="I1689" s="23">
        <v>79</v>
      </c>
      <c r="J1689" s="23">
        <v>12082</v>
      </c>
      <c r="K1689" s="23">
        <v>11269</v>
      </c>
      <c r="L1689" s="23">
        <v>192</v>
      </c>
      <c r="M1689" s="23">
        <v>621</v>
      </c>
      <c r="N1689" s="23">
        <v>167</v>
      </c>
    </row>
    <row r="1690" spans="1:14" ht="12.75" customHeight="1" x14ac:dyDescent="0.3">
      <c r="A1690" s="9" t="str">
        <f t="shared" si="26"/>
        <v>31 Yucatán30-34 añosTotal</v>
      </c>
      <c r="B1690" s="22" t="s">
        <v>66</v>
      </c>
      <c r="C1690" s="22" t="s">
        <v>14</v>
      </c>
      <c r="D1690" s="30" t="s">
        <v>81</v>
      </c>
      <c r="E1690" s="23">
        <v>183035</v>
      </c>
      <c r="F1690" s="23">
        <v>170995</v>
      </c>
      <c r="G1690" s="23">
        <v>166606</v>
      </c>
      <c r="H1690" s="23">
        <v>4290</v>
      </c>
      <c r="I1690" s="23">
        <v>99</v>
      </c>
      <c r="J1690" s="23">
        <v>11876</v>
      </c>
      <c r="K1690" s="23">
        <v>10907</v>
      </c>
      <c r="L1690" s="23">
        <v>343</v>
      </c>
      <c r="M1690" s="23">
        <v>626</v>
      </c>
      <c r="N1690" s="23">
        <v>164</v>
      </c>
    </row>
    <row r="1691" spans="1:14" ht="12.75" customHeight="1" x14ac:dyDescent="0.3">
      <c r="A1691" s="9" t="str">
        <f t="shared" si="26"/>
        <v>31 Yucatán35-39 añosTotal</v>
      </c>
      <c r="B1691" s="22" t="s">
        <v>66</v>
      </c>
      <c r="C1691" s="22" t="s">
        <v>14</v>
      </c>
      <c r="D1691" s="30" t="s">
        <v>82</v>
      </c>
      <c r="E1691" s="23">
        <v>174099</v>
      </c>
      <c r="F1691" s="23">
        <v>163486</v>
      </c>
      <c r="G1691" s="23">
        <v>160345</v>
      </c>
      <c r="H1691" s="23">
        <v>3062</v>
      </c>
      <c r="I1691" s="23">
        <v>79</v>
      </c>
      <c r="J1691" s="23">
        <v>10448</v>
      </c>
      <c r="K1691" s="23">
        <v>9493</v>
      </c>
      <c r="L1691" s="23">
        <v>420</v>
      </c>
      <c r="M1691" s="23">
        <v>535</v>
      </c>
      <c r="N1691" s="23">
        <v>165</v>
      </c>
    </row>
    <row r="1692" spans="1:14" ht="12.75" customHeight="1" x14ac:dyDescent="0.3">
      <c r="A1692" s="9" t="str">
        <f t="shared" si="26"/>
        <v>31 Yucatán40-44 añosTotal</v>
      </c>
      <c r="B1692" s="22" t="s">
        <v>66</v>
      </c>
      <c r="C1692" s="22" t="s">
        <v>14</v>
      </c>
      <c r="D1692" s="30" t="s">
        <v>83</v>
      </c>
      <c r="E1692" s="23">
        <v>161231</v>
      </c>
      <c r="F1692" s="23">
        <v>152801</v>
      </c>
      <c r="G1692" s="23">
        <v>150538</v>
      </c>
      <c r="H1692" s="23">
        <v>2179</v>
      </c>
      <c r="I1692" s="23">
        <v>84</v>
      </c>
      <c r="J1692" s="23">
        <v>8295</v>
      </c>
      <c r="K1692" s="23">
        <v>7582</v>
      </c>
      <c r="L1692" s="23">
        <v>318</v>
      </c>
      <c r="M1692" s="23">
        <v>395</v>
      </c>
      <c r="N1692" s="23">
        <v>135</v>
      </c>
    </row>
    <row r="1693" spans="1:14" ht="12.75" customHeight="1" x14ac:dyDescent="0.3">
      <c r="A1693" s="9" t="str">
        <f t="shared" si="26"/>
        <v>31 Yucatán45-49 añosTotal</v>
      </c>
      <c r="B1693" s="22" t="s">
        <v>66</v>
      </c>
      <c r="C1693" s="22" t="s">
        <v>14</v>
      </c>
      <c r="D1693" s="30" t="s">
        <v>84</v>
      </c>
      <c r="E1693" s="23">
        <v>146033</v>
      </c>
      <c r="F1693" s="23">
        <v>139250</v>
      </c>
      <c r="G1693" s="23">
        <v>137608</v>
      </c>
      <c r="H1693" s="23">
        <v>1575</v>
      </c>
      <c r="I1693" s="23">
        <v>67</v>
      </c>
      <c r="J1693" s="23">
        <v>6627</v>
      </c>
      <c r="K1693" s="23">
        <v>6013</v>
      </c>
      <c r="L1693" s="23">
        <v>288</v>
      </c>
      <c r="M1693" s="23">
        <v>326</v>
      </c>
      <c r="N1693" s="23">
        <v>156</v>
      </c>
    </row>
    <row r="1694" spans="1:14" ht="12.75" customHeight="1" x14ac:dyDescent="0.3">
      <c r="A1694" s="9" t="str">
        <f t="shared" si="26"/>
        <v>31 Yucatán50-54 añosTotal</v>
      </c>
      <c r="B1694" s="22" t="s">
        <v>66</v>
      </c>
      <c r="C1694" s="22" t="s">
        <v>14</v>
      </c>
      <c r="D1694" s="30" t="s">
        <v>85</v>
      </c>
      <c r="E1694" s="23">
        <v>122358</v>
      </c>
      <c r="F1694" s="23">
        <v>117148</v>
      </c>
      <c r="G1694" s="23">
        <v>115911</v>
      </c>
      <c r="H1694" s="23">
        <v>1158</v>
      </c>
      <c r="I1694" s="23">
        <v>79</v>
      </c>
      <c r="J1694" s="23">
        <v>5096</v>
      </c>
      <c r="K1694" s="23">
        <v>4575</v>
      </c>
      <c r="L1694" s="23">
        <v>255</v>
      </c>
      <c r="M1694" s="23">
        <v>266</v>
      </c>
      <c r="N1694" s="23">
        <v>114</v>
      </c>
    </row>
    <row r="1695" spans="1:14" ht="12.75" customHeight="1" x14ac:dyDescent="0.3">
      <c r="A1695" s="9" t="str">
        <f t="shared" si="26"/>
        <v>31 Yucatán55-59 añosTotal</v>
      </c>
      <c r="B1695" s="22" t="s">
        <v>66</v>
      </c>
      <c r="C1695" s="22" t="s">
        <v>14</v>
      </c>
      <c r="D1695" s="30" t="s">
        <v>86</v>
      </c>
      <c r="E1695" s="23">
        <v>103183</v>
      </c>
      <c r="F1695" s="23">
        <v>98952</v>
      </c>
      <c r="G1695" s="23">
        <v>98036</v>
      </c>
      <c r="H1695" s="23">
        <v>854</v>
      </c>
      <c r="I1695" s="23">
        <v>62</v>
      </c>
      <c r="J1695" s="23">
        <v>4140</v>
      </c>
      <c r="K1695" s="23">
        <v>3660</v>
      </c>
      <c r="L1695" s="23">
        <v>256</v>
      </c>
      <c r="M1695" s="23">
        <v>224</v>
      </c>
      <c r="N1695" s="23">
        <v>91</v>
      </c>
    </row>
    <row r="1696" spans="1:14" ht="12.75" customHeight="1" x14ac:dyDescent="0.3">
      <c r="A1696" s="9" t="str">
        <f t="shared" si="26"/>
        <v>31 Yucatán60-64 añosTotal</v>
      </c>
      <c r="B1696" s="22" t="s">
        <v>66</v>
      </c>
      <c r="C1696" s="22" t="s">
        <v>14</v>
      </c>
      <c r="D1696" s="30" t="s">
        <v>87</v>
      </c>
      <c r="E1696" s="23">
        <v>86773</v>
      </c>
      <c r="F1696" s="23">
        <v>83184</v>
      </c>
      <c r="G1696" s="23">
        <v>82501</v>
      </c>
      <c r="H1696" s="23">
        <v>643</v>
      </c>
      <c r="I1696" s="23">
        <v>40</v>
      </c>
      <c r="J1696" s="23">
        <v>3505</v>
      </c>
      <c r="K1696" s="23">
        <v>3064</v>
      </c>
      <c r="L1696" s="23">
        <v>275</v>
      </c>
      <c r="M1696" s="23">
        <v>166</v>
      </c>
      <c r="N1696" s="23">
        <v>84</v>
      </c>
    </row>
    <row r="1697" spans="1:14" ht="12.75" customHeight="1" x14ac:dyDescent="0.3">
      <c r="A1697" s="9" t="str">
        <f t="shared" si="26"/>
        <v>31 Yucatán65-69 añosTotal</v>
      </c>
      <c r="B1697" s="22" t="s">
        <v>66</v>
      </c>
      <c r="C1697" s="22" t="s">
        <v>14</v>
      </c>
      <c r="D1697" s="30" t="s">
        <v>88</v>
      </c>
      <c r="E1697" s="23">
        <v>72318</v>
      </c>
      <c r="F1697" s="23">
        <v>69763</v>
      </c>
      <c r="G1697" s="23">
        <v>69245</v>
      </c>
      <c r="H1697" s="23">
        <v>479</v>
      </c>
      <c r="I1697" s="23">
        <v>39</v>
      </c>
      <c r="J1697" s="23">
        <v>2509</v>
      </c>
      <c r="K1697" s="23">
        <v>2057</v>
      </c>
      <c r="L1697" s="23">
        <v>286</v>
      </c>
      <c r="M1697" s="23">
        <v>166</v>
      </c>
      <c r="N1697" s="23">
        <v>46</v>
      </c>
    </row>
    <row r="1698" spans="1:14" ht="12.75" customHeight="1" x14ac:dyDescent="0.3">
      <c r="A1698" s="9" t="str">
        <f t="shared" si="26"/>
        <v>31 Yucatán70-74 añosTotal</v>
      </c>
      <c r="B1698" s="22" t="s">
        <v>66</v>
      </c>
      <c r="C1698" s="22" t="s">
        <v>14</v>
      </c>
      <c r="D1698" s="30" t="s">
        <v>89</v>
      </c>
      <c r="E1698" s="23">
        <v>53224</v>
      </c>
      <c r="F1698" s="23">
        <v>51579</v>
      </c>
      <c r="G1698" s="23">
        <v>51233</v>
      </c>
      <c r="H1698" s="23">
        <v>322</v>
      </c>
      <c r="I1698" s="23">
        <v>24</v>
      </c>
      <c r="J1698" s="23">
        <v>1605</v>
      </c>
      <c r="K1698" s="23">
        <v>1365</v>
      </c>
      <c r="L1698" s="23">
        <v>143</v>
      </c>
      <c r="M1698" s="23">
        <v>97</v>
      </c>
      <c r="N1698" s="23">
        <v>40</v>
      </c>
    </row>
    <row r="1699" spans="1:14" ht="12.75" customHeight="1" x14ac:dyDescent="0.3">
      <c r="A1699" s="9" t="str">
        <f t="shared" si="26"/>
        <v>31 Yucatán75-79 añosTotal</v>
      </c>
      <c r="B1699" s="22" t="s">
        <v>66</v>
      </c>
      <c r="C1699" s="22" t="s">
        <v>14</v>
      </c>
      <c r="D1699" s="30" t="s">
        <v>90</v>
      </c>
      <c r="E1699" s="23">
        <v>35612</v>
      </c>
      <c r="F1699" s="23">
        <v>34687</v>
      </c>
      <c r="G1699" s="23">
        <v>34508</v>
      </c>
      <c r="H1699" s="23">
        <v>166</v>
      </c>
      <c r="I1699" s="23">
        <v>13</v>
      </c>
      <c r="J1699" s="23">
        <v>889</v>
      </c>
      <c r="K1699" s="23">
        <v>786</v>
      </c>
      <c r="L1699" s="23">
        <v>60</v>
      </c>
      <c r="M1699" s="23">
        <v>43</v>
      </c>
      <c r="N1699" s="23">
        <v>36</v>
      </c>
    </row>
    <row r="1700" spans="1:14" ht="12.75" customHeight="1" x14ac:dyDescent="0.3">
      <c r="A1700" s="9" t="str">
        <f t="shared" si="26"/>
        <v>31 Yucatán80-84 añosTotal</v>
      </c>
      <c r="B1700" s="22" t="s">
        <v>66</v>
      </c>
      <c r="C1700" s="22" t="s">
        <v>14</v>
      </c>
      <c r="D1700" s="30" t="s">
        <v>91</v>
      </c>
      <c r="E1700" s="23">
        <v>22476</v>
      </c>
      <c r="F1700" s="23">
        <v>21903</v>
      </c>
      <c r="G1700" s="23">
        <v>21749</v>
      </c>
      <c r="H1700" s="23">
        <v>141</v>
      </c>
      <c r="I1700" s="23">
        <v>13</v>
      </c>
      <c r="J1700" s="23">
        <v>548</v>
      </c>
      <c r="K1700" s="23">
        <v>478</v>
      </c>
      <c r="L1700" s="23">
        <v>42</v>
      </c>
      <c r="M1700" s="23">
        <v>28</v>
      </c>
      <c r="N1700" s="23">
        <v>25</v>
      </c>
    </row>
    <row r="1701" spans="1:14" ht="12.75" customHeight="1" x14ac:dyDescent="0.3">
      <c r="A1701" s="9" t="str">
        <f t="shared" si="26"/>
        <v>31 Yucatán85 años y másTotal</v>
      </c>
      <c r="B1701" s="22" t="s">
        <v>66</v>
      </c>
      <c r="C1701" s="22" t="s">
        <v>14</v>
      </c>
      <c r="D1701" s="22" t="s">
        <v>92</v>
      </c>
      <c r="E1701" s="23">
        <v>18632</v>
      </c>
      <c r="F1701" s="23">
        <v>18127</v>
      </c>
      <c r="G1701" s="23">
        <v>17973</v>
      </c>
      <c r="H1701" s="23">
        <v>150</v>
      </c>
      <c r="I1701" s="23">
        <v>4</v>
      </c>
      <c r="J1701" s="23">
        <v>489</v>
      </c>
      <c r="K1701" s="23">
        <v>445</v>
      </c>
      <c r="L1701" s="23">
        <v>21</v>
      </c>
      <c r="M1701" s="23">
        <v>23</v>
      </c>
      <c r="N1701" s="23">
        <v>16</v>
      </c>
    </row>
    <row r="1702" spans="1:14" ht="12.75" customHeight="1" x14ac:dyDescent="0.3">
      <c r="A1702" s="9" t="str">
        <f t="shared" si="26"/>
        <v>31 YucatánTotalHombres</v>
      </c>
      <c r="B1702" s="16" t="s">
        <v>66</v>
      </c>
      <c r="C1702" s="16" t="s">
        <v>15</v>
      </c>
      <c r="D1702" s="16" t="s">
        <v>14</v>
      </c>
      <c r="E1702" s="17">
        <v>1049048</v>
      </c>
      <c r="F1702" s="17">
        <v>994087</v>
      </c>
      <c r="G1702" s="17">
        <v>977249</v>
      </c>
      <c r="H1702" s="17">
        <v>16289</v>
      </c>
      <c r="I1702" s="17">
        <v>549</v>
      </c>
      <c r="J1702" s="17">
        <v>54013</v>
      </c>
      <c r="K1702" s="17">
        <v>49313</v>
      </c>
      <c r="L1702" s="17">
        <v>2208</v>
      </c>
      <c r="M1702" s="17">
        <v>2492</v>
      </c>
      <c r="N1702" s="17">
        <v>948</v>
      </c>
    </row>
    <row r="1703" spans="1:14" ht="12.75" customHeight="1" x14ac:dyDescent="0.3">
      <c r="A1703" s="9" t="str">
        <f t="shared" si="26"/>
        <v>31 Yucatán05-09 añosHombres</v>
      </c>
      <c r="B1703" s="18" t="s">
        <v>66</v>
      </c>
      <c r="C1703" s="18" t="s">
        <v>15</v>
      </c>
      <c r="D1703" s="29" t="s">
        <v>76</v>
      </c>
      <c r="E1703" s="19">
        <v>93902</v>
      </c>
      <c r="F1703" s="19">
        <v>89214</v>
      </c>
      <c r="G1703" s="19">
        <v>87649</v>
      </c>
      <c r="H1703" s="19">
        <v>1482</v>
      </c>
      <c r="I1703" s="19">
        <v>83</v>
      </c>
      <c r="J1703" s="19">
        <v>4611</v>
      </c>
      <c r="K1703" s="19">
        <v>4345</v>
      </c>
      <c r="L1703" s="19">
        <v>84</v>
      </c>
      <c r="M1703" s="19">
        <v>182</v>
      </c>
      <c r="N1703" s="19">
        <v>77</v>
      </c>
    </row>
    <row r="1704" spans="1:14" ht="12.75" customHeight="1" x14ac:dyDescent="0.3">
      <c r="A1704" s="9" t="str">
        <f t="shared" si="26"/>
        <v>31 Yucatán10-14 añosHombres</v>
      </c>
      <c r="B1704" s="18" t="s">
        <v>66</v>
      </c>
      <c r="C1704" s="18" t="s">
        <v>15</v>
      </c>
      <c r="D1704" s="29" t="s">
        <v>77</v>
      </c>
      <c r="E1704" s="19">
        <v>95833</v>
      </c>
      <c r="F1704" s="19">
        <v>91439</v>
      </c>
      <c r="G1704" s="19">
        <v>90203</v>
      </c>
      <c r="H1704" s="19">
        <v>1164</v>
      </c>
      <c r="I1704" s="19">
        <v>72</v>
      </c>
      <c r="J1704" s="19">
        <v>4312</v>
      </c>
      <c r="K1704" s="19">
        <v>4106</v>
      </c>
      <c r="L1704" s="19">
        <v>67</v>
      </c>
      <c r="M1704" s="19">
        <v>139</v>
      </c>
      <c r="N1704" s="19">
        <v>82</v>
      </c>
    </row>
    <row r="1705" spans="1:14" ht="12.75" customHeight="1" x14ac:dyDescent="0.3">
      <c r="A1705" s="9" t="str">
        <f t="shared" si="26"/>
        <v>31 Yucatán15-19 añosHombres</v>
      </c>
      <c r="B1705" s="18" t="s">
        <v>66</v>
      </c>
      <c r="C1705" s="18" t="s">
        <v>15</v>
      </c>
      <c r="D1705" s="29" t="s">
        <v>78</v>
      </c>
      <c r="E1705" s="19">
        <v>99417</v>
      </c>
      <c r="F1705" s="19">
        <v>94455</v>
      </c>
      <c r="G1705" s="19">
        <v>93079</v>
      </c>
      <c r="H1705" s="19">
        <v>1350</v>
      </c>
      <c r="I1705" s="19">
        <v>26</v>
      </c>
      <c r="J1705" s="19">
        <v>4891</v>
      </c>
      <c r="K1705" s="19">
        <v>4676</v>
      </c>
      <c r="L1705" s="19">
        <v>64</v>
      </c>
      <c r="M1705" s="19">
        <v>151</v>
      </c>
      <c r="N1705" s="19">
        <v>71</v>
      </c>
    </row>
    <row r="1706" spans="1:14" ht="12.75" customHeight="1" x14ac:dyDescent="0.3">
      <c r="A1706" s="9" t="str">
        <f t="shared" si="26"/>
        <v>31 Yucatán20-24 añosHombres</v>
      </c>
      <c r="B1706" s="18" t="s">
        <v>66</v>
      </c>
      <c r="C1706" s="18" t="s">
        <v>15</v>
      </c>
      <c r="D1706" s="29" t="s">
        <v>79</v>
      </c>
      <c r="E1706" s="19">
        <v>100085</v>
      </c>
      <c r="F1706" s="19">
        <v>93849</v>
      </c>
      <c r="G1706" s="19">
        <v>91543</v>
      </c>
      <c r="H1706" s="19">
        <v>2263</v>
      </c>
      <c r="I1706" s="19">
        <v>43</v>
      </c>
      <c r="J1706" s="19">
        <v>6142</v>
      </c>
      <c r="K1706" s="19">
        <v>5805</v>
      </c>
      <c r="L1706" s="19">
        <v>85</v>
      </c>
      <c r="M1706" s="19">
        <v>252</v>
      </c>
      <c r="N1706" s="19">
        <v>94</v>
      </c>
    </row>
    <row r="1707" spans="1:14" ht="12.75" customHeight="1" x14ac:dyDescent="0.3">
      <c r="A1707" s="9" t="str">
        <f t="shared" si="26"/>
        <v>31 Yucatán25-29 añosHombres</v>
      </c>
      <c r="B1707" s="18" t="s">
        <v>66</v>
      </c>
      <c r="C1707" s="18" t="s">
        <v>15</v>
      </c>
      <c r="D1707" s="29" t="s">
        <v>80</v>
      </c>
      <c r="E1707" s="19">
        <v>94526</v>
      </c>
      <c r="F1707" s="19">
        <v>88490</v>
      </c>
      <c r="G1707" s="19">
        <v>85888</v>
      </c>
      <c r="H1707" s="19">
        <v>2562</v>
      </c>
      <c r="I1707" s="19">
        <v>40</v>
      </c>
      <c r="J1707" s="19">
        <v>5953</v>
      </c>
      <c r="K1707" s="19">
        <v>5536</v>
      </c>
      <c r="L1707" s="19">
        <v>132</v>
      </c>
      <c r="M1707" s="19">
        <v>285</v>
      </c>
      <c r="N1707" s="19">
        <v>83</v>
      </c>
    </row>
    <row r="1708" spans="1:14" ht="12.75" customHeight="1" x14ac:dyDescent="0.3">
      <c r="A1708" s="9" t="str">
        <f t="shared" si="26"/>
        <v>31 Yucatán30-34 añosHombres</v>
      </c>
      <c r="B1708" s="18" t="s">
        <v>66</v>
      </c>
      <c r="C1708" s="18" t="s">
        <v>15</v>
      </c>
      <c r="D1708" s="29" t="s">
        <v>81</v>
      </c>
      <c r="E1708" s="19">
        <v>89203</v>
      </c>
      <c r="F1708" s="19">
        <v>83201</v>
      </c>
      <c r="G1708" s="19">
        <v>80979</v>
      </c>
      <c r="H1708" s="19">
        <v>2177</v>
      </c>
      <c r="I1708" s="19">
        <v>45</v>
      </c>
      <c r="J1708" s="19">
        <v>5924</v>
      </c>
      <c r="K1708" s="19">
        <v>5348</v>
      </c>
      <c r="L1708" s="19">
        <v>256</v>
      </c>
      <c r="M1708" s="19">
        <v>320</v>
      </c>
      <c r="N1708" s="19">
        <v>78</v>
      </c>
    </row>
    <row r="1709" spans="1:14" ht="12.75" customHeight="1" x14ac:dyDescent="0.3">
      <c r="A1709" s="9" t="str">
        <f t="shared" si="26"/>
        <v>31 Yucatán35-39 añosHombres</v>
      </c>
      <c r="B1709" s="18" t="s">
        <v>66</v>
      </c>
      <c r="C1709" s="18" t="s">
        <v>15</v>
      </c>
      <c r="D1709" s="29" t="s">
        <v>82</v>
      </c>
      <c r="E1709" s="19">
        <v>84877</v>
      </c>
      <c r="F1709" s="19">
        <v>79431</v>
      </c>
      <c r="G1709" s="19">
        <v>77870</v>
      </c>
      <c r="H1709" s="19">
        <v>1514</v>
      </c>
      <c r="I1709" s="19">
        <v>47</v>
      </c>
      <c r="J1709" s="19">
        <v>5361</v>
      </c>
      <c r="K1709" s="19">
        <v>4761</v>
      </c>
      <c r="L1709" s="19">
        <v>305</v>
      </c>
      <c r="M1709" s="19">
        <v>295</v>
      </c>
      <c r="N1709" s="19">
        <v>85</v>
      </c>
    </row>
    <row r="1710" spans="1:14" ht="12.75" customHeight="1" x14ac:dyDescent="0.3">
      <c r="A1710" s="9" t="str">
        <f t="shared" si="26"/>
        <v>31 Yucatán40-44 añosHombres</v>
      </c>
      <c r="B1710" s="18" t="s">
        <v>66</v>
      </c>
      <c r="C1710" s="18" t="s">
        <v>15</v>
      </c>
      <c r="D1710" s="29" t="s">
        <v>83</v>
      </c>
      <c r="E1710" s="19">
        <v>77759</v>
      </c>
      <c r="F1710" s="19">
        <v>73457</v>
      </c>
      <c r="G1710" s="19">
        <v>72326</v>
      </c>
      <c r="H1710" s="19">
        <v>1091</v>
      </c>
      <c r="I1710" s="19">
        <v>40</v>
      </c>
      <c r="J1710" s="19">
        <v>4232</v>
      </c>
      <c r="K1710" s="19">
        <v>3806</v>
      </c>
      <c r="L1710" s="19">
        <v>226</v>
      </c>
      <c r="M1710" s="19">
        <v>200</v>
      </c>
      <c r="N1710" s="19">
        <v>70</v>
      </c>
    </row>
    <row r="1711" spans="1:14" ht="12.75" customHeight="1" x14ac:dyDescent="0.3">
      <c r="A1711" s="9" t="str">
        <f t="shared" si="26"/>
        <v>31 Yucatán45-49 añosHombres</v>
      </c>
      <c r="B1711" s="18" t="s">
        <v>66</v>
      </c>
      <c r="C1711" s="18" t="s">
        <v>15</v>
      </c>
      <c r="D1711" s="29" t="s">
        <v>84</v>
      </c>
      <c r="E1711" s="19">
        <v>70247</v>
      </c>
      <c r="F1711" s="19">
        <v>66744</v>
      </c>
      <c r="G1711" s="19">
        <v>65960</v>
      </c>
      <c r="H1711" s="19">
        <v>760</v>
      </c>
      <c r="I1711" s="19">
        <v>24</v>
      </c>
      <c r="J1711" s="19">
        <v>3417</v>
      </c>
      <c r="K1711" s="19">
        <v>3062</v>
      </c>
      <c r="L1711" s="19">
        <v>197</v>
      </c>
      <c r="M1711" s="19">
        <v>158</v>
      </c>
      <c r="N1711" s="19">
        <v>86</v>
      </c>
    </row>
    <row r="1712" spans="1:14" ht="12.75" customHeight="1" x14ac:dyDescent="0.3">
      <c r="A1712" s="9" t="str">
        <f t="shared" si="26"/>
        <v>31 Yucatán50-54 añosHombres</v>
      </c>
      <c r="B1712" s="18" t="s">
        <v>66</v>
      </c>
      <c r="C1712" s="18" t="s">
        <v>15</v>
      </c>
      <c r="D1712" s="29" t="s">
        <v>85</v>
      </c>
      <c r="E1712" s="19">
        <v>57886</v>
      </c>
      <c r="F1712" s="19">
        <v>55222</v>
      </c>
      <c r="G1712" s="19">
        <v>54624</v>
      </c>
      <c r="H1712" s="19">
        <v>565</v>
      </c>
      <c r="I1712" s="19">
        <v>33</v>
      </c>
      <c r="J1712" s="19">
        <v>2606</v>
      </c>
      <c r="K1712" s="19">
        <v>2301</v>
      </c>
      <c r="L1712" s="19">
        <v>160</v>
      </c>
      <c r="M1712" s="19">
        <v>145</v>
      </c>
      <c r="N1712" s="19">
        <v>58</v>
      </c>
    </row>
    <row r="1713" spans="1:14" ht="12.75" customHeight="1" x14ac:dyDescent="0.3">
      <c r="A1713" s="9" t="str">
        <f t="shared" si="26"/>
        <v>31 Yucatán55-59 añosHombres</v>
      </c>
      <c r="B1713" s="18" t="s">
        <v>66</v>
      </c>
      <c r="C1713" s="18" t="s">
        <v>15</v>
      </c>
      <c r="D1713" s="29" t="s">
        <v>86</v>
      </c>
      <c r="E1713" s="19">
        <v>48826</v>
      </c>
      <c r="F1713" s="19">
        <v>46741</v>
      </c>
      <c r="G1713" s="19">
        <v>46273</v>
      </c>
      <c r="H1713" s="19">
        <v>436</v>
      </c>
      <c r="I1713" s="19">
        <v>32</v>
      </c>
      <c r="J1713" s="19">
        <v>2044</v>
      </c>
      <c r="K1713" s="19">
        <v>1785</v>
      </c>
      <c r="L1713" s="19">
        <v>148</v>
      </c>
      <c r="M1713" s="19">
        <v>111</v>
      </c>
      <c r="N1713" s="19">
        <v>41</v>
      </c>
    </row>
    <row r="1714" spans="1:14" ht="12.75" customHeight="1" x14ac:dyDescent="0.3">
      <c r="A1714" s="9" t="str">
        <f t="shared" si="26"/>
        <v>31 Yucatán60-64 añosHombres</v>
      </c>
      <c r="B1714" s="18" t="s">
        <v>66</v>
      </c>
      <c r="C1714" s="18" t="s">
        <v>15</v>
      </c>
      <c r="D1714" s="29" t="s">
        <v>87</v>
      </c>
      <c r="E1714" s="19">
        <v>40883</v>
      </c>
      <c r="F1714" s="19">
        <v>39135</v>
      </c>
      <c r="G1714" s="19">
        <v>38775</v>
      </c>
      <c r="H1714" s="19">
        <v>340</v>
      </c>
      <c r="I1714" s="19">
        <v>20</v>
      </c>
      <c r="J1714" s="19">
        <v>1703</v>
      </c>
      <c r="K1714" s="19">
        <v>1478</v>
      </c>
      <c r="L1714" s="19">
        <v>157</v>
      </c>
      <c r="M1714" s="19">
        <v>68</v>
      </c>
      <c r="N1714" s="19">
        <v>45</v>
      </c>
    </row>
    <row r="1715" spans="1:14" ht="12.75" customHeight="1" x14ac:dyDescent="0.3">
      <c r="A1715" s="9" t="str">
        <f t="shared" si="26"/>
        <v>31 Yucatán65-69 añosHombres</v>
      </c>
      <c r="B1715" s="18" t="s">
        <v>66</v>
      </c>
      <c r="C1715" s="18" t="s">
        <v>15</v>
      </c>
      <c r="D1715" s="29" t="s">
        <v>88</v>
      </c>
      <c r="E1715" s="19">
        <v>34270</v>
      </c>
      <c r="F1715" s="19">
        <v>32979</v>
      </c>
      <c r="G1715" s="19">
        <v>32720</v>
      </c>
      <c r="H1715" s="19">
        <v>245</v>
      </c>
      <c r="I1715" s="19">
        <v>14</v>
      </c>
      <c r="J1715" s="19">
        <v>1268</v>
      </c>
      <c r="K1715" s="19">
        <v>1000</v>
      </c>
      <c r="L1715" s="19">
        <v>179</v>
      </c>
      <c r="M1715" s="19">
        <v>89</v>
      </c>
      <c r="N1715" s="19">
        <v>23</v>
      </c>
    </row>
    <row r="1716" spans="1:14" ht="12.75" customHeight="1" x14ac:dyDescent="0.3">
      <c r="A1716" s="9" t="str">
        <f t="shared" si="26"/>
        <v>31 Yucatán70-74 añosHombres</v>
      </c>
      <c r="B1716" s="18" t="s">
        <v>66</v>
      </c>
      <c r="C1716" s="18" t="s">
        <v>15</v>
      </c>
      <c r="D1716" s="29" t="s">
        <v>89</v>
      </c>
      <c r="E1716" s="19">
        <v>25378</v>
      </c>
      <c r="F1716" s="19">
        <v>24608</v>
      </c>
      <c r="G1716" s="19">
        <v>24434</v>
      </c>
      <c r="H1716" s="19">
        <v>162</v>
      </c>
      <c r="I1716" s="19">
        <v>12</v>
      </c>
      <c r="J1716" s="19">
        <v>748</v>
      </c>
      <c r="K1716" s="19">
        <v>619</v>
      </c>
      <c r="L1716" s="19">
        <v>76</v>
      </c>
      <c r="M1716" s="19">
        <v>53</v>
      </c>
      <c r="N1716" s="19">
        <v>22</v>
      </c>
    </row>
    <row r="1717" spans="1:14" ht="12.75" customHeight="1" x14ac:dyDescent="0.3">
      <c r="A1717" s="9" t="str">
        <f t="shared" si="26"/>
        <v>31 Yucatán75-79 añosHombres</v>
      </c>
      <c r="B1717" s="18" t="s">
        <v>66</v>
      </c>
      <c r="C1717" s="18" t="s">
        <v>15</v>
      </c>
      <c r="D1717" s="29" t="s">
        <v>90</v>
      </c>
      <c r="E1717" s="19">
        <v>17163</v>
      </c>
      <c r="F1717" s="19">
        <v>16721</v>
      </c>
      <c r="G1717" s="19">
        <v>16649</v>
      </c>
      <c r="H1717" s="19">
        <v>65</v>
      </c>
      <c r="I1717" s="19">
        <v>7</v>
      </c>
      <c r="J1717" s="19">
        <v>424</v>
      </c>
      <c r="K1717" s="19">
        <v>365</v>
      </c>
      <c r="L1717" s="19">
        <v>39</v>
      </c>
      <c r="M1717" s="19">
        <v>20</v>
      </c>
      <c r="N1717" s="19">
        <v>18</v>
      </c>
    </row>
    <row r="1718" spans="1:14" ht="12.75" customHeight="1" x14ac:dyDescent="0.3">
      <c r="A1718" s="9" t="str">
        <f t="shared" si="26"/>
        <v>31 Yucatán80-84 añosHombres</v>
      </c>
      <c r="B1718" s="18" t="s">
        <v>66</v>
      </c>
      <c r="C1718" s="18" t="s">
        <v>15</v>
      </c>
      <c r="D1718" s="29" t="s">
        <v>91</v>
      </c>
      <c r="E1718" s="19">
        <v>10519</v>
      </c>
      <c r="F1718" s="19">
        <v>10298</v>
      </c>
      <c r="G1718" s="19">
        <v>10236</v>
      </c>
      <c r="H1718" s="19">
        <v>55</v>
      </c>
      <c r="I1718" s="19">
        <v>7</v>
      </c>
      <c r="J1718" s="19">
        <v>212</v>
      </c>
      <c r="K1718" s="19">
        <v>175</v>
      </c>
      <c r="L1718" s="19">
        <v>21</v>
      </c>
      <c r="M1718" s="19">
        <v>16</v>
      </c>
      <c r="N1718" s="19">
        <v>9</v>
      </c>
    </row>
    <row r="1719" spans="1:14" ht="12.75" customHeight="1" x14ac:dyDescent="0.3">
      <c r="A1719" s="9" t="str">
        <f t="shared" si="26"/>
        <v>31 Yucatán85 años y másHombres</v>
      </c>
      <c r="B1719" s="18" t="s">
        <v>66</v>
      </c>
      <c r="C1719" s="18" t="s">
        <v>15</v>
      </c>
      <c r="D1719" s="18" t="s">
        <v>92</v>
      </c>
      <c r="E1719" s="19">
        <v>8274</v>
      </c>
      <c r="F1719" s="19">
        <v>8103</v>
      </c>
      <c r="G1719" s="19">
        <v>8041</v>
      </c>
      <c r="H1719" s="19">
        <v>58</v>
      </c>
      <c r="I1719" s="19">
        <v>4</v>
      </c>
      <c r="J1719" s="19">
        <v>165</v>
      </c>
      <c r="K1719" s="19">
        <v>145</v>
      </c>
      <c r="L1719" s="19">
        <v>12</v>
      </c>
      <c r="M1719" s="19">
        <v>8</v>
      </c>
      <c r="N1719" s="19">
        <v>6</v>
      </c>
    </row>
    <row r="1720" spans="1:14" ht="12.75" customHeight="1" x14ac:dyDescent="0.3">
      <c r="A1720" s="9" t="str">
        <f t="shared" si="26"/>
        <v>31 YucatánTotalMujeres</v>
      </c>
      <c r="B1720" s="20" t="s">
        <v>66</v>
      </c>
      <c r="C1720" s="20" t="s">
        <v>16</v>
      </c>
      <c r="D1720" s="20" t="s">
        <v>14</v>
      </c>
      <c r="E1720" s="21">
        <v>1092048</v>
      </c>
      <c r="F1720" s="21">
        <v>1036518</v>
      </c>
      <c r="G1720" s="21">
        <v>1018025</v>
      </c>
      <c r="H1720" s="21">
        <v>17946</v>
      </c>
      <c r="I1720" s="21">
        <v>547</v>
      </c>
      <c r="J1720" s="21">
        <v>54594</v>
      </c>
      <c r="K1720" s="21">
        <v>50896</v>
      </c>
      <c r="L1720" s="21">
        <v>1250</v>
      </c>
      <c r="M1720" s="21">
        <v>2448</v>
      </c>
      <c r="N1720" s="21">
        <v>936</v>
      </c>
    </row>
    <row r="1721" spans="1:14" ht="12.75" customHeight="1" x14ac:dyDescent="0.3">
      <c r="A1721" s="9" t="str">
        <f t="shared" si="26"/>
        <v>31 Yucatán05-09 añosMujeres</v>
      </c>
      <c r="B1721" s="22" t="s">
        <v>66</v>
      </c>
      <c r="C1721" s="22" t="s">
        <v>16</v>
      </c>
      <c r="D1721" s="30" t="s">
        <v>76</v>
      </c>
      <c r="E1721" s="23">
        <v>92220</v>
      </c>
      <c r="F1721" s="23">
        <v>87536</v>
      </c>
      <c r="G1721" s="23">
        <v>85963</v>
      </c>
      <c r="H1721" s="23">
        <v>1501</v>
      </c>
      <c r="I1721" s="23">
        <v>72</v>
      </c>
      <c r="J1721" s="23">
        <v>4628</v>
      </c>
      <c r="K1721" s="23">
        <v>4411</v>
      </c>
      <c r="L1721" s="23">
        <v>86</v>
      </c>
      <c r="M1721" s="23">
        <v>131</v>
      </c>
      <c r="N1721" s="23">
        <v>56</v>
      </c>
    </row>
    <row r="1722" spans="1:14" ht="12.75" customHeight="1" x14ac:dyDescent="0.3">
      <c r="A1722" s="9" t="str">
        <f t="shared" si="26"/>
        <v>31 Yucatán10-14 añosMujeres</v>
      </c>
      <c r="B1722" s="22" t="s">
        <v>66</v>
      </c>
      <c r="C1722" s="22" t="s">
        <v>16</v>
      </c>
      <c r="D1722" s="30" t="s">
        <v>77</v>
      </c>
      <c r="E1722" s="23">
        <v>93304</v>
      </c>
      <c r="F1722" s="23">
        <v>89161</v>
      </c>
      <c r="G1722" s="23">
        <v>87909</v>
      </c>
      <c r="H1722" s="23">
        <v>1195</v>
      </c>
      <c r="I1722" s="23">
        <v>57</v>
      </c>
      <c r="J1722" s="23">
        <v>4070</v>
      </c>
      <c r="K1722" s="23">
        <v>3896</v>
      </c>
      <c r="L1722" s="23">
        <v>75</v>
      </c>
      <c r="M1722" s="23">
        <v>99</v>
      </c>
      <c r="N1722" s="23">
        <v>73</v>
      </c>
    </row>
    <row r="1723" spans="1:14" ht="12.75" customHeight="1" x14ac:dyDescent="0.3">
      <c r="A1723" s="9" t="str">
        <f t="shared" si="26"/>
        <v>31 Yucatán15-19 añosMujeres</v>
      </c>
      <c r="B1723" s="22" t="s">
        <v>66</v>
      </c>
      <c r="C1723" s="22" t="s">
        <v>16</v>
      </c>
      <c r="D1723" s="30" t="s">
        <v>78</v>
      </c>
      <c r="E1723" s="23">
        <v>96946</v>
      </c>
      <c r="F1723" s="23">
        <v>91540</v>
      </c>
      <c r="G1723" s="23">
        <v>89620</v>
      </c>
      <c r="H1723" s="23">
        <v>1892</v>
      </c>
      <c r="I1723" s="23">
        <v>28</v>
      </c>
      <c r="J1723" s="23">
        <v>5310</v>
      </c>
      <c r="K1723" s="23">
        <v>5093</v>
      </c>
      <c r="L1723" s="23">
        <v>48</v>
      </c>
      <c r="M1723" s="23">
        <v>169</v>
      </c>
      <c r="N1723" s="23">
        <v>96</v>
      </c>
    </row>
    <row r="1724" spans="1:14" ht="12.75" customHeight="1" x14ac:dyDescent="0.3">
      <c r="A1724" s="9" t="str">
        <f t="shared" si="26"/>
        <v>31 Yucatán20-24 añosMujeres</v>
      </c>
      <c r="B1724" s="22" t="s">
        <v>66</v>
      </c>
      <c r="C1724" s="22" t="s">
        <v>16</v>
      </c>
      <c r="D1724" s="30" t="s">
        <v>79</v>
      </c>
      <c r="E1724" s="23">
        <v>99440</v>
      </c>
      <c r="F1724" s="23">
        <v>92810</v>
      </c>
      <c r="G1724" s="23">
        <v>89893</v>
      </c>
      <c r="H1724" s="23">
        <v>2884</v>
      </c>
      <c r="I1724" s="23">
        <v>33</v>
      </c>
      <c r="J1724" s="23">
        <v>6534</v>
      </c>
      <c r="K1724" s="23">
        <v>6183</v>
      </c>
      <c r="L1724" s="23">
        <v>50</v>
      </c>
      <c r="M1724" s="23">
        <v>301</v>
      </c>
      <c r="N1724" s="23">
        <v>96</v>
      </c>
    </row>
    <row r="1725" spans="1:14" ht="12.75" customHeight="1" x14ac:dyDescent="0.3">
      <c r="A1725" s="9" t="str">
        <f t="shared" si="26"/>
        <v>31 Yucatán25-29 añosMujeres</v>
      </c>
      <c r="B1725" s="22" t="s">
        <v>66</v>
      </c>
      <c r="C1725" s="22" t="s">
        <v>16</v>
      </c>
      <c r="D1725" s="30" t="s">
        <v>80</v>
      </c>
      <c r="E1725" s="23">
        <v>96449</v>
      </c>
      <c r="F1725" s="23">
        <v>90236</v>
      </c>
      <c r="G1725" s="23">
        <v>87274</v>
      </c>
      <c r="H1725" s="23">
        <v>2923</v>
      </c>
      <c r="I1725" s="23">
        <v>39</v>
      </c>
      <c r="J1725" s="23">
        <v>6129</v>
      </c>
      <c r="K1725" s="23">
        <v>5733</v>
      </c>
      <c r="L1725" s="23">
        <v>60</v>
      </c>
      <c r="M1725" s="23">
        <v>336</v>
      </c>
      <c r="N1725" s="23">
        <v>84</v>
      </c>
    </row>
    <row r="1726" spans="1:14" ht="12.75" customHeight="1" x14ac:dyDescent="0.3">
      <c r="A1726" s="9" t="str">
        <f t="shared" si="26"/>
        <v>31 Yucatán30-34 añosMujeres</v>
      </c>
      <c r="B1726" s="22" t="s">
        <v>66</v>
      </c>
      <c r="C1726" s="22" t="s">
        <v>16</v>
      </c>
      <c r="D1726" s="30" t="s">
        <v>81</v>
      </c>
      <c r="E1726" s="23">
        <v>93832</v>
      </c>
      <c r="F1726" s="23">
        <v>87794</v>
      </c>
      <c r="G1726" s="23">
        <v>85627</v>
      </c>
      <c r="H1726" s="23">
        <v>2113</v>
      </c>
      <c r="I1726" s="23">
        <v>54</v>
      </c>
      <c r="J1726" s="23">
        <v>5952</v>
      </c>
      <c r="K1726" s="23">
        <v>5559</v>
      </c>
      <c r="L1726" s="23">
        <v>87</v>
      </c>
      <c r="M1726" s="23">
        <v>306</v>
      </c>
      <c r="N1726" s="23">
        <v>86</v>
      </c>
    </row>
    <row r="1727" spans="1:14" ht="12.75" customHeight="1" x14ac:dyDescent="0.3">
      <c r="A1727" s="9" t="str">
        <f t="shared" si="26"/>
        <v>31 Yucatán35-39 añosMujeres</v>
      </c>
      <c r="B1727" s="22" t="s">
        <v>66</v>
      </c>
      <c r="C1727" s="22" t="s">
        <v>16</v>
      </c>
      <c r="D1727" s="30" t="s">
        <v>82</v>
      </c>
      <c r="E1727" s="23">
        <v>89222</v>
      </c>
      <c r="F1727" s="23">
        <v>84055</v>
      </c>
      <c r="G1727" s="23">
        <v>82475</v>
      </c>
      <c r="H1727" s="23">
        <v>1548</v>
      </c>
      <c r="I1727" s="23">
        <v>32</v>
      </c>
      <c r="J1727" s="23">
        <v>5087</v>
      </c>
      <c r="K1727" s="23">
        <v>4732</v>
      </c>
      <c r="L1727" s="23">
        <v>115</v>
      </c>
      <c r="M1727" s="23">
        <v>240</v>
      </c>
      <c r="N1727" s="23">
        <v>80</v>
      </c>
    </row>
    <row r="1728" spans="1:14" ht="12.75" customHeight="1" x14ac:dyDescent="0.3">
      <c r="A1728" s="9" t="str">
        <f t="shared" si="26"/>
        <v>31 Yucatán40-44 añosMujeres</v>
      </c>
      <c r="B1728" s="22" t="s">
        <v>66</v>
      </c>
      <c r="C1728" s="22" t="s">
        <v>16</v>
      </c>
      <c r="D1728" s="30" t="s">
        <v>83</v>
      </c>
      <c r="E1728" s="23">
        <v>83472</v>
      </c>
      <c r="F1728" s="23">
        <v>79344</v>
      </c>
      <c r="G1728" s="23">
        <v>78212</v>
      </c>
      <c r="H1728" s="23">
        <v>1088</v>
      </c>
      <c r="I1728" s="23">
        <v>44</v>
      </c>
      <c r="J1728" s="23">
        <v>4063</v>
      </c>
      <c r="K1728" s="23">
        <v>3776</v>
      </c>
      <c r="L1728" s="23">
        <v>92</v>
      </c>
      <c r="M1728" s="23">
        <v>195</v>
      </c>
      <c r="N1728" s="23">
        <v>65</v>
      </c>
    </row>
    <row r="1729" spans="1:14" ht="12.75" customHeight="1" x14ac:dyDescent="0.3">
      <c r="A1729" s="9" t="str">
        <f t="shared" si="26"/>
        <v>31 Yucatán45-49 añosMujeres</v>
      </c>
      <c r="B1729" s="22" t="s">
        <v>66</v>
      </c>
      <c r="C1729" s="22" t="s">
        <v>16</v>
      </c>
      <c r="D1729" s="30" t="s">
        <v>84</v>
      </c>
      <c r="E1729" s="23">
        <v>75786</v>
      </c>
      <c r="F1729" s="23">
        <v>72506</v>
      </c>
      <c r="G1729" s="23">
        <v>71648</v>
      </c>
      <c r="H1729" s="23">
        <v>815</v>
      </c>
      <c r="I1729" s="23">
        <v>43</v>
      </c>
      <c r="J1729" s="23">
        <v>3210</v>
      </c>
      <c r="K1729" s="23">
        <v>2951</v>
      </c>
      <c r="L1729" s="23">
        <v>91</v>
      </c>
      <c r="M1729" s="23">
        <v>168</v>
      </c>
      <c r="N1729" s="23">
        <v>70</v>
      </c>
    </row>
    <row r="1730" spans="1:14" ht="12.75" customHeight="1" x14ac:dyDescent="0.3">
      <c r="A1730" s="9" t="str">
        <f t="shared" si="26"/>
        <v>31 Yucatán50-54 añosMujeres</v>
      </c>
      <c r="B1730" s="22" t="s">
        <v>66</v>
      </c>
      <c r="C1730" s="22" t="s">
        <v>16</v>
      </c>
      <c r="D1730" s="30" t="s">
        <v>85</v>
      </c>
      <c r="E1730" s="23">
        <v>64472</v>
      </c>
      <c r="F1730" s="23">
        <v>61926</v>
      </c>
      <c r="G1730" s="23">
        <v>61287</v>
      </c>
      <c r="H1730" s="23">
        <v>593</v>
      </c>
      <c r="I1730" s="23">
        <v>46</v>
      </c>
      <c r="J1730" s="23">
        <v>2490</v>
      </c>
      <c r="K1730" s="23">
        <v>2274</v>
      </c>
      <c r="L1730" s="23">
        <v>95</v>
      </c>
      <c r="M1730" s="23">
        <v>121</v>
      </c>
      <c r="N1730" s="23">
        <v>56</v>
      </c>
    </row>
    <row r="1731" spans="1:14" ht="12.75" customHeight="1" x14ac:dyDescent="0.3">
      <c r="A1731" s="9" t="str">
        <f t="shared" si="26"/>
        <v>31 Yucatán55-59 añosMujeres</v>
      </c>
      <c r="B1731" s="22" t="s">
        <v>66</v>
      </c>
      <c r="C1731" s="22" t="s">
        <v>16</v>
      </c>
      <c r="D1731" s="30" t="s">
        <v>86</v>
      </c>
      <c r="E1731" s="23">
        <v>54357</v>
      </c>
      <c r="F1731" s="23">
        <v>52211</v>
      </c>
      <c r="G1731" s="23">
        <v>51763</v>
      </c>
      <c r="H1731" s="23">
        <v>418</v>
      </c>
      <c r="I1731" s="23">
        <v>30</v>
      </c>
      <c r="J1731" s="23">
        <v>2096</v>
      </c>
      <c r="K1731" s="23">
        <v>1875</v>
      </c>
      <c r="L1731" s="23">
        <v>108</v>
      </c>
      <c r="M1731" s="23">
        <v>113</v>
      </c>
      <c r="N1731" s="23">
        <v>50</v>
      </c>
    </row>
    <row r="1732" spans="1:14" ht="12.75" customHeight="1" x14ac:dyDescent="0.3">
      <c r="A1732" s="9" t="str">
        <f t="shared" si="26"/>
        <v>31 Yucatán60-64 añosMujeres</v>
      </c>
      <c r="B1732" s="22" t="s">
        <v>66</v>
      </c>
      <c r="C1732" s="22" t="s">
        <v>16</v>
      </c>
      <c r="D1732" s="30" t="s">
        <v>87</v>
      </c>
      <c r="E1732" s="23">
        <v>45890</v>
      </c>
      <c r="F1732" s="23">
        <v>44049</v>
      </c>
      <c r="G1732" s="23">
        <v>43726</v>
      </c>
      <c r="H1732" s="23">
        <v>303</v>
      </c>
      <c r="I1732" s="23">
        <v>20</v>
      </c>
      <c r="J1732" s="23">
        <v>1802</v>
      </c>
      <c r="K1732" s="23">
        <v>1586</v>
      </c>
      <c r="L1732" s="23">
        <v>118</v>
      </c>
      <c r="M1732" s="23">
        <v>98</v>
      </c>
      <c r="N1732" s="23">
        <v>39</v>
      </c>
    </row>
    <row r="1733" spans="1:14" ht="12.75" customHeight="1" x14ac:dyDescent="0.3">
      <c r="A1733" s="9" t="str">
        <f t="shared" si="26"/>
        <v>31 Yucatán65-69 añosMujeres</v>
      </c>
      <c r="B1733" s="22" t="s">
        <v>66</v>
      </c>
      <c r="C1733" s="22" t="s">
        <v>16</v>
      </c>
      <c r="D1733" s="30" t="s">
        <v>88</v>
      </c>
      <c r="E1733" s="23">
        <v>38048</v>
      </c>
      <c r="F1733" s="23">
        <v>36784</v>
      </c>
      <c r="G1733" s="23">
        <v>36525</v>
      </c>
      <c r="H1733" s="23">
        <v>234</v>
      </c>
      <c r="I1733" s="23">
        <v>25</v>
      </c>
      <c r="J1733" s="23">
        <v>1241</v>
      </c>
      <c r="K1733" s="23">
        <v>1057</v>
      </c>
      <c r="L1733" s="23">
        <v>107</v>
      </c>
      <c r="M1733" s="23">
        <v>77</v>
      </c>
      <c r="N1733" s="23">
        <v>23</v>
      </c>
    </row>
    <row r="1734" spans="1:14" ht="12.75" customHeight="1" x14ac:dyDescent="0.3">
      <c r="A1734" s="9" t="str">
        <f t="shared" si="26"/>
        <v>31 Yucatán70-74 añosMujeres</v>
      </c>
      <c r="B1734" s="22" t="s">
        <v>66</v>
      </c>
      <c r="C1734" s="22" t="s">
        <v>16</v>
      </c>
      <c r="D1734" s="30" t="s">
        <v>89</v>
      </c>
      <c r="E1734" s="23">
        <v>27846</v>
      </c>
      <c r="F1734" s="23">
        <v>26971</v>
      </c>
      <c r="G1734" s="23">
        <v>26799</v>
      </c>
      <c r="H1734" s="23">
        <v>160</v>
      </c>
      <c r="I1734" s="23">
        <v>12</v>
      </c>
      <c r="J1734" s="23">
        <v>857</v>
      </c>
      <c r="K1734" s="23">
        <v>746</v>
      </c>
      <c r="L1734" s="23">
        <v>67</v>
      </c>
      <c r="M1734" s="23">
        <v>44</v>
      </c>
      <c r="N1734" s="23">
        <v>18</v>
      </c>
    </row>
    <row r="1735" spans="1:14" ht="12.75" customHeight="1" x14ac:dyDescent="0.3">
      <c r="A1735" s="9" t="str">
        <f t="shared" si="26"/>
        <v>31 Yucatán75-79 añosMujeres</v>
      </c>
      <c r="B1735" s="22" t="s">
        <v>66</v>
      </c>
      <c r="C1735" s="22" t="s">
        <v>16</v>
      </c>
      <c r="D1735" s="30" t="s">
        <v>90</v>
      </c>
      <c r="E1735" s="23">
        <v>18449</v>
      </c>
      <c r="F1735" s="23">
        <v>17966</v>
      </c>
      <c r="G1735" s="23">
        <v>17859</v>
      </c>
      <c r="H1735" s="23">
        <v>101</v>
      </c>
      <c r="I1735" s="23">
        <v>6</v>
      </c>
      <c r="J1735" s="23">
        <v>465</v>
      </c>
      <c r="K1735" s="23">
        <v>421</v>
      </c>
      <c r="L1735" s="23">
        <v>21</v>
      </c>
      <c r="M1735" s="23">
        <v>23</v>
      </c>
      <c r="N1735" s="23">
        <v>18</v>
      </c>
    </row>
    <row r="1736" spans="1:14" ht="12.75" customHeight="1" x14ac:dyDescent="0.3">
      <c r="A1736" s="9" t="str">
        <f t="shared" si="26"/>
        <v>31 Yucatán80-84 añosMujeres</v>
      </c>
      <c r="B1736" s="22" t="s">
        <v>66</v>
      </c>
      <c r="C1736" s="22" t="s">
        <v>16</v>
      </c>
      <c r="D1736" s="30" t="s">
        <v>91</v>
      </c>
      <c r="E1736" s="23">
        <v>11957</v>
      </c>
      <c r="F1736" s="23">
        <v>11605</v>
      </c>
      <c r="G1736" s="23">
        <v>11513</v>
      </c>
      <c r="H1736" s="23">
        <v>86</v>
      </c>
      <c r="I1736" s="23">
        <v>6</v>
      </c>
      <c r="J1736" s="23">
        <v>336</v>
      </c>
      <c r="K1736" s="23">
        <v>303</v>
      </c>
      <c r="L1736" s="23">
        <v>21</v>
      </c>
      <c r="M1736" s="23">
        <v>12</v>
      </c>
      <c r="N1736" s="23">
        <v>16</v>
      </c>
    </row>
    <row r="1737" spans="1:14" ht="12.75" customHeight="1" x14ac:dyDescent="0.3">
      <c r="A1737" s="9" t="str">
        <f t="shared" si="26"/>
        <v>31 Yucatán85 años y másMujeres</v>
      </c>
      <c r="B1737" s="22" t="s">
        <v>66</v>
      </c>
      <c r="C1737" s="22" t="s">
        <v>16</v>
      </c>
      <c r="D1737" s="22" t="s">
        <v>92</v>
      </c>
      <c r="E1737" s="23">
        <v>10358</v>
      </c>
      <c r="F1737" s="23">
        <v>10024</v>
      </c>
      <c r="G1737" s="23">
        <v>9932</v>
      </c>
      <c r="H1737" s="23">
        <v>92</v>
      </c>
      <c r="I1737" s="23">
        <v>0</v>
      </c>
      <c r="J1737" s="23">
        <v>324</v>
      </c>
      <c r="K1737" s="23">
        <v>300</v>
      </c>
      <c r="L1737" s="23">
        <v>9</v>
      </c>
      <c r="M1737" s="23">
        <v>15</v>
      </c>
      <c r="N1737" s="23">
        <v>10</v>
      </c>
    </row>
    <row r="1738" spans="1:14" ht="12.75" customHeight="1" x14ac:dyDescent="0.3">
      <c r="A1738" s="9" t="str">
        <f t="shared" si="26"/>
        <v>32 ZacatecasTotalTotal</v>
      </c>
      <c r="B1738" s="16" t="s">
        <v>67</v>
      </c>
      <c r="C1738" s="16" t="s">
        <v>14</v>
      </c>
      <c r="D1738" s="16" t="s">
        <v>14</v>
      </c>
      <c r="E1738" s="17">
        <v>1468535</v>
      </c>
      <c r="F1738" s="17">
        <v>1422921</v>
      </c>
      <c r="G1738" s="17">
        <v>1398356</v>
      </c>
      <c r="H1738" s="17">
        <v>23881</v>
      </c>
      <c r="I1738" s="17">
        <v>684</v>
      </c>
      <c r="J1738" s="17">
        <v>44013</v>
      </c>
      <c r="K1738" s="17">
        <v>32299</v>
      </c>
      <c r="L1738" s="17">
        <v>11095</v>
      </c>
      <c r="M1738" s="17">
        <v>619</v>
      </c>
      <c r="N1738" s="17">
        <v>1601</v>
      </c>
    </row>
    <row r="1739" spans="1:14" ht="12.75" customHeight="1" x14ac:dyDescent="0.3">
      <c r="A1739" s="9" t="str">
        <f t="shared" ref="A1739:A1791" si="27">B1739&amp;D1739&amp;C1739</f>
        <v>32 Zacatecas05-09 añosTotal</v>
      </c>
      <c r="B1739" s="18" t="s">
        <v>67</v>
      </c>
      <c r="C1739" s="18" t="s">
        <v>14</v>
      </c>
      <c r="D1739" s="29" t="s">
        <v>76</v>
      </c>
      <c r="E1739" s="19">
        <v>155704</v>
      </c>
      <c r="F1739" s="19">
        <v>151261</v>
      </c>
      <c r="G1739" s="19">
        <v>148935</v>
      </c>
      <c r="H1739" s="19">
        <v>2265</v>
      </c>
      <c r="I1739" s="19">
        <v>61</v>
      </c>
      <c r="J1739" s="19">
        <v>4311</v>
      </c>
      <c r="K1739" s="19">
        <v>3678</v>
      </c>
      <c r="L1739" s="19">
        <v>588</v>
      </c>
      <c r="M1739" s="19">
        <v>45</v>
      </c>
      <c r="N1739" s="19">
        <v>132</v>
      </c>
    </row>
    <row r="1740" spans="1:14" ht="12.75" customHeight="1" x14ac:dyDescent="0.3">
      <c r="A1740" s="9" t="str">
        <f t="shared" si="27"/>
        <v>32 Zacatecas10-14 añosTotal</v>
      </c>
      <c r="B1740" s="18" t="s">
        <v>67</v>
      </c>
      <c r="C1740" s="18" t="s">
        <v>14</v>
      </c>
      <c r="D1740" s="29" t="s">
        <v>77</v>
      </c>
      <c r="E1740" s="19">
        <v>151355</v>
      </c>
      <c r="F1740" s="19">
        <v>147720</v>
      </c>
      <c r="G1740" s="19">
        <v>145820</v>
      </c>
      <c r="H1740" s="19">
        <v>1836</v>
      </c>
      <c r="I1740" s="19">
        <v>64</v>
      </c>
      <c r="J1740" s="19">
        <v>3589</v>
      </c>
      <c r="K1740" s="19">
        <v>2927</v>
      </c>
      <c r="L1740" s="19">
        <v>625</v>
      </c>
      <c r="M1740" s="19">
        <v>37</v>
      </c>
      <c r="N1740" s="19">
        <v>46</v>
      </c>
    </row>
    <row r="1741" spans="1:14" ht="12.75" customHeight="1" x14ac:dyDescent="0.3">
      <c r="A1741" s="9" t="str">
        <f t="shared" si="27"/>
        <v>32 Zacatecas15-19 añosTotal</v>
      </c>
      <c r="B1741" s="18" t="s">
        <v>67</v>
      </c>
      <c r="C1741" s="18" t="s">
        <v>14</v>
      </c>
      <c r="D1741" s="29" t="s">
        <v>78</v>
      </c>
      <c r="E1741" s="19">
        <v>141208</v>
      </c>
      <c r="F1741" s="19">
        <v>137787</v>
      </c>
      <c r="G1741" s="19">
        <v>134935</v>
      </c>
      <c r="H1741" s="19">
        <v>2801</v>
      </c>
      <c r="I1741" s="19">
        <v>51</v>
      </c>
      <c r="J1741" s="19">
        <v>3300</v>
      </c>
      <c r="K1741" s="19">
        <v>2863</v>
      </c>
      <c r="L1741" s="19">
        <v>413</v>
      </c>
      <c r="M1741" s="19">
        <v>24</v>
      </c>
      <c r="N1741" s="19">
        <v>121</v>
      </c>
    </row>
    <row r="1742" spans="1:14" ht="12.75" customHeight="1" x14ac:dyDescent="0.3">
      <c r="A1742" s="9" t="str">
        <f t="shared" si="27"/>
        <v>32 Zacatecas20-24 añosTotal</v>
      </c>
      <c r="B1742" s="18" t="s">
        <v>67</v>
      </c>
      <c r="C1742" s="18" t="s">
        <v>14</v>
      </c>
      <c r="D1742" s="29" t="s">
        <v>79</v>
      </c>
      <c r="E1742" s="19">
        <v>130238</v>
      </c>
      <c r="F1742" s="19">
        <v>125425</v>
      </c>
      <c r="G1742" s="19">
        <v>120748</v>
      </c>
      <c r="H1742" s="19">
        <v>4622</v>
      </c>
      <c r="I1742" s="19">
        <v>55</v>
      </c>
      <c r="J1742" s="19">
        <v>4614</v>
      </c>
      <c r="K1742" s="19">
        <v>4043</v>
      </c>
      <c r="L1742" s="19">
        <v>519</v>
      </c>
      <c r="M1742" s="19">
        <v>52</v>
      </c>
      <c r="N1742" s="19">
        <v>199</v>
      </c>
    </row>
    <row r="1743" spans="1:14" ht="12.75" customHeight="1" x14ac:dyDescent="0.3">
      <c r="A1743" s="9" t="str">
        <f t="shared" si="27"/>
        <v>32 Zacatecas25-29 añosTotal</v>
      </c>
      <c r="B1743" s="18" t="s">
        <v>67</v>
      </c>
      <c r="C1743" s="18" t="s">
        <v>14</v>
      </c>
      <c r="D1743" s="29" t="s">
        <v>80</v>
      </c>
      <c r="E1743" s="19">
        <v>117673</v>
      </c>
      <c r="F1743" s="19">
        <v>111846</v>
      </c>
      <c r="G1743" s="19">
        <v>108260</v>
      </c>
      <c r="H1743" s="19">
        <v>3534</v>
      </c>
      <c r="I1743" s="19">
        <v>52</v>
      </c>
      <c r="J1743" s="19">
        <v>5608</v>
      </c>
      <c r="K1743" s="19">
        <v>4600</v>
      </c>
      <c r="L1743" s="19">
        <v>905</v>
      </c>
      <c r="M1743" s="19">
        <v>103</v>
      </c>
      <c r="N1743" s="19">
        <v>219</v>
      </c>
    </row>
    <row r="1744" spans="1:14" ht="12.75" customHeight="1" x14ac:dyDescent="0.3">
      <c r="A1744" s="9" t="str">
        <f t="shared" si="27"/>
        <v>32 Zacatecas30-34 añosTotal</v>
      </c>
      <c r="B1744" s="18" t="s">
        <v>67</v>
      </c>
      <c r="C1744" s="18" t="s">
        <v>14</v>
      </c>
      <c r="D1744" s="29" t="s">
        <v>81</v>
      </c>
      <c r="E1744" s="19">
        <v>114442</v>
      </c>
      <c r="F1744" s="19">
        <v>108738</v>
      </c>
      <c r="G1744" s="19">
        <v>105963</v>
      </c>
      <c r="H1744" s="19">
        <v>2721</v>
      </c>
      <c r="I1744" s="19">
        <v>54</v>
      </c>
      <c r="J1744" s="19">
        <v>5494</v>
      </c>
      <c r="K1744" s="19">
        <v>3984</v>
      </c>
      <c r="L1744" s="19">
        <v>1390</v>
      </c>
      <c r="M1744" s="19">
        <v>120</v>
      </c>
      <c r="N1744" s="19">
        <v>210</v>
      </c>
    </row>
    <row r="1745" spans="1:14" ht="12.75" customHeight="1" x14ac:dyDescent="0.3">
      <c r="A1745" s="9" t="str">
        <f t="shared" si="27"/>
        <v>32 Zacatecas35-39 añosTotal</v>
      </c>
      <c r="B1745" s="18" t="s">
        <v>67</v>
      </c>
      <c r="C1745" s="18" t="s">
        <v>14</v>
      </c>
      <c r="D1745" s="29" t="s">
        <v>82</v>
      </c>
      <c r="E1745" s="19">
        <v>104728</v>
      </c>
      <c r="F1745" s="19">
        <v>100206</v>
      </c>
      <c r="G1745" s="19">
        <v>98381</v>
      </c>
      <c r="H1745" s="19">
        <v>1771</v>
      </c>
      <c r="I1745" s="19">
        <v>54</v>
      </c>
      <c r="J1745" s="19">
        <v>4361</v>
      </c>
      <c r="K1745" s="19">
        <v>2969</v>
      </c>
      <c r="L1745" s="19">
        <v>1298</v>
      </c>
      <c r="M1745" s="19">
        <v>94</v>
      </c>
      <c r="N1745" s="19">
        <v>161</v>
      </c>
    </row>
    <row r="1746" spans="1:14" ht="12.75" customHeight="1" x14ac:dyDescent="0.3">
      <c r="A1746" s="9" t="str">
        <f t="shared" si="27"/>
        <v>32 Zacatecas40-44 añosTotal</v>
      </c>
      <c r="B1746" s="18" t="s">
        <v>67</v>
      </c>
      <c r="C1746" s="18" t="s">
        <v>14</v>
      </c>
      <c r="D1746" s="29" t="s">
        <v>83</v>
      </c>
      <c r="E1746" s="19">
        <v>102682</v>
      </c>
      <c r="F1746" s="19">
        <v>99317</v>
      </c>
      <c r="G1746" s="19">
        <v>98056</v>
      </c>
      <c r="H1746" s="19">
        <v>1207</v>
      </c>
      <c r="I1746" s="19">
        <v>54</v>
      </c>
      <c r="J1746" s="19">
        <v>3223</v>
      </c>
      <c r="K1746" s="19">
        <v>2024</v>
      </c>
      <c r="L1746" s="19">
        <v>1146</v>
      </c>
      <c r="M1746" s="19">
        <v>53</v>
      </c>
      <c r="N1746" s="19">
        <v>142</v>
      </c>
    </row>
    <row r="1747" spans="1:14" ht="12.75" customHeight="1" x14ac:dyDescent="0.3">
      <c r="A1747" s="9" t="str">
        <f t="shared" si="27"/>
        <v>32 Zacatecas45-49 añosTotal</v>
      </c>
      <c r="B1747" s="18" t="s">
        <v>67</v>
      </c>
      <c r="C1747" s="18" t="s">
        <v>14</v>
      </c>
      <c r="D1747" s="29" t="s">
        <v>84</v>
      </c>
      <c r="E1747" s="19">
        <v>95118</v>
      </c>
      <c r="F1747" s="19">
        <v>92496</v>
      </c>
      <c r="G1747" s="19">
        <v>91516</v>
      </c>
      <c r="H1747" s="19">
        <v>920</v>
      </c>
      <c r="I1747" s="19">
        <v>60</v>
      </c>
      <c r="J1747" s="19">
        <v>2518</v>
      </c>
      <c r="K1747" s="19">
        <v>1524</v>
      </c>
      <c r="L1747" s="19">
        <v>962</v>
      </c>
      <c r="M1747" s="19">
        <v>32</v>
      </c>
      <c r="N1747" s="19">
        <v>104</v>
      </c>
    </row>
    <row r="1748" spans="1:14" ht="12.75" customHeight="1" x14ac:dyDescent="0.3">
      <c r="A1748" s="9" t="str">
        <f t="shared" si="27"/>
        <v>32 Zacatecas50-54 añosTotal</v>
      </c>
      <c r="B1748" s="18" t="s">
        <v>67</v>
      </c>
      <c r="C1748" s="18" t="s">
        <v>14</v>
      </c>
      <c r="D1748" s="29" t="s">
        <v>85</v>
      </c>
      <c r="E1748" s="19">
        <v>86207</v>
      </c>
      <c r="F1748" s="19">
        <v>84243</v>
      </c>
      <c r="G1748" s="19">
        <v>83528</v>
      </c>
      <c r="H1748" s="19">
        <v>666</v>
      </c>
      <c r="I1748" s="19">
        <v>49</v>
      </c>
      <c r="J1748" s="19">
        <v>1899</v>
      </c>
      <c r="K1748" s="19">
        <v>1094</v>
      </c>
      <c r="L1748" s="19">
        <v>787</v>
      </c>
      <c r="M1748" s="19">
        <v>18</v>
      </c>
      <c r="N1748" s="19">
        <v>65</v>
      </c>
    </row>
    <row r="1749" spans="1:14" ht="12.75" customHeight="1" x14ac:dyDescent="0.3">
      <c r="A1749" s="9" t="str">
        <f t="shared" si="27"/>
        <v>32 Zacatecas55-59 añosTotal</v>
      </c>
      <c r="B1749" s="18" t="s">
        <v>67</v>
      </c>
      <c r="C1749" s="18" t="s">
        <v>14</v>
      </c>
      <c r="D1749" s="29" t="s">
        <v>86</v>
      </c>
      <c r="E1749" s="19">
        <v>69401</v>
      </c>
      <c r="F1749" s="19">
        <v>67970</v>
      </c>
      <c r="G1749" s="19">
        <v>67468</v>
      </c>
      <c r="H1749" s="19">
        <v>456</v>
      </c>
      <c r="I1749" s="19">
        <v>46</v>
      </c>
      <c r="J1749" s="19">
        <v>1373</v>
      </c>
      <c r="K1749" s="19">
        <v>775</v>
      </c>
      <c r="L1749" s="19">
        <v>576</v>
      </c>
      <c r="M1749" s="19">
        <v>22</v>
      </c>
      <c r="N1749" s="19">
        <v>58</v>
      </c>
    </row>
    <row r="1750" spans="1:14" ht="12.75" customHeight="1" x14ac:dyDescent="0.3">
      <c r="A1750" s="9" t="str">
        <f t="shared" si="27"/>
        <v>32 Zacatecas60-64 añosTotal</v>
      </c>
      <c r="B1750" s="18" t="s">
        <v>67</v>
      </c>
      <c r="C1750" s="18" t="s">
        <v>14</v>
      </c>
      <c r="D1750" s="29" t="s">
        <v>87</v>
      </c>
      <c r="E1750" s="19">
        <v>58039</v>
      </c>
      <c r="F1750" s="19">
        <v>56599</v>
      </c>
      <c r="G1750" s="19">
        <v>56203</v>
      </c>
      <c r="H1750" s="19">
        <v>368</v>
      </c>
      <c r="I1750" s="19">
        <v>28</v>
      </c>
      <c r="J1750" s="19">
        <v>1392</v>
      </c>
      <c r="K1750" s="19">
        <v>671</v>
      </c>
      <c r="L1750" s="19">
        <v>713</v>
      </c>
      <c r="M1750" s="19">
        <v>8</v>
      </c>
      <c r="N1750" s="19">
        <v>48</v>
      </c>
    </row>
    <row r="1751" spans="1:14" ht="12.75" customHeight="1" x14ac:dyDescent="0.3">
      <c r="A1751" s="9" t="str">
        <f t="shared" si="27"/>
        <v>32 Zacatecas65-69 añosTotal</v>
      </c>
      <c r="B1751" s="18" t="s">
        <v>67</v>
      </c>
      <c r="C1751" s="18" t="s">
        <v>14</v>
      </c>
      <c r="D1751" s="29" t="s">
        <v>88</v>
      </c>
      <c r="E1751" s="19">
        <v>44719</v>
      </c>
      <c r="F1751" s="19">
        <v>43649</v>
      </c>
      <c r="G1751" s="19">
        <v>43396</v>
      </c>
      <c r="H1751" s="19">
        <v>228</v>
      </c>
      <c r="I1751" s="19">
        <v>25</v>
      </c>
      <c r="J1751" s="19">
        <v>1032</v>
      </c>
      <c r="K1751" s="19">
        <v>450</v>
      </c>
      <c r="L1751" s="19">
        <v>575</v>
      </c>
      <c r="M1751" s="19">
        <v>7</v>
      </c>
      <c r="N1751" s="19">
        <v>38</v>
      </c>
    </row>
    <row r="1752" spans="1:14" ht="12.75" customHeight="1" x14ac:dyDescent="0.3">
      <c r="A1752" s="9" t="str">
        <f t="shared" si="27"/>
        <v>32 Zacatecas70-74 añosTotal</v>
      </c>
      <c r="B1752" s="18" t="s">
        <v>67</v>
      </c>
      <c r="C1752" s="18" t="s">
        <v>14</v>
      </c>
      <c r="D1752" s="29" t="s">
        <v>89</v>
      </c>
      <c r="E1752" s="19">
        <v>35100</v>
      </c>
      <c r="F1752" s="19">
        <v>34497</v>
      </c>
      <c r="G1752" s="19">
        <v>34334</v>
      </c>
      <c r="H1752" s="19">
        <v>152</v>
      </c>
      <c r="I1752" s="19">
        <v>11</v>
      </c>
      <c r="J1752" s="19">
        <v>573</v>
      </c>
      <c r="K1752" s="19">
        <v>277</v>
      </c>
      <c r="L1752" s="19">
        <v>294</v>
      </c>
      <c r="M1752" s="19">
        <v>2</v>
      </c>
      <c r="N1752" s="19">
        <v>30</v>
      </c>
    </row>
    <row r="1753" spans="1:14" ht="12.75" customHeight="1" x14ac:dyDescent="0.3">
      <c r="A1753" s="9" t="str">
        <f t="shared" si="27"/>
        <v>32 Zacatecas75-79 añosTotal</v>
      </c>
      <c r="B1753" s="18" t="s">
        <v>67</v>
      </c>
      <c r="C1753" s="18" t="s">
        <v>14</v>
      </c>
      <c r="D1753" s="29" t="s">
        <v>90</v>
      </c>
      <c r="E1753" s="19">
        <v>26357</v>
      </c>
      <c r="F1753" s="19">
        <v>25997</v>
      </c>
      <c r="G1753" s="19">
        <v>25865</v>
      </c>
      <c r="H1753" s="19">
        <v>123</v>
      </c>
      <c r="I1753" s="19">
        <v>9</v>
      </c>
      <c r="J1753" s="19">
        <v>345</v>
      </c>
      <c r="K1753" s="19">
        <v>185</v>
      </c>
      <c r="L1753" s="19">
        <v>159</v>
      </c>
      <c r="M1753" s="19">
        <v>1</v>
      </c>
      <c r="N1753" s="19">
        <v>15</v>
      </c>
    </row>
    <row r="1754" spans="1:14" ht="12.75" customHeight="1" x14ac:dyDescent="0.3">
      <c r="A1754" s="9" t="str">
        <f t="shared" si="27"/>
        <v>32 Zacatecas80-84 añosTotal</v>
      </c>
      <c r="B1754" s="18" t="s">
        <v>67</v>
      </c>
      <c r="C1754" s="18" t="s">
        <v>14</v>
      </c>
      <c r="D1754" s="29" t="s">
        <v>91</v>
      </c>
      <c r="E1754" s="19">
        <v>18058</v>
      </c>
      <c r="F1754" s="19">
        <v>17869</v>
      </c>
      <c r="G1754" s="19">
        <v>17769</v>
      </c>
      <c r="H1754" s="19">
        <v>94</v>
      </c>
      <c r="I1754" s="19">
        <v>6</v>
      </c>
      <c r="J1754" s="19">
        <v>180</v>
      </c>
      <c r="K1754" s="19">
        <v>106</v>
      </c>
      <c r="L1754" s="19">
        <v>74</v>
      </c>
      <c r="M1754" s="19">
        <v>0</v>
      </c>
      <c r="N1754" s="19">
        <v>9</v>
      </c>
    </row>
    <row r="1755" spans="1:14" ht="12.75" customHeight="1" x14ac:dyDescent="0.3">
      <c r="A1755" s="9" t="str">
        <f t="shared" si="27"/>
        <v>32 Zacatecas85 años y másTotal</v>
      </c>
      <c r="B1755" s="18" t="s">
        <v>67</v>
      </c>
      <c r="C1755" s="18" t="s">
        <v>14</v>
      </c>
      <c r="D1755" s="18" t="s">
        <v>92</v>
      </c>
      <c r="E1755" s="19">
        <v>17506</v>
      </c>
      <c r="F1755" s="19">
        <v>17301</v>
      </c>
      <c r="G1755" s="19">
        <v>17179</v>
      </c>
      <c r="H1755" s="19">
        <v>117</v>
      </c>
      <c r="I1755" s="19">
        <v>5</v>
      </c>
      <c r="J1755" s="19">
        <v>201</v>
      </c>
      <c r="K1755" s="19">
        <v>129</v>
      </c>
      <c r="L1755" s="19">
        <v>71</v>
      </c>
      <c r="M1755" s="19">
        <v>1</v>
      </c>
      <c r="N1755" s="19">
        <v>4</v>
      </c>
    </row>
    <row r="1756" spans="1:14" ht="12.75" customHeight="1" x14ac:dyDescent="0.3">
      <c r="A1756" s="9" t="str">
        <f t="shared" si="27"/>
        <v>32 ZacatecasTotalHombres</v>
      </c>
      <c r="B1756" s="20" t="s">
        <v>67</v>
      </c>
      <c r="C1756" s="20" t="s">
        <v>15</v>
      </c>
      <c r="D1756" s="20" t="s">
        <v>14</v>
      </c>
      <c r="E1756" s="21">
        <v>713578</v>
      </c>
      <c r="F1756" s="21">
        <v>687678</v>
      </c>
      <c r="G1756" s="21">
        <v>676225</v>
      </c>
      <c r="H1756" s="21">
        <v>11092</v>
      </c>
      <c r="I1756" s="21">
        <v>361</v>
      </c>
      <c r="J1756" s="21">
        <v>24767</v>
      </c>
      <c r="K1756" s="21">
        <v>16358</v>
      </c>
      <c r="L1756" s="21">
        <v>8055</v>
      </c>
      <c r="M1756" s="21">
        <v>354</v>
      </c>
      <c r="N1756" s="21">
        <v>1133</v>
      </c>
    </row>
    <row r="1757" spans="1:14" ht="12.75" customHeight="1" x14ac:dyDescent="0.3">
      <c r="A1757" s="9" t="str">
        <f t="shared" si="27"/>
        <v>32 Zacatecas05-09 añosHombres</v>
      </c>
      <c r="B1757" s="22" t="s">
        <v>67</v>
      </c>
      <c r="C1757" s="22" t="s">
        <v>15</v>
      </c>
      <c r="D1757" s="30" t="s">
        <v>76</v>
      </c>
      <c r="E1757" s="23">
        <v>78441</v>
      </c>
      <c r="F1757" s="23">
        <v>76222</v>
      </c>
      <c r="G1757" s="23">
        <v>75020</v>
      </c>
      <c r="H1757" s="23">
        <v>1168</v>
      </c>
      <c r="I1757" s="23">
        <v>34</v>
      </c>
      <c r="J1757" s="23">
        <v>2153</v>
      </c>
      <c r="K1757" s="23">
        <v>1839</v>
      </c>
      <c r="L1757" s="23">
        <v>287</v>
      </c>
      <c r="M1757" s="23">
        <v>27</v>
      </c>
      <c r="N1757" s="23">
        <v>66</v>
      </c>
    </row>
    <row r="1758" spans="1:14" ht="12.75" customHeight="1" x14ac:dyDescent="0.3">
      <c r="A1758" s="9" t="str">
        <f t="shared" si="27"/>
        <v>32 Zacatecas10-14 añosHombres</v>
      </c>
      <c r="B1758" s="22" t="s">
        <v>67</v>
      </c>
      <c r="C1758" s="22" t="s">
        <v>15</v>
      </c>
      <c r="D1758" s="30" t="s">
        <v>77</v>
      </c>
      <c r="E1758" s="23">
        <v>76912</v>
      </c>
      <c r="F1758" s="23">
        <v>75063</v>
      </c>
      <c r="G1758" s="23">
        <v>74102</v>
      </c>
      <c r="H1758" s="23">
        <v>922</v>
      </c>
      <c r="I1758" s="23">
        <v>39</v>
      </c>
      <c r="J1758" s="23">
        <v>1827</v>
      </c>
      <c r="K1758" s="23">
        <v>1493</v>
      </c>
      <c r="L1758" s="23">
        <v>314</v>
      </c>
      <c r="M1758" s="23">
        <v>20</v>
      </c>
      <c r="N1758" s="23">
        <v>22</v>
      </c>
    </row>
    <row r="1759" spans="1:14" ht="12.75" customHeight="1" x14ac:dyDescent="0.3">
      <c r="A1759" s="9" t="str">
        <f t="shared" si="27"/>
        <v>32 Zacatecas15-19 añosHombres</v>
      </c>
      <c r="B1759" s="22" t="s">
        <v>67</v>
      </c>
      <c r="C1759" s="22" t="s">
        <v>15</v>
      </c>
      <c r="D1759" s="30" t="s">
        <v>78</v>
      </c>
      <c r="E1759" s="23">
        <v>70860</v>
      </c>
      <c r="F1759" s="23">
        <v>69292</v>
      </c>
      <c r="G1759" s="23">
        <v>68045</v>
      </c>
      <c r="H1759" s="23">
        <v>1222</v>
      </c>
      <c r="I1759" s="23">
        <v>25</v>
      </c>
      <c r="J1759" s="23">
        <v>1494</v>
      </c>
      <c r="K1759" s="23">
        <v>1306</v>
      </c>
      <c r="L1759" s="23">
        <v>174</v>
      </c>
      <c r="M1759" s="23">
        <v>14</v>
      </c>
      <c r="N1759" s="23">
        <v>74</v>
      </c>
    </row>
    <row r="1760" spans="1:14" ht="12.75" customHeight="1" x14ac:dyDescent="0.3">
      <c r="A1760" s="9" t="str">
        <f t="shared" si="27"/>
        <v>32 Zacatecas20-24 añosHombres</v>
      </c>
      <c r="B1760" s="22" t="s">
        <v>67</v>
      </c>
      <c r="C1760" s="22" t="s">
        <v>15</v>
      </c>
      <c r="D1760" s="30" t="s">
        <v>79</v>
      </c>
      <c r="E1760" s="23">
        <v>63289</v>
      </c>
      <c r="F1760" s="23">
        <v>60960</v>
      </c>
      <c r="G1760" s="23">
        <v>58957</v>
      </c>
      <c r="H1760" s="23">
        <v>1968</v>
      </c>
      <c r="I1760" s="23">
        <v>35</v>
      </c>
      <c r="J1760" s="23">
        <v>2196</v>
      </c>
      <c r="K1760" s="23">
        <v>1877</v>
      </c>
      <c r="L1760" s="23">
        <v>292</v>
      </c>
      <c r="M1760" s="23">
        <v>27</v>
      </c>
      <c r="N1760" s="23">
        <v>133</v>
      </c>
    </row>
    <row r="1761" spans="1:14" ht="12.75" customHeight="1" x14ac:dyDescent="0.3">
      <c r="A1761" s="9" t="str">
        <f t="shared" si="27"/>
        <v>32 Zacatecas25-29 añosHombres</v>
      </c>
      <c r="B1761" s="22" t="s">
        <v>67</v>
      </c>
      <c r="C1761" s="22" t="s">
        <v>15</v>
      </c>
      <c r="D1761" s="30" t="s">
        <v>80</v>
      </c>
      <c r="E1761" s="23">
        <v>55905</v>
      </c>
      <c r="F1761" s="23">
        <v>52572</v>
      </c>
      <c r="G1761" s="23">
        <v>50993</v>
      </c>
      <c r="H1761" s="23">
        <v>1554</v>
      </c>
      <c r="I1761" s="23">
        <v>25</v>
      </c>
      <c r="J1761" s="23">
        <v>3166</v>
      </c>
      <c r="K1761" s="23">
        <v>2372</v>
      </c>
      <c r="L1761" s="23">
        <v>736</v>
      </c>
      <c r="M1761" s="23">
        <v>58</v>
      </c>
      <c r="N1761" s="23">
        <v>167</v>
      </c>
    </row>
    <row r="1762" spans="1:14" ht="12.75" customHeight="1" x14ac:dyDescent="0.3">
      <c r="A1762" s="9" t="str">
        <f t="shared" si="27"/>
        <v>32 Zacatecas30-34 añosHombres</v>
      </c>
      <c r="B1762" s="22" t="s">
        <v>67</v>
      </c>
      <c r="C1762" s="22" t="s">
        <v>15</v>
      </c>
      <c r="D1762" s="30" t="s">
        <v>81</v>
      </c>
      <c r="E1762" s="23">
        <v>53586</v>
      </c>
      <c r="F1762" s="23">
        <v>50131</v>
      </c>
      <c r="G1762" s="23">
        <v>48801</v>
      </c>
      <c r="H1762" s="23">
        <v>1300</v>
      </c>
      <c r="I1762" s="23">
        <v>30</v>
      </c>
      <c r="J1762" s="23">
        <v>3283</v>
      </c>
      <c r="K1762" s="23">
        <v>2041</v>
      </c>
      <c r="L1762" s="23">
        <v>1174</v>
      </c>
      <c r="M1762" s="23">
        <v>68</v>
      </c>
      <c r="N1762" s="23">
        <v>172</v>
      </c>
    </row>
    <row r="1763" spans="1:14" ht="12.75" customHeight="1" x14ac:dyDescent="0.3">
      <c r="A1763" s="9" t="str">
        <f t="shared" si="27"/>
        <v>32 Zacatecas35-39 añosHombres</v>
      </c>
      <c r="B1763" s="22" t="s">
        <v>67</v>
      </c>
      <c r="C1763" s="22" t="s">
        <v>15</v>
      </c>
      <c r="D1763" s="30" t="s">
        <v>82</v>
      </c>
      <c r="E1763" s="23">
        <v>49653</v>
      </c>
      <c r="F1763" s="23">
        <v>46777</v>
      </c>
      <c r="G1763" s="23">
        <v>45847</v>
      </c>
      <c r="H1763" s="23">
        <v>897</v>
      </c>
      <c r="I1763" s="23">
        <v>33</v>
      </c>
      <c r="J1763" s="23">
        <v>2754</v>
      </c>
      <c r="K1763" s="23">
        <v>1609</v>
      </c>
      <c r="L1763" s="23">
        <v>1089</v>
      </c>
      <c r="M1763" s="23">
        <v>56</v>
      </c>
      <c r="N1763" s="23">
        <v>122</v>
      </c>
    </row>
    <row r="1764" spans="1:14" ht="12.75" customHeight="1" x14ac:dyDescent="0.3">
      <c r="A1764" s="9" t="str">
        <f t="shared" si="27"/>
        <v>32 Zacatecas40-44 añosHombres</v>
      </c>
      <c r="B1764" s="22" t="s">
        <v>67</v>
      </c>
      <c r="C1764" s="22" t="s">
        <v>15</v>
      </c>
      <c r="D1764" s="30" t="s">
        <v>83</v>
      </c>
      <c r="E1764" s="23">
        <v>48739</v>
      </c>
      <c r="F1764" s="23">
        <v>46557</v>
      </c>
      <c r="G1764" s="23">
        <v>45950</v>
      </c>
      <c r="H1764" s="23">
        <v>583</v>
      </c>
      <c r="I1764" s="23">
        <v>24</v>
      </c>
      <c r="J1764" s="23">
        <v>2072</v>
      </c>
      <c r="K1764" s="23">
        <v>1095</v>
      </c>
      <c r="L1764" s="23">
        <v>945</v>
      </c>
      <c r="M1764" s="23">
        <v>32</v>
      </c>
      <c r="N1764" s="23">
        <v>110</v>
      </c>
    </row>
    <row r="1765" spans="1:14" ht="12.75" customHeight="1" x14ac:dyDescent="0.3">
      <c r="A1765" s="9" t="str">
        <f t="shared" si="27"/>
        <v>32 Zacatecas45-49 añosHombres</v>
      </c>
      <c r="B1765" s="22" t="s">
        <v>67</v>
      </c>
      <c r="C1765" s="22" t="s">
        <v>15</v>
      </c>
      <c r="D1765" s="30" t="s">
        <v>84</v>
      </c>
      <c r="E1765" s="23">
        <v>46099</v>
      </c>
      <c r="F1765" s="23">
        <v>44405</v>
      </c>
      <c r="G1765" s="23">
        <v>43921</v>
      </c>
      <c r="H1765" s="23">
        <v>458</v>
      </c>
      <c r="I1765" s="23">
        <v>26</v>
      </c>
      <c r="J1765" s="23">
        <v>1614</v>
      </c>
      <c r="K1765" s="23">
        <v>815</v>
      </c>
      <c r="L1765" s="23">
        <v>778</v>
      </c>
      <c r="M1765" s="23">
        <v>21</v>
      </c>
      <c r="N1765" s="23">
        <v>80</v>
      </c>
    </row>
    <row r="1766" spans="1:14" ht="12.75" customHeight="1" x14ac:dyDescent="0.3">
      <c r="A1766" s="9" t="str">
        <f t="shared" si="27"/>
        <v>32 Zacatecas50-54 añosHombres</v>
      </c>
      <c r="B1766" s="22" t="s">
        <v>67</v>
      </c>
      <c r="C1766" s="22" t="s">
        <v>15</v>
      </c>
      <c r="D1766" s="30" t="s">
        <v>85</v>
      </c>
      <c r="E1766" s="23">
        <v>40965</v>
      </c>
      <c r="F1766" s="23">
        <v>39713</v>
      </c>
      <c r="G1766" s="23">
        <v>39365</v>
      </c>
      <c r="H1766" s="23">
        <v>325</v>
      </c>
      <c r="I1766" s="23">
        <v>23</v>
      </c>
      <c r="J1766" s="23">
        <v>1200</v>
      </c>
      <c r="K1766" s="23">
        <v>581</v>
      </c>
      <c r="L1766" s="23">
        <v>610</v>
      </c>
      <c r="M1766" s="23">
        <v>9</v>
      </c>
      <c r="N1766" s="23">
        <v>52</v>
      </c>
    </row>
    <row r="1767" spans="1:14" ht="12.75" customHeight="1" x14ac:dyDescent="0.3">
      <c r="A1767" s="9" t="str">
        <f t="shared" si="27"/>
        <v>32 Zacatecas55-59 añosHombres</v>
      </c>
      <c r="B1767" s="22" t="s">
        <v>67</v>
      </c>
      <c r="C1767" s="22" t="s">
        <v>15</v>
      </c>
      <c r="D1767" s="30" t="s">
        <v>86</v>
      </c>
      <c r="E1767" s="23">
        <v>32945</v>
      </c>
      <c r="F1767" s="23">
        <v>32097</v>
      </c>
      <c r="G1767" s="23">
        <v>31867</v>
      </c>
      <c r="H1767" s="23">
        <v>207</v>
      </c>
      <c r="I1767" s="23">
        <v>23</v>
      </c>
      <c r="J1767" s="23">
        <v>809</v>
      </c>
      <c r="K1767" s="23">
        <v>416</v>
      </c>
      <c r="L1767" s="23">
        <v>383</v>
      </c>
      <c r="M1767" s="23">
        <v>10</v>
      </c>
      <c r="N1767" s="23">
        <v>39</v>
      </c>
    </row>
    <row r="1768" spans="1:14" ht="12.75" customHeight="1" x14ac:dyDescent="0.3">
      <c r="A1768" s="9" t="str">
        <f t="shared" si="27"/>
        <v>32 Zacatecas60-64 añosHombres</v>
      </c>
      <c r="B1768" s="22" t="s">
        <v>67</v>
      </c>
      <c r="C1768" s="22" t="s">
        <v>15</v>
      </c>
      <c r="D1768" s="30" t="s">
        <v>87</v>
      </c>
      <c r="E1768" s="23">
        <v>27708</v>
      </c>
      <c r="F1768" s="23">
        <v>26841</v>
      </c>
      <c r="G1768" s="23">
        <v>26638</v>
      </c>
      <c r="H1768" s="23">
        <v>187</v>
      </c>
      <c r="I1768" s="23">
        <v>16</v>
      </c>
      <c r="J1768" s="23">
        <v>832</v>
      </c>
      <c r="K1768" s="23">
        <v>358</v>
      </c>
      <c r="L1768" s="23">
        <v>471</v>
      </c>
      <c r="M1768" s="23">
        <v>3</v>
      </c>
      <c r="N1768" s="23">
        <v>35</v>
      </c>
    </row>
    <row r="1769" spans="1:14" ht="12.75" customHeight="1" x14ac:dyDescent="0.3">
      <c r="A1769" s="9" t="str">
        <f t="shared" si="27"/>
        <v>32 Zacatecas65-69 añosHombres</v>
      </c>
      <c r="B1769" s="22" t="s">
        <v>67</v>
      </c>
      <c r="C1769" s="22" t="s">
        <v>15</v>
      </c>
      <c r="D1769" s="30" t="s">
        <v>88</v>
      </c>
      <c r="E1769" s="23">
        <v>21507</v>
      </c>
      <c r="F1769" s="23">
        <v>20835</v>
      </c>
      <c r="G1769" s="23">
        <v>20707</v>
      </c>
      <c r="H1769" s="23">
        <v>114</v>
      </c>
      <c r="I1769" s="23">
        <v>14</v>
      </c>
      <c r="J1769" s="23">
        <v>645</v>
      </c>
      <c r="K1769" s="23">
        <v>226</v>
      </c>
      <c r="L1769" s="23">
        <v>413</v>
      </c>
      <c r="M1769" s="23">
        <v>6</v>
      </c>
      <c r="N1769" s="23">
        <v>27</v>
      </c>
    </row>
    <row r="1770" spans="1:14" ht="12.75" customHeight="1" x14ac:dyDescent="0.3">
      <c r="A1770" s="9" t="str">
        <f t="shared" si="27"/>
        <v>32 Zacatecas70-74 añosHombres</v>
      </c>
      <c r="B1770" s="22" t="s">
        <v>67</v>
      </c>
      <c r="C1770" s="22" t="s">
        <v>15</v>
      </c>
      <c r="D1770" s="30" t="s">
        <v>89</v>
      </c>
      <c r="E1770" s="23">
        <v>17080</v>
      </c>
      <c r="F1770" s="23">
        <v>16703</v>
      </c>
      <c r="G1770" s="23">
        <v>16631</v>
      </c>
      <c r="H1770" s="23">
        <v>67</v>
      </c>
      <c r="I1770" s="23">
        <v>5</v>
      </c>
      <c r="J1770" s="23">
        <v>359</v>
      </c>
      <c r="K1770" s="23">
        <v>147</v>
      </c>
      <c r="L1770" s="23">
        <v>210</v>
      </c>
      <c r="M1770" s="23">
        <v>2</v>
      </c>
      <c r="N1770" s="23">
        <v>18</v>
      </c>
    </row>
    <row r="1771" spans="1:14" ht="12.75" customHeight="1" x14ac:dyDescent="0.3">
      <c r="A1771" s="9" t="str">
        <f t="shared" si="27"/>
        <v>32 Zacatecas75-79 añosHombres</v>
      </c>
      <c r="B1771" s="22" t="s">
        <v>67</v>
      </c>
      <c r="C1771" s="22" t="s">
        <v>15</v>
      </c>
      <c r="D1771" s="30" t="s">
        <v>90</v>
      </c>
      <c r="E1771" s="23">
        <v>13015</v>
      </c>
      <c r="F1771" s="23">
        <v>12820</v>
      </c>
      <c r="G1771" s="23">
        <v>12768</v>
      </c>
      <c r="H1771" s="23">
        <v>48</v>
      </c>
      <c r="I1771" s="23">
        <v>4</v>
      </c>
      <c r="J1771" s="23">
        <v>185</v>
      </c>
      <c r="K1771" s="23">
        <v>88</v>
      </c>
      <c r="L1771" s="23">
        <v>96</v>
      </c>
      <c r="M1771" s="23">
        <v>1</v>
      </c>
      <c r="N1771" s="23">
        <v>10</v>
      </c>
    </row>
    <row r="1772" spans="1:14" ht="12.75" customHeight="1" x14ac:dyDescent="0.3">
      <c r="A1772" s="9" t="str">
        <f t="shared" si="27"/>
        <v>32 Zacatecas80-84 añosHombres</v>
      </c>
      <c r="B1772" s="22" t="s">
        <v>67</v>
      </c>
      <c r="C1772" s="22" t="s">
        <v>15</v>
      </c>
      <c r="D1772" s="30" t="s">
        <v>91</v>
      </c>
      <c r="E1772" s="23">
        <v>8641</v>
      </c>
      <c r="F1772" s="23">
        <v>8542</v>
      </c>
      <c r="G1772" s="23">
        <v>8510</v>
      </c>
      <c r="H1772" s="23">
        <v>30</v>
      </c>
      <c r="I1772" s="23">
        <v>2</v>
      </c>
      <c r="J1772" s="23">
        <v>95</v>
      </c>
      <c r="K1772" s="23">
        <v>49</v>
      </c>
      <c r="L1772" s="23">
        <v>46</v>
      </c>
      <c r="M1772" s="23">
        <v>0</v>
      </c>
      <c r="N1772" s="23">
        <v>4</v>
      </c>
    </row>
    <row r="1773" spans="1:14" ht="12.75" customHeight="1" x14ac:dyDescent="0.3">
      <c r="A1773" s="9" t="str">
        <f t="shared" si="27"/>
        <v>32 Zacatecas85 años y másHombres</v>
      </c>
      <c r="B1773" s="22" t="s">
        <v>67</v>
      </c>
      <c r="C1773" s="22" t="s">
        <v>15</v>
      </c>
      <c r="D1773" s="22" t="s">
        <v>92</v>
      </c>
      <c r="E1773" s="23">
        <v>8233</v>
      </c>
      <c r="F1773" s="23">
        <v>8148</v>
      </c>
      <c r="G1773" s="23">
        <v>8103</v>
      </c>
      <c r="H1773" s="23">
        <v>42</v>
      </c>
      <c r="I1773" s="23">
        <v>3</v>
      </c>
      <c r="J1773" s="23">
        <v>83</v>
      </c>
      <c r="K1773" s="23">
        <v>46</v>
      </c>
      <c r="L1773" s="23">
        <v>37</v>
      </c>
      <c r="M1773" s="23">
        <v>0</v>
      </c>
      <c r="N1773" s="23">
        <v>2</v>
      </c>
    </row>
    <row r="1774" spans="1:14" ht="12.75" customHeight="1" x14ac:dyDescent="0.3">
      <c r="A1774" s="9" t="str">
        <f t="shared" si="27"/>
        <v>32 ZacatecasTotalMujeres</v>
      </c>
      <c r="B1774" s="16" t="s">
        <v>67</v>
      </c>
      <c r="C1774" s="16" t="s">
        <v>16</v>
      </c>
      <c r="D1774" s="16" t="s">
        <v>14</v>
      </c>
      <c r="E1774" s="17">
        <v>754957</v>
      </c>
      <c r="F1774" s="17">
        <v>735243</v>
      </c>
      <c r="G1774" s="17">
        <v>722131</v>
      </c>
      <c r="H1774" s="17">
        <v>12789</v>
      </c>
      <c r="I1774" s="17">
        <v>323</v>
      </c>
      <c r="J1774" s="17">
        <v>19246</v>
      </c>
      <c r="K1774" s="17">
        <v>15941</v>
      </c>
      <c r="L1774" s="17">
        <v>3040</v>
      </c>
      <c r="M1774" s="17">
        <v>265</v>
      </c>
      <c r="N1774" s="17">
        <v>468</v>
      </c>
    </row>
    <row r="1775" spans="1:14" ht="12.75" customHeight="1" x14ac:dyDescent="0.3">
      <c r="A1775" s="9" t="str">
        <f t="shared" si="27"/>
        <v>32 Zacatecas05-09 añosMujeres</v>
      </c>
      <c r="B1775" s="18" t="s">
        <v>67</v>
      </c>
      <c r="C1775" s="18" t="s">
        <v>16</v>
      </c>
      <c r="D1775" s="29" t="s">
        <v>76</v>
      </c>
      <c r="E1775" s="19">
        <v>77263</v>
      </c>
      <c r="F1775" s="19">
        <v>75039</v>
      </c>
      <c r="G1775" s="19">
        <v>73915</v>
      </c>
      <c r="H1775" s="19">
        <v>1097</v>
      </c>
      <c r="I1775" s="19">
        <v>27</v>
      </c>
      <c r="J1775" s="19">
        <v>2158</v>
      </c>
      <c r="K1775" s="19">
        <v>1839</v>
      </c>
      <c r="L1775" s="19">
        <v>301</v>
      </c>
      <c r="M1775" s="19">
        <v>18</v>
      </c>
      <c r="N1775" s="19">
        <v>66</v>
      </c>
    </row>
    <row r="1776" spans="1:14" ht="12.75" customHeight="1" x14ac:dyDescent="0.3">
      <c r="A1776" s="9" t="str">
        <f t="shared" si="27"/>
        <v>32 Zacatecas10-14 añosMujeres</v>
      </c>
      <c r="B1776" s="18" t="s">
        <v>67</v>
      </c>
      <c r="C1776" s="18" t="s">
        <v>16</v>
      </c>
      <c r="D1776" s="29" t="s">
        <v>77</v>
      </c>
      <c r="E1776" s="19">
        <v>74443</v>
      </c>
      <c r="F1776" s="19">
        <v>72657</v>
      </c>
      <c r="G1776" s="19">
        <v>71718</v>
      </c>
      <c r="H1776" s="19">
        <v>914</v>
      </c>
      <c r="I1776" s="19">
        <v>25</v>
      </c>
      <c r="J1776" s="19">
        <v>1762</v>
      </c>
      <c r="K1776" s="19">
        <v>1434</v>
      </c>
      <c r="L1776" s="19">
        <v>311</v>
      </c>
      <c r="M1776" s="19">
        <v>17</v>
      </c>
      <c r="N1776" s="19">
        <v>24</v>
      </c>
    </row>
    <row r="1777" spans="1:14" ht="12.75" customHeight="1" x14ac:dyDescent="0.3">
      <c r="A1777" s="9" t="str">
        <f t="shared" si="27"/>
        <v>32 Zacatecas15-19 añosMujeres</v>
      </c>
      <c r="B1777" s="18" t="s">
        <v>67</v>
      </c>
      <c r="C1777" s="18" t="s">
        <v>16</v>
      </c>
      <c r="D1777" s="29" t="s">
        <v>78</v>
      </c>
      <c r="E1777" s="19">
        <v>70348</v>
      </c>
      <c r="F1777" s="19">
        <v>68495</v>
      </c>
      <c r="G1777" s="19">
        <v>66890</v>
      </c>
      <c r="H1777" s="19">
        <v>1579</v>
      </c>
      <c r="I1777" s="19">
        <v>26</v>
      </c>
      <c r="J1777" s="19">
        <v>1806</v>
      </c>
      <c r="K1777" s="19">
        <v>1557</v>
      </c>
      <c r="L1777" s="19">
        <v>239</v>
      </c>
      <c r="M1777" s="19">
        <v>10</v>
      </c>
      <c r="N1777" s="19">
        <v>47</v>
      </c>
    </row>
    <row r="1778" spans="1:14" ht="12.75" customHeight="1" x14ac:dyDescent="0.3">
      <c r="A1778" s="9" t="str">
        <f t="shared" si="27"/>
        <v>32 Zacatecas20-24 añosMujeres</v>
      </c>
      <c r="B1778" s="18" t="s">
        <v>67</v>
      </c>
      <c r="C1778" s="18" t="s">
        <v>16</v>
      </c>
      <c r="D1778" s="29" t="s">
        <v>79</v>
      </c>
      <c r="E1778" s="19">
        <v>66949</v>
      </c>
      <c r="F1778" s="19">
        <v>64465</v>
      </c>
      <c r="G1778" s="19">
        <v>61791</v>
      </c>
      <c r="H1778" s="19">
        <v>2654</v>
      </c>
      <c r="I1778" s="19">
        <v>20</v>
      </c>
      <c r="J1778" s="19">
        <v>2418</v>
      </c>
      <c r="K1778" s="19">
        <v>2166</v>
      </c>
      <c r="L1778" s="19">
        <v>227</v>
      </c>
      <c r="M1778" s="19">
        <v>25</v>
      </c>
      <c r="N1778" s="19">
        <v>66</v>
      </c>
    </row>
    <row r="1779" spans="1:14" ht="12.75" customHeight="1" x14ac:dyDescent="0.3">
      <c r="A1779" s="9" t="str">
        <f t="shared" si="27"/>
        <v>32 Zacatecas25-29 añosMujeres</v>
      </c>
      <c r="B1779" s="18" t="s">
        <v>67</v>
      </c>
      <c r="C1779" s="18" t="s">
        <v>16</v>
      </c>
      <c r="D1779" s="29" t="s">
        <v>80</v>
      </c>
      <c r="E1779" s="19">
        <v>61768</v>
      </c>
      <c r="F1779" s="19">
        <v>59274</v>
      </c>
      <c r="G1779" s="19">
        <v>57267</v>
      </c>
      <c r="H1779" s="19">
        <v>1980</v>
      </c>
      <c r="I1779" s="19">
        <v>27</v>
      </c>
      <c r="J1779" s="19">
        <v>2442</v>
      </c>
      <c r="K1779" s="19">
        <v>2228</v>
      </c>
      <c r="L1779" s="19">
        <v>169</v>
      </c>
      <c r="M1779" s="19">
        <v>45</v>
      </c>
      <c r="N1779" s="19">
        <v>52</v>
      </c>
    </row>
    <row r="1780" spans="1:14" ht="12.75" customHeight="1" x14ac:dyDescent="0.3">
      <c r="A1780" s="9" t="str">
        <f t="shared" si="27"/>
        <v>32 Zacatecas30-34 añosMujeres</v>
      </c>
      <c r="B1780" s="18" t="s">
        <v>67</v>
      </c>
      <c r="C1780" s="18" t="s">
        <v>16</v>
      </c>
      <c r="D1780" s="29" t="s">
        <v>81</v>
      </c>
      <c r="E1780" s="19">
        <v>60856</v>
      </c>
      <c r="F1780" s="19">
        <v>58607</v>
      </c>
      <c r="G1780" s="19">
        <v>57162</v>
      </c>
      <c r="H1780" s="19">
        <v>1421</v>
      </c>
      <c r="I1780" s="19">
        <v>24</v>
      </c>
      <c r="J1780" s="19">
        <v>2211</v>
      </c>
      <c r="K1780" s="19">
        <v>1943</v>
      </c>
      <c r="L1780" s="19">
        <v>216</v>
      </c>
      <c r="M1780" s="19">
        <v>52</v>
      </c>
      <c r="N1780" s="19">
        <v>38</v>
      </c>
    </row>
    <row r="1781" spans="1:14" ht="12.75" customHeight="1" x14ac:dyDescent="0.3">
      <c r="A1781" s="9" t="str">
        <f t="shared" si="27"/>
        <v>32 Zacatecas35-39 añosMujeres</v>
      </c>
      <c r="B1781" s="18" t="s">
        <v>67</v>
      </c>
      <c r="C1781" s="18" t="s">
        <v>16</v>
      </c>
      <c r="D1781" s="29" t="s">
        <v>82</v>
      </c>
      <c r="E1781" s="19">
        <v>55075</v>
      </c>
      <c r="F1781" s="19">
        <v>53429</v>
      </c>
      <c r="G1781" s="19">
        <v>52534</v>
      </c>
      <c r="H1781" s="19">
        <v>874</v>
      </c>
      <c r="I1781" s="19">
        <v>21</v>
      </c>
      <c r="J1781" s="19">
        <v>1607</v>
      </c>
      <c r="K1781" s="19">
        <v>1360</v>
      </c>
      <c r="L1781" s="19">
        <v>209</v>
      </c>
      <c r="M1781" s="19">
        <v>38</v>
      </c>
      <c r="N1781" s="19">
        <v>39</v>
      </c>
    </row>
    <row r="1782" spans="1:14" ht="12.75" customHeight="1" x14ac:dyDescent="0.3">
      <c r="A1782" s="9" t="str">
        <f t="shared" si="27"/>
        <v>32 Zacatecas40-44 añosMujeres</v>
      </c>
      <c r="B1782" s="18" t="s">
        <v>67</v>
      </c>
      <c r="C1782" s="18" t="s">
        <v>16</v>
      </c>
      <c r="D1782" s="29" t="s">
        <v>83</v>
      </c>
      <c r="E1782" s="19">
        <v>53943</v>
      </c>
      <c r="F1782" s="19">
        <v>52760</v>
      </c>
      <c r="G1782" s="19">
        <v>52106</v>
      </c>
      <c r="H1782" s="19">
        <v>624</v>
      </c>
      <c r="I1782" s="19">
        <v>30</v>
      </c>
      <c r="J1782" s="19">
        <v>1151</v>
      </c>
      <c r="K1782" s="19">
        <v>929</v>
      </c>
      <c r="L1782" s="19">
        <v>201</v>
      </c>
      <c r="M1782" s="19">
        <v>21</v>
      </c>
      <c r="N1782" s="19">
        <v>32</v>
      </c>
    </row>
    <row r="1783" spans="1:14" ht="12.75" customHeight="1" x14ac:dyDescent="0.3">
      <c r="A1783" s="9" t="str">
        <f t="shared" si="27"/>
        <v>32 Zacatecas45-49 añosMujeres</v>
      </c>
      <c r="B1783" s="18" t="s">
        <v>67</v>
      </c>
      <c r="C1783" s="18" t="s">
        <v>16</v>
      </c>
      <c r="D1783" s="29" t="s">
        <v>84</v>
      </c>
      <c r="E1783" s="19">
        <v>49019</v>
      </c>
      <c r="F1783" s="19">
        <v>48091</v>
      </c>
      <c r="G1783" s="19">
        <v>47595</v>
      </c>
      <c r="H1783" s="19">
        <v>462</v>
      </c>
      <c r="I1783" s="19">
        <v>34</v>
      </c>
      <c r="J1783" s="19">
        <v>904</v>
      </c>
      <c r="K1783" s="19">
        <v>709</v>
      </c>
      <c r="L1783" s="19">
        <v>184</v>
      </c>
      <c r="M1783" s="19">
        <v>11</v>
      </c>
      <c r="N1783" s="19">
        <v>24</v>
      </c>
    </row>
    <row r="1784" spans="1:14" ht="12.75" customHeight="1" x14ac:dyDescent="0.3">
      <c r="A1784" s="9" t="str">
        <f t="shared" si="27"/>
        <v>32 Zacatecas50-54 añosMujeres</v>
      </c>
      <c r="B1784" s="18" t="s">
        <v>67</v>
      </c>
      <c r="C1784" s="18" t="s">
        <v>16</v>
      </c>
      <c r="D1784" s="29" t="s">
        <v>85</v>
      </c>
      <c r="E1784" s="19">
        <v>45242</v>
      </c>
      <c r="F1784" s="19">
        <v>44530</v>
      </c>
      <c r="G1784" s="19">
        <v>44163</v>
      </c>
      <c r="H1784" s="19">
        <v>341</v>
      </c>
      <c r="I1784" s="19">
        <v>26</v>
      </c>
      <c r="J1784" s="19">
        <v>699</v>
      </c>
      <c r="K1784" s="19">
        <v>513</v>
      </c>
      <c r="L1784" s="19">
        <v>177</v>
      </c>
      <c r="M1784" s="19">
        <v>9</v>
      </c>
      <c r="N1784" s="19">
        <v>13</v>
      </c>
    </row>
    <row r="1785" spans="1:14" ht="12.75" customHeight="1" x14ac:dyDescent="0.3">
      <c r="A1785" s="9" t="str">
        <f t="shared" si="27"/>
        <v>32 Zacatecas55-59 añosMujeres</v>
      </c>
      <c r="B1785" s="18" t="s">
        <v>67</v>
      </c>
      <c r="C1785" s="18" t="s">
        <v>16</v>
      </c>
      <c r="D1785" s="29" t="s">
        <v>86</v>
      </c>
      <c r="E1785" s="19">
        <v>36456</v>
      </c>
      <c r="F1785" s="19">
        <v>35873</v>
      </c>
      <c r="G1785" s="19">
        <v>35601</v>
      </c>
      <c r="H1785" s="19">
        <v>249</v>
      </c>
      <c r="I1785" s="19">
        <v>23</v>
      </c>
      <c r="J1785" s="19">
        <v>564</v>
      </c>
      <c r="K1785" s="19">
        <v>359</v>
      </c>
      <c r="L1785" s="19">
        <v>193</v>
      </c>
      <c r="M1785" s="19">
        <v>12</v>
      </c>
      <c r="N1785" s="19">
        <v>19</v>
      </c>
    </row>
    <row r="1786" spans="1:14" ht="12.75" customHeight="1" x14ac:dyDescent="0.3">
      <c r="A1786" s="9" t="str">
        <f t="shared" si="27"/>
        <v>32 Zacatecas60-64 añosMujeres</v>
      </c>
      <c r="B1786" s="18" t="s">
        <v>67</v>
      </c>
      <c r="C1786" s="18" t="s">
        <v>16</v>
      </c>
      <c r="D1786" s="29" t="s">
        <v>87</v>
      </c>
      <c r="E1786" s="19">
        <v>30331</v>
      </c>
      <c r="F1786" s="19">
        <v>29758</v>
      </c>
      <c r="G1786" s="19">
        <v>29565</v>
      </c>
      <c r="H1786" s="19">
        <v>181</v>
      </c>
      <c r="I1786" s="19">
        <v>12</v>
      </c>
      <c r="J1786" s="19">
        <v>560</v>
      </c>
      <c r="K1786" s="19">
        <v>313</v>
      </c>
      <c r="L1786" s="19">
        <v>242</v>
      </c>
      <c r="M1786" s="19">
        <v>5</v>
      </c>
      <c r="N1786" s="19">
        <v>13</v>
      </c>
    </row>
    <row r="1787" spans="1:14" ht="12.75" customHeight="1" x14ac:dyDescent="0.3">
      <c r="A1787" s="9" t="str">
        <f t="shared" si="27"/>
        <v>32 Zacatecas65-69 añosMujeres</v>
      </c>
      <c r="B1787" s="18" t="s">
        <v>67</v>
      </c>
      <c r="C1787" s="18" t="s">
        <v>16</v>
      </c>
      <c r="D1787" s="29" t="s">
        <v>88</v>
      </c>
      <c r="E1787" s="19">
        <v>23212</v>
      </c>
      <c r="F1787" s="19">
        <v>22814</v>
      </c>
      <c r="G1787" s="19">
        <v>22689</v>
      </c>
      <c r="H1787" s="19">
        <v>114</v>
      </c>
      <c r="I1787" s="19">
        <v>11</v>
      </c>
      <c r="J1787" s="19">
        <v>387</v>
      </c>
      <c r="K1787" s="19">
        <v>224</v>
      </c>
      <c r="L1787" s="19">
        <v>162</v>
      </c>
      <c r="M1787" s="19">
        <v>1</v>
      </c>
      <c r="N1787" s="19">
        <v>11</v>
      </c>
    </row>
    <row r="1788" spans="1:14" ht="12.75" customHeight="1" x14ac:dyDescent="0.3">
      <c r="A1788" s="9" t="str">
        <f t="shared" si="27"/>
        <v>32 Zacatecas70-74 añosMujeres</v>
      </c>
      <c r="B1788" s="18" t="s">
        <v>67</v>
      </c>
      <c r="C1788" s="18" t="s">
        <v>16</v>
      </c>
      <c r="D1788" s="29" t="s">
        <v>89</v>
      </c>
      <c r="E1788" s="19">
        <v>18020</v>
      </c>
      <c r="F1788" s="19">
        <v>17794</v>
      </c>
      <c r="G1788" s="19">
        <v>17703</v>
      </c>
      <c r="H1788" s="19">
        <v>85</v>
      </c>
      <c r="I1788" s="19">
        <v>6</v>
      </c>
      <c r="J1788" s="19">
        <v>214</v>
      </c>
      <c r="K1788" s="19">
        <v>130</v>
      </c>
      <c r="L1788" s="19">
        <v>84</v>
      </c>
      <c r="M1788" s="19">
        <v>0</v>
      </c>
      <c r="N1788" s="19">
        <v>12</v>
      </c>
    </row>
    <row r="1789" spans="1:14" ht="12.75" customHeight="1" x14ac:dyDescent="0.3">
      <c r="A1789" s="9" t="str">
        <f t="shared" si="27"/>
        <v>32 Zacatecas75-79 añosMujeres</v>
      </c>
      <c r="B1789" s="18" t="s">
        <v>67</v>
      </c>
      <c r="C1789" s="18" t="s">
        <v>16</v>
      </c>
      <c r="D1789" s="29" t="s">
        <v>90</v>
      </c>
      <c r="E1789" s="19">
        <v>13342</v>
      </c>
      <c r="F1789" s="19">
        <v>13177</v>
      </c>
      <c r="G1789" s="19">
        <v>13097</v>
      </c>
      <c r="H1789" s="19">
        <v>75</v>
      </c>
      <c r="I1789" s="19">
        <v>5</v>
      </c>
      <c r="J1789" s="19">
        <v>160</v>
      </c>
      <c r="K1789" s="19">
        <v>97</v>
      </c>
      <c r="L1789" s="19">
        <v>63</v>
      </c>
      <c r="M1789" s="19">
        <v>0</v>
      </c>
      <c r="N1789" s="19">
        <v>5</v>
      </c>
    </row>
    <row r="1790" spans="1:14" ht="12.75" customHeight="1" x14ac:dyDescent="0.3">
      <c r="A1790" s="9" t="str">
        <f t="shared" si="27"/>
        <v>32 Zacatecas80-84 añosMujeres</v>
      </c>
      <c r="B1790" s="18" t="s">
        <v>67</v>
      </c>
      <c r="C1790" s="18" t="s">
        <v>16</v>
      </c>
      <c r="D1790" s="29" t="s">
        <v>91</v>
      </c>
      <c r="E1790" s="19">
        <v>9417</v>
      </c>
      <c r="F1790" s="19">
        <v>9327</v>
      </c>
      <c r="G1790" s="19">
        <v>9259</v>
      </c>
      <c r="H1790" s="19">
        <v>64</v>
      </c>
      <c r="I1790" s="19">
        <v>4</v>
      </c>
      <c r="J1790" s="19">
        <v>85</v>
      </c>
      <c r="K1790" s="19">
        <v>57</v>
      </c>
      <c r="L1790" s="19">
        <v>28</v>
      </c>
      <c r="M1790" s="19">
        <v>0</v>
      </c>
      <c r="N1790" s="19">
        <v>5</v>
      </c>
    </row>
    <row r="1791" spans="1:14" ht="12.75" customHeight="1" x14ac:dyDescent="0.3">
      <c r="A1791" s="9" t="str">
        <f t="shared" si="27"/>
        <v>32 Zacatecas85 años y másMujeres</v>
      </c>
      <c r="B1791" s="24" t="s">
        <v>67</v>
      </c>
      <c r="C1791" s="24" t="s">
        <v>16</v>
      </c>
      <c r="D1791" s="24" t="s">
        <v>92</v>
      </c>
      <c r="E1791" s="25">
        <v>9273</v>
      </c>
      <c r="F1791" s="25">
        <v>9153</v>
      </c>
      <c r="G1791" s="25">
        <v>9076</v>
      </c>
      <c r="H1791" s="25">
        <v>75</v>
      </c>
      <c r="I1791" s="25">
        <v>2</v>
      </c>
      <c r="J1791" s="25">
        <v>118</v>
      </c>
      <c r="K1791" s="25">
        <v>83</v>
      </c>
      <c r="L1791" s="25">
        <v>34</v>
      </c>
      <c r="M1791" s="25">
        <v>1</v>
      </c>
      <c r="N1791" s="25">
        <v>2</v>
      </c>
    </row>
    <row r="1792" spans="1:14" ht="12.75" customHeight="1" x14ac:dyDescent="0.3"/>
  </sheetData>
  <sheetProtection algorithmName="SHA-512" hashValue="8rVz6f0mFXo1+SaPqSbLYpMOgDdZjYQfHznaqPIDh3VTcGQNPTI7+0mklseZD6IhFZxBVKQffBY3D2TjI7NeUw==" saltValue="YIr2k2Wtq9OZ5sxKQfEmVQ==" spinCount="100000" sheet="1" objects="1" scenarios="1" formatCells="0" formatColumns="0" insertColumns="0" insertRows="0" insertHyperlinks="0" sort="0" autoFilter="0"/>
  <autoFilter ref="B9:N1791" xr:uid="{EB9557AB-353B-4F7B-B4F2-F6FC42E67919}"/>
  <mergeCells count="9">
    <mergeCell ref="B4:M4"/>
    <mergeCell ref="B6:B8"/>
    <mergeCell ref="C6:C8"/>
    <mergeCell ref="D6:D8"/>
    <mergeCell ref="E6:E8"/>
    <mergeCell ref="F6:N6"/>
    <mergeCell ref="F7:I7"/>
    <mergeCell ref="J7:M7"/>
    <mergeCell ref="N7:N8"/>
  </mergeCells>
  <hyperlinks>
    <hyperlink ref="N1" location="Índice!A1" display="Índice" xr:uid="{86F4D562-A248-49AE-86D9-5085174722E7}"/>
  </hyperlinks>
  <pageMargins left="0.75" right="0.75" top="1" bottom="1" header="0.5" footer="0.5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6CA06-8CC5-4914-9E16-01BBBB76AA8B}">
  <sheetPr codeName="Hoja2">
    <tabColor rgb="FF3DAE2B"/>
  </sheetPr>
  <dimension ref="A1:H55"/>
  <sheetViews>
    <sheetView showGridLines="0" workbookViewId="0">
      <pane ySplit="8" topLeftCell="A9" activePane="bottomLeft" state="frozen"/>
      <selection pane="bottomLeft" activeCell="D9" sqref="D9"/>
    </sheetView>
  </sheetViews>
  <sheetFormatPr defaultColWidth="11.5546875" defaultRowHeight="15.6" x14ac:dyDescent="0.3"/>
  <cols>
    <col min="1" max="1" width="32.6640625" style="9" customWidth="1"/>
    <col min="2" max="2" width="8.88671875" style="9" customWidth="1"/>
    <col min="3" max="3" width="18.6640625" style="9" customWidth="1"/>
    <col min="4" max="4" width="13.6640625" style="9" customWidth="1"/>
    <col min="5" max="5" width="14.6640625" style="9" customWidth="1"/>
    <col min="6" max="6" width="15.6640625" style="9" customWidth="1"/>
    <col min="7" max="7" width="13.6640625" style="9" customWidth="1"/>
    <col min="8" max="8" width="15.6640625" style="9" customWidth="1"/>
    <col min="9" max="256" width="11.44140625" style="9"/>
    <col min="257" max="257" width="32.6640625" style="9" customWidth="1"/>
    <col min="258" max="258" width="8.88671875" style="9" customWidth="1"/>
    <col min="259" max="259" width="18.6640625" style="9" customWidth="1"/>
    <col min="260" max="260" width="13.6640625" style="9" customWidth="1"/>
    <col min="261" max="261" width="14.6640625" style="9" customWidth="1"/>
    <col min="262" max="262" width="15.6640625" style="9" customWidth="1"/>
    <col min="263" max="263" width="13.6640625" style="9" customWidth="1"/>
    <col min="264" max="264" width="15.6640625" style="9" customWidth="1"/>
    <col min="265" max="512" width="11.44140625" style="9"/>
    <col min="513" max="513" width="32.6640625" style="9" customWidth="1"/>
    <col min="514" max="514" width="8.88671875" style="9" customWidth="1"/>
    <col min="515" max="515" width="18.6640625" style="9" customWidth="1"/>
    <col min="516" max="516" width="13.6640625" style="9" customWidth="1"/>
    <col min="517" max="517" width="14.6640625" style="9" customWidth="1"/>
    <col min="518" max="518" width="15.6640625" style="9" customWidth="1"/>
    <col min="519" max="519" width="13.6640625" style="9" customWidth="1"/>
    <col min="520" max="520" width="15.6640625" style="9" customWidth="1"/>
    <col min="521" max="768" width="11.44140625" style="9"/>
    <col min="769" max="769" width="32.6640625" style="9" customWidth="1"/>
    <col min="770" max="770" width="8.88671875" style="9" customWidth="1"/>
    <col min="771" max="771" width="18.6640625" style="9" customWidth="1"/>
    <col min="772" max="772" width="13.6640625" style="9" customWidth="1"/>
    <col min="773" max="773" width="14.6640625" style="9" customWidth="1"/>
    <col min="774" max="774" width="15.6640625" style="9" customWidth="1"/>
    <col min="775" max="775" width="13.6640625" style="9" customWidth="1"/>
    <col min="776" max="776" width="15.6640625" style="9" customWidth="1"/>
    <col min="777" max="1024" width="11.44140625" style="9"/>
    <col min="1025" max="1025" width="32.6640625" style="9" customWidth="1"/>
    <col min="1026" max="1026" width="8.88671875" style="9" customWidth="1"/>
    <col min="1027" max="1027" width="18.6640625" style="9" customWidth="1"/>
    <col min="1028" max="1028" width="13.6640625" style="9" customWidth="1"/>
    <col min="1029" max="1029" width="14.6640625" style="9" customWidth="1"/>
    <col min="1030" max="1030" width="15.6640625" style="9" customWidth="1"/>
    <col min="1031" max="1031" width="13.6640625" style="9" customWidth="1"/>
    <col min="1032" max="1032" width="15.6640625" style="9" customWidth="1"/>
    <col min="1033" max="1280" width="11.44140625" style="9"/>
    <col min="1281" max="1281" width="32.6640625" style="9" customWidth="1"/>
    <col min="1282" max="1282" width="8.88671875" style="9" customWidth="1"/>
    <col min="1283" max="1283" width="18.6640625" style="9" customWidth="1"/>
    <col min="1284" max="1284" width="13.6640625" style="9" customWidth="1"/>
    <col min="1285" max="1285" width="14.6640625" style="9" customWidth="1"/>
    <col min="1286" max="1286" width="15.6640625" style="9" customWidth="1"/>
    <col min="1287" max="1287" width="13.6640625" style="9" customWidth="1"/>
    <col min="1288" max="1288" width="15.6640625" style="9" customWidth="1"/>
    <col min="1289" max="1536" width="11.44140625" style="9"/>
    <col min="1537" max="1537" width="32.6640625" style="9" customWidth="1"/>
    <col min="1538" max="1538" width="8.88671875" style="9" customWidth="1"/>
    <col min="1539" max="1539" width="18.6640625" style="9" customWidth="1"/>
    <col min="1540" max="1540" width="13.6640625" style="9" customWidth="1"/>
    <col min="1541" max="1541" width="14.6640625" style="9" customWidth="1"/>
    <col min="1542" max="1542" width="15.6640625" style="9" customWidth="1"/>
    <col min="1543" max="1543" width="13.6640625" style="9" customWidth="1"/>
    <col min="1544" max="1544" width="15.6640625" style="9" customWidth="1"/>
    <col min="1545" max="1792" width="11.44140625" style="9"/>
    <col min="1793" max="1793" width="32.6640625" style="9" customWidth="1"/>
    <col min="1794" max="1794" width="8.88671875" style="9" customWidth="1"/>
    <col min="1795" max="1795" width="18.6640625" style="9" customWidth="1"/>
    <col min="1796" max="1796" width="13.6640625" style="9" customWidth="1"/>
    <col min="1797" max="1797" width="14.6640625" style="9" customWidth="1"/>
    <col min="1798" max="1798" width="15.6640625" style="9" customWidth="1"/>
    <col min="1799" max="1799" width="13.6640625" style="9" customWidth="1"/>
    <col min="1800" max="1800" width="15.6640625" style="9" customWidth="1"/>
    <col min="1801" max="2048" width="11.44140625" style="9"/>
    <col min="2049" max="2049" width="32.6640625" style="9" customWidth="1"/>
    <col min="2050" max="2050" width="8.88671875" style="9" customWidth="1"/>
    <col min="2051" max="2051" width="18.6640625" style="9" customWidth="1"/>
    <col min="2052" max="2052" width="13.6640625" style="9" customWidth="1"/>
    <col min="2053" max="2053" width="14.6640625" style="9" customWidth="1"/>
    <col min="2054" max="2054" width="15.6640625" style="9" customWidth="1"/>
    <col min="2055" max="2055" width="13.6640625" style="9" customWidth="1"/>
    <col min="2056" max="2056" width="15.6640625" style="9" customWidth="1"/>
    <col min="2057" max="2304" width="11.44140625" style="9"/>
    <col min="2305" max="2305" width="32.6640625" style="9" customWidth="1"/>
    <col min="2306" max="2306" width="8.88671875" style="9" customWidth="1"/>
    <col min="2307" max="2307" width="18.6640625" style="9" customWidth="1"/>
    <col min="2308" max="2308" width="13.6640625" style="9" customWidth="1"/>
    <col min="2309" max="2309" width="14.6640625" style="9" customWidth="1"/>
    <col min="2310" max="2310" width="15.6640625" style="9" customWidth="1"/>
    <col min="2311" max="2311" width="13.6640625" style="9" customWidth="1"/>
    <col min="2312" max="2312" width="15.6640625" style="9" customWidth="1"/>
    <col min="2313" max="2560" width="11.44140625" style="9"/>
    <col min="2561" max="2561" width="32.6640625" style="9" customWidth="1"/>
    <col min="2562" max="2562" width="8.88671875" style="9" customWidth="1"/>
    <col min="2563" max="2563" width="18.6640625" style="9" customWidth="1"/>
    <col min="2564" max="2564" width="13.6640625" style="9" customWidth="1"/>
    <col min="2565" max="2565" width="14.6640625" style="9" customWidth="1"/>
    <col min="2566" max="2566" width="15.6640625" style="9" customWidth="1"/>
    <col min="2567" max="2567" width="13.6640625" style="9" customWidth="1"/>
    <col min="2568" max="2568" width="15.6640625" style="9" customWidth="1"/>
    <col min="2569" max="2816" width="11.44140625" style="9"/>
    <col min="2817" max="2817" width="32.6640625" style="9" customWidth="1"/>
    <col min="2818" max="2818" width="8.88671875" style="9" customWidth="1"/>
    <col min="2819" max="2819" width="18.6640625" style="9" customWidth="1"/>
    <col min="2820" max="2820" width="13.6640625" style="9" customWidth="1"/>
    <col min="2821" max="2821" width="14.6640625" style="9" customWidth="1"/>
    <col min="2822" max="2822" width="15.6640625" style="9" customWidth="1"/>
    <col min="2823" max="2823" width="13.6640625" style="9" customWidth="1"/>
    <col min="2824" max="2824" width="15.6640625" style="9" customWidth="1"/>
    <col min="2825" max="3072" width="11.44140625" style="9"/>
    <col min="3073" max="3073" width="32.6640625" style="9" customWidth="1"/>
    <col min="3074" max="3074" width="8.88671875" style="9" customWidth="1"/>
    <col min="3075" max="3075" width="18.6640625" style="9" customWidth="1"/>
    <col min="3076" max="3076" width="13.6640625" style="9" customWidth="1"/>
    <col min="3077" max="3077" width="14.6640625" style="9" customWidth="1"/>
    <col min="3078" max="3078" width="15.6640625" style="9" customWidth="1"/>
    <col min="3079" max="3079" width="13.6640625" style="9" customWidth="1"/>
    <col min="3080" max="3080" width="15.6640625" style="9" customWidth="1"/>
    <col min="3081" max="3328" width="11.44140625" style="9"/>
    <col min="3329" max="3329" width="32.6640625" style="9" customWidth="1"/>
    <col min="3330" max="3330" width="8.88671875" style="9" customWidth="1"/>
    <col min="3331" max="3331" width="18.6640625" style="9" customWidth="1"/>
    <col min="3332" max="3332" width="13.6640625" style="9" customWidth="1"/>
    <col min="3333" max="3333" width="14.6640625" style="9" customWidth="1"/>
    <col min="3334" max="3334" width="15.6640625" style="9" customWidth="1"/>
    <col min="3335" max="3335" width="13.6640625" style="9" customWidth="1"/>
    <col min="3336" max="3336" width="15.6640625" style="9" customWidth="1"/>
    <col min="3337" max="3584" width="11.44140625" style="9"/>
    <col min="3585" max="3585" width="32.6640625" style="9" customWidth="1"/>
    <col min="3586" max="3586" width="8.88671875" style="9" customWidth="1"/>
    <col min="3587" max="3587" width="18.6640625" style="9" customWidth="1"/>
    <col min="3588" max="3588" width="13.6640625" style="9" customWidth="1"/>
    <col min="3589" max="3589" width="14.6640625" style="9" customWidth="1"/>
    <col min="3590" max="3590" width="15.6640625" style="9" customWidth="1"/>
    <col min="3591" max="3591" width="13.6640625" style="9" customWidth="1"/>
    <col min="3592" max="3592" width="15.6640625" style="9" customWidth="1"/>
    <col min="3593" max="3840" width="11.44140625" style="9"/>
    <col min="3841" max="3841" width="32.6640625" style="9" customWidth="1"/>
    <col min="3842" max="3842" width="8.88671875" style="9" customWidth="1"/>
    <col min="3843" max="3843" width="18.6640625" style="9" customWidth="1"/>
    <col min="3844" max="3844" width="13.6640625" style="9" customWidth="1"/>
    <col min="3845" max="3845" width="14.6640625" style="9" customWidth="1"/>
    <col min="3846" max="3846" width="15.6640625" style="9" customWidth="1"/>
    <col min="3847" max="3847" width="13.6640625" style="9" customWidth="1"/>
    <col min="3848" max="3848" width="15.6640625" style="9" customWidth="1"/>
    <col min="3849" max="4096" width="11.44140625" style="9"/>
    <col min="4097" max="4097" width="32.6640625" style="9" customWidth="1"/>
    <col min="4098" max="4098" width="8.88671875" style="9" customWidth="1"/>
    <col min="4099" max="4099" width="18.6640625" style="9" customWidth="1"/>
    <col min="4100" max="4100" width="13.6640625" style="9" customWidth="1"/>
    <col min="4101" max="4101" width="14.6640625" style="9" customWidth="1"/>
    <col min="4102" max="4102" width="15.6640625" style="9" customWidth="1"/>
    <col min="4103" max="4103" width="13.6640625" style="9" customWidth="1"/>
    <col min="4104" max="4104" width="15.6640625" style="9" customWidth="1"/>
    <col min="4105" max="4352" width="11.44140625" style="9"/>
    <col min="4353" max="4353" width="32.6640625" style="9" customWidth="1"/>
    <col min="4354" max="4354" width="8.88671875" style="9" customWidth="1"/>
    <col min="4355" max="4355" width="18.6640625" style="9" customWidth="1"/>
    <col min="4356" max="4356" width="13.6640625" style="9" customWidth="1"/>
    <col min="4357" max="4357" width="14.6640625" style="9" customWidth="1"/>
    <col min="4358" max="4358" width="15.6640625" style="9" customWidth="1"/>
    <col min="4359" max="4359" width="13.6640625" style="9" customWidth="1"/>
    <col min="4360" max="4360" width="15.6640625" style="9" customWidth="1"/>
    <col min="4361" max="4608" width="11.44140625" style="9"/>
    <col min="4609" max="4609" width="32.6640625" style="9" customWidth="1"/>
    <col min="4610" max="4610" width="8.88671875" style="9" customWidth="1"/>
    <col min="4611" max="4611" width="18.6640625" style="9" customWidth="1"/>
    <col min="4612" max="4612" width="13.6640625" style="9" customWidth="1"/>
    <col min="4613" max="4613" width="14.6640625" style="9" customWidth="1"/>
    <col min="4614" max="4614" width="15.6640625" style="9" customWidth="1"/>
    <col min="4615" max="4615" width="13.6640625" style="9" customWidth="1"/>
    <col min="4616" max="4616" width="15.6640625" style="9" customWidth="1"/>
    <col min="4617" max="4864" width="11.44140625" style="9"/>
    <col min="4865" max="4865" width="32.6640625" style="9" customWidth="1"/>
    <col min="4866" max="4866" width="8.88671875" style="9" customWidth="1"/>
    <col min="4867" max="4867" width="18.6640625" style="9" customWidth="1"/>
    <col min="4868" max="4868" width="13.6640625" style="9" customWidth="1"/>
    <col min="4869" max="4869" width="14.6640625" style="9" customWidth="1"/>
    <col min="4870" max="4870" width="15.6640625" style="9" customWidth="1"/>
    <col min="4871" max="4871" width="13.6640625" style="9" customWidth="1"/>
    <col min="4872" max="4872" width="15.6640625" style="9" customWidth="1"/>
    <col min="4873" max="5120" width="11.44140625" style="9"/>
    <col min="5121" max="5121" width="32.6640625" style="9" customWidth="1"/>
    <col min="5122" max="5122" width="8.88671875" style="9" customWidth="1"/>
    <col min="5123" max="5123" width="18.6640625" style="9" customWidth="1"/>
    <col min="5124" max="5124" width="13.6640625" style="9" customWidth="1"/>
    <col min="5125" max="5125" width="14.6640625" style="9" customWidth="1"/>
    <col min="5126" max="5126" width="15.6640625" style="9" customWidth="1"/>
    <col min="5127" max="5127" width="13.6640625" style="9" customWidth="1"/>
    <col min="5128" max="5128" width="15.6640625" style="9" customWidth="1"/>
    <col min="5129" max="5376" width="11.44140625" style="9"/>
    <col min="5377" max="5377" width="32.6640625" style="9" customWidth="1"/>
    <col min="5378" max="5378" width="8.88671875" style="9" customWidth="1"/>
    <col min="5379" max="5379" width="18.6640625" style="9" customWidth="1"/>
    <col min="5380" max="5380" width="13.6640625" style="9" customWidth="1"/>
    <col min="5381" max="5381" width="14.6640625" style="9" customWidth="1"/>
    <col min="5382" max="5382" width="15.6640625" style="9" customWidth="1"/>
    <col min="5383" max="5383" width="13.6640625" style="9" customWidth="1"/>
    <col min="5384" max="5384" width="15.6640625" style="9" customWidth="1"/>
    <col min="5385" max="5632" width="11.44140625" style="9"/>
    <col min="5633" max="5633" width="32.6640625" style="9" customWidth="1"/>
    <col min="5634" max="5634" width="8.88671875" style="9" customWidth="1"/>
    <col min="5635" max="5635" width="18.6640625" style="9" customWidth="1"/>
    <col min="5636" max="5636" width="13.6640625" style="9" customWidth="1"/>
    <col min="5637" max="5637" width="14.6640625" style="9" customWidth="1"/>
    <col min="5638" max="5638" width="15.6640625" style="9" customWidth="1"/>
    <col min="5639" max="5639" width="13.6640625" style="9" customWidth="1"/>
    <col min="5640" max="5640" width="15.6640625" style="9" customWidth="1"/>
    <col min="5641" max="5888" width="11.44140625" style="9"/>
    <col min="5889" max="5889" width="32.6640625" style="9" customWidth="1"/>
    <col min="5890" max="5890" width="8.88671875" style="9" customWidth="1"/>
    <col min="5891" max="5891" width="18.6640625" style="9" customWidth="1"/>
    <col min="5892" max="5892" width="13.6640625" style="9" customWidth="1"/>
    <col min="5893" max="5893" width="14.6640625" style="9" customWidth="1"/>
    <col min="5894" max="5894" width="15.6640625" style="9" customWidth="1"/>
    <col min="5895" max="5895" width="13.6640625" style="9" customWidth="1"/>
    <col min="5896" max="5896" width="15.6640625" style="9" customWidth="1"/>
    <col min="5897" max="6144" width="11.44140625" style="9"/>
    <col min="6145" max="6145" width="32.6640625" style="9" customWidth="1"/>
    <col min="6146" max="6146" width="8.88671875" style="9" customWidth="1"/>
    <col min="6147" max="6147" width="18.6640625" style="9" customWidth="1"/>
    <col min="6148" max="6148" width="13.6640625" style="9" customWidth="1"/>
    <col min="6149" max="6149" width="14.6640625" style="9" customWidth="1"/>
    <col min="6150" max="6150" width="15.6640625" style="9" customWidth="1"/>
    <col min="6151" max="6151" width="13.6640625" style="9" customWidth="1"/>
    <col min="6152" max="6152" width="15.6640625" style="9" customWidth="1"/>
    <col min="6153" max="6400" width="11.44140625" style="9"/>
    <col min="6401" max="6401" width="32.6640625" style="9" customWidth="1"/>
    <col min="6402" max="6402" width="8.88671875" style="9" customWidth="1"/>
    <col min="6403" max="6403" width="18.6640625" style="9" customWidth="1"/>
    <col min="6404" max="6404" width="13.6640625" style="9" customWidth="1"/>
    <col min="6405" max="6405" width="14.6640625" style="9" customWidth="1"/>
    <col min="6406" max="6406" width="15.6640625" style="9" customWidth="1"/>
    <col min="6407" max="6407" width="13.6640625" style="9" customWidth="1"/>
    <col min="6408" max="6408" width="15.6640625" style="9" customWidth="1"/>
    <col min="6409" max="6656" width="11.44140625" style="9"/>
    <col min="6657" max="6657" width="32.6640625" style="9" customWidth="1"/>
    <col min="6658" max="6658" width="8.88671875" style="9" customWidth="1"/>
    <col min="6659" max="6659" width="18.6640625" style="9" customWidth="1"/>
    <col min="6660" max="6660" width="13.6640625" style="9" customWidth="1"/>
    <col min="6661" max="6661" width="14.6640625" style="9" customWidth="1"/>
    <col min="6662" max="6662" width="15.6640625" style="9" customWidth="1"/>
    <col min="6663" max="6663" width="13.6640625" style="9" customWidth="1"/>
    <col min="6664" max="6664" width="15.6640625" style="9" customWidth="1"/>
    <col min="6665" max="6912" width="11.44140625" style="9"/>
    <col min="6913" max="6913" width="32.6640625" style="9" customWidth="1"/>
    <col min="6914" max="6914" width="8.88671875" style="9" customWidth="1"/>
    <col min="6915" max="6915" width="18.6640625" style="9" customWidth="1"/>
    <col min="6916" max="6916" width="13.6640625" style="9" customWidth="1"/>
    <col min="6917" max="6917" width="14.6640625" style="9" customWidth="1"/>
    <col min="6918" max="6918" width="15.6640625" style="9" customWidth="1"/>
    <col min="6919" max="6919" width="13.6640625" style="9" customWidth="1"/>
    <col min="6920" max="6920" width="15.6640625" style="9" customWidth="1"/>
    <col min="6921" max="7168" width="11.44140625" style="9"/>
    <col min="7169" max="7169" width="32.6640625" style="9" customWidth="1"/>
    <col min="7170" max="7170" width="8.88671875" style="9" customWidth="1"/>
    <col min="7171" max="7171" width="18.6640625" style="9" customWidth="1"/>
    <col min="7172" max="7172" width="13.6640625" style="9" customWidth="1"/>
    <col min="7173" max="7173" width="14.6640625" style="9" customWidth="1"/>
    <col min="7174" max="7174" width="15.6640625" style="9" customWidth="1"/>
    <col min="7175" max="7175" width="13.6640625" style="9" customWidth="1"/>
    <col min="7176" max="7176" width="15.6640625" style="9" customWidth="1"/>
    <col min="7177" max="7424" width="11.44140625" style="9"/>
    <col min="7425" max="7425" width="32.6640625" style="9" customWidth="1"/>
    <col min="7426" max="7426" width="8.88671875" style="9" customWidth="1"/>
    <col min="7427" max="7427" width="18.6640625" style="9" customWidth="1"/>
    <col min="7428" max="7428" width="13.6640625" style="9" customWidth="1"/>
    <col min="7429" max="7429" width="14.6640625" style="9" customWidth="1"/>
    <col min="7430" max="7430" width="15.6640625" style="9" customWidth="1"/>
    <col min="7431" max="7431" width="13.6640625" style="9" customWidth="1"/>
    <col min="7432" max="7432" width="15.6640625" style="9" customWidth="1"/>
    <col min="7433" max="7680" width="11.44140625" style="9"/>
    <col min="7681" max="7681" width="32.6640625" style="9" customWidth="1"/>
    <col min="7682" max="7682" width="8.88671875" style="9" customWidth="1"/>
    <col min="7683" max="7683" width="18.6640625" style="9" customWidth="1"/>
    <col min="7684" max="7684" width="13.6640625" style="9" customWidth="1"/>
    <col min="7685" max="7685" width="14.6640625" style="9" customWidth="1"/>
    <col min="7686" max="7686" width="15.6640625" style="9" customWidth="1"/>
    <col min="7687" max="7687" width="13.6640625" style="9" customWidth="1"/>
    <col min="7688" max="7688" width="15.6640625" style="9" customWidth="1"/>
    <col min="7689" max="7936" width="11.44140625" style="9"/>
    <col min="7937" max="7937" width="32.6640625" style="9" customWidth="1"/>
    <col min="7938" max="7938" width="8.88671875" style="9" customWidth="1"/>
    <col min="7939" max="7939" width="18.6640625" style="9" customWidth="1"/>
    <col min="7940" max="7940" width="13.6640625" style="9" customWidth="1"/>
    <col min="7941" max="7941" width="14.6640625" style="9" customWidth="1"/>
    <col min="7942" max="7942" width="15.6640625" style="9" customWidth="1"/>
    <col min="7943" max="7943" width="13.6640625" style="9" customWidth="1"/>
    <col min="7944" max="7944" width="15.6640625" style="9" customWidth="1"/>
    <col min="7945" max="8192" width="11.44140625" style="9"/>
    <col min="8193" max="8193" width="32.6640625" style="9" customWidth="1"/>
    <col min="8194" max="8194" width="8.88671875" style="9" customWidth="1"/>
    <col min="8195" max="8195" width="18.6640625" style="9" customWidth="1"/>
    <col min="8196" max="8196" width="13.6640625" style="9" customWidth="1"/>
    <col min="8197" max="8197" width="14.6640625" style="9" customWidth="1"/>
    <col min="8198" max="8198" width="15.6640625" style="9" customWidth="1"/>
    <col min="8199" max="8199" width="13.6640625" style="9" customWidth="1"/>
    <col min="8200" max="8200" width="15.6640625" style="9" customWidth="1"/>
    <col min="8201" max="8448" width="11.44140625" style="9"/>
    <col min="8449" max="8449" width="32.6640625" style="9" customWidth="1"/>
    <col min="8450" max="8450" width="8.88671875" style="9" customWidth="1"/>
    <col min="8451" max="8451" width="18.6640625" style="9" customWidth="1"/>
    <col min="8452" max="8452" width="13.6640625" style="9" customWidth="1"/>
    <col min="8453" max="8453" width="14.6640625" style="9" customWidth="1"/>
    <col min="8454" max="8454" width="15.6640625" style="9" customWidth="1"/>
    <col min="8455" max="8455" width="13.6640625" style="9" customWidth="1"/>
    <col min="8456" max="8456" width="15.6640625" style="9" customWidth="1"/>
    <col min="8457" max="8704" width="11.44140625" style="9"/>
    <col min="8705" max="8705" width="32.6640625" style="9" customWidth="1"/>
    <col min="8706" max="8706" width="8.88671875" style="9" customWidth="1"/>
    <col min="8707" max="8707" width="18.6640625" style="9" customWidth="1"/>
    <col min="8708" max="8708" width="13.6640625" style="9" customWidth="1"/>
    <col min="8709" max="8709" width="14.6640625" style="9" customWidth="1"/>
    <col min="8710" max="8710" width="15.6640625" style="9" customWidth="1"/>
    <col min="8711" max="8711" width="13.6640625" style="9" customWidth="1"/>
    <col min="8712" max="8712" width="15.6640625" style="9" customWidth="1"/>
    <col min="8713" max="8960" width="11.44140625" style="9"/>
    <col min="8961" max="8961" width="32.6640625" style="9" customWidth="1"/>
    <col min="8962" max="8962" width="8.88671875" style="9" customWidth="1"/>
    <col min="8963" max="8963" width="18.6640625" style="9" customWidth="1"/>
    <col min="8964" max="8964" width="13.6640625" style="9" customWidth="1"/>
    <col min="8965" max="8965" width="14.6640625" style="9" customWidth="1"/>
    <col min="8966" max="8966" width="15.6640625" style="9" customWidth="1"/>
    <col min="8967" max="8967" width="13.6640625" style="9" customWidth="1"/>
    <col min="8968" max="8968" width="15.6640625" style="9" customWidth="1"/>
    <col min="8969" max="9216" width="11.44140625" style="9"/>
    <col min="9217" max="9217" width="32.6640625" style="9" customWidth="1"/>
    <col min="9218" max="9218" width="8.88671875" style="9" customWidth="1"/>
    <col min="9219" max="9219" width="18.6640625" style="9" customWidth="1"/>
    <col min="9220" max="9220" width="13.6640625" style="9" customWidth="1"/>
    <col min="9221" max="9221" width="14.6640625" style="9" customWidth="1"/>
    <col min="9222" max="9222" width="15.6640625" style="9" customWidth="1"/>
    <col min="9223" max="9223" width="13.6640625" style="9" customWidth="1"/>
    <col min="9224" max="9224" width="15.6640625" style="9" customWidth="1"/>
    <col min="9225" max="9472" width="11.44140625" style="9"/>
    <col min="9473" max="9473" width="32.6640625" style="9" customWidth="1"/>
    <col min="9474" max="9474" width="8.88671875" style="9" customWidth="1"/>
    <col min="9475" max="9475" width="18.6640625" style="9" customWidth="1"/>
    <col min="9476" max="9476" width="13.6640625" style="9" customWidth="1"/>
    <col min="9477" max="9477" width="14.6640625" style="9" customWidth="1"/>
    <col min="9478" max="9478" width="15.6640625" style="9" customWidth="1"/>
    <col min="9479" max="9479" width="13.6640625" style="9" customWidth="1"/>
    <col min="9480" max="9480" width="15.6640625" style="9" customWidth="1"/>
    <col min="9481" max="9728" width="11.44140625" style="9"/>
    <col min="9729" max="9729" width="32.6640625" style="9" customWidth="1"/>
    <col min="9730" max="9730" width="8.88671875" style="9" customWidth="1"/>
    <col min="9731" max="9731" width="18.6640625" style="9" customWidth="1"/>
    <col min="9732" max="9732" width="13.6640625" style="9" customWidth="1"/>
    <col min="9733" max="9733" width="14.6640625" style="9" customWidth="1"/>
    <col min="9734" max="9734" width="15.6640625" style="9" customWidth="1"/>
    <col min="9735" max="9735" width="13.6640625" style="9" customWidth="1"/>
    <col min="9736" max="9736" width="15.6640625" style="9" customWidth="1"/>
    <col min="9737" max="9984" width="11.44140625" style="9"/>
    <col min="9985" max="9985" width="32.6640625" style="9" customWidth="1"/>
    <col min="9986" max="9986" width="8.88671875" style="9" customWidth="1"/>
    <col min="9987" max="9987" width="18.6640625" style="9" customWidth="1"/>
    <col min="9988" max="9988" width="13.6640625" style="9" customWidth="1"/>
    <col min="9989" max="9989" width="14.6640625" style="9" customWidth="1"/>
    <col min="9990" max="9990" width="15.6640625" style="9" customWidth="1"/>
    <col min="9991" max="9991" width="13.6640625" style="9" customWidth="1"/>
    <col min="9992" max="9992" width="15.6640625" style="9" customWidth="1"/>
    <col min="9993" max="10240" width="11.44140625" style="9"/>
    <col min="10241" max="10241" width="32.6640625" style="9" customWidth="1"/>
    <col min="10242" max="10242" width="8.88671875" style="9" customWidth="1"/>
    <col min="10243" max="10243" width="18.6640625" style="9" customWidth="1"/>
    <col min="10244" max="10244" width="13.6640625" style="9" customWidth="1"/>
    <col min="10245" max="10245" width="14.6640625" style="9" customWidth="1"/>
    <col min="10246" max="10246" width="15.6640625" style="9" customWidth="1"/>
    <col min="10247" max="10247" width="13.6640625" style="9" customWidth="1"/>
    <col min="10248" max="10248" width="15.6640625" style="9" customWidth="1"/>
    <col min="10249" max="10496" width="11.44140625" style="9"/>
    <col min="10497" max="10497" width="32.6640625" style="9" customWidth="1"/>
    <col min="10498" max="10498" width="8.88671875" style="9" customWidth="1"/>
    <col min="10499" max="10499" width="18.6640625" style="9" customWidth="1"/>
    <col min="10500" max="10500" width="13.6640625" style="9" customWidth="1"/>
    <col min="10501" max="10501" width="14.6640625" style="9" customWidth="1"/>
    <col min="10502" max="10502" width="15.6640625" style="9" customWidth="1"/>
    <col min="10503" max="10503" width="13.6640625" style="9" customWidth="1"/>
    <col min="10504" max="10504" width="15.6640625" style="9" customWidth="1"/>
    <col min="10505" max="10752" width="11.44140625" style="9"/>
    <col min="10753" max="10753" width="32.6640625" style="9" customWidth="1"/>
    <col min="10754" max="10754" width="8.88671875" style="9" customWidth="1"/>
    <col min="10755" max="10755" width="18.6640625" style="9" customWidth="1"/>
    <col min="10756" max="10756" width="13.6640625" style="9" customWidth="1"/>
    <col min="10757" max="10757" width="14.6640625" style="9" customWidth="1"/>
    <col min="10758" max="10758" width="15.6640625" style="9" customWidth="1"/>
    <col min="10759" max="10759" width="13.6640625" style="9" customWidth="1"/>
    <col min="10760" max="10760" width="15.6640625" style="9" customWidth="1"/>
    <col min="10761" max="11008" width="11.44140625" style="9"/>
    <col min="11009" max="11009" width="32.6640625" style="9" customWidth="1"/>
    <col min="11010" max="11010" width="8.88671875" style="9" customWidth="1"/>
    <col min="11011" max="11011" width="18.6640625" style="9" customWidth="1"/>
    <col min="11012" max="11012" width="13.6640625" style="9" customWidth="1"/>
    <col min="11013" max="11013" width="14.6640625" style="9" customWidth="1"/>
    <col min="11014" max="11014" width="15.6640625" style="9" customWidth="1"/>
    <col min="11015" max="11015" width="13.6640625" style="9" customWidth="1"/>
    <col min="11016" max="11016" width="15.6640625" style="9" customWidth="1"/>
    <col min="11017" max="11264" width="11.44140625" style="9"/>
    <col min="11265" max="11265" width="32.6640625" style="9" customWidth="1"/>
    <col min="11266" max="11266" width="8.88671875" style="9" customWidth="1"/>
    <col min="11267" max="11267" width="18.6640625" style="9" customWidth="1"/>
    <col min="11268" max="11268" width="13.6640625" style="9" customWidth="1"/>
    <col min="11269" max="11269" width="14.6640625" style="9" customWidth="1"/>
    <col min="11270" max="11270" width="15.6640625" style="9" customWidth="1"/>
    <col min="11271" max="11271" width="13.6640625" style="9" customWidth="1"/>
    <col min="11272" max="11272" width="15.6640625" style="9" customWidth="1"/>
    <col min="11273" max="11520" width="11.44140625" style="9"/>
    <col min="11521" max="11521" width="32.6640625" style="9" customWidth="1"/>
    <col min="11522" max="11522" width="8.88671875" style="9" customWidth="1"/>
    <col min="11523" max="11523" width="18.6640625" style="9" customWidth="1"/>
    <col min="11524" max="11524" width="13.6640625" style="9" customWidth="1"/>
    <col min="11525" max="11525" width="14.6640625" style="9" customWidth="1"/>
    <col min="11526" max="11526" width="15.6640625" style="9" customWidth="1"/>
    <col min="11527" max="11527" width="13.6640625" style="9" customWidth="1"/>
    <col min="11528" max="11528" width="15.6640625" style="9" customWidth="1"/>
    <col min="11529" max="11776" width="11.44140625" style="9"/>
    <col min="11777" max="11777" width="32.6640625" style="9" customWidth="1"/>
    <col min="11778" max="11778" width="8.88671875" style="9" customWidth="1"/>
    <col min="11779" max="11779" width="18.6640625" style="9" customWidth="1"/>
    <col min="11780" max="11780" width="13.6640625" style="9" customWidth="1"/>
    <col min="11781" max="11781" width="14.6640625" style="9" customWidth="1"/>
    <col min="11782" max="11782" width="15.6640625" style="9" customWidth="1"/>
    <col min="11783" max="11783" width="13.6640625" style="9" customWidth="1"/>
    <col min="11784" max="11784" width="15.6640625" style="9" customWidth="1"/>
    <col min="11785" max="12032" width="11.44140625" style="9"/>
    <col min="12033" max="12033" width="32.6640625" style="9" customWidth="1"/>
    <col min="12034" max="12034" width="8.88671875" style="9" customWidth="1"/>
    <col min="12035" max="12035" width="18.6640625" style="9" customWidth="1"/>
    <col min="12036" max="12036" width="13.6640625" style="9" customWidth="1"/>
    <col min="12037" max="12037" width="14.6640625" style="9" customWidth="1"/>
    <col min="12038" max="12038" width="15.6640625" style="9" customWidth="1"/>
    <col min="12039" max="12039" width="13.6640625" style="9" customWidth="1"/>
    <col min="12040" max="12040" width="15.6640625" style="9" customWidth="1"/>
    <col min="12041" max="12288" width="11.44140625" style="9"/>
    <col min="12289" max="12289" width="32.6640625" style="9" customWidth="1"/>
    <col min="12290" max="12290" width="8.88671875" style="9" customWidth="1"/>
    <col min="12291" max="12291" width="18.6640625" style="9" customWidth="1"/>
    <col min="12292" max="12292" width="13.6640625" style="9" customWidth="1"/>
    <col min="12293" max="12293" width="14.6640625" style="9" customWidth="1"/>
    <col min="12294" max="12294" width="15.6640625" style="9" customWidth="1"/>
    <col min="12295" max="12295" width="13.6640625" style="9" customWidth="1"/>
    <col min="12296" max="12296" width="15.6640625" style="9" customWidth="1"/>
    <col min="12297" max="12544" width="11.44140625" style="9"/>
    <col min="12545" max="12545" width="32.6640625" style="9" customWidth="1"/>
    <col min="12546" max="12546" width="8.88671875" style="9" customWidth="1"/>
    <col min="12547" max="12547" width="18.6640625" style="9" customWidth="1"/>
    <col min="12548" max="12548" width="13.6640625" style="9" customWidth="1"/>
    <col min="12549" max="12549" width="14.6640625" style="9" customWidth="1"/>
    <col min="12550" max="12550" width="15.6640625" style="9" customWidth="1"/>
    <col min="12551" max="12551" width="13.6640625" style="9" customWidth="1"/>
    <col min="12552" max="12552" width="15.6640625" style="9" customWidth="1"/>
    <col min="12553" max="12800" width="11.44140625" style="9"/>
    <col min="12801" max="12801" width="32.6640625" style="9" customWidth="1"/>
    <col min="12802" max="12802" width="8.88671875" style="9" customWidth="1"/>
    <col min="12803" max="12803" width="18.6640625" style="9" customWidth="1"/>
    <col min="12804" max="12804" width="13.6640625" style="9" customWidth="1"/>
    <col min="12805" max="12805" width="14.6640625" style="9" customWidth="1"/>
    <col min="12806" max="12806" width="15.6640625" style="9" customWidth="1"/>
    <col min="12807" max="12807" width="13.6640625" style="9" customWidth="1"/>
    <col min="12808" max="12808" width="15.6640625" style="9" customWidth="1"/>
    <col min="12809" max="13056" width="11.44140625" style="9"/>
    <col min="13057" max="13057" width="32.6640625" style="9" customWidth="1"/>
    <col min="13058" max="13058" width="8.88671875" style="9" customWidth="1"/>
    <col min="13059" max="13059" width="18.6640625" style="9" customWidth="1"/>
    <col min="13060" max="13060" width="13.6640625" style="9" customWidth="1"/>
    <col min="13061" max="13061" width="14.6640625" style="9" customWidth="1"/>
    <col min="13062" max="13062" width="15.6640625" style="9" customWidth="1"/>
    <col min="13063" max="13063" width="13.6640625" style="9" customWidth="1"/>
    <col min="13064" max="13064" width="15.6640625" style="9" customWidth="1"/>
    <col min="13065" max="13312" width="11.44140625" style="9"/>
    <col min="13313" max="13313" width="32.6640625" style="9" customWidth="1"/>
    <col min="13314" max="13314" width="8.88671875" style="9" customWidth="1"/>
    <col min="13315" max="13315" width="18.6640625" style="9" customWidth="1"/>
    <col min="13316" max="13316" width="13.6640625" style="9" customWidth="1"/>
    <col min="13317" max="13317" width="14.6640625" style="9" customWidth="1"/>
    <col min="13318" max="13318" width="15.6640625" style="9" customWidth="1"/>
    <col min="13319" max="13319" width="13.6640625" style="9" customWidth="1"/>
    <col min="13320" max="13320" width="15.6640625" style="9" customWidth="1"/>
    <col min="13321" max="13568" width="11.44140625" style="9"/>
    <col min="13569" max="13569" width="32.6640625" style="9" customWidth="1"/>
    <col min="13570" max="13570" width="8.88671875" style="9" customWidth="1"/>
    <col min="13571" max="13571" width="18.6640625" style="9" customWidth="1"/>
    <col min="13572" max="13572" width="13.6640625" style="9" customWidth="1"/>
    <col min="13573" max="13573" width="14.6640625" style="9" customWidth="1"/>
    <col min="13574" max="13574" width="15.6640625" style="9" customWidth="1"/>
    <col min="13575" max="13575" width="13.6640625" style="9" customWidth="1"/>
    <col min="13576" max="13576" width="15.6640625" style="9" customWidth="1"/>
    <col min="13577" max="13824" width="11.44140625" style="9"/>
    <col min="13825" max="13825" width="32.6640625" style="9" customWidth="1"/>
    <col min="13826" max="13826" width="8.88671875" style="9" customWidth="1"/>
    <col min="13827" max="13827" width="18.6640625" style="9" customWidth="1"/>
    <col min="13828" max="13828" width="13.6640625" style="9" customWidth="1"/>
    <col min="13829" max="13829" width="14.6640625" style="9" customWidth="1"/>
    <col min="13830" max="13830" width="15.6640625" style="9" customWidth="1"/>
    <col min="13831" max="13831" width="13.6640625" style="9" customWidth="1"/>
    <col min="13832" max="13832" width="15.6640625" style="9" customWidth="1"/>
    <col min="13833" max="14080" width="11.44140625" style="9"/>
    <col min="14081" max="14081" width="32.6640625" style="9" customWidth="1"/>
    <col min="14082" max="14082" width="8.88671875" style="9" customWidth="1"/>
    <col min="14083" max="14083" width="18.6640625" style="9" customWidth="1"/>
    <col min="14084" max="14084" width="13.6640625" style="9" customWidth="1"/>
    <col min="14085" max="14085" width="14.6640625" style="9" customWidth="1"/>
    <col min="14086" max="14086" width="15.6640625" style="9" customWidth="1"/>
    <col min="14087" max="14087" width="13.6640625" style="9" customWidth="1"/>
    <col min="14088" max="14088" width="15.6640625" style="9" customWidth="1"/>
    <col min="14089" max="14336" width="11.44140625" style="9"/>
    <col min="14337" max="14337" width="32.6640625" style="9" customWidth="1"/>
    <col min="14338" max="14338" width="8.88671875" style="9" customWidth="1"/>
    <col min="14339" max="14339" width="18.6640625" style="9" customWidth="1"/>
    <col min="14340" max="14340" width="13.6640625" style="9" customWidth="1"/>
    <col min="14341" max="14341" width="14.6640625" style="9" customWidth="1"/>
    <col min="14342" max="14342" width="15.6640625" style="9" customWidth="1"/>
    <col min="14343" max="14343" width="13.6640625" style="9" customWidth="1"/>
    <col min="14344" max="14344" width="15.6640625" style="9" customWidth="1"/>
    <col min="14345" max="14592" width="11.44140625" style="9"/>
    <col min="14593" max="14593" width="32.6640625" style="9" customWidth="1"/>
    <col min="14594" max="14594" width="8.88671875" style="9" customWidth="1"/>
    <col min="14595" max="14595" width="18.6640625" style="9" customWidth="1"/>
    <col min="14596" max="14596" width="13.6640625" style="9" customWidth="1"/>
    <col min="14597" max="14597" width="14.6640625" style="9" customWidth="1"/>
    <col min="14598" max="14598" width="15.6640625" style="9" customWidth="1"/>
    <col min="14599" max="14599" width="13.6640625" style="9" customWidth="1"/>
    <col min="14600" max="14600" width="15.6640625" style="9" customWidth="1"/>
    <col min="14601" max="14848" width="11.44140625" style="9"/>
    <col min="14849" max="14849" width="32.6640625" style="9" customWidth="1"/>
    <col min="14850" max="14850" width="8.88671875" style="9" customWidth="1"/>
    <col min="14851" max="14851" width="18.6640625" style="9" customWidth="1"/>
    <col min="14852" max="14852" width="13.6640625" style="9" customWidth="1"/>
    <col min="14853" max="14853" width="14.6640625" style="9" customWidth="1"/>
    <col min="14854" max="14854" width="15.6640625" style="9" customWidth="1"/>
    <col min="14855" max="14855" width="13.6640625" style="9" customWidth="1"/>
    <col min="14856" max="14856" width="15.6640625" style="9" customWidth="1"/>
    <col min="14857" max="15104" width="11.44140625" style="9"/>
    <col min="15105" max="15105" width="32.6640625" style="9" customWidth="1"/>
    <col min="15106" max="15106" width="8.88671875" style="9" customWidth="1"/>
    <col min="15107" max="15107" width="18.6640625" style="9" customWidth="1"/>
    <col min="15108" max="15108" width="13.6640625" style="9" customWidth="1"/>
    <col min="15109" max="15109" width="14.6640625" style="9" customWidth="1"/>
    <col min="15110" max="15110" width="15.6640625" style="9" customWidth="1"/>
    <col min="15111" max="15111" width="13.6640625" style="9" customWidth="1"/>
    <col min="15112" max="15112" width="15.6640625" style="9" customWidth="1"/>
    <col min="15113" max="15360" width="11.44140625" style="9"/>
    <col min="15361" max="15361" width="32.6640625" style="9" customWidth="1"/>
    <col min="15362" max="15362" width="8.88671875" style="9" customWidth="1"/>
    <col min="15363" max="15363" width="18.6640625" style="9" customWidth="1"/>
    <col min="15364" max="15364" width="13.6640625" style="9" customWidth="1"/>
    <col min="15365" max="15365" width="14.6640625" style="9" customWidth="1"/>
    <col min="15366" max="15366" width="15.6640625" style="9" customWidth="1"/>
    <col min="15367" max="15367" width="13.6640625" style="9" customWidth="1"/>
    <col min="15368" max="15368" width="15.6640625" style="9" customWidth="1"/>
    <col min="15369" max="15616" width="11.44140625" style="9"/>
    <col min="15617" max="15617" width="32.6640625" style="9" customWidth="1"/>
    <col min="15618" max="15618" width="8.88671875" style="9" customWidth="1"/>
    <col min="15619" max="15619" width="18.6640625" style="9" customWidth="1"/>
    <col min="15620" max="15620" width="13.6640625" style="9" customWidth="1"/>
    <col min="15621" max="15621" width="14.6640625" style="9" customWidth="1"/>
    <col min="15622" max="15622" width="15.6640625" style="9" customWidth="1"/>
    <col min="15623" max="15623" width="13.6640625" style="9" customWidth="1"/>
    <col min="15624" max="15624" width="15.6640625" style="9" customWidth="1"/>
    <col min="15625" max="15872" width="11.44140625" style="9"/>
    <col min="15873" max="15873" width="32.6640625" style="9" customWidth="1"/>
    <col min="15874" max="15874" width="8.88671875" style="9" customWidth="1"/>
    <col min="15875" max="15875" width="18.6640625" style="9" customWidth="1"/>
    <col min="15876" max="15876" width="13.6640625" style="9" customWidth="1"/>
    <col min="15877" max="15877" width="14.6640625" style="9" customWidth="1"/>
    <col min="15878" max="15878" width="15.6640625" style="9" customWidth="1"/>
    <col min="15879" max="15879" width="13.6640625" style="9" customWidth="1"/>
    <col min="15880" max="15880" width="15.6640625" style="9" customWidth="1"/>
    <col min="15881" max="16128" width="11.44140625" style="9"/>
    <col min="16129" max="16129" width="32.6640625" style="9" customWidth="1"/>
    <col min="16130" max="16130" width="8.88671875" style="9" customWidth="1"/>
    <col min="16131" max="16131" width="18.6640625" style="9" customWidth="1"/>
    <col min="16132" max="16132" width="13.6640625" style="9" customWidth="1"/>
    <col min="16133" max="16133" width="14.6640625" style="9" customWidth="1"/>
    <col min="16134" max="16134" width="15.6640625" style="9" customWidth="1"/>
    <col min="16135" max="16135" width="13.6640625" style="9" customWidth="1"/>
    <col min="16136" max="16136" width="15.6640625" style="9" customWidth="1"/>
    <col min="16137" max="16384" width="11.44140625" style="9"/>
  </cols>
  <sheetData>
    <row r="1" spans="1:8" ht="14.25" customHeight="1" x14ac:dyDescent="0.3">
      <c r="A1" s="3" t="s">
        <v>0</v>
      </c>
      <c r="B1" s="11"/>
      <c r="C1" s="11"/>
      <c r="D1" s="11"/>
      <c r="E1" s="11"/>
      <c r="F1" s="11"/>
      <c r="G1" s="11"/>
      <c r="H1" s="12" t="s">
        <v>151</v>
      </c>
    </row>
    <row r="2" spans="1:8" ht="12.75" customHeight="1" x14ac:dyDescent="0.3">
      <c r="A2" s="4" t="s">
        <v>1</v>
      </c>
      <c r="B2" s="11"/>
      <c r="C2" s="11"/>
      <c r="D2" s="11"/>
      <c r="E2" s="11"/>
      <c r="F2" s="11"/>
      <c r="G2" s="11"/>
      <c r="H2" s="11"/>
    </row>
    <row r="3" spans="1:8" ht="12.75" customHeight="1" x14ac:dyDescent="0.3">
      <c r="A3" s="11"/>
      <c r="B3" s="11"/>
      <c r="C3" s="11"/>
      <c r="D3" s="11"/>
      <c r="E3" s="11"/>
      <c r="F3" s="11"/>
      <c r="G3" s="11"/>
      <c r="H3" s="11"/>
    </row>
    <row r="4" spans="1:8" ht="12.75" customHeight="1" x14ac:dyDescent="0.3">
      <c r="A4" s="33" t="s">
        <v>2</v>
      </c>
      <c r="B4" s="34"/>
      <c r="C4" s="34"/>
      <c r="D4" s="34"/>
      <c r="E4" s="34"/>
      <c r="F4" s="34"/>
      <c r="G4" s="34"/>
      <c r="H4" s="13" t="s">
        <v>3</v>
      </c>
    </row>
    <row r="5" spans="1:8" ht="12.75" customHeight="1" x14ac:dyDescent="0.3">
      <c r="A5" s="11"/>
      <c r="B5" s="11"/>
      <c r="C5" s="11"/>
      <c r="D5" s="11"/>
      <c r="E5" s="11"/>
      <c r="F5" s="11"/>
      <c r="G5" s="11"/>
      <c r="H5" s="11"/>
    </row>
    <row r="6" spans="1:8" ht="15" customHeight="1" x14ac:dyDescent="0.3">
      <c r="A6" s="35" t="s">
        <v>4</v>
      </c>
      <c r="B6" s="35" t="s">
        <v>5</v>
      </c>
      <c r="C6" s="35" t="s">
        <v>6</v>
      </c>
      <c r="D6" s="35" t="s">
        <v>7</v>
      </c>
      <c r="E6" s="35"/>
      <c r="F6" s="35"/>
      <c r="G6" s="35"/>
      <c r="H6" s="35"/>
    </row>
    <row r="7" spans="1:8" ht="18" customHeight="1" x14ac:dyDescent="0.3">
      <c r="A7" s="35"/>
      <c r="B7" s="35"/>
      <c r="C7" s="35"/>
      <c r="D7" s="14" t="s">
        <v>8</v>
      </c>
      <c r="E7" s="14" t="s">
        <v>9</v>
      </c>
      <c r="F7" s="14" t="s">
        <v>10</v>
      </c>
      <c r="G7" s="14" t="s">
        <v>11</v>
      </c>
      <c r="H7" s="14" t="s">
        <v>12</v>
      </c>
    </row>
    <row r="8" spans="1:8" s="10" customFormat="1" ht="12.75" customHeight="1" x14ac:dyDescent="0.3">
      <c r="A8" s="15"/>
      <c r="B8" s="15"/>
      <c r="C8" s="15"/>
      <c r="D8" s="15"/>
      <c r="E8" s="15"/>
      <c r="F8" s="15"/>
      <c r="G8" s="15"/>
      <c r="H8" s="15"/>
    </row>
    <row r="9" spans="1:8" ht="12.75" customHeight="1" x14ac:dyDescent="0.3">
      <c r="A9" s="16" t="s">
        <v>13</v>
      </c>
      <c r="B9" s="16" t="s">
        <v>14</v>
      </c>
      <c r="C9" s="17">
        <v>126014024</v>
      </c>
      <c r="D9" s="17">
        <v>102724322</v>
      </c>
      <c r="E9" s="17">
        <v>21611963</v>
      </c>
      <c r="F9" s="17">
        <v>797266</v>
      </c>
      <c r="G9" s="17">
        <v>414986</v>
      </c>
      <c r="H9" s="17">
        <v>465487</v>
      </c>
    </row>
    <row r="10" spans="1:8" ht="12.75" customHeight="1" x14ac:dyDescent="0.3">
      <c r="A10" s="18" t="s">
        <v>13</v>
      </c>
      <c r="B10" s="18" t="s">
        <v>15</v>
      </c>
      <c r="C10" s="19">
        <v>61473390</v>
      </c>
      <c r="D10" s="19">
        <v>50204348</v>
      </c>
      <c r="E10" s="19">
        <v>10389663</v>
      </c>
      <c r="F10" s="19">
        <v>404359</v>
      </c>
      <c r="G10" s="19">
        <v>214391</v>
      </c>
      <c r="H10" s="19">
        <v>260629</v>
      </c>
    </row>
    <row r="11" spans="1:8" ht="12.75" customHeight="1" x14ac:dyDescent="0.3">
      <c r="A11" s="18" t="s">
        <v>13</v>
      </c>
      <c r="B11" s="18" t="s">
        <v>16</v>
      </c>
      <c r="C11" s="19">
        <v>64540634</v>
      </c>
      <c r="D11" s="19">
        <v>52519974</v>
      </c>
      <c r="E11" s="19">
        <v>11222300</v>
      </c>
      <c r="F11" s="19">
        <v>392907</v>
      </c>
      <c r="G11" s="19">
        <v>200595</v>
      </c>
      <c r="H11" s="19">
        <v>204858</v>
      </c>
    </row>
    <row r="12" spans="1:8" ht="12.75" customHeight="1" x14ac:dyDescent="0.3">
      <c r="A12" s="20" t="s">
        <v>17</v>
      </c>
      <c r="B12" s="20" t="s">
        <v>14</v>
      </c>
      <c r="C12" s="21">
        <v>5608325</v>
      </c>
      <c r="D12" s="21">
        <v>5082822</v>
      </c>
      <c r="E12" s="21">
        <v>462380</v>
      </c>
      <c r="F12" s="21">
        <v>33591</v>
      </c>
      <c r="G12" s="21">
        <v>13337</v>
      </c>
      <c r="H12" s="21">
        <v>16195</v>
      </c>
    </row>
    <row r="13" spans="1:8" ht="12.75" customHeight="1" x14ac:dyDescent="0.3">
      <c r="A13" s="22" t="s">
        <v>17</v>
      </c>
      <c r="B13" s="22" t="s">
        <v>15</v>
      </c>
      <c r="C13" s="23">
        <v>2825078</v>
      </c>
      <c r="D13" s="23">
        <v>2561047</v>
      </c>
      <c r="E13" s="23">
        <v>231725</v>
      </c>
      <c r="F13" s="23">
        <v>16927</v>
      </c>
      <c r="G13" s="23">
        <v>7097</v>
      </c>
      <c r="H13" s="23">
        <v>8282</v>
      </c>
    </row>
    <row r="14" spans="1:8" ht="12.75" customHeight="1" x14ac:dyDescent="0.3">
      <c r="A14" s="22" t="s">
        <v>17</v>
      </c>
      <c r="B14" s="22" t="s">
        <v>16</v>
      </c>
      <c r="C14" s="23">
        <v>2783247</v>
      </c>
      <c r="D14" s="23">
        <v>2521775</v>
      </c>
      <c r="E14" s="23">
        <v>230655</v>
      </c>
      <c r="F14" s="23">
        <v>16664</v>
      </c>
      <c r="G14" s="23">
        <v>6240</v>
      </c>
      <c r="H14" s="23">
        <v>7913</v>
      </c>
    </row>
    <row r="15" spans="1:8" ht="12.75" customHeight="1" x14ac:dyDescent="0.3">
      <c r="A15" s="16" t="s">
        <v>18</v>
      </c>
      <c r="B15" s="16" t="s">
        <v>14</v>
      </c>
      <c r="C15" s="17">
        <v>4838272</v>
      </c>
      <c r="D15" s="17">
        <v>4424362</v>
      </c>
      <c r="E15" s="17">
        <v>375335</v>
      </c>
      <c r="F15" s="17">
        <v>24471</v>
      </c>
      <c r="G15" s="17">
        <v>6296</v>
      </c>
      <c r="H15" s="17">
        <v>7808</v>
      </c>
    </row>
    <row r="16" spans="1:8" ht="12.75" customHeight="1" x14ac:dyDescent="0.3">
      <c r="A16" s="18" t="s">
        <v>18</v>
      </c>
      <c r="B16" s="18" t="s">
        <v>15</v>
      </c>
      <c r="C16" s="19">
        <v>2393503</v>
      </c>
      <c r="D16" s="19">
        <v>2191732</v>
      </c>
      <c r="E16" s="19">
        <v>182382</v>
      </c>
      <c r="F16" s="19">
        <v>12311</v>
      </c>
      <c r="G16" s="19">
        <v>3172</v>
      </c>
      <c r="H16" s="19">
        <v>3906</v>
      </c>
    </row>
    <row r="17" spans="1:8" ht="12.75" customHeight="1" x14ac:dyDescent="0.3">
      <c r="A17" s="18" t="s">
        <v>18</v>
      </c>
      <c r="B17" s="18" t="s">
        <v>16</v>
      </c>
      <c r="C17" s="19">
        <v>2444769</v>
      </c>
      <c r="D17" s="19">
        <v>2232630</v>
      </c>
      <c r="E17" s="19">
        <v>192953</v>
      </c>
      <c r="F17" s="19">
        <v>12160</v>
      </c>
      <c r="G17" s="19">
        <v>3124</v>
      </c>
      <c r="H17" s="19">
        <v>3902</v>
      </c>
    </row>
    <row r="18" spans="1:8" ht="12.75" customHeight="1" x14ac:dyDescent="0.3">
      <c r="A18" s="20" t="s">
        <v>19</v>
      </c>
      <c r="B18" s="20" t="s">
        <v>14</v>
      </c>
      <c r="C18" s="21">
        <v>6709875</v>
      </c>
      <c r="D18" s="21">
        <v>6125387</v>
      </c>
      <c r="E18" s="21">
        <v>522173</v>
      </c>
      <c r="F18" s="21">
        <v>37098</v>
      </c>
      <c r="G18" s="21">
        <v>8918</v>
      </c>
      <c r="H18" s="21">
        <v>16299</v>
      </c>
    </row>
    <row r="19" spans="1:8" ht="12.75" customHeight="1" x14ac:dyDescent="0.3">
      <c r="A19" s="22" t="s">
        <v>19</v>
      </c>
      <c r="B19" s="22" t="s">
        <v>15</v>
      </c>
      <c r="C19" s="23">
        <v>3300070</v>
      </c>
      <c r="D19" s="23">
        <v>3016522</v>
      </c>
      <c r="E19" s="23">
        <v>250758</v>
      </c>
      <c r="F19" s="23">
        <v>18522</v>
      </c>
      <c r="G19" s="23">
        <v>4467</v>
      </c>
      <c r="H19" s="23">
        <v>9801</v>
      </c>
    </row>
    <row r="20" spans="1:8" ht="12.75" customHeight="1" x14ac:dyDescent="0.3">
      <c r="A20" s="22" t="s">
        <v>19</v>
      </c>
      <c r="B20" s="22" t="s">
        <v>16</v>
      </c>
      <c r="C20" s="23">
        <v>3409805</v>
      </c>
      <c r="D20" s="23">
        <v>3108865</v>
      </c>
      <c r="E20" s="23">
        <v>271415</v>
      </c>
      <c r="F20" s="23">
        <v>18576</v>
      </c>
      <c r="G20" s="23">
        <v>4451</v>
      </c>
      <c r="H20" s="23">
        <v>6498</v>
      </c>
    </row>
    <row r="21" spans="1:8" ht="12.75" customHeight="1" x14ac:dyDescent="0.3">
      <c r="A21" s="16" t="s">
        <v>20</v>
      </c>
      <c r="B21" s="16" t="s">
        <v>14</v>
      </c>
      <c r="C21" s="17">
        <v>9827056</v>
      </c>
      <c r="D21" s="17">
        <v>8864640</v>
      </c>
      <c r="E21" s="17">
        <v>866055</v>
      </c>
      <c r="F21" s="17">
        <v>52608</v>
      </c>
      <c r="G21" s="17">
        <v>15109</v>
      </c>
      <c r="H21" s="17">
        <v>28644</v>
      </c>
    </row>
    <row r="22" spans="1:8" ht="12.75" customHeight="1" x14ac:dyDescent="0.3">
      <c r="A22" s="18" t="s">
        <v>20</v>
      </c>
      <c r="B22" s="18" t="s">
        <v>15</v>
      </c>
      <c r="C22" s="19">
        <v>4820084</v>
      </c>
      <c r="D22" s="19">
        <v>4347331</v>
      </c>
      <c r="E22" s="19">
        <v>420412</v>
      </c>
      <c r="F22" s="19">
        <v>25914</v>
      </c>
      <c r="G22" s="19">
        <v>7837</v>
      </c>
      <c r="H22" s="19">
        <v>18590</v>
      </c>
    </row>
    <row r="23" spans="1:8" ht="12.75" customHeight="1" x14ac:dyDescent="0.3">
      <c r="A23" s="18" t="s">
        <v>20</v>
      </c>
      <c r="B23" s="18" t="s">
        <v>16</v>
      </c>
      <c r="C23" s="19">
        <v>5006972</v>
      </c>
      <c r="D23" s="19">
        <v>4517309</v>
      </c>
      <c r="E23" s="19">
        <v>445643</v>
      </c>
      <c r="F23" s="19">
        <v>26694</v>
      </c>
      <c r="G23" s="19">
        <v>7272</v>
      </c>
      <c r="H23" s="19">
        <v>10054</v>
      </c>
    </row>
    <row r="24" spans="1:8" ht="12.75" customHeight="1" x14ac:dyDescent="0.3">
      <c r="A24" s="20" t="s">
        <v>21</v>
      </c>
      <c r="B24" s="20" t="s">
        <v>14</v>
      </c>
      <c r="C24" s="21">
        <v>7040160</v>
      </c>
      <c r="D24" s="21">
        <v>6220630</v>
      </c>
      <c r="E24" s="21">
        <v>746805</v>
      </c>
      <c r="F24" s="21">
        <v>37764</v>
      </c>
      <c r="G24" s="21">
        <v>11112</v>
      </c>
      <c r="H24" s="21">
        <v>23849</v>
      </c>
    </row>
    <row r="25" spans="1:8" ht="12.75" customHeight="1" x14ac:dyDescent="0.3">
      <c r="A25" s="22" t="s">
        <v>21</v>
      </c>
      <c r="B25" s="22" t="s">
        <v>15</v>
      </c>
      <c r="C25" s="23">
        <v>3441961</v>
      </c>
      <c r="D25" s="23">
        <v>3040687</v>
      </c>
      <c r="E25" s="23">
        <v>360441</v>
      </c>
      <c r="F25" s="23">
        <v>18693</v>
      </c>
      <c r="G25" s="23">
        <v>5553</v>
      </c>
      <c r="H25" s="23">
        <v>16587</v>
      </c>
    </row>
    <row r="26" spans="1:8" ht="12.75" customHeight="1" x14ac:dyDescent="0.3">
      <c r="A26" s="22" t="s">
        <v>21</v>
      </c>
      <c r="B26" s="22" t="s">
        <v>16</v>
      </c>
      <c r="C26" s="23">
        <v>3598199</v>
      </c>
      <c r="D26" s="23">
        <v>3179943</v>
      </c>
      <c r="E26" s="23">
        <v>386364</v>
      </c>
      <c r="F26" s="23">
        <v>19071</v>
      </c>
      <c r="G26" s="23">
        <v>5559</v>
      </c>
      <c r="H26" s="23">
        <v>7262</v>
      </c>
    </row>
    <row r="27" spans="1:8" ht="12.75" customHeight="1" x14ac:dyDescent="0.3">
      <c r="A27" s="16" t="s">
        <v>22</v>
      </c>
      <c r="B27" s="16" t="s">
        <v>14</v>
      </c>
      <c r="C27" s="17">
        <v>7286065</v>
      </c>
      <c r="D27" s="17">
        <v>6221377</v>
      </c>
      <c r="E27" s="17">
        <v>986364</v>
      </c>
      <c r="F27" s="17">
        <v>40111</v>
      </c>
      <c r="G27" s="17">
        <v>11519</v>
      </c>
      <c r="H27" s="17">
        <v>26694</v>
      </c>
    </row>
    <row r="28" spans="1:8" ht="12.75" customHeight="1" x14ac:dyDescent="0.3">
      <c r="A28" s="18" t="s">
        <v>22</v>
      </c>
      <c r="B28" s="18" t="s">
        <v>15</v>
      </c>
      <c r="C28" s="19">
        <v>3548469</v>
      </c>
      <c r="D28" s="19">
        <v>3027597</v>
      </c>
      <c r="E28" s="19">
        <v>478279</v>
      </c>
      <c r="F28" s="19">
        <v>19831</v>
      </c>
      <c r="G28" s="19">
        <v>5732</v>
      </c>
      <c r="H28" s="19">
        <v>17030</v>
      </c>
    </row>
    <row r="29" spans="1:8" ht="12.75" customHeight="1" x14ac:dyDescent="0.3">
      <c r="A29" s="18" t="s">
        <v>22</v>
      </c>
      <c r="B29" s="18" t="s">
        <v>16</v>
      </c>
      <c r="C29" s="19">
        <v>3737596</v>
      </c>
      <c r="D29" s="19">
        <v>3193780</v>
      </c>
      <c r="E29" s="19">
        <v>508085</v>
      </c>
      <c r="F29" s="19">
        <v>20280</v>
      </c>
      <c r="G29" s="19">
        <v>5787</v>
      </c>
      <c r="H29" s="19">
        <v>9664</v>
      </c>
    </row>
    <row r="30" spans="1:8" ht="12.75" customHeight="1" x14ac:dyDescent="0.3">
      <c r="A30" s="20" t="s">
        <v>23</v>
      </c>
      <c r="B30" s="20" t="s">
        <v>14</v>
      </c>
      <c r="C30" s="21">
        <v>4387069</v>
      </c>
      <c r="D30" s="21">
        <v>3689842</v>
      </c>
      <c r="E30" s="21">
        <v>647956</v>
      </c>
      <c r="F30" s="21">
        <v>26224</v>
      </c>
      <c r="G30" s="21">
        <v>9396</v>
      </c>
      <c r="H30" s="21">
        <v>13651</v>
      </c>
    </row>
    <row r="31" spans="1:8" ht="12.75" customHeight="1" x14ac:dyDescent="0.3">
      <c r="A31" s="22" t="s">
        <v>23</v>
      </c>
      <c r="B31" s="22" t="s">
        <v>15</v>
      </c>
      <c r="C31" s="23">
        <v>2138215</v>
      </c>
      <c r="D31" s="23">
        <v>1797821</v>
      </c>
      <c r="E31" s="23">
        <v>313763</v>
      </c>
      <c r="F31" s="23">
        <v>12841</v>
      </c>
      <c r="G31" s="23">
        <v>4803</v>
      </c>
      <c r="H31" s="23">
        <v>8987</v>
      </c>
    </row>
    <row r="32" spans="1:8" ht="12.75" customHeight="1" x14ac:dyDescent="0.3">
      <c r="A32" s="22" t="s">
        <v>23</v>
      </c>
      <c r="B32" s="22" t="s">
        <v>16</v>
      </c>
      <c r="C32" s="23">
        <v>2248854</v>
      </c>
      <c r="D32" s="23">
        <v>1892021</v>
      </c>
      <c r="E32" s="23">
        <v>334193</v>
      </c>
      <c r="F32" s="23">
        <v>13383</v>
      </c>
      <c r="G32" s="23">
        <v>4593</v>
      </c>
      <c r="H32" s="23">
        <v>4664</v>
      </c>
    </row>
    <row r="33" spans="1:8" ht="12.75" customHeight="1" x14ac:dyDescent="0.3">
      <c r="A33" s="16" t="s">
        <v>24</v>
      </c>
      <c r="B33" s="16" t="s">
        <v>14</v>
      </c>
      <c r="C33" s="17">
        <v>7356476</v>
      </c>
      <c r="D33" s="17">
        <v>6108252</v>
      </c>
      <c r="E33" s="17">
        <v>1162026</v>
      </c>
      <c r="F33" s="17">
        <v>40219</v>
      </c>
      <c r="G33" s="17">
        <v>16329</v>
      </c>
      <c r="H33" s="17">
        <v>29650</v>
      </c>
    </row>
    <row r="34" spans="1:8" ht="12.75" customHeight="1" x14ac:dyDescent="0.3">
      <c r="A34" s="18" t="s">
        <v>24</v>
      </c>
      <c r="B34" s="18" t="s">
        <v>15</v>
      </c>
      <c r="C34" s="19">
        <v>3566927</v>
      </c>
      <c r="D34" s="19">
        <v>2957928</v>
      </c>
      <c r="E34" s="19">
        <v>565212</v>
      </c>
      <c r="F34" s="19">
        <v>19961</v>
      </c>
      <c r="G34" s="19">
        <v>8173</v>
      </c>
      <c r="H34" s="19">
        <v>15653</v>
      </c>
    </row>
    <row r="35" spans="1:8" ht="12.75" customHeight="1" x14ac:dyDescent="0.3">
      <c r="A35" s="18" t="s">
        <v>24</v>
      </c>
      <c r="B35" s="18" t="s">
        <v>16</v>
      </c>
      <c r="C35" s="19">
        <v>3789549</v>
      </c>
      <c r="D35" s="19">
        <v>3150324</v>
      </c>
      <c r="E35" s="19">
        <v>596814</v>
      </c>
      <c r="F35" s="19">
        <v>20258</v>
      </c>
      <c r="G35" s="19">
        <v>8156</v>
      </c>
      <c r="H35" s="19">
        <v>13997</v>
      </c>
    </row>
    <row r="36" spans="1:8" ht="12.75" customHeight="1" x14ac:dyDescent="0.3">
      <c r="A36" s="20" t="s">
        <v>25</v>
      </c>
      <c r="B36" s="20" t="s">
        <v>14</v>
      </c>
      <c r="C36" s="21">
        <v>5856438</v>
      </c>
      <c r="D36" s="21">
        <v>4794832</v>
      </c>
      <c r="E36" s="21">
        <v>1008393</v>
      </c>
      <c r="F36" s="21">
        <v>26172</v>
      </c>
      <c r="G36" s="21">
        <v>16628</v>
      </c>
      <c r="H36" s="21">
        <v>10413</v>
      </c>
    </row>
    <row r="37" spans="1:8" ht="12.75" customHeight="1" x14ac:dyDescent="0.3">
      <c r="A37" s="22" t="s">
        <v>25</v>
      </c>
      <c r="B37" s="22" t="s">
        <v>15</v>
      </c>
      <c r="C37" s="23">
        <v>2841097</v>
      </c>
      <c r="D37" s="23">
        <v>2321559</v>
      </c>
      <c r="E37" s="23">
        <v>491991</v>
      </c>
      <c r="F37" s="23">
        <v>13038</v>
      </c>
      <c r="G37" s="23">
        <v>8681</v>
      </c>
      <c r="H37" s="23">
        <v>5828</v>
      </c>
    </row>
    <row r="38" spans="1:8" ht="12.75" customHeight="1" x14ac:dyDescent="0.3">
      <c r="A38" s="22" t="s">
        <v>25</v>
      </c>
      <c r="B38" s="22" t="s">
        <v>16</v>
      </c>
      <c r="C38" s="23">
        <v>3015341</v>
      </c>
      <c r="D38" s="23">
        <v>2473273</v>
      </c>
      <c r="E38" s="23">
        <v>516402</v>
      </c>
      <c r="F38" s="23">
        <v>13134</v>
      </c>
      <c r="G38" s="23">
        <v>7947</v>
      </c>
      <c r="H38" s="23">
        <v>4585</v>
      </c>
    </row>
    <row r="39" spans="1:8" ht="12.75" customHeight="1" x14ac:dyDescent="0.3">
      <c r="A39" s="16" t="s">
        <v>26</v>
      </c>
      <c r="B39" s="16" t="s">
        <v>14</v>
      </c>
      <c r="C39" s="17">
        <v>6077483</v>
      </c>
      <c r="D39" s="17">
        <v>5114960</v>
      </c>
      <c r="E39" s="17">
        <v>893694</v>
      </c>
      <c r="F39" s="17">
        <v>40979</v>
      </c>
      <c r="G39" s="17">
        <v>12948</v>
      </c>
      <c r="H39" s="17">
        <v>14902</v>
      </c>
    </row>
    <row r="40" spans="1:8" ht="12.75" customHeight="1" x14ac:dyDescent="0.3">
      <c r="A40" s="18" t="s">
        <v>26</v>
      </c>
      <c r="B40" s="18" t="s">
        <v>15</v>
      </c>
      <c r="C40" s="19">
        <v>2939464</v>
      </c>
      <c r="D40" s="19">
        <v>2472568</v>
      </c>
      <c r="E40" s="19">
        <v>431877</v>
      </c>
      <c r="F40" s="19">
        <v>20508</v>
      </c>
      <c r="G40" s="19">
        <v>6713</v>
      </c>
      <c r="H40" s="19">
        <v>7798</v>
      </c>
    </row>
    <row r="41" spans="1:8" ht="12.75" customHeight="1" x14ac:dyDescent="0.3">
      <c r="A41" s="18" t="s">
        <v>26</v>
      </c>
      <c r="B41" s="18" t="s">
        <v>16</v>
      </c>
      <c r="C41" s="19">
        <v>3138019</v>
      </c>
      <c r="D41" s="19">
        <v>2642392</v>
      </c>
      <c r="E41" s="19">
        <v>461817</v>
      </c>
      <c r="F41" s="19">
        <v>20471</v>
      </c>
      <c r="G41" s="19">
        <v>6235</v>
      </c>
      <c r="H41" s="19">
        <v>7104</v>
      </c>
    </row>
    <row r="42" spans="1:8" ht="12.75" customHeight="1" x14ac:dyDescent="0.3">
      <c r="A42" s="20" t="s">
        <v>27</v>
      </c>
      <c r="B42" s="20" t="s">
        <v>14</v>
      </c>
      <c r="C42" s="21">
        <v>10134079</v>
      </c>
      <c r="D42" s="21">
        <v>7803316</v>
      </c>
      <c r="E42" s="21">
        <v>2172424</v>
      </c>
      <c r="F42" s="21">
        <v>67959</v>
      </c>
      <c r="G42" s="21">
        <v>50024</v>
      </c>
      <c r="H42" s="21">
        <v>40356</v>
      </c>
    </row>
    <row r="43" spans="1:8" ht="12.75" customHeight="1" x14ac:dyDescent="0.3">
      <c r="A43" s="22" t="s">
        <v>27</v>
      </c>
      <c r="B43" s="22" t="s">
        <v>15</v>
      </c>
      <c r="C43" s="23">
        <v>4908484</v>
      </c>
      <c r="D43" s="23">
        <v>3780279</v>
      </c>
      <c r="E43" s="23">
        <v>1046651</v>
      </c>
      <c r="F43" s="23">
        <v>34639</v>
      </c>
      <c r="G43" s="23">
        <v>25381</v>
      </c>
      <c r="H43" s="23">
        <v>21534</v>
      </c>
    </row>
    <row r="44" spans="1:8" ht="12.75" customHeight="1" x14ac:dyDescent="0.3">
      <c r="A44" s="22" t="s">
        <v>27</v>
      </c>
      <c r="B44" s="22" t="s">
        <v>16</v>
      </c>
      <c r="C44" s="23">
        <v>5225595</v>
      </c>
      <c r="D44" s="23">
        <v>4023037</v>
      </c>
      <c r="E44" s="23">
        <v>1125773</v>
      </c>
      <c r="F44" s="23">
        <v>33320</v>
      </c>
      <c r="G44" s="23">
        <v>24643</v>
      </c>
      <c r="H44" s="23">
        <v>18822</v>
      </c>
    </row>
    <row r="45" spans="1:8" ht="12.75" customHeight="1" x14ac:dyDescent="0.3">
      <c r="A45" s="16" t="s">
        <v>28</v>
      </c>
      <c r="B45" s="16" t="s">
        <v>14</v>
      </c>
      <c r="C45" s="17">
        <v>14315969</v>
      </c>
      <c r="D45" s="17">
        <v>10983656</v>
      </c>
      <c r="E45" s="17">
        <v>3125227</v>
      </c>
      <c r="F45" s="17">
        <v>72241</v>
      </c>
      <c r="G45" s="17">
        <v>80482</v>
      </c>
      <c r="H45" s="17">
        <v>54363</v>
      </c>
    </row>
    <row r="46" spans="1:8" ht="12.75" customHeight="1" x14ac:dyDescent="0.3">
      <c r="A46" s="18" t="s">
        <v>28</v>
      </c>
      <c r="B46" s="18" t="s">
        <v>15</v>
      </c>
      <c r="C46" s="19">
        <v>6921802</v>
      </c>
      <c r="D46" s="19">
        <v>5330457</v>
      </c>
      <c r="E46" s="19">
        <v>1485568</v>
      </c>
      <c r="F46" s="19">
        <v>36668</v>
      </c>
      <c r="G46" s="19">
        <v>41085</v>
      </c>
      <c r="H46" s="19">
        <v>28024</v>
      </c>
    </row>
    <row r="47" spans="1:8" ht="12.75" customHeight="1" x14ac:dyDescent="0.3">
      <c r="A47" s="18" t="s">
        <v>28</v>
      </c>
      <c r="B47" s="18" t="s">
        <v>16</v>
      </c>
      <c r="C47" s="19">
        <v>7394167</v>
      </c>
      <c r="D47" s="19">
        <v>5653199</v>
      </c>
      <c r="E47" s="19">
        <v>1639659</v>
      </c>
      <c r="F47" s="19">
        <v>35573</v>
      </c>
      <c r="G47" s="19">
        <v>39397</v>
      </c>
      <c r="H47" s="19">
        <v>26339</v>
      </c>
    </row>
    <row r="48" spans="1:8" ht="12.75" customHeight="1" x14ac:dyDescent="0.3">
      <c r="A48" s="20" t="s">
        <v>29</v>
      </c>
      <c r="B48" s="20" t="s">
        <v>14</v>
      </c>
      <c r="C48" s="21">
        <v>20631270</v>
      </c>
      <c r="D48" s="21">
        <v>15713841</v>
      </c>
      <c r="E48" s="21">
        <v>4596764</v>
      </c>
      <c r="F48" s="21">
        <v>124683</v>
      </c>
      <c r="G48" s="21">
        <v>105181</v>
      </c>
      <c r="H48" s="21">
        <v>90801</v>
      </c>
    </row>
    <row r="49" spans="1:8" ht="12.75" customHeight="1" x14ac:dyDescent="0.3">
      <c r="A49" s="22" t="s">
        <v>29</v>
      </c>
      <c r="B49" s="22" t="s">
        <v>15</v>
      </c>
      <c r="C49" s="23">
        <v>10045113</v>
      </c>
      <c r="D49" s="23">
        <v>7674693</v>
      </c>
      <c r="E49" s="23">
        <v>2202348</v>
      </c>
      <c r="F49" s="23">
        <v>63779</v>
      </c>
      <c r="G49" s="23">
        <v>54318</v>
      </c>
      <c r="H49" s="23">
        <v>49975</v>
      </c>
    </row>
    <row r="50" spans="1:8" ht="12.75" customHeight="1" x14ac:dyDescent="0.3">
      <c r="A50" s="22" t="s">
        <v>29</v>
      </c>
      <c r="B50" s="22" t="s">
        <v>16</v>
      </c>
      <c r="C50" s="23">
        <v>10586157</v>
      </c>
      <c r="D50" s="23">
        <v>8039148</v>
      </c>
      <c r="E50" s="23">
        <v>2394416</v>
      </c>
      <c r="F50" s="23">
        <v>60904</v>
      </c>
      <c r="G50" s="23">
        <v>50863</v>
      </c>
      <c r="H50" s="23">
        <v>40826</v>
      </c>
    </row>
    <row r="51" spans="1:8" ht="12.75" customHeight="1" x14ac:dyDescent="0.3">
      <c r="A51" s="16" t="s">
        <v>30</v>
      </c>
      <c r="B51" s="16" t="s">
        <v>14</v>
      </c>
      <c r="C51" s="17">
        <v>15945487</v>
      </c>
      <c r="D51" s="17">
        <v>11576405</v>
      </c>
      <c r="E51" s="17">
        <v>4046367</v>
      </c>
      <c r="F51" s="17">
        <v>173146</v>
      </c>
      <c r="G51" s="17">
        <v>57707</v>
      </c>
      <c r="H51" s="17">
        <v>91862</v>
      </c>
    </row>
    <row r="52" spans="1:8" ht="12.75" customHeight="1" x14ac:dyDescent="0.3">
      <c r="A52" s="18" t="s">
        <v>30</v>
      </c>
      <c r="B52" s="18" t="s">
        <v>15</v>
      </c>
      <c r="C52" s="19">
        <v>7783123</v>
      </c>
      <c r="D52" s="19">
        <v>5684127</v>
      </c>
      <c r="E52" s="19">
        <v>1928256</v>
      </c>
      <c r="F52" s="19">
        <v>90727</v>
      </c>
      <c r="G52" s="19">
        <v>31379</v>
      </c>
      <c r="H52" s="19">
        <v>48634</v>
      </c>
    </row>
    <row r="53" spans="1:8" ht="12.75" customHeight="1" x14ac:dyDescent="0.3">
      <c r="A53" s="24" t="s">
        <v>30</v>
      </c>
      <c r="B53" s="24" t="s">
        <v>16</v>
      </c>
      <c r="C53" s="25">
        <v>8162364</v>
      </c>
      <c r="D53" s="25">
        <v>5892278</v>
      </c>
      <c r="E53" s="25">
        <v>2118111</v>
      </c>
      <c r="F53" s="25">
        <v>82419</v>
      </c>
      <c r="G53" s="25">
        <v>26328</v>
      </c>
      <c r="H53" s="25">
        <v>43228</v>
      </c>
    </row>
    <row r="54" spans="1:8" ht="12.75" customHeight="1" x14ac:dyDescent="0.3">
      <c r="A54" s="11"/>
      <c r="B54" s="11"/>
      <c r="C54" s="11"/>
      <c r="D54" s="11"/>
      <c r="E54" s="11"/>
      <c r="F54" s="11"/>
      <c r="G54" s="11"/>
      <c r="H54" s="11"/>
    </row>
    <row r="55" spans="1:8" ht="12.75" customHeight="1" x14ac:dyDescent="0.3">
      <c r="A55" s="26" t="s">
        <v>31</v>
      </c>
      <c r="B55" s="11"/>
      <c r="C55" s="11"/>
      <c r="D55" s="11"/>
      <c r="E55" s="11"/>
      <c r="F55" s="11"/>
      <c r="G55" s="11"/>
      <c r="H55" s="11"/>
    </row>
  </sheetData>
  <sheetProtection algorithmName="SHA-512" hashValue="icxa0Yk1BHr1Vw4w1nLb/d7XerJ8SP7CeXRzW/Op4IIeJzUNCMsoYmNs1ziNtAmUbfuEFAtZVAg0eoVcGKoWAA==" saltValue="1iQVDeXDg6Q+CpBz2Soqwg==" spinCount="100000" sheet="1" objects="1" scenarios="1" formatCells="0" formatColumns="0" insertColumns="0" insertRows="0" insertHyperlinks="0" sort="0" autoFilter="0"/>
  <autoFilter ref="A8:H8" xr:uid="{89433521-F5ED-4718-9F5B-812A32C3E3E6}"/>
  <mergeCells count="5">
    <mergeCell ref="A4:G4"/>
    <mergeCell ref="A6:A7"/>
    <mergeCell ref="B6:B7"/>
    <mergeCell ref="C6:C7"/>
    <mergeCell ref="D6:H6"/>
  </mergeCells>
  <hyperlinks>
    <hyperlink ref="H1" location="Índice!A1" display="Índice" xr:uid="{D007E07F-929B-4A40-B2DA-7829D614640A}"/>
  </hyperlinks>
  <pageMargins left="0.75" right="0.75" top="1" bottom="1" header="0.5" footer="0.5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4F53C-ADAC-49ED-948F-C7B510F48786}">
  <sheetPr codeName="Hoja3">
    <tabColor rgb="FF3DAE2B"/>
  </sheetPr>
  <dimension ref="A1:F1232"/>
  <sheetViews>
    <sheetView showGridLines="0" workbookViewId="0">
      <pane ySplit="8" topLeftCell="A47" activePane="bottomLeft" state="frozen"/>
      <selection pane="bottomLeft" activeCell="B6" sqref="B6:B7"/>
    </sheetView>
  </sheetViews>
  <sheetFormatPr defaultColWidth="11.5546875" defaultRowHeight="15.6" x14ac:dyDescent="0.3"/>
  <cols>
    <col min="1" max="1" width="32.6640625" style="9" customWidth="1"/>
    <col min="2" max="2" width="30.6640625" style="9" customWidth="1"/>
    <col min="3" max="3" width="26" style="9" customWidth="1"/>
    <col min="4" max="4" width="18.6640625" style="9" customWidth="1"/>
    <col min="5" max="6" width="12.6640625" style="9" customWidth="1"/>
    <col min="7" max="256" width="11.44140625" style="9"/>
    <col min="257" max="257" width="32.6640625" style="9" customWidth="1"/>
    <col min="258" max="258" width="30.6640625" style="9" customWidth="1"/>
    <col min="259" max="259" width="26" style="9" customWidth="1"/>
    <col min="260" max="260" width="18.6640625" style="9" customWidth="1"/>
    <col min="261" max="262" width="12.6640625" style="9" customWidth="1"/>
    <col min="263" max="512" width="11.44140625" style="9"/>
    <col min="513" max="513" width="32.6640625" style="9" customWidth="1"/>
    <col min="514" max="514" width="30.6640625" style="9" customWidth="1"/>
    <col min="515" max="515" width="26" style="9" customWidth="1"/>
    <col min="516" max="516" width="18.6640625" style="9" customWidth="1"/>
    <col min="517" max="518" width="12.6640625" style="9" customWidth="1"/>
    <col min="519" max="768" width="11.44140625" style="9"/>
    <col min="769" max="769" width="32.6640625" style="9" customWidth="1"/>
    <col min="770" max="770" width="30.6640625" style="9" customWidth="1"/>
    <col min="771" max="771" width="26" style="9" customWidth="1"/>
    <col min="772" max="772" width="18.6640625" style="9" customWidth="1"/>
    <col min="773" max="774" width="12.6640625" style="9" customWidth="1"/>
    <col min="775" max="1024" width="11.44140625" style="9"/>
    <col min="1025" max="1025" width="32.6640625" style="9" customWidth="1"/>
    <col min="1026" max="1026" width="30.6640625" style="9" customWidth="1"/>
    <col min="1027" max="1027" width="26" style="9" customWidth="1"/>
    <col min="1028" max="1028" width="18.6640625" style="9" customWidth="1"/>
    <col min="1029" max="1030" width="12.6640625" style="9" customWidth="1"/>
    <col min="1031" max="1280" width="11.44140625" style="9"/>
    <col min="1281" max="1281" width="32.6640625" style="9" customWidth="1"/>
    <col min="1282" max="1282" width="30.6640625" style="9" customWidth="1"/>
    <col min="1283" max="1283" width="26" style="9" customWidth="1"/>
    <col min="1284" max="1284" width="18.6640625" style="9" customWidth="1"/>
    <col min="1285" max="1286" width="12.6640625" style="9" customWidth="1"/>
    <col min="1287" max="1536" width="11.44140625" style="9"/>
    <col min="1537" max="1537" width="32.6640625" style="9" customWidth="1"/>
    <col min="1538" max="1538" width="30.6640625" style="9" customWidth="1"/>
    <col min="1539" max="1539" width="26" style="9" customWidth="1"/>
    <col min="1540" max="1540" width="18.6640625" style="9" customWidth="1"/>
    <col min="1541" max="1542" width="12.6640625" style="9" customWidth="1"/>
    <col min="1543" max="1792" width="11.44140625" style="9"/>
    <col min="1793" max="1793" width="32.6640625" style="9" customWidth="1"/>
    <col min="1794" max="1794" width="30.6640625" style="9" customWidth="1"/>
    <col min="1795" max="1795" width="26" style="9" customWidth="1"/>
    <col min="1796" max="1796" width="18.6640625" style="9" customWidth="1"/>
    <col min="1797" max="1798" width="12.6640625" style="9" customWidth="1"/>
    <col min="1799" max="2048" width="11.44140625" style="9"/>
    <col min="2049" max="2049" width="32.6640625" style="9" customWidth="1"/>
    <col min="2050" max="2050" width="30.6640625" style="9" customWidth="1"/>
    <col min="2051" max="2051" width="26" style="9" customWidth="1"/>
    <col min="2052" max="2052" width="18.6640625" style="9" customWidth="1"/>
    <col min="2053" max="2054" width="12.6640625" style="9" customWidth="1"/>
    <col min="2055" max="2304" width="11.44140625" style="9"/>
    <col min="2305" max="2305" width="32.6640625" style="9" customWidth="1"/>
    <col min="2306" max="2306" width="30.6640625" style="9" customWidth="1"/>
    <col min="2307" max="2307" width="26" style="9" customWidth="1"/>
    <col min="2308" max="2308" width="18.6640625" style="9" customWidth="1"/>
    <col min="2309" max="2310" width="12.6640625" style="9" customWidth="1"/>
    <col min="2311" max="2560" width="11.44140625" style="9"/>
    <col min="2561" max="2561" width="32.6640625" style="9" customWidth="1"/>
    <col min="2562" max="2562" width="30.6640625" style="9" customWidth="1"/>
    <col min="2563" max="2563" width="26" style="9" customWidth="1"/>
    <col min="2564" max="2564" width="18.6640625" style="9" customWidth="1"/>
    <col min="2565" max="2566" width="12.6640625" style="9" customWidth="1"/>
    <col min="2567" max="2816" width="11.44140625" style="9"/>
    <col min="2817" max="2817" width="32.6640625" style="9" customWidth="1"/>
    <col min="2818" max="2818" width="30.6640625" style="9" customWidth="1"/>
    <col min="2819" max="2819" width="26" style="9" customWidth="1"/>
    <col min="2820" max="2820" width="18.6640625" style="9" customWidth="1"/>
    <col min="2821" max="2822" width="12.6640625" style="9" customWidth="1"/>
    <col min="2823" max="3072" width="11.44140625" style="9"/>
    <col min="3073" max="3073" width="32.6640625" style="9" customWidth="1"/>
    <col min="3074" max="3074" width="30.6640625" style="9" customWidth="1"/>
    <col min="3075" max="3075" width="26" style="9" customWidth="1"/>
    <col min="3076" max="3076" width="18.6640625" style="9" customWidth="1"/>
    <col min="3077" max="3078" width="12.6640625" style="9" customWidth="1"/>
    <col min="3079" max="3328" width="11.44140625" style="9"/>
    <col min="3329" max="3329" width="32.6640625" style="9" customWidth="1"/>
    <col min="3330" max="3330" width="30.6640625" style="9" customWidth="1"/>
    <col min="3331" max="3331" width="26" style="9" customWidth="1"/>
    <col min="3332" max="3332" width="18.6640625" style="9" customWidth="1"/>
    <col min="3333" max="3334" width="12.6640625" style="9" customWidth="1"/>
    <col min="3335" max="3584" width="11.44140625" style="9"/>
    <col min="3585" max="3585" width="32.6640625" style="9" customWidth="1"/>
    <col min="3586" max="3586" width="30.6640625" style="9" customWidth="1"/>
    <col min="3587" max="3587" width="26" style="9" customWidth="1"/>
    <col min="3588" max="3588" width="18.6640625" style="9" customWidth="1"/>
    <col min="3589" max="3590" width="12.6640625" style="9" customWidth="1"/>
    <col min="3591" max="3840" width="11.44140625" style="9"/>
    <col min="3841" max="3841" width="32.6640625" style="9" customWidth="1"/>
    <col min="3842" max="3842" width="30.6640625" style="9" customWidth="1"/>
    <col min="3843" max="3843" width="26" style="9" customWidth="1"/>
    <col min="3844" max="3844" width="18.6640625" style="9" customWidth="1"/>
    <col min="3845" max="3846" width="12.6640625" style="9" customWidth="1"/>
    <col min="3847" max="4096" width="11.44140625" style="9"/>
    <col min="4097" max="4097" width="32.6640625" style="9" customWidth="1"/>
    <col min="4098" max="4098" width="30.6640625" style="9" customWidth="1"/>
    <col min="4099" max="4099" width="26" style="9" customWidth="1"/>
    <col min="4100" max="4100" width="18.6640625" style="9" customWidth="1"/>
    <col min="4101" max="4102" width="12.6640625" style="9" customWidth="1"/>
    <col min="4103" max="4352" width="11.44140625" style="9"/>
    <col min="4353" max="4353" width="32.6640625" style="9" customWidth="1"/>
    <col min="4354" max="4354" width="30.6640625" style="9" customWidth="1"/>
    <col min="4355" max="4355" width="26" style="9" customWidth="1"/>
    <col min="4356" max="4356" width="18.6640625" style="9" customWidth="1"/>
    <col min="4357" max="4358" width="12.6640625" style="9" customWidth="1"/>
    <col min="4359" max="4608" width="11.44140625" style="9"/>
    <col min="4609" max="4609" width="32.6640625" style="9" customWidth="1"/>
    <col min="4610" max="4610" width="30.6640625" style="9" customWidth="1"/>
    <col min="4611" max="4611" width="26" style="9" customWidth="1"/>
    <col min="4612" max="4612" width="18.6640625" style="9" customWidth="1"/>
    <col min="4613" max="4614" width="12.6640625" style="9" customWidth="1"/>
    <col min="4615" max="4864" width="11.44140625" style="9"/>
    <col min="4865" max="4865" width="32.6640625" style="9" customWidth="1"/>
    <col min="4866" max="4866" width="30.6640625" style="9" customWidth="1"/>
    <col min="4867" max="4867" width="26" style="9" customWidth="1"/>
    <col min="4868" max="4868" width="18.6640625" style="9" customWidth="1"/>
    <col min="4869" max="4870" width="12.6640625" style="9" customWidth="1"/>
    <col min="4871" max="5120" width="11.44140625" style="9"/>
    <col min="5121" max="5121" width="32.6640625" style="9" customWidth="1"/>
    <col min="5122" max="5122" width="30.6640625" style="9" customWidth="1"/>
    <col min="5123" max="5123" width="26" style="9" customWidth="1"/>
    <col min="5124" max="5124" width="18.6640625" style="9" customWidth="1"/>
    <col min="5125" max="5126" width="12.6640625" style="9" customWidth="1"/>
    <col min="5127" max="5376" width="11.44140625" style="9"/>
    <col min="5377" max="5377" width="32.6640625" style="9" customWidth="1"/>
    <col min="5378" max="5378" width="30.6640625" style="9" customWidth="1"/>
    <col min="5379" max="5379" width="26" style="9" customWidth="1"/>
    <col min="5380" max="5380" width="18.6640625" style="9" customWidth="1"/>
    <col min="5381" max="5382" width="12.6640625" style="9" customWidth="1"/>
    <col min="5383" max="5632" width="11.44140625" style="9"/>
    <col min="5633" max="5633" width="32.6640625" style="9" customWidth="1"/>
    <col min="5634" max="5634" width="30.6640625" style="9" customWidth="1"/>
    <col min="5635" max="5635" width="26" style="9" customWidth="1"/>
    <col min="5636" max="5636" width="18.6640625" style="9" customWidth="1"/>
    <col min="5637" max="5638" width="12.6640625" style="9" customWidth="1"/>
    <col min="5639" max="5888" width="11.44140625" style="9"/>
    <col min="5889" max="5889" width="32.6640625" style="9" customWidth="1"/>
    <col min="5890" max="5890" width="30.6640625" style="9" customWidth="1"/>
    <col min="5891" max="5891" width="26" style="9" customWidth="1"/>
    <col min="5892" max="5892" width="18.6640625" style="9" customWidth="1"/>
    <col min="5893" max="5894" width="12.6640625" style="9" customWidth="1"/>
    <col min="5895" max="6144" width="11.44140625" style="9"/>
    <col min="6145" max="6145" width="32.6640625" style="9" customWidth="1"/>
    <col min="6146" max="6146" width="30.6640625" style="9" customWidth="1"/>
    <col min="6147" max="6147" width="26" style="9" customWidth="1"/>
    <col min="6148" max="6148" width="18.6640625" style="9" customWidth="1"/>
    <col min="6149" max="6150" width="12.6640625" style="9" customWidth="1"/>
    <col min="6151" max="6400" width="11.44140625" style="9"/>
    <col min="6401" max="6401" width="32.6640625" style="9" customWidth="1"/>
    <col min="6402" max="6402" width="30.6640625" style="9" customWidth="1"/>
    <col min="6403" max="6403" width="26" style="9" customWidth="1"/>
    <col min="6404" max="6404" width="18.6640625" style="9" customWidth="1"/>
    <col min="6405" max="6406" width="12.6640625" style="9" customWidth="1"/>
    <col min="6407" max="6656" width="11.44140625" style="9"/>
    <col min="6657" max="6657" width="32.6640625" style="9" customWidth="1"/>
    <col min="6658" max="6658" width="30.6640625" style="9" customWidth="1"/>
    <col min="6659" max="6659" width="26" style="9" customWidth="1"/>
    <col min="6660" max="6660" width="18.6640625" style="9" customWidth="1"/>
    <col min="6661" max="6662" width="12.6640625" style="9" customWidth="1"/>
    <col min="6663" max="6912" width="11.44140625" style="9"/>
    <col min="6913" max="6913" width="32.6640625" style="9" customWidth="1"/>
    <col min="6914" max="6914" width="30.6640625" style="9" customWidth="1"/>
    <col min="6915" max="6915" width="26" style="9" customWidth="1"/>
    <col min="6916" max="6916" width="18.6640625" style="9" customWidth="1"/>
    <col min="6917" max="6918" width="12.6640625" style="9" customWidth="1"/>
    <col min="6919" max="7168" width="11.44140625" style="9"/>
    <col min="7169" max="7169" width="32.6640625" style="9" customWidth="1"/>
    <col min="7170" max="7170" width="30.6640625" style="9" customWidth="1"/>
    <col min="7171" max="7171" width="26" style="9" customWidth="1"/>
    <col min="7172" max="7172" width="18.6640625" style="9" customWidth="1"/>
    <col min="7173" max="7174" width="12.6640625" style="9" customWidth="1"/>
    <col min="7175" max="7424" width="11.44140625" style="9"/>
    <col min="7425" max="7425" width="32.6640625" style="9" customWidth="1"/>
    <col min="7426" max="7426" width="30.6640625" style="9" customWidth="1"/>
    <col min="7427" max="7427" width="26" style="9" customWidth="1"/>
    <col min="7428" max="7428" width="18.6640625" style="9" customWidth="1"/>
    <col min="7429" max="7430" width="12.6640625" style="9" customWidth="1"/>
    <col min="7431" max="7680" width="11.44140625" style="9"/>
    <col min="7681" max="7681" width="32.6640625" style="9" customWidth="1"/>
    <col min="7682" max="7682" width="30.6640625" style="9" customWidth="1"/>
    <col min="7683" max="7683" width="26" style="9" customWidth="1"/>
    <col min="7684" max="7684" width="18.6640625" style="9" customWidth="1"/>
    <col min="7685" max="7686" width="12.6640625" style="9" customWidth="1"/>
    <col min="7687" max="7936" width="11.44140625" style="9"/>
    <col min="7937" max="7937" width="32.6640625" style="9" customWidth="1"/>
    <col min="7938" max="7938" width="30.6640625" style="9" customWidth="1"/>
    <col min="7939" max="7939" width="26" style="9" customWidth="1"/>
    <col min="7940" max="7940" width="18.6640625" style="9" customWidth="1"/>
    <col min="7941" max="7942" width="12.6640625" style="9" customWidth="1"/>
    <col min="7943" max="8192" width="11.44140625" style="9"/>
    <col min="8193" max="8193" width="32.6640625" style="9" customWidth="1"/>
    <col min="8194" max="8194" width="30.6640625" style="9" customWidth="1"/>
    <col min="8195" max="8195" width="26" style="9" customWidth="1"/>
    <col min="8196" max="8196" width="18.6640625" style="9" customWidth="1"/>
    <col min="8197" max="8198" width="12.6640625" style="9" customWidth="1"/>
    <col min="8199" max="8448" width="11.44140625" style="9"/>
    <col min="8449" max="8449" width="32.6640625" style="9" customWidth="1"/>
    <col min="8450" max="8450" width="30.6640625" style="9" customWidth="1"/>
    <col min="8451" max="8451" width="26" style="9" customWidth="1"/>
    <col min="8452" max="8452" width="18.6640625" style="9" customWidth="1"/>
    <col min="8453" max="8454" width="12.6640625" style="9" customWidth="1"/>
    <col min="8455" max="8704" width="11.44140625" style="9"/>
    <col min="8705" max="8705" width="32.6640625" style="9" customWidth="1"/>
    <col min="8706" max="8706" width="30.6640625" style="9" customWidth="1"/>
    <col min="8707" max="8707" width="26" style="9" customWidth="1"/>
    <col min="8708" max="8708" width="18.6640625" style="9" customWidth="1"/>
    <col min="8709" max="8710" width="12.6640625" style="9" customWidth="1"/>
    <col min="8711" max="8960" width="11.44140625" style="9"/>
    <col min="8961" max="8961" width="32.6640625" style="9" customWidth="1"/>
    <col min="8962" max="8962" width="30.6640625" style="9" customWidth="1"/>
    <col min="8963" max="8963" width="26" style="9" customWidth="1"/>
    <col min="8964" max="8964" width="18.6640625" style="9" customWidth="1"/>
    <col min="8965" max="8966" width="12.6640625" style="9" customWidth="1"/>
    <col min="8967" max="9216" width="11.44140625" style="9"/>
    <col min="9217" max="9217" width="32.6640625" style="9" customWidth="1"/>
    <col min="9218" max="9218" width="30.6640625" style="9" customWidth="1"/>
    <col min="9219" max="9219" width="26" style="9" customWidth="1"/>
    <col min="9220" max="9220" width="18.6640625" style="9" customWidth="1"/>
    <col min="9221" max="9222" width="12.6640625" style="9" customWidth="1"/>
    <col min="9223" max="9472" width="11.44140625" style="9"/>
    <col min="9473" max="9473" width="32.6640625" style="9" customWidth="1"/>
    <col min="9474" max="9474" width="30.6640625" style="9" customWidth="1"/>
    <col min="9475" max="9475" width="26" style="9" customWidth="1"/>
    <col min="9476" max="9476" width="18.6640625" style="9" customWidth="1"/>
    <col min="9477" max="9478" width="12.6640625" style="9" customWidth="1"/>
    <col min="9479" max="9728" width="11.44140625" style="9"/>
    <col min="9729" max="9729" width="32.6640625" style="9" customWidth="1"/>
    <col min="9730" max="9730" width="30.6640625" style="9" customWidth="1"/>
    <col min="9731" max="9731" width="26" style="9" customWidth="1"/>
    <col min="9732" max="9732" width="18.6640625" style="9" customWidth="1"/>
    <col min="9733" max="9734" width="12.6640625" style="9" customWidth="1"/>
    <col min="9735" max="9984" width="11.44140625" style="9"/>
    <col min="9985" max="9985" width="32.6640625" style="9" customWidth="1"/>
    <col min="9986" max="9986" width="30.6640625" style="9" customWidth="1"/>
    <col min="9987" max="9987" width="26" style="9" customWidth="1"/>
    <col min="9988" max="9988" width="18.6640625" style="9" customWidth="1"/>
    <col min="9989" max="9990" width="12.6640625" style="9" customWidth="1"/>
    <col min="9991" max="10240" width="11.44140625" style="9"/>
    <col min="10241" max="10241" width="32.6640625" style="9" customWidth="1"/>
    <col min="10242" max="10242" width="30.6640625" style="9" customWidth="1"/>
    <col min="10243" max="10243" width="26" style="9" customWidth="1"/>
    <col min="10244" max="10244" width="18.6640625" style="9" customWidth="1"/>
    <col min="10245" max="10246" width="12.6640625" style="9" customWidth="1"/>
    <col min="10247" max="10496" width="11.44140625" style="9"/>
    <col min="10497" max="10497" width="32.6640625" style="9" customWidth="1"/>
    <col min="10498" max="10498" width="30.6640625" style="9" customWidth="1"/>
    <col min="10499" max="10499" width="26" style="9" customWidth="1"/>
    <col min="10500" max="10500" width="18.6640625" style="9" customWidth="1"/>
    <col min="10501" max="10502" width="12.6640625" style="9" customWidth="1"/>
    <col min="10503" max="10752" width="11.44140625" style="9"/>
    <col min="10753" max="10753" width="32.6640625" style="9" customWidth="1"/>
    <col min="10754" max="10754" width="30.6640625" style="9" customWidth="1"/>
    <col min="10755" max="10755" width="26" style="9" customWidth="1"/>
    <col min="10756" max="10756" width="18.6640625" style="9" customWidth="1"/>
    <col min="10757" max="10758" width="12.6640625" style="9" customWidth="1"/>
    <col min="10759" max="11008" width="11.44140625" style="9"/>
    <col min="11009" max="11009" width="32.6640625" style="9" customWidth="1"/>
    <col min="11010" max="11010" width="30.6640625" style="9" customWidth="1"/>
    <col min="11011" max="11011" width="26" style="9" customWidth="1"/>
    <col min="11012" max="11012" width="18.6640625" style="9" customWidth="1"/>
    <col min="11013" max="11014" width="12.6640625" style="9" customWidth="1"/>
    <col min="11015" max="11264" width="11.44140625" style="9"/>
    <col min="11265" max="11265" width="32.6640625" style="9" customWidth="1"/>
    <col min="11266" max="11266" width="30.6640625" style="9" customWidth="1"/>
    <col min="11267" max="11267" width="26" style="9" customWidth="1"/>
    <col min="11268" max="11268" width="18.6640625" style="9" customWidth="1"/>
    <col min="11269" max="11270" width="12.6640625" style="9" customWidth="1"/>
    <col min="11271" max="11520" width="11.44140625" style="9"/>
    <col min="11521" max="11521" width="32.6640625" style="9" customWidth="1"/>
    <col min="11522" max="11522" width="30.6640625" style="9" customWidth="1"/>
    <col min="11523" max="11523" width="26" style="9" customWidth="1"/>
    <col min="11524" max="11524" width="18.6640625" style="9" customWidth="1"/>
    <col min="11525" max="11526" width="12.6640625" style="9" customWidth="1"/>
    <col min="11527" max="11776" width="11.44140625" style="9"/>
    <col min="11777" max="11777" width="32.6640625" style="9" customWidth="1"/>
    <col min="11778" max="11778" width="30.6640625" style="9" customWidth="1"/>
    <col min="11779" max="11779" width="26" style="9" customWidth="1"/>
    <col min="11780" max="11780" width="18.6640625" style="9" customWidth="1"/>
    <col min="11781" max="11782" width="12.6640625" style="9" customWidth="1"/>
    <col min="11783" max="12032" width="11.44140625" style="9"/>
    <col min="12033" max="12033" width="32.6640625" style="9" customWidth="1"/>
    <col min="12034" max="12034" width="30.6640625" style="9" customWidth="1"/>
    <col min="12035" max="12035" width="26" style="9" customWidth="1"/>
    <col min="12036" max="12036" width="18.6640625" style="9" customWidth="1"/>
    <col min="12037" max="12038" width="12.6640625" style="9" customWidth="1"/>
    <col min="12039" max="12288" width="11.44140625" style="9"/>
    <col min="12289" max="12289" width="32.6640625" style="9" customWidth="1"/>
    <col min="12290" max="12290" width="30.6640625" style="9" customWidth="1"/>
    <col min="12291" max="12291" width="26" style="9" customWidth="1"/>
    <col min="12292" max="12292" width="18.6640625" style="9" customWidth="1"/>
    <col min="12293" max="12294" width="12.6640625" style="9" customWidth="1"/>
    <col min="12295" max="12544" width="11.44140625" style="9"/>
    <col min="12545" max="12545" width="32.6640625" style="9" customWidth="1"/>
    <col min="12546" max="12546" width="30.6640625" style="9" customWidth="1"/>
    <col min="12547" max="12547" width="26" style="9" customWidth="1"/>
    <col min="12548" max="12548" width="18.6640625" style="9" customWidth="1"/>
    <col min="12549" max="12550" width="12.6640625" style="9" customWidth="1"/>
    <col min="12551" max="12800" width="11.44140625" style="9"/>
    <col min="12801" max="12801" width="32.6640625" style="9" customWidth="1"/>
    <col min="12802" max="12802" width="30.6640625" style="9" customWidth="1"/>
    <col min="12803" max="12803" width="26" style="9" customWidth="1"/>
    <col min="12804" max="12804" width="18.6640625" style="9" customWidth="1"/>
    <col min="12805" max="12806" width="12.6640625" style="9" customWidth="1"/>
    <col min="12807" max="13056" width="11.44140625" style="9"/>
    <col min="13057" max="13057" width="32.6640625" style="9" customWidth="1"/>
    <col min="13058" max="13058" width="30.6640625" style="9" customWidth="1"/>
    <col min="13059" max="13059" width="26" style="9" customWidth="1"/>
    <col min="13060" max="13060" width="18.6640625" style="9" customWidth="1"/>
    <col min="13061" max="13062" width="12.6640625" style="9" customWidth="1"/>
    <col min="13063" max="13312" width="11.44140625" style="9"/>
    <col min="13313" max="13313" width="32.6640625" style="9" customWidth="1"/>
    <col min="13314" max="13314" width="30.6640625" style="9" customWidth="1"/>
    <col min="13315" max="13315" width="26" style="9" customWidth="1"/>
    <col min="13316" max="13316" width="18.6640625" style="9" customWidth="1"/>
    <col min="13317" max="13318" width="12.6640625" style="9" customWidth="1"/>
    <col min="13319" max="13568" width="11.44140625" style="9"/>
    <col min="13569" max="13569" width="32.6640625" style="9" customWidth="1"/>
    <col min="13570" max="13570" width="30.6640625" style="9" customWidth="1"/>
    <col min="13571" max="13571" width="26" style="9" customWidth="1"/>
    <col min="13572" max="13572" width="18.6640625" style="9" customWidth="1"/>
    <col min="13573" max="13574" width="12.6640625" style="9" customWidth="1"/>
    <col min="13575" max="13824" width="11.44140625" style="9"/>
    <col min="13825" max="13825" width="32.6640625" style="9" customWidth="1"/>
    <col min="13826" max="13826" width="30.6640625" style="9" customWidth="1"/>
    <col min="13827" max="13827" width="26" style="9" customWidth="1"/>
    <col min="13828" max="13828" width="18.6640625" style="9" customWidth="1"/>
    <col min="13829" max="13830" width="12.6640625" style="9" customWidth="1"/>
    <col min="13831" max="14080" width="11.44140625" style="9"/>
    <col min="14081" max="14081" width="32.6640625" style="9" customWidth="1"/>
    <col min="14082" max="14082" width="30.6640625" style="9" customWidth="1"/>
    <col min="14083" max="14083" width="26" style="9" customWidth="1"/>
    <col min="14084" max="14084" width="18.6640625" style="9" customWidth="1"/>
    <col min="14085" max="14086" width="12.6640625" style="9" customWidth="1"/>
    <col min="14087" max="14336" width="11.44140625" style="9"/>
    <col min="14337" max="14337" width="32.6640625" style="9" customWidth="1"/>
    <col min="14338" max="14338" width="30.6640625" style="9" customWidth="1"/>
    <col min="14339" max="14339" width="26" style="9" customWidth="1"/>
    <col min="14340" max="14340" width="18.6640625" style="9" customWidth="1"/>
    <col min="14341" max="14342" width="12.6640625" style="9" customWidth="1"/>
    <col min="14343" max="14592" width="11.44140625" style="9"/>
    <col min="14593" max="14593" width="32.6640625" style="9" customWidth="1"/>
    <col min="14594" max="14594" width="30.6640625" style="9" customWidth="1"/>
    <col min="14595" max="14595" width="26" style="9" customWidth="1"/>
    <col min="14596" max="14596" width="18.6640625" style="9" customWidth="1"/>
    <col min="14597" max="14598" width="12.6640625" style="9" customWidth="1"/>
    <col min="14599" max="14848" width="11.44140625" style="9"/>
    <col min="14849" max="14849" width="32.6640625" style="9" customWidth="1"/>
    <col min="14850" max="14850" width="30.6640625" style="9" customWidth="1"/>
    <col min="14851" max="14851" width="26" style="9" customWidth="1"/>
    <col min="14852" max="14852" width="18.6640625" style="9" customWidth="1"/>
    <col min="14853" max="14854" width="12.6640625" style="9" customWidth="1"/>
    <col min="14855" max="15104" width="11.44140625" style="9"/>
    <col min="15105" max="15105" width="32.6640625" style="9" customWidth="1"/>
    <col min="15106" max="15106" width="30.6640625" style="9" customWidth="1"/>
    <col min="15107" max="15107" width="26" style="9" customWidth="1"/>
    <col min="15108" max="15108" width="18.6640625" style="9" customWidth="1"/>
    <col min="15109" max="15110" width="12.6640625" style="9" customWidth="1"/>
    <col min="15111" max="15360" width="11.44140625" style="9"/>
    <col min="15361" max="15361" width="32.6640625" style="9" customWidth="1"/>
    <col min="15362" max="15362" width="30.6640625" style="9" customWidth="1"/>
    <col min="15363" max="15363" width="26" style="9" customWidth="1"/>
    <col min="15364" max="15364" width="18.6640625" style="9" customWidth="1"/>
    <col min="15365" max="15366" width="12.6640625" style="9" customWidth="1"/>
    <col min="15367" max="15616" width="11.44140625" style="9"/>
    <col min="15617" max="15617" width="32.6640625" style="9" customWidth="1"/>
    <col min="15618" max="15618" width="30.6640625" style="9" customWidth="1"/>
    <col min="15619" max="15619" width="26" style="9" customWidth="1"/>
    <col min="15620" max="15620" width="18.6640625" style="9" customWidth="1"/>
    <col min="15621" max="15622" width="12.6640625" style="9" customWidth="1"/>
    <col min="15623" max="15872" width="11.44140625" style="9"/>
    <col min="15873" max="15873" width="32.6640625" style="9" customWidth="1"/>
    <col min="15874" max="15874" width="30.6640625" style="9" customWidth="1"/>
    <col min="15875" max="15875" width="26" style="9" customWidth="1"/>
    <col min="15876" max="15876" width="18.6640625" style="9" customWidth="1"/>
    <col min="15877" max="15878" width="12.6640625" style="9" customWidth="1"/>
    <col min="15879" max="16128" width="11.44140625" style="9"/>
    <col min="16129" max="16129" width="32.6640625" style="9" customWidth="1"/>
    <col min="16130" max="16130" width="30.6640625" style="9" customWidth="1"/>
    <col min="16131" max="16131" width="26" style="9" customWidth="1"/>
    <col min="16132" max="16132" width="18.6640625" style="9" customWidth="1"/>
    <col min="16133" max="16134" width="12.6640625" style="9" customWidth="1"/>
    <col min="16135" max="16384" width="11.44140625" style="9"/>
  </cols>
  <sheetData>
    <row r="1" spans="1:6" ht="14.25" customHeight="1" x14ac:dyDescent="0.3">
      <c r="A1" s="3" t="s">
        <v>0</v>
      </c>
      <c r="B1" s="11"/>
      <c r="C1" s="11"/>
      <c r="D1" s="11"/>
      <c r="E1" s="11"/>
      <c r="F1" s="12" t="s">
        <v>151</v>
      </c>
    </row>
    <row r="2" spans="1:6" ht="12.75" customHeight="1" x14ac:dyDescent="0.3">
      <c r="A2" s="4" t="s">
        <v>1</v>
      </c>
      <c r="B2" s="11"/>
      <c r="C2" s="11"/>
      <c r="D2" s="11"/>
      <c r="E2" s="11"/>
      <c r="F2" s="11"/>
    </row>
    <row r="3" spans="1:6" ht="12.75" customHeight="1" x14ac:dyDescent="0.3">
      <c r="A3" s="11"/>
      <c r="B3" s="11"/>
      <c r="C3" s="11"/>
      <c r="D3" s="11"/>
      <c r="E3" s="11"/>
      <c r="F3" s="11"/>
    </row>
    <row r="4" spans="1:6" ht="12.75" customHeight="1" x14ac:dyDescent="0.3">
      <c r="A4" s="33" t="s">
        <v>32</v>
      </c>
      <c r="B4" s="34"/>
      <c r="C4" s="34"/>
      <c r="D4" s="34"/>
      <c r="E4" s="34"/>
      <c r="F4" s="13" t="s">
        <v>33</v>
      </c>
    </row>
    <row r="5" spans="1:6" ht="12.75" customHeight="1" x14ac:dyDescent="0.3">
      <c r="A5" s="11"/>
      <c r="B5" s="11"/>
      <c r="C5" s="11"/>
      <c r="D5" s="11"/>
      <c r="E5" s="11"/>
      <c r="F5" s="11"/>
    </row>
    <row r="6" spans="1:6" ht="15" customHeight="1" x14ac:dyDescent="0.3">
      <c r="A6" s="35" t="s">
        <v>34</v>
      </c>
      <c r="B6" s="35" t="s">
        <v>7</v>
      </c>
      <c r="C6" s="35" t="s">
        <v>35</v>
      </c>
      <c r="D6" s="35" t="s">
        <v>6</v>
      </c>
      <c r="E6" s="35" t="s">
        <v>5</v>
      </c>
      <c r="F6" s="35"/>
    </row>
    <row r="7" spans="1:6" ht="12.75" customHeight="1" x14ac:dyDescent="0.3">
      <c r="A7" s="35"/>
      <c r="B7" s="35"/>
      <c r="C7" s="35"/>
      <c r="D7" s="35"/>
      <c r="E7" s="14" t="s">
        <v>15</v>
      </c>
      <c r="F7" s="14" t="s">
        <v>16</v>
      </c>
    </row>
    <row r="8" spans="1:6" s="10" customFormat="1" ht="12.75" customHeight="1" x14ac:dyDescent="0.3">
      <c r="A8" s="15"/>
      <c r="B8" s="15"/>
      <c r="C8" s="15"/>
      <c r="D8" s="15"/>
      <c r="E8" s="15"/>
      <c r="F8" s="15"/>
    </row>
    <row r="9" spans="1:6" ht="12.75" customHeight="1" x14ac:dyDescent="0.3">
      <c r="A9" s="16" t="s">
        <v>13</v>
      </c>
      <c r="B9" s="16" t="s">
        <v>14</v>
      </c>
      <c r="C9" s="16" t="s">
        <v>14</v>
      </c>
      <c r="D9" s="17">
        <v>126014024</v>
      </c>
      <c r="E9" s="17">
        <v>61473390</v>
      </c>
      <c r="F9" s="17">
        <v>64540634</v>
      </c>
    </row>
    <row r="10" spans="1:6" ht="12.75" customHeight="1" x14ac:dyDescent="0.3">
      <c r="A10" s="20" t="s">
        <v>13</v>
      </c>
      <c r="B10" s="20" t="s">
        <v>8</v>
      </c>
      <c r="C10" s="20" t="s">
        <v>14</v>
      </c>
      <c r="D10" s="21">
        <v>102724322</v>
      </c>
      <c r="E10" s="21">
        <v>50204348</v>
      </c>
      <c r="F10" s="21">
        <v>52519974</v>
      </c>
    </row>
    <row r="11" spans="1:6" ht="12.75" customHeight="1" x14ac:dyDescent="0.3">
      <c r="A11" s="16" t="s">
        <v>13</v>
      </c>
      <c r="B11" s="16" t="s">
        <v>9</v>
      </c>
      <c r="C11" s="16" t="s">
        <v>14</v>
      </c>
      <c r="D11" s="17">
        <v>21611963</v>
      </c>
      <c r="E11" s="17">
        <v>10389663</v>
      </c>
      <c r="F11" s="17">
        <v>11222300</v>
      </c>
    </row>
    <row r="12" spans="1:6" ht="12.75" customHeight="1" x14ac:dyDescent="0.3">
      <c r="A12" s="18" t="s">
        <v>13</v>
      </c>
      <c r="B12" s="18" t="s">
        <v>9</v>
      </c>
      <c r="C12" s="18" t="s">
        <v>36</v>
      </c>
      <c r="D12" s="19">
        <v>144612</v>
      </c>
      <c r="E12" s="19">
        <v>69165</v>
      </c>
      <c r="F12" s="19">
        <v>75447</v>
      </c>
    </row>
    <row r="13" spans="1:6" ht="12.75" customHeight="1" x14ac:dyDescent="0.3">
      <c r="A13" s="18" t="s">
        <v>13</v>
      </c>
      <c r="B13" s="18" t="s">
        <v>9</v>
      </c>
      <c r="C13" s="18" t="s">
        <v>37</v>
      </c>
      <c r="D13" s="19">
        <v>211540</v>
      </c>
      <c r="E13" s="19">
        <v>104224</v>
      </c>
      <c r="F13" s="19">
        <v>107316</v>
      </c>
    </row>
    <row r="14" spans="1:6" ht="12.75" customHeight="1" x14ac:dyDescent="0.3">
      <c r="A14" s="18" t="s">
        <v>13</v>
      </c>
      <c r="B14" s="18" t="s">
        <v>9</v>
      </c>
      <c r="C14" s="18" t="s">
        <v>38</v>
      </c>
      <c r="D14" s="19">
        <v>42130</v>
      </c>
      <c r="E14" s="19">
        <v>20275</v>
      </c>
      <c r="F14" s="19">
        <v>21855</v>
      </c>
    </row>
    <row r="15" spans="1:6" ht="12.75" customHeight="1" x14ac:dyDescent="0.3">
      <c r="A15" s="18" t="s">
        <v>13</v>
      </c>
      <c r="B15" s="18" t="s">
        <v>9</v>
      </c>
      <c r="C15" s="18" t="s">
        <v>39</v>
      </c>
      <c r="D15" s="19">
        <v>141018</v>
      </c>
      <c r="E15" s="19">
        <v>68721</v>
      </c>
      <c r="F15" s="19">
        <v>72297</v>
      </c>
    </row>
    <row r="16" spans="1:6" ht="12.75" customHeight="1" x14ac:dyDescent="0.3">
      <c r="A16" s="18" t="s">
        <v>13</v>
      </c>
      <c r="B16" s="18" t="s">
        <v>9</v>
      </c>
      <c r="C16" s="18" t="s">
        <v>40</v>
      </c>
      <c r="D16" s="19">
        <v>438541</v>
      </c>
      <c r="E16" s="19">
        <v>212892</v>
      </c>
      <c r="F16" s="19">
        <v>225649</v>
      </c>
    </row>
    <row r="17" spans="1:6" ht="12.75" customHeight="1" x14ac:dyDescent="0.3">
      <c r="A17" s="18" t="s">
        <v>13</v>
      </c>
      <c r="B17" s="18" t="s">
        <v>9</v>
      </c>
      <c r="C17" s="18" t="s">
        <v>41</v>
      </c>
      <c r="D17" s="19">
        <v>114254</v>
      </c>
      <c r="E17" s="19">
        <v>54952</v>
      </c>
      <c r="F17" s="19">
        <v>59302</v>
      </c>
    </row>
    <row r="18" spans="1:6" ht="12.75" customHeight="1" x14ac:dyDescent="0.3">
      <c r="A18" s="18" t="s">
        <v>13</v>
      </c>
      <c r="B18" s="18" t="s">
        <v>9</v>
      </c>
      <c r="C18" s="18" t="s">
        <v>42</v>
      </c>
      <c r="D18" s="19">
        <v>678362</v>
      </c>
      <c r="E18" s="19">
        <v>341345</v>
      </c>
      <c r="F18" s="19">
        <v>337017</v>
      </c>
    </row>
    <row r="19" spans="1:6" ht="12.75" customHeight="1" x14ac:dyDescent="0.3">
      <c r="A19" s="18" t="s">
        <v>13</v>
      </c>
      <c r="B19" s="18" t="s">
        <v>9</v>
      </c>
      <c r="C19" s="18" t="s">
        <v>43</v>
      </c>
      <c r="D19" s="19">
        <v>259407</v>
      </c>
      <c r="E19" s="19">
        <v>123188</v>
      </c>
      <c r="F19" s="19">
        <v>136219</v>
      </c>
    </row>
    <row r="20" spans="1:6" ht="12.75" customHeight="1" x14ac:dyDescent="0.3">
      <c r="A20" s="18" t="s">
        <v>13</v>
      </c>
      <c r="B20" s="18" t="s">
        <v>9</v>
      </c>
      <c r="C20" s="18" t="s">
        <v>44</v>
      </c>
      <c r="D20" s="19">
        <v>4955432</v>
      </c>
      <c r="E20" s="19">
        <v>2421645</v>
      </c>
      <c r="F20" s="19">
        <v>2533787</v>
      </c>
    </row>
    <row r="21" spans="1:6" ht="12.75" customHeight="1" x14ac:dyDescent="0.3">
      <c r="A21" s="18" t="s">
        <v>13</v>
      </c>
      <c r="B21" s="18" t="s">
        <v>9</v>
      </c>
      <c r="C21" s="18" t="s">
        <v>45</v>
      </c>
      <c r="D21" s="19">
        <v>464734</v>
      </c>
      <c r="E21" s="19">
        <v>217119</v>
      </c>
      <c r="F21" s="19">
        <v>247615</v>
      </c>
    </row>
    <row r="22" spans="1:6" ht="12.75" customHeight="1" x14ac:dyDescent="0.3">
      <c r="A22" s="18" t="s">
        <v>13</v>
      </c>
      <c r="B22" s="18" t="s">
        <v>9</v>
      </c>
      <c r="C22" s="18" t="s">
        <v>46</v>
      </c>
      <c r="D22" s="19">
        <v>646602</v>
      </c>
      <c r="E22" s="19">
        <v>295773</v>
      </c>
      <c r="F22" s="19">
        <v>350829</v>
      </c>
    </row>
    <row r="23" spans="1:6" ht="12.75" customHeight="1" x14ac:dyDescent="0.3">
      <c r="A23" s="18" t="s">
        <v>13</v>
      </c>
      <c r="B23" s="18" t="s">
        <v>9</v>
      </c>
      <c r="C23" s="18" t="s">
        <v>47</v>
      </c>
      <c r="D23" s="19">
        <v>966482</v>
      </c>
      <c r="E23" s="19">
        <v>455375</v>
      </c>
      <c r="F23" s="19">
        <v>511107</v>
      </c>
    </row>
    <row r="24" spans="1:6" ht="12.75" customHeight="1" x14ac:dyDescent="0.3">
      <c r="A24" s="18" t="s">
        <v>13</v>
      </c>
      <c r="B24" s="18" t="s">
        <v>9</v>
      </c>
      <c r="C24" s="18" t="s">
        <v>48</v>
      </c>
      <c r="D24" s="19">
        <v>654244</v>
      </c>
      <c r="E24" s="19">
        <v>306338</v>
      </c>
      <c r="F24" s="19">
        <v>347906</v>
      </c>
    </row>
    <row r="25" spans="1:6" ht="12.75" customHeight="1" x14ac:dyDescent="0.3">
      <c r="A25" s="18" t="s">
        <v>13</v>
      </c>
      <c r="B25" s="18" t="s">
        <v>9</v>
      </c>
      <c r="C25" s="18" t="s">
        <v>49</v>
      </c>
      <c r="D25" s="19">
        <v>841477</v>
      </c>
      <c r="E25" s="19">
        <v>392345</v>
      </c>
      <c r="F25" s="19">
        <v>449132</v>
      </c>
    </row>
    <row r="26" spans="1:6" ht="12.75" customHeight="1" x14ac:dyDescent="0.3">
      <c r="A26" s="18" t="s">
        <v>13</v>
      </c>
      <c r="B26" s="18" t="s">
        <v>9</v>
      </c>
      <c r="C26" s="18" t="s">
        <v>50</v>
      </c>
      <c r="D26" s="19">
        <v>1344291</v>
      </c>
      <c r="E26" s="19">
        <v>658801</v>
      </c>
      <c r="F26" s="19">
        <v>685490</v>
      </c>
    </row>
    <row r="27" spans="1:6" ht="12.75" customHeight="1" x14ac:dyDescent="0.3">
      <c r="A27" s="18" t="s">
        <v>13</v>
      </c>
      <c r="B27" s="18" t="s">
        <v>9</v>
      </c>
      <c r="C27" s="18" t="s">
        <v>51</v>
      </c>
      <c r="D27" s="19">
        <v>953793</v>
      </c>
      <c r="E27" s="19">
        <v>434900</v>
      </c>
      <c r="F27" s="19">
        <v>518893</v>
      </c>
    </row>
    <row r="28" spans="1:6" ht="12.75" customHeight="1" x14ac:dyDescent="0.3">
      <c r="A28" s="18" t="s">
        <v>13</v>
      </c>
      <c r="B28" s="18" t="s">
        <v>9</v>
      </c>
      <c r="C28" s="18" t="s">
        <v>52</v>
      </c>
      <c r="D28" s="19">
        <v>220687</v>
      </c>
      <c r="E28" s="19">
        <v>105728</v>
      </c>
      <c r="F28" s="19">
        <v>114959</v>
      </c>
    </row>
    <row r="29" spans="1:6" ht="12.75" customHeight="1" x14ac:dyDescent="0.3">
      <c r="A29" s="18" t="s">
        <v>13</v>
      </c>
      <c r="B29" s="18" t="s">
        <v>9</v>
      </c>
      <c r="C29" s="18" t="s">
        <v>53</v>
      </c>
      <c r="D29" s="19">
        <v>244381</v>
      </c>
      <c r="E29" s="19">
        <v>114580</v>
      </c>
      <c r="F29" s="19">
        <v>129801</v>
      </c>
    </row>
    <row r="30" spans="1:6" ht="12.75" customHeight="1" x14ac:dyDescent="0.3">
      <c r="A30" s="18" t="s">
        <v>13</v>
      </c>
      <c r="B30" s="18" t="s">
        <v>9</v>
      </c>
      <c r="C30" s="18" t="s">
        <v>54</v>
      </c>
      <c r="D30" s="19">
        <v>268647</v>
      </c>
      <c r="E30" s="19">
        <v>129970</v>
      </c>
      <c r="F30" s="19">
        <v>138677</v>
      </c>
    </row>
    <row r="31" spans="1:6" ht="12.75" customHeight="1" x14ac:dyDescent="0.3">
      <c r="A31" s="18" t="s">
        <v>13</v>
      </c>
      <c r="B31" s="18" t="s">
        <v>9</v>
      </c>
      <c r="C31" s="18" t="s">
        <v>55</v>
      </c>
      <c r="D31" s="19">
        <v>1030645</v>
      </c>
      <c r="E31" s="19">
        <v>487769</v>
      </c>
      <c r="F31" s="19">
        <v>542876</v>
      </c>
    </row>
    <row r="32" spans="1:6" ht="12.75" customHeight="1" x14ac:dyDescent="0.3">
      <c r="A32" s="18" t="s">
        <v>13</v>
      </c>
      <c r="B32" s="18" t="s">
        <v>9</v>
      </c>
      <c r="C32" s="18" t="s">
        <v>56</v>
      </c>
      <c r="D32" s="19">
        <v>1080205</v>
      </c>
      <c r="E32" s="19">
        <v>520422</v>
      </c>
      <c r="F32" s="19">
        <v>559783</v>
      </c>
    </row>
    <row r="33" spans="1:6" ht="12.75" customHeight="1" x14ac:dyDescent="0.3">
      <c r="A33" s="18" t="s">
        <v>13</v>
      </c>
      <c r="B33" s="18" t="s">
        <v>9</v>
      </c>
      <c r="C33" s="18" t="s">
        <v>57</v>
      </c>
      <c r="D33" s="19">
        <v>211297</v>
      </c>
      <c r="E33" s="19">
        <v>98118</v>
      </c>
      <c r="F33" s="19">
        <v>113179</v>
      </c>
    </row>
    <row r="34" spans="1:6" ht="12.75" customHeight="1" x14ac:dyDescent="0.3">
      <c r="A34" s="18" t="s">
        <v>13</v>
      </c>
      <c r="B34" s="18" t="s">
        <v>9</v>
      </c>
      <c r="C34" s="18" t="s">
        <v>58</v>
      </c>
      <c r="D34" s="19">
        <v>88963</v>
      </c>
      <c r="E34" s="19">
        <v>43599</v>
      </c>
      <c r="F34" s="19">
        <v>45364</v>
      </c>
    </row>
    <row r="35" spans="1:6" ht="12.75" customHeight="1" x14ac:dyDescent="0.3">
      <c r="A35" s="18" t="s">
        <v>13</v>
      </c>
      <c r="B35" s="18" t="s">
        <v>9</v>
      </c>
      <c r="C35" s="18" t="s">
        <v>59</v>
      </c>
      <c r="D35" s="19">
        <v>684423</v>
      </c>
      <c r="E35" s="19">
        <v>319352</v>
      </c>
      <c r="F35" s="19">
        <v>365071</v>
      </c>
    </row>
    <row r="36" spans="1:6" ht="12.75" customHeight="1" x14ac:dyDescent="0.3">
      <c r="A36" s="18" t="s">
        <v>13</v>
      </c>
      <c r="B36" s="18" t="s">
        <v>9</v>
      </c>
      <c r="C36" s="18" t="s">
        <v>60</v>
      </c>
      <c r="D36" s="19">
        <v>656351</v>
      </c>
      <c r="E36" s="19">
        <v>312804</v>
      </c>
      <c r="F36" s="19">
        <v>343547</v>
      </c>
    </row>
    <row r="37" spans="1:6" ht="12.75" customHeight="1" x14ac:dyDescent="0.3">
      <c r="A37" s="18" t="s">
        <v>13</v>
      </c>
      <c r="B37" s="18" t="s">
        <v>9</v>
      </c>
      <c r="C37" s="18" t="s">
        <v>61</v>
      </c>
      <c r="D37" s="19">
        <v>284860</v>
      </c>
      <c r="E37" s="19">
        <v>134842</v>
      </c>
      <c r="F37" s="19">
        <v>150018</v>
      </c>
    </row>
    <row r="38" spans="1:6" ht="12.75" customHeight="1" x14ac:dyDescent="0.3">
      <c r="A38" s="18" t="s">
        <v>13</v>
      </c>
      <c r="B38" s="18" t="s">
        <v>9</v>
      </c>
      <c r="C38" s="18" t="s">
        <v>62</v>
      </c>
      <c r="D38" s="19">
        <v>446038</v>
      </c>
      <c r="E38" s="19">
        <v>220594</v>
      </c>
      <c r="F38" s="19">
        <v>225444</v>
      </c>
    </row>
    <row r="39" spans="1:6" ht="12.75" customHeight="1" x14ac:dyDescent="0.3">
      <c r="A39" s="18" t="s">
        <v>13</v>
      </c>
      <c r="B39" s="18" t="s">
        <v>9</v>
      </c>
      <c r="C39" s="18" t="s">
        <v>63</v>
      </c>
      <c r="D39" s="19">
        <v>526943</v>
      </c>
      <c r="E39" s="19">
        <v>259924</v>
      </c>
      <c r="F39" s="19">
        <v>267019</v>
      </c>
    </row>
    <row r="40" spans="1:6" ht="12.75" customHeight="1" x14ac:dyDescent="0.3">
      <c r="A40" s="18" t="s">
        <v>13</v>
      </c>
      <c r="B40" s="18" t="s">
        <v>9</v>
      </c>
      <c r="C40" s="18" t="s">
        <v>64</v>
      </c>
      <c r="D40" s="19">
        <v>211661</v>
      </c>
      <c r="E40" s="19">
        <v>102452</v>
      </c>
      <c r="F40" s="19">
        <v>109209</v>
      </c>
    </row>
    <row r="41" spans="1:6" ht="12.75" customHeight="1" x14ac:dyDescent="0.3">
      <c r="A41" s="18" t="s">
        <v>13</v>
      </c>
      <c r="B41" s="18" t="s">
        <v>9</v>
      </c>
      <c r="C41" s="18" t="s">
        <v>65</v>
      </c>
      <c r="D41" s="19">
        <v>1990971</v>
      </c>
      <c r="E41" s="19">
        <v>977927</v>
      </c>
      <c r="F41" s="19">
        <v>1013044</v>
      </c>
    </row>
    <row r="42" spans="1:6" ht="12.75" customHeight="1" x14ac:dyDescent="0.3">
      <c r="A42" s="18" t="s">
        <v>13</v>
      </c>
      <c r="B42" s="18" t="s">
        <v>9</v>
      </c>
      <c r="C42" s="18" t="s">
        <v>66</v>
      </c>
      <c r="D42" s="19">
        <v>305166</v>
      </c>
      <c r="E42" s="19">
        <v>152694</v>
      </c>
      <c r="F42" s="19">
        <v>152472</v>
      </c>
    </row>
    <row r="43" spans="1:6" ht="12.75" customHeight="1" x14ac:dyDescent="0.3">
      <c r="A43" s="18" t="s">
        <v>13</v>
      </c>
      <c r="B43" s="18" t="s">
        <v>9</v>
      </c>
      <c r="C43" s="18" t="s">
        <v>67</v>
      </c>
      <c r="D43" s="19">
        <v>503806</v>
      </c>
      <c r="E43" s="19">
        <v>231830</v>
      </c>
      <c r="F43" s="19">
        <v>271976</v>
      </c>
    </row>
    <row r="44" spans="1:6" ht="12.75" customHeight="1" x14ac:dyDescent="0.3">
      <c r="A44" s="20" t="s">
        <v>13</v>
      </c>
      <c r="B44" s="20" t="s">
        <v>10</v>
      </c>
      <c r="C44" s="20" t="s">
        <v>14</v>
      </c>
      <c r="D44" s="21">
        <v>797266</v>
      </c>
      <c r="E44" s="21">
        <v>404359</v>
      </c>
      <c r="F44" s="21">
        <v>392907</v>
      </c>
    </row>
    <row r="45" spans="1:6" ht="12.75" customHeight="1" x14ac:dyDescent="0.3">
      <c r="A45" s="16" t="s">
        <v>13</v>
      </c>
      <c r="B45" s="16" t="s">
        <v>11</v>
      </c>
      <c r="C45" s="16" t="s">
        <v>14</v>
      </c>
      <c r="D45" s="17">
        <v>414986</v>
      </c>
      <c r="E45" s="17">
        <v>214391</v>
      </c>
      <c r="F45" s="17">
        <v>200595</v>
      </c>
    </row>
    <row r="46" spans="1:6" ht="12.75" customHeight="1" x14ac:dyDescent="0.3">
      <c r="A46" s="20" t="s">
        <v>13</v>
      </c>
      <c r="B46" s="20" t="s">
        <v>12</v>
      </c>
      <c r="C46" s="20" t="s">
        <v>14</v>
      </c>
      <c r="D46" s="21">
        <v>465487</v>
      </c>
      <c r="E46" s="21">
        <v>260629</v>
      </c>
      <c r="F46" s="21">
        <v>204858</v>
      </c>
    </row>
    <row r="47" spans="1:6" ht="12.75" customHeight="1" x14ac:dyDescent="0.3">
      <c r="A47" s="16" t="s">
        <v>36</v>
      </c>
      <c r="B47" s="16" t="s">
        <v>14</v>
      </c>
      <c r="C47" s="16" t="s">
        <v>14</v>
      </c>
      <c r="D47" s="17">
        <v>1425607</v>
      </c>
      <c r="E47" s="17">
        <v>696683</v>
      </c>
      <c r="F47" s="17">
        <v>728924</v>
      </c>
    </row>
    <row r="48" spans="1:6" ht="12.75" customHeight="1" x14ac:dyDescent="0.3">
      <c r="A48" s="20" t="s">
        <v>36</v>
      </c>
      <c r="B48" s="20" t="s">
        <v>8</v>
      </c>
      <c r="C48" s="20" t="s">
        <v>14</v>
      </c>
      <c r="D48" s="21">
        <v>1133247</v>
      </c>
      <c r="E48" s="21">
        <v>556466</v>
      </c>
      <c r="F48" s="21">
        <v>576781</v>
      </c>
    </row>
    <row r="49" spans="1:6" ht="12.75" customHeight="1" x14ac:dyDescent="0.3">
      <c r="A49" s="16" t="s">
        <v>36</v>
      </c>
      <c r="B49" s="16" t="s">
        <v>9</v>
      </c>
      <c r="C49" s="16" t="s">
        <v>14</v>
      </c>
      <c r="D49" s="17">
        <v>276430</v>
      </c>
      <c r="E49" s="17">
        <v>132010</v>
      </c>
      <c r="F49" s="17">
        <v>144420</v>
      </c>
    </row>
    <row r="50" spans="1:6" ht="12.75" customHeight="1" x14ac:dyDescent="0.3">
      <c r="A50" s="18" t="s">
        <v>36</v>
      </c>
      <c r="B50" s="18" t="s">
        <v>9</v>
      </c>
      <c r="C50" s="18" t="s">
        <v>37</v>
      </c>
      <c r="D50" s="19">
        <v>2094</v>
      </c>
      <c r="E50" s="19">
        <v>1035</v>
      </c>
      <c r="F50" s="19">
        <v>1059</v>
      </c>
    </row>
    <row r="51" spans="1:6" ht="12.75" customHeight="1" x14ac:dyDescent="0.3">
      <c r="A51" s="18" t="s">
        <v>36</v>
      </c>
      <c r="B51" s="18" t="s">
        <v>9</v>
      </c>
      <c r="C51" s="18" t="s">
        <v>38</v>
      </c>
      <c r="D51" s="19">
        <v>243</v>
      </c>
      <c r="E51" s="19">
        <v>119</v>
      </c>
      <c r="F51" s="19">
        <v>124</v>
      </c>
    </row>
    <row r="52" spans="1:6" ht="12.75" customHeight="1" x14ac:dyDescent="0.3">
      <c r="A52" s="18" t="s">
        <v>36</v>
      </c>
      <c r="B52" s="18" t="s">
        <v>9</v>
      </c>
      <c r="C52" s="18" t="s">
        <v>39</v>
      </c>
      <c r="D52" s="19">
        <v>221</v>
      </c>
      <c r="E52" s="19">
        <v>104</v>
      </c>
      <c r="F52" s="19">
        <v>117</v>
      </c>
    </row>
    <row r="53" spans="1:6" ht="12.75" customHeight="1" x14ac:dyDescent="0.3">
      <c r="A53" s="18" t="s">
        <v>36</v>
      </c>
      <c r="B53" s="18" t="s">
        <v>9</v>
      </c>
      <c r="C53" s="18" t="s">
        <v>40</v>
      </c>
      <c r="D53" s="19">
        <v>4647</v>
      </c>
      <c r="E53" s="19">
        <v>2288</v>
      </c>
      <c r="F53" s="19">
        <v>2359</v>
      </c>
    </row>
    <row r="54" spans="1:6" ht="12.75" customHeight="1" x14ac:dyDescent="0.3">
      <c r="A54" s="18" t="s">
        <v>36</v>
      </c>
      <c r="B54" s="18" t="s">
        <v>9</v>
      </c>
      <c r="C54" s="18" t="s">
        <v>41</v>
      </c>
      <c r="D54" s="19">
        <v>835</v>
      </c>
      <c r="E54" s="19">
        <v>403</v>
      </c>
      <c r="F54" s="19">
        <v>432</v>
      </c>
    </row>
    <row r="55" spans="1:6" ht="12.75" customHeight="1" x14ac:dyDescent="0.3">
      <c r="A55" s="18" t="s">
        <v>36</v>
      </c>
      <c r="B55" s="18" t="s">
        <v>9</v>
      </c>
      <c r="C55" s="18" t="s">
        <v>42</v>
      </c>
      <c r="D55" s="19">
        <v>1731</v>
      </c>
      <c r="E55" s="19">
        <v>933</v>
      </c>
      <c r="F55" s="19">
        <v>798</v>
      </c>
    </row>
    <row r="56" spans="1:6" ht="12.75" customHeight="1" x14ac:dyDescent="0.3">
      <c r="A56" s="18" t="s">
        <v>36</v>
      </c>
      <c r="B56" s="18" t="s">
        <v>9</v>
      </c>
      <c r="C56" s="18" t="s">
        <v>43</v>
      </c>
      <c r="D56" s="19">
        <v>4523</v>
      </c>
      <c r="E56" s="19">
        <v>2146</v>
      </c>
      <c r="F56" s="19">
        <v>2377</v>
      </c>
    </row>
    <row r="57" spans="1:6" ht="12.75" customHeight="1" x14ac:dyDescent="0.3">
      <c r="A57" s="18" t="s">
        <v>36</v>
      </c>
      <c r="B57" s="18" t="s">
        <v>9</v>
      </c>
      <c r="C57" s="18" t="s">
        <v>44</v>
      </c>
      <c r="D57" s="19">
        <v>56811</v>
      </c>
      <c r="E57" s="19">
        <v>28474</v>
      </c>
      <c r="F57" s="19">
        <v>28337</v>
      </c>
    </row>
    <row r="58" spans="1:6" ht="12.75" customHeight="1" x14ac:dyDescent="0.3">
      <c r="A58" s="18" t="s">
        <v>36</v>
      </c>
      <c r="B58" s="18" t="s">
        <v>9</v>
      </c>
      <c r="C58" s="18" t="s">
        <v>45</v>
      </c>
      <c r="D58" s="19">
        <v>4860</v>
      </c>
      <c r="E58" s="19">
        <v>2137</v>
      </c>
      <c r="F58" s="19">
        <v>2723</v>
      </c>
    </row>
    <row r="59" spans="1:6" ht="12.75" customHeight="1" x14ac:dyDescent="0.3">
      <c r="A59" s="18" t="s">
        <v>36</v>
      </c>
      <c r="B59" s="18" t="s">
        <v>9</v>
      </c>
      <c r="C59" s="18" t="s">
        <v>46</v>
      </c>
      <c r="D59" s="19">
        <v>12188</v>
      </c>
      <c r="E59" s="19">
        <v>5791</v>
      </c>
      <c r="F59" s="19">
        <v>6397</v>
      </c>
    </row>
    <row r="60" spans="1:6" ht="12.75" customHeight="1" x14ac:dyDescent="0.3">
      <c r="A60" s="18" t="s">
        <v>36</v>
      </c>
      <c r="B60" s="18" t="s">
        <v>9</v>
      </c>
      <c r="C60" s="18" t="s">
        <v>47</v>
      </c>
      <c r="D60" s="19">
        <v>3127</v>
      </c>
      <c r="E60" s="19">
        <v>1473</v>
      </c>
      <c r="F60" s="19">
        <v>1654</v>
      </c>
    </row>
    <row r="61" spans="1:6" ht="12.75" customHeight="1" x14ac:dyDescent="0.3">
      <c r="A61" s="18" t="s">
        <v>36</v>
      </c>
      <c r="B61" s="18" t="s">
        <v>9</v>
      </c>
      <c r="C61" s="18" t="s">
        <v>48</v>
      </c>
      <c r="D61" s="19">
        <v>3331</v>
      </c>
      <c r="E61" s="19">
        <v>1752</v>
      </c>
      <c r="F61" s="19">
        <v>1579</v>
      </c>
    </row>
    <row r="62" spans="1:6" ht="12.75" customHeight="1" x14ac:dyDescent="0.3">
      <c r="A62" s="18" t="s">
        <v>36</v>
      </c>
      <c r="B62" s="18" t="s">
        <v>9</v>
      </c>
      <c r="C62" s="18" t="s">
        <v>49</v>
      </c>
      <c r="D62" s="19">
        <v>48836</v>
      </c>
      <c r="E62" s="19">
        <v>21875</v>
      </c>
      <c r="F62" s="19">
        <v>26961</v>
      </c>
    </row>
    <row r="63" spans="1:6" ht="12.75" customHeight="1" x14ac:dyDescent="0.3">
      <c r="A63" s="18" t="s">
        <v>36</v>
      </c>
      <c r="B63" s="18" t="s">
        <v>9</v>
      </c>
      <c r="C63" s="18" t="s">
        <v>50</v>
      </c>
      <c r="D63" s="19">
        <v>18036</v>
      </c>
      <c r="E63" s="19">
        <v>9432</v>
      </c>
      <c r="F63" s="19">
        <v>8604</v>
      </c>
    </row>
    <row r="64" spans="1:6" ht="12.75" customHeight="1" x14ac:dyDescent="0.3">
      <c r="A64" s="18" t="s">
        <v>36</v>
      </c>
      <c r="B64" s="18" t="s">
        <v>9</v>
      </c>
      <c r="C64" s="18" t="s">
        <v>51</v>
      </c>
      <c r="D64" s="19">
        <v>7011</v>
      </c>
      <c r="E64" s="19">
        <v>3312</v>
      </c>
      <c r="F64" s="19">
        <v>3699</v>
      </c>
    </row>
    <row r="65" spans="1:6" ht="12.75" customHeight="1" x14ac:dyDescent="0.3">
      <c r="A65" s="18" t="s">
        <v>36</v>
      </c>
      <c r="B65" s="18" t="s">
        <v>9</v>
      </c>
      <c r="C65" s="18" t="s">
        <v>52</v>
      </c>
      <c r="D65" s="19">
        <v>2062</v>
      </c>
      <c r="E65" s="19">
        <v>1063</v>
      </c>
      <c r="F65" s="19">
        <v>999</v>
      </c>
    </row>
    <row r="66" spans="1:6" ht="12.75" customHeight="1" x14ac:dyDescent="0.3">
      <c r="A66" s="18" t="s">
        <v>36</v>
      </c>
      <c r="B66" s="18" t="s">
        <v>9</v>
      </c>
      <c r="C66" s="18" t="s">
        <v>53</v>
      </c>
      <c r="D66" s="19">
        <v>1788</v>
      </c>
      <c r="E66" s="19">
        <v>834</v>
      </c>
      <c r="F66" s="19">
        <v>954</v>
      </c>
    </row>
    <row r="67" spans="1:6" ht="12.75" customHeight="1" x14ac:dyDescent="0.3">
      <c r="A67" s="18" t="s">
        <v>36</v>
      </c>
      <c r="B67" s="18" t="s">
        <v>9</v>
      </c>
      <c r="C67" s="18" t="s">
        <v>54</v>
      </c>
      <c r="D67" s="19">
        <v>3229</v>
      </c>
      <c r="E67" s="19">
        <v>1591</v>
      </c>
      <c r="F67" s="19">
        <v>1638</v>
      </c>
    </row>
    <row r="68" spans="1:6" ht="12.75" customHeight="1" x14ac:dyDescent="0.3">
      <c r="A68" s="18" t="s">
        <v>36</v>
      </c>
      <c r="B68" s="18" t="s">
        <v>9</v>
      </c>
      <c r="C68" s="18" t="s">
        <v>55</v>
      </c>
      <c r="D68" s="19">
        <v>2870</v>
      </c>
      <c r="E68" s="19">
        <v>1536</v>
      </c>
      <c r="F68" s="19">
        <v>1334</v>
      </c>
    </row>
    <row r="69" spans="1:6" ht="12.75" customHeight="1" x14ac:dyDescent="0.3">
      <c r="A69" s="18" t="s">
        <v>36</v>
      </c>
      <c r="B69" s="18" t="s">
        <v>9</v>
      </c>
      <c r="C69" s="18" t="s">
        <v>56</v>
      </c>
      <c r="D69" s="19">
        <v>4115</v>
      </c>
      <c r="E69" s="19">
        <v>2303</v>
      </c>
      <c r="F69" s="19">
        <v>1812</v>
      </c>
    </row>
    <row r="70" spans="1:6" ht="12.75" customHeight="1" x14ac:dyDescent="0.3">
      <c r="A70" s="18" t="s">
        <v>36</v>
      </c>
      <c r="B70" s="18" t="s">
        <v>9</v>
      </c>
      <c r="C70" s="18" t="s">
        <v>57</v>
      </c>
      <c r="D70" s="19">
        <v>1755</v>
      </c>
      <c r="E70" s="19">
        <v>877</v>
      </c>
      <c r="F70" s="19">
        <v>878</v>
      </c>
    </row>
    <row r="71" spans="1:6" ht="12.75" customHeight="1" x14ac:dyDescent="0.3">
      <c r="A71" s="18" t="s">
        <v>36</v>
      </c>
      <c r="B71" s="18" t="s">
        <v>9</v>
      </c>
      <c r="C71" s="18" t="s">
        <v>58</v>
      </c>
      <c r="D71" s="19">
        <v>261</v>
      </c>
      <c r="E71" s="19">
        <v>138</v>
      </c>
      <c r="F71" s="19">
        <v>123</v>
      </c>
    </row>
    <row r="72" spans="1:6" ht="12.75" customHeight="1" x14ac:dyDescent="0.3">
      <c r="A72" s="18" t="s">
        <v>36</v>
      </c>
      <c r="B72" s="18" t="s">
        <v>9</v>
      </c>
      <c r="C72" s="18" t="s">
        <v>59</v>
      </c>
      <c r="D72" s="19">
        <v>11062</v>
      </c>
      <c r="E72" s="19">
        <v>5178</v>
      </c>
      <c r="F72" s="19">
        <v>5884</v>
      </c>
    </row>
    <row r="73" spans="1:6" ht="12.75" customHeight="1" x14ac:dyDescent="0.3">
      <c r="A73" s="18" t="s">
        <v>36</v>
      </c>
      <c r="B73" s="18" t="s">
        <v>9</v>
      </c>
      <c r="C73" s="18" t="s">
        <v>60</v>
      </c>
      <c r="D73" s="19">
        <v>2535</v>
      </c>
      <c r="E73" s="19">
        <v>1178</v>
      </c>
      <c r="F73" s="19">
        <v>1357</v>
      </c>
    </row>
    <row r="74" spans="1:6" ht="12.75" customHeight="1" x14ac:dyDescent="0.3">
      <c r="A74" s="18" t="s">
        <v>36</v>
      </c>
      <c r="B74" s="18" t="s">
        <v>9</v>
      </c>
      <c r="C74" s="18" t="s">
        <v>61</v>
      </c>
      <c r="D74" s="19">
        <v>1532</v>
      </c>
      <c r="E74" s="19">
        <v>754</v>
      </c>
      <c r="F74" s="19">
        <v>778</v>
      </c>
    </row>
    <row r="75" spans="1:6" ht="12.75" customHeight="1" x14ac:dyDescent="0.3">
      <c r="A75" s="18" t="s">
        <v>36</v>
      </c>
      <c r="B75" s="18" t="s">
        <v>9</v>
      </c>
      <c r="C75" s="18" t="s">
        <v>62</v>
      </c>
      <c r="D75" s="19">
        <v>720</v>
      </c>
      <c r="E75" s="19">
        <v>360</v>
      </c>
      <c r="F75" s="19">
        <v>360</v>
      </c>
    </row>
    <row r="76" spans="1:6" ht="12.75" customHeight="1" x14ac:dyDescent="0.3">
      <c r="A76" s="18" t="s">
        <v>36</v>
      </c>
      <c r="B76" s="18" t="s">
        <v>9</v>
      </c>
      <c r="C76" s="18" t="s">
        <v>63</v>
      </c>
      <c r="D76" s="19">
        <v>3514</v>
      </c>
      <c r="E76" s="19">
        <v>1727</v>
      </c>
      <c r="F76" s="19">
        <v>1787</v>
      </c>
    </row>
    <row r="77" spans="1:6" ht="12.75" customHeight="1" x14ac:dyDescent="0.3">
      <c r="A77" s="18" t="s">
        <v>36</v>
      </c>
      <c r="B77" s="18" t="s">
        <v>9</v>
      </c>
      <c r="C77" s="18" t="s">
        <v>64</v>
      </c>
      <c r="D77" s="19">
        <v>741</v>
      </c>
      <c r="E77" s="19">
        <v>403</v>
      </c>
      <c r="F77" s="19">
        <v>338</v>
      </c>
    </row>
    <row r="78" spans="1:6" ht="12.75" customHeight="1" x14ac:dyDescent="0.3">
      <c r="A78" s="18" t="s">
        <v>36</v>
      </c>
      <c r="B78" s="18" t="s">
        <v>9</v>
      </c>
      <c r="C78" s="18" t="s">
        <v>65</v>
      </c>
      <c r="D78" s="19">
        <v>6872</v>
      </c>
      <c r="E78" s="19">
        <v>3687</v>
      </c>
      <c r="F78" s="19">
        <v>3185</v>
      </c>
    </row>
    <row r="79" spans="1:6" ht="12.75" customHeight="1" x14ac:dyDescent="0.3">
      <c r="A79" s="18" t="s">
        <v>36</v>
      </c>
      <c r="B79" s="18" t="s">
        <v>9</v>
      </c>
      <c r="C79" s="18" t="s">
        <v>66</v>
      </c>
      <c r="D79" s="19">
        <v>358</v>
      </c>
      <c r="E79" s="19">
        <v>174</v>
      </c>
      <c r="F79" s="19">
        <v>184</v>
      </c>
    </row>
    <row r="80" spans="1:6" ht="12.75" customHeight="1" x14ac:dyDescent="0.3">
      <c r="A80" s="18" t="s">
        <v>36</v>
      </c>
      <c r="B80" s="18" t="s">
        <v>9</v>
      </c>
      <c r="C80" s="18" t="s">
        <v>67</v>
      </c>
      <c r="D80" s="19">
        <v>64522</v>
      </c>
      <c r="E80" s="19">
        <v>28933</v>
      </c>
      <c r="F80" s="19">
        <v>35589</v>
      </c>
    </row>
    <row r="81" spans="1:6" ht="12.75" customHeight="1" x14ac:dyDescent="0.3">
      <c r="A81" s="20" t="s">
        <v>36</v>
      </c>
      <c r="B81" s="20" t="s">
        <v>10</v>
      </c>
      <c r="C81" s="20" t="s">
        <v>14</v>
      </c>
      <c r="D81" s="21">
        <v>9586</v>
      </c>
      <c r="E81" s="21">
        <v>4760</v>
      </c>
      <c r="F81" s="21">
        <v>4826</v>
      </c>
    </row>
    <row r="82" spans="1:6" ht="12.75" customHeight="1" x14ac:dyDescent="0.3">
      <c r="A82" s="16" t="s">
        <v>36</v>
      </c>
      <c r="B82" s="16" t="s">
        <v>11</v>
      </c>
      <c r="C82" s="16" t="s">
        <v>14</v>
      </c>
      <c r="D82" s="17">
        <v>4149</v>
      </c>
      <c r="E82" s="17">
        <v>2328</v>
      </c>
      <c r="F82" s="17">
        <v>1821</v>
      </c>
    </row>
    <row r="83" spans="1:6" ht="12.75" customHeight="1" x14ac:dyDescent="0.3">
      <c r="A83" s="20" t="s">
        <v>36</v>
      </c>
      <c r="B83" s="20" t="s">
        <v>12</v>
      </c>
      <c r="C83" s="20" t="s">
        <v>14</v>
      </c>
      <c r="D83" s="21">
        <v>2195</v>
      </c>
      <c r="E83" s="21">
        <v>1119</v>
      </c>
      <c r="F83" s="21">
        <v>1076</v>
      </c>
    </row>
    <row r="84" spans="1:6" ht="12.75" customHeight="1" x14ac:dyDescent="0.3">
      <c r="A84" s="16" t="s">
        <v>37</v>
      </c>
      <c r="B84" s="16" t="s">
        <v>14</v>
      </c>
      <c r="C84" s="16" t="s">
        <v>14</v>
      </c>
      <c r="D84" s="17">
        <v>3769020</v>
      </c>
      <c r="E84" s="17">
        <v>1900589</v>
      </c>
      <c r="F84" s="17">
        <v>1868431</v>
      </c>
    </row>
    <row r="85" spans="1:6" ht="12.75" customHeight="1" x14ac:dyDescent="0.3">
      <c r="A85" s="20" t="s">
        <v>37</v>
      </c>
      <c r="B85" s="20" t="s">
        <v>8</v>
      </c>
      <c r="C85" s="20" t="s">
        <v>14</v>
      </c>
      <c r="D85" s="21">
        <v>2136493</v>
      </c>
      <c r="E85" s="21">
        <v>1081117</v>
      </c>
      <c r="F85" s="21">
        <v>1055376</v>
      </c>
    </row>
    <row r="86" spans="1:6" ht="12.75" customHeight="1" x14ac:dyDescent="0.3">
      <c r="A86" s="16" t="s">
        <v>37</v>
      </c>
      <c r="B86" s="16" t="s">
        <v>9</v>
      </c>
      <c r="C86" s="16" t="s">
        <v>14</v>
      </c>
      <c r="D86" s="17">
        <v>1463949</v>
      </c>
      <c r="E86" s="17">
        <v>728741</v>
      </c>
      <c r="F86" s="17">
        <v>735208</v>
      </c>
    </row>
    <row r="87" spans="1:6" ht="12.75" customHeight="1" x14ac:dyDescent="0.3">
      <c r="A87" s="18" t="s">
        <v>37</v>
      </c>
      <c r="B87" s="18" t="s">
        <v>9</v>
      </c>
      <c r="C87" s="18" t="s">
        <v>36</v>
      </c>
      <c r="D87" s="19">
        <v>6389</v>
      </c>
      <c r="E87" s="19">
        <v>3154</v>
      </c>
      <c r="F87" s="19">
        <v>3235</v>
      </c>
    </row>
    <row r="88" spans="1:6" ht="12.75" customHeight="1" x14ac:dyDescent="0.3">
      <c r="A88" s="18" t="s">
        <v>37</v>
      </c>
      <c r="B88" s="18" t="s">
        <v>9</v>
      </c>
      <c r="C88" s="18" t="s">
        <v>38</v>
      </c>
      <c r="D88" s="19">
        <v>15622</v>
      </c>
      <c r="E88" s="19">
        <v>7528</v>
      </c>
      <c r="F88" s="19">
        <v>8094</v>
      </c>
    </row>
    <row r="89" spans="1:6" ht="12.75" customHeight="1" x14ac:dyDescent="0.3">
      <c r="A89" s="18" t="s">
        <v>37</v>
      </c>
      <c r="B89" s="18" t="s">
        <v>9</v>
      </c>
      <c r="C89" s="18" t="s">
        <v>39</v>
      </c>
      <c r="D89" s="19">
        <v>1582</v>
      </c>
      <c r="E89" s="19">
        <v>846</v>
      </c>
      <c r="F89" s="19">
        <v>736</v>
      </c>
    </row>
    <row r="90" spans="1:6" ht="12.75" customHeight="1" x14ac:dyDescent="0.3">
      <c r="A90" s="18" t="s">
        <v>37</v>
      </c>
      <c r="B90" s="18" t="s">
        <v>9</v>
      </c>
      <c r="C90" s="18" t="s">
        <v>40</v>
      </c>
      <c r="D90" s="19">
        <v>9610</v>
      </c>
      <c r="E90" s="19">
        <v>4824</v>
      </c>
      <c r="F90" s="19">
        <v>4786</v>
      </c>
    </row>
    <row r="91" spans="1:6" ht="12.75" customHeight="1" x14ac:dyDescent="0.3">
      <c r="A91" s="18" t="s">
        <v>37</v>
      </c>
      <c r="B91" s="18" t="s">
        <v>9</v>
      </c>
      <c r="C91" s="18" t="s">
        <v>41</v>
      </c>
      <c r="D91" s="19">
        <v>15255</v>
      </c>
      <c r="E91" s="19">
        <v>7171</v>
      </c>
      <c r="F91" s="19">
        <v>8084</v>
      </c>
    </row>
    <row r="92" spans="1:6" ht="12.75" customHeight="1" x14ac:dyDescent="0.3">
      <c r="A92" s="18" t="s">
        <v>37</v>
      </c>
      <c r="B92" s="18" t="s">
        <v>9</v>
      </c>
      <c r="C92" s="18" t="s">
        <v>42</v>
      </c>
      <c r="D92" s="19">
        <v>92176</v>
      </c>
      <c r="E92" s="19">
        <v>48263</v>
      </c>
      <c r="F92" s="19">
        <v>43913</v>
      </c>
    </row>
    <row r="93" spans="1:6" ht="12.75" customHeight="1" x14ac:dyDescent="0.3">
      <c r="A93" s="18" t="s">
        <v>37</v>
      </c>
      <c r="B93" s="18" t="s">
        <v>9</v>
      </c>
      <c r="C93" s="18" t="s">
        <v>43</v>
      </c>
      <c r="D93" s="19">
        <v>20184</v>
      </c>
      <c r="E93" s="19">
        <v>9812</v>
      </c>
      <c r="F93" s="19">
        <v>10372</v>
      </c>
    </row>
    <row r="94" spans="1:6" ht="12.75" customHeight="1" x14ac:dyDescent="0.3">
      <c r="A94" s="18" t="s">
        <v>37</v>
      </c>
      <c r="B94" s="18" t="s">
        <v>9</v>
      </c>
      <c r="C94" s="18" t="s">
        <v>44</v>
      </c>
      <c r="D94" s="19">
        <v>83351</v>
      </c>
      <c r="E94" s="19">
        <v>43812</v>
      </c>
      <c r="F94" s="19">
        <v>39539</v>
      </c>
    </row>
    <row r="95" spans="1:6" ht="12.75" customHeight="1" x14ac:dyDescent="0.3">
      <c r="A95" s="18" t="s">
        <v>37</v>
      </c>
      <c r="B95" s="18" t="s">
        <v>9</v>
      </c>
      <c r="C95" s="18" t="s">
        <v>45</v>
      </c>
      <c r="D95" s="19">
        <v>43827</v>
      </c>
      <c r="E95" s="19">
        <v>21171</v>
      </c>
      <c r="F95" s="19">
        <v>22656</v>
      </c>
    </row>
    <row r="96" spans="1:6" ht="12.75" customHeight="1" x14ac:dyDescent="0.3">
      <c r="A96" s="18" t="s">
        <v>37</v>
      </c>
      <c r="B96" s="18" t="s">
        <v>9</v>
      </c>
      <c r="C96" s="18" t="s">
        <v>46</v>
      </c>
      <c r="D96" s="19">
        <v>52438</v>
      </c>
      <c r="E96" s="19">
        <v>26080</v>
      </c>
      <c r="F96" s="19">
        <v>26358</v>
      </c>
    </row>
    <row r="97" spans="1:6" ht="12.75" customHeight="1" x14ac:dyDescent="0.3">
      <c r="A97" s="18" t="s">
        <v>37</v>
      </c>
      <c r="B97" s="18" t="s">
        <v>9</v>
      </c>
      <c r="C97" s="18" t="s">
        <v>47</v>
      </c>
      <c r="D97" s="19">
        <v>87775</v>
      </c>
      <c r="E97" s="19">
        <v>44701</v>
      </c>
      <c r="F97" s="19">
        <v>43074</v>
      </c>
    </row>
    <row r="98" spans="1:6" ht="12.75" customHeight="1" x14ac:dyDescent="0.3">
      <c r="A98" s="18" t="s">
        <v>37</v>
      </c>
      <c r="B98" s="18" t="s">
        <v>9</v>
      </c>
      <c r="C98" s="18" t="s">
        <v>48</v>
      </c>
      <c r="D98" s="19">
        <v>10948</v>
      </c>
      <c r="E98" s="19">
        <v>5689</v>
      </c>
      <c r="F98" s="19">
        <v>5259</v>
      </c>
    </row>
    <row r="99" spans="1:6" ht="12.75" customHeight="1" x14ac:dyDescent="0.3">
      <c r="A99" s="18" t="s">
        <v>37</v>
      </c>
      <c r="B99" s="18" t="s">
        <v>9</v>
      </c>
      <c r="C99" s="18" t="s">
        <v>49</v>
      </c>
      <c r="D99" s="19">
        <v>133144</v>
      </c>
      <c r="E99" s="19">
        <v>64615</v>
      </c>
      <c r="F99" s="19">
        <v>68529</v>
      </c>
    </row>
    <row r="100" spans="1:6" ht="12.75" customHeight="1" x14ac:dyDescent="0.3">
      <c r="A100" s="18" t="s">
        <v>37</v>
      </c>
      <c r="B100" s="18" t="s">
        <v>9</v>
      </c>
      <c r="C100" s="18" t="s">
        <v>50</v>
      </c>
      <c r="D100" s="19">
        <v>38791</v>
      </c>
      <c r="E100" s="19">
        <v>20547</v>
      </c>
      <c r="F100" s="19">
        <v>18244</v>
      </c>
    </row>
    <row r="101" spans="1:6" ht="12.75" customHeight="1" x14ac:dyDescent="0.3">
      <c r="A101" s="18" t="s">
        <v>37</v>
      </c>
      <c r="B101" s="18" t="s">
        <v>9</v>
      </c>
      <c r="C101" s="18" t="s">
        <v>51</v>
      </c>
      <c r="D101" s="19">
        <v>114029</v>
      </c>
      <c r="E101" s="19">
        <v>56923</v>
      </c>
      <c r="F101" s="19">
        <v>57106</v>
      </c>
    </row>
    <row r="102" spans="1:6" ht="12.75" customHeight="1" x14ac:dyDescent="0.3">
      <c r="A102" s="18" t="s">
        <v>37</v>
      </c>
      <c r="B102" s="18" t="s">
        <v>9</v>
      </c>
      <c r="C102" s="18" t="s">
        <v>52</v>
      </c>
      <c r="D102" s="19">
        <v>15155</v>
      </c>
      <c r="E102" s="19">
        <v>7939</v>
      </c>
      <c r="F102" s="19">
        <v>7216</v>
      </c>
    </row>
    <row r="103" spans="1:6" ht="12.75" customHeight="1" x14ac:dyDescent="0.3">
      <c r="A103" s="18" t="s">
        <v>37</v>
      </c>
      <c r="B103" s="18" t="s">
        <v>9</v>
      </c>
      <c r="C103" s="18" t="s">
        <v>53</v>
      </c>
      <c r="D103" s="19">
        <v>72374</v>
      </c>
      <c r="E103" s="19">
        <v>34630</v>
      </c>
      <c r="F103" s="19">
        <v>37744</v>
      </c>
    </row>
    <row r="104" spans="1:6" ht="12.75" customHeight="1" x14ac:dyDescent="0.3">
      <c r="A104" s="18" t="s">
        <v>37</v>
      </c>
      <c r="B104" s="18" t="s">
        <v>9</v>
      </c>
      <c r="C104" s="18" t="s">
        <v>54</v>
      </c>
      <c r="D104" s="19">
        <v>5378</v>
      </c>
      <c r="E104" s="19">
        <v>2733</v>
      </c>
      <c r="F104" s="19">
        <v>2645</v>
      </c>
    </row>
    <row r="105" spans="1:6" ht="12.75" customHeight="1" x14ac:dyDescent="0.3">
      <c r="A105" s="18" t="s">
        <v>37</v>
      </c>
      <c r="B105" s="18" t="s">
        <v>9</v>
      </c>
      <c r="C105" s="18" t="s">
        <v>55</v>
      </c>
      <c r="D105" s="19">
        <v>75519</v>
      </c>
      <c r="E105" s="19">
        <v>38385</v>
      </c>
      <c r="F105" s="19">
        <v>37134</v>
      </c>
    </row>
    <row r="106" spans="1:6" ht="12.75" customHeight="1" x14ac:dyDescent="0.3">
      <c r="A106" s="18" t="s">
        <v>37</v>
      </c>
      <c r="B106" s="18" t="s">
        <v>9</v>
      </c>
      <c r="C106" s="18" t="s">
        <v>56</v>
      </c>
      <c r="D106" s="19">
        <v>39281</v>
      </c>
      <c r="E106" s="19">
        <v>21327</v>
      </c>
      <c r="F106" s="19">
        <v>17954</v>
      </c>
    </row>
    <row r="107" spans="1:6" ht="12.75" customHeight="1" x14ac:dyDescent="0.3">
      <c r="A107" s="18" t="s">
        <v>37</v>
      </c>
      <c r="B107" s="18" t="s">
        <v>9</v>
      </c>
      <c r="C107" s="18" t="s">
        <v>57</v>
      </c>
      <c r="D107" s="19">
        <v>4103</v>
      </c>
      <c r="E107" s="19">
        <v>2124</v>
      </c>
      <c r="F107" s="19">
        <v>1979</v>
      </c>
    </row>
    <row r="108" spans="1:6" ht="12.75" customHeight="1" x14ac:dyDescent="0.3">
      <c r="A108" s="18" t="s">
        <v>37</v>
      </c>
      <c r="B108" s="18" t="s">
        <v>9</v>
      </c>
      <c r="C108" s="18" t="s">
        <v>58</v>
      </c>
      <c r="D108" s="19">
        <v>1319</v>
      </c>
      <c r="E108" s="19">
        <v>694</v>
      </c>
      <c r="F108" s="19">
        <v>625</v>
      </c>
    </row>
    <row r="109" spans="1:6" ht="12.75" customHeight="1" x14ac:dyDescent="0.3">
      <c r="A109" s="18" t="s">
        <v>37</v>
      </c>
      <c r="B109" s="18" t="s">
        <v>9</v>
      </c>
      <c r="C109" s="18" t="s">
        <v>59</v>
      </c>
      <c r="D109" s="19">
        <v>7193</v>
      </c>
      <c r="E109" s="19">
        <v>3632</v>
      </c>
      <c r="F109" s="19">
        <v>3561</v>
      </c>
    </row>
    <row r="110" spans="1:6" ht="12.75" customHeight="1" x14ac:dyDescent="0.3">
      <c r="A110" s="18" t="s">
        <v>37</v>
      </c>
      <c r="B110" s="18" t="s">
        <v>9</v>
      </c>
      <c r="C110" s="18" t="s">
        <v>60</v>
      </c>
      <c r="D110" s="19">
        <v>258517</v>
      </c>
      <c r="E110" s="19">
        <v>122850</v>
      </c>
      <c r="F110" s="19">
        <v>135667</v>
      </c>
    </row>
    <row r="111" spans="1:6" ht="12.75" customHeight="1" x14ac:dyDescent="0.3">
      <c r="A111" s="18" t="s">
        <v>37</v>
      </c>
      <c r="B111" s="18" t="s">
        <v>9</v>
      </c>
      <c r="C111" s="18" t="s">
        <v>61</v>
      </c>
      <c r="D111" s="19">
        <v>131959</v>
      </c>
      <c r="E111" s="19">
        <v>63131</v>
      </c>
      <c r="F111" s="19">
        <v>68828</v>
      </c>
    </row>
    <row r="112" spans="1:6" ht="12.75" customHeight="1" x14ac:dyDescent="0.3">
      <c r="A112" s="18" t="s">
        <v>37</v>
      </c>
      <c r="B112" s="18" t="s">
        <v>9</v>
      </c>
      <c r="C112" s="18" t="s">
        <v>62</v>
      </c>
      <c r="D112" s="19">
        <v>8496</v>
      </c>
      <c r="E112" s="19">
        <v>4487</v>
      </c>
      <c r="F112" s="19">
        <v>4009</v>
      </c>
    </row>
    <row r="113" spans="1:6" ht="12.75" customHeight="1" x14ac:dyDescent="0.3">
      <c r="A113" s="18" t="s">
        <v>37</v>
      </c>
      <c r="B113" s="18" t="s">
        <v>9</v>
      </c>
      <c r="C113" s="18" t="s">
        <v>63</v>
      </c>
      <c r="D113" s="19">
        <v>6135</v>
      </c>
      <c r="E113" s="19">
        <v>3130</v>
      </c>
      <c r="F113" s="19">
        <v>3005</v>
      </c>
    </row>
    <row r="114" spans="1:6" ht="12.75" customHeight="1" x14ac:dyDescent="0.3">
      <c r="A114" s="18" t="s">
        <v>37</v>
      </c>
      <c r="B114" s="18" t="s">
        <v>9</v>
      </c>
      <c r="C114" s="18" t="s">
        <v>64</v>
      </c>
      <c r="D114" s="19">
        <v>5187</v>
      </c>
      <c r="E114" s="19">
        <v>2751</v>
      </c>
      <c r="F114" s="19">
        <v>2436</v>
      </c>
    </row>
    <row r="115" spans="1:6" ht="12.75" customHeight="1" x14ac:dyDescent="0.3">
      <c r="A115" s="18" t="s">
        <v>37</v>
      </c>
      <c r="B115" s="18" t="s">
        <v>9</v>
      </c>
      <c r="C115" s="18" t="s">
        <v>65</v>
      </c>
      <c r="D115" s="19">
        <v>79948</v>
      </c>
      <c r="E115" s="19">
        <v>41678</v>
      </c>
      <c r="F115" s="19">
        <v>38270</v>
      </c>
    </row>
    <row r="116" spans="1:6" ht="12.75" customHeight="1" x14ac:dyDescent="0.3">
      <c r="A116" s="18" t="s">
        <v>37</v>
      </c>
      <c r="B116" s="18" t="s">
        <v>9</v>
      </c>
      <c r="C116" s="18" t="s">
        <v>66</v>
      </c>
      <c r="D116" s="19">
        <v>1910</v>
      </c>
      <c r="E116" s="19">
        <v>1050</v>
      </c>
      <c r="F116" s="19">
        <v>860</v>
      </c>
    </row>
    <row r="117" spans="1:6" ht="12.75" customHeight="1" x14ac:dyDescent="0.3">
      <c r="A117" s="18" t="s">
        <v>37</v>
      </c>
      <c r="B117" s="18" t="s">
        <v>9</v>
      </c>
      <c r="C117" s="18" t="s">
        <v>67</v>
      </c>
      <c r="D117" s="19">
        <v>26354</v>
      </c>
      <c r="E117" s="19">
        <v>13064</v>
      </c>
      <c r="F117" s="19">
        <v>13290</v>
      </c>
    </row>
    <row r="118" spans="1:6" ht="12.75" customHeight="1" x14ac:dyDescent="0.3">
      <c r="A118" s="20" t="s">
        <v>37</v>
      </c>
      <c r="B118" s="20" t="s">
        <v>10</v>
      </c>
      <c r="C118" s="20" t="s">
        <v>14</v>
      </c>
      <c r="D118" s="21">
        <v>132673</v>
      </c>
      <c r="E118" s="21">
        <v>71043</v>
      </c>
      <c r="F118" s="21">
        <v>61630</v>
      </c>
    </row>
    <row r="119" spans="1:6" ht="12.75" customHeight="1" x14ac:dyDescent="0.3">
      <c r="A119" s="16" t="s">
        <v>37</v>
      </c>
      <c r="B119" s="16" t="s">
        <v>11</v>
      </c>
      <c r="C119" s="16" t="s">
        <v>14</v>
      </c>
      <c r="D119" s="17">
        <v>19704</v>
      </c>
      <c r="E119" s="17">
        <v>11351</v>
      </c>
      <c r="F119" s="17">
        <v>8353</v>
      </c>
    </row>
    <row r="120" spans="1:6" ht="12.75" customHeight="1" x14ac:dyDescent="0.3">
      <c r="A120" s="20" t="s">
        <v>37</v>
      </c>
      <c r="B120" s="20" t="s">
        <v>12</v>
      </c>
      <c r="C120" s="20" t="s">
        <v>14</v>
      </c>
      <c r="D120" s="21">
        <v>16201</v>
      </c>
      <c r="E120" s="21">
        <v>8337</v>
      </c>
      <c r="F120" s="21">
        <v>7864</v>
      </c>
    </row>
    <row r="121" spans="1:6" ht="12.75" customHeight="1" x14ac:dyDescent="0.3">
      <c r="A121" s="16" t="s">
        <v>38</v>
      </c>
      <c r="B121" s="16" t="s">
        <v>14</v>
      </c>
      <c r="C121" s="16" t="s">
        <v>14</v>
      </c>
      <c r="D121" s="17">
        <v>798447</v>
      </c>
      <c r="E121" s="17">
        <v>405879</v>
      </c>
      <c r="F121" s="17">
        <v>392568</v>
      </c>
    </row>
    <row r="122" spans="1:6" ht="12.75" customHeight="1" x14ac:dyDescent="0.3">
      <c r="A122" s="20" t="s">
        <v>38</v>
      </c>
      <c r="B122" s="20" t="s">
        <v>8</v>
      </c>
      <c r="C122" s="20" t="s">
        <v>14</v>
      </c>
      <c r="D122" s="21">
        <v>470255</v>
      </c>
      <c r="E122" s="21">
        <v>235791</v>
      </c>
      <c r="F122" s="21">
        <v>234464</v>
      </c>
    </row>
    <row r="123" spans="1:6" ht="12.75" customHeight="1" x14ac:dyDescent="0.3">
      <c r="A123" s="16" t="s">
        <v>38</v>
      </c>
      <c r="B123" s="16" t="s">
        <v>9</v>
      </c>
      <c r="C123" s="16" t="s">
        <v>14</v>
      </c>
      <c r="D123" s="17">
        <v>313283</v>
      </c>
      <c r="E123" s="17">
        <v>161973</v>
      </c>
      <c r="F123" s="17">
        <v>151310</v>
      </c>
    </row>
    <row r="124" spans="1:6" ht="12.75" customHeight="1" x14ac:dyDescent="0.3">
      <c r="A124" s="18" t="s">
        <v>38</v>
      </c>
      <c r="B124" s="18" t="s">
        <v>9</v>
      </c>
      <c r="C124" s="18" t="s">
        <v>36</v>
      </c>
      <c r="D124" s="19">
        <v>540</v>
      </c>
      <c r="E124" s="19">
        <v>280</v>
      </c>
      <c r="F124" s="19">
        <v>260</v>
      </c>
    </row>
    <row r="125" spans="1:6" ht="12.75" customHeight="1" x14ac:dyDescent="0.3">
      <c r="A125" s="18" t="s">
        <v>38</v>
      </c>
      <c r="B125" s="18" t="s">
        <v>9</v>
      </c>
      <c r="C125" s="18" t="s">
        <v>37</v>
      </c>
      <c r="D125" s="19">
        <v>14059</v>
      </c>
      <c r="E125" s="19">
        <v>7180</v>
      </c>
      <c r="F125" s="19">
        <v>6879</v>
      </c>
    </row>
    <row r="126" spans="1:6" ht="12.75" customHeight="1" x14ac:dyDescent="0.3">
      <c r="A126" s="18" t="s">
        <v>38</v>
      </c>
      <c r="B126" s="18" t="s">
        <v>9</v>
      </c>
      <c r="C126" s="18" t="s">
        <v>39</v>
      </c>
      <c r="D126" s="19">
        <v>450</v>
      </c>
      <c r="E126" s="19">
        <v>276</v>
      </c>
      <c r="F126" s="19">
        <v>174</v>
      </c>
    </row>
    <row r="127" spans="1:6" ht="12.75" customHeight="1" x14ac:dyDescent="0.3">
      <c r="A127" s="18" t="s">
        <v>38</v>
      </c>
      <c r="B127" s="18" t="s">
        <v>9</v>
      </c>
      <c r="C127" s="18" t="s">
        <v>40</v>
      </c>
      <c r="D127" s="19">
        <v>2800</v>
      </c>
      <c r="E127" s="19">
        <v>1441</v>
      </c>
      <c r="F127" s="19">
        <v>1359</v>
      </c>
    </row>
    <row r="128" spans="1:6" ht="12.75" customHeight="1" x14ac:dyDescent="0.3">
      <c r="A128" s="18" t="s">
        <v>38</v>
      </c>
      <c r="B128" s="18" t="s">
        <v>9</v>
      </c>
      <c r="C128" s="18" t="s">
        <v>41</v>
      </c>
      <c r="D128" s="19">
        <v>1550</v>
      </c>
      <c r="E128" s="19">
        <v>814</v>
      </c>
      <c r="F128" s="19">
        <v>736</v>
      </c>
    </row>
    <row r="129" spans="1:6" ht="12.75" customHeight="1" x14ac:dyDescent="0.3">
      <c r="A129" s="18" t="s">
        <v>38</v>
      </c>
      <c r="B129" s="18" t="s">
        <v>9</v>
      </c>
      <c r="C129" s="18" t="s">
        <v>42</v>
      </c>
      <c r="D129" s="19">
        <v>11803</v>
      </c>
      <c r="E129" s="19">
        <v>6458</v>
      </c>
      <c r="F129" s="19">
        <v>5345</v>
      </c>
    </row>
    <row r="130" spans="1:6" ht="12.75" customHeight="1" x14ac:dyDescent="0.3">
      <c r="A130" s="18" t="s">
        <v>38</v>
      </c>
      <c r="B130" s="18" t="s">
        <v>9</v>
      </c>
      <c r="C130" s="18" t="s">
        <v>43</v>
      </c>
      <c r="D130" s="19">
        <v>3834</v>
      </c>
      <c r="E130" s="19">
        <v>1911</v>
      </c>
      <c r="F130" s="19">
        <v>1923</v>
      </c>
    </row>
    <row r="131" spans="1:6" ht="12.75" customHeight="1" x14ac:dyDescent="0.3">
      <c r="A131" s="18" t="s">
        <v>38</v>
      </c>
      <c r="B131" s="18" t="s">
        <v>9</v>
      </c>
      <c r="C131" s="18" t="s">
        <v>44</v>
      </c>
      <c r="D131" s="19">
        <v>24755</v>
      </c>
      <c r="E131" s="19">
        <v>13089</v>
      </c>
      <c r="F131" s="19">
        <v>11666</v>
      </c>
    </row>
    <row r="132" spans="1:6" ht="12.75" customHeight="1" x14ac:dyDescent="0.3">
      <c r="A132" s="18" t="s">
        <v>38</v>
      </c>
      <c r="B132" s="18" t="s">
        <v>9</v>
      </c>
      <c r="C132" s="18" t="s">
        <v>45</v>
      </c>
      <c r="D132" s="19">
        <v>8400</v>
      </c>
      <c r="E132" s="19">
        <v>4255</v>
      </c>
      <c r="F132" s="19">
        <v>4145</v>
      </c>
    </row>
    <row r="133" spans="1:6" ht="12.75" customHeight="1" x14ac:dyDescent="0.3">
      <c r="A133" s="18" t="s">
        <v>38</v>
      </c>
      <c r="B133" s="18" t="s">
        <v>9</v>
      </c>
      <c r="C133" s="18" t="s">
        <v>46</v>
      </c>
      <c r="D133" s="19">
        <v>7527</v>
      </c>
      <c r="E133" s="19">
        <v>3853</v>
      </c>
      <c r="F133" s="19">
        <v>3674</v>
      </c>
    </row>
    <row r="134" spans="1:6" ht="12.75" customHeight="1" x14ac:dyDescent="0.3">
      <c r="A134" s="18" t="s">
        <v>38</v>
      </c>
      <c r="B134" s="18" t="s">
        <v>9</v>
      </c>
      <c r="C134" s="18" t="s">
        <v>47</v>
      </c>
      <c r="D134" s="19">
        <v>68144</v>
      </c>
      <c r="E134" s="19">
        <v>35165</v>
      </c>
      <c r="F134" s="19">
        <v>32979</v>
      </c>
    </row>
    <row r="135" spans="1:6" ht="12.75" customHeight="1" x14ac:dyDescent="0.3">
      <c r="A135" s="18" t="s">
        <v>38</v>
      </c>
      <c r="B135" s="18" t="s">
        <v>9</v>
      </c>
      <c r="C135" s="18" t="s">
        <v>48</v>
      </c>
      <c r="D135" s="19">
        <v>2283</v>
      </c>
      <c r="E135" s="19">
        <v>1222</v>
      </c>
      <c r="F135" s="19">
        <v>1061</v>
      </c>
    </row>
    <row r="136" spans="1:6" ht="12.75" customHeight="1" x14ac:dyDescent="0.3">
      <c r="A136" s="18" t="s">
        <v>38</v>
      </c>
      <c r="B136" s="18" t="s">
        <v>9</v>
      </c>
      <c r="C136" s="18" t="s">
        <v>49</v>
      </c>
      <c r="D136" s="19">
        <v>16142</v>
      </c>
      <c r="E136" s="19">
        <v>8240</v>
      </c>
      <c r="F136" s="19">
        <v>7902</v>
      </c>
    </row>
    <row r="137" spans="1:6" ht="12.75" customHeight="1" x14ac:dyDescent="0.3">
      <c r="A137" s="18" t="s">
        <v>38</v>
      </c>
      <c r="B137" s="18" t="s">
        <v>9</v>
      </c>
      <c r="C137" s="18" t="s">
        <v>50</v>
      </c>
      <c r="D137" s="19">
        <v>14651</v>
      </c>
      <c r="E137" s="19">
        <v>7935</v>
      </c>
      <c r="F137" s="19">
        <v>6716</v>
      </c>
    </row>
    <row r="138" spans="1:6" ht="12.75" customHeight="1" x14ac:dyDescent="0.3">
      <c r="A138" s="18" t="s">
        <v>38</v>
      </c>
      <c r="B138" s="18" t="s">
        <v>9</v>
      </c>
      <c r="C138" s="18" t="s">
        <v>51</v>
      </c>
      <c r="D138" s="19">
        <v>11231</v>
      </c>
      <c r="E138" s="19">
        <v>5571</v>
      </c>
      <c r="F138" s="19">
        <v>5660</v>
      </c>
    </row>
    <row r="139" spans="1:6" ht="12.75" customHeight="1" x14ac:dyDescent="0.3">
      <c r="A139" s="18" t="s">
        <v>38</v>
      </c>
      <c r="B139" s="18" t="s">
        <v>9</v>
      </c>
      <c r="C139" s="18" t="s">
        <v>52</v>
      </c>
      <c r="D139" s="19">
        <v>2683</v>
      </c>
      <c r="E139" s="19">
        <v>1410</v>
      </c>
      <c r="F139" s="19">
        <v>1273</v>
      </c>
    </row>
    <row r="140" spans="1:6" ht="12.75" customHeight="1" x14ac:dyDescent="0.3">
      <c r="A140" s="18" t="s">
        <v>38</v>
      </c>
      <c r="B140" s="18" t="s">
        <v>9</v>
      </c>
      <c r="C140" s="18" t="s">
        <v>53</v>
      </c>
      <c r="D140" s="19">
        <v>5994</v>
      </c>
      <c r="E140" s="19">
        <v>2891</v>
      </c>
      <c r="F140" s="19">
        <v>3103</v>
      </c>
    </row>
    <row r="141" spans="1:6" ht="12.75" customHeight="1" x14ac:dyDescent="0.3">
      <c r="A141" s="18" t="s">
        <v>38</v>
      </c>
      <c r="B141" s="18" t="s">
        <v>9</v>
      </c>
      <c r="C141" s="18" t="s">
        <v>54</v>
      </c>
      <c r="D141" s="19">
        <v>1310</v>
      </c>
      <c r="E141" s="19">
        <v>684</v>
      </c>
      <c r="F141" s="19">
        <v>626</v>
      </c>
    </row>
    <row r="142" spans="1:6" ht="12.75" customHeight="1" x14ac:dyDescent="0.3">
      <c r="A142" s="18" t="s">
        <v>38</v>
      </c>
      <c r="B142" s="18" t="s">
        <v>9</v>
      </c>
      <c r="C142" s="18" t="s">
        <v>55</v>
      </c>
      <c r="D142" s="19">
        <v>18094</v>
      </c>
      <c r="E142" s="19">
        <v>9504</v>
      </c>
      <c r="F142" s="19">
        <v>8590</v>
      </c>
    </row>
    <row r="143" spans="1:6" ht="12.75" customHeight="1" x14ac:dyDescent="0.3">
      <c r="A143" s="18" t="s">
        <v>38</v>
      </c>
      <c r="B143" s="18" t="s">
        <v>9</v>
      </c>
      <c r="C143" s="18" t="s">
        <v>56</v>
      </c>
      <c r="D143" s="19">
        <v>11450</v>
      </c>
      <c r="E143" s="19">
        <v>6108</v>
      </c>
      <c r="F143" s="19">
        <v>5342</v>
      </c>
    </row>
    <row r="144" spans="1:6" ht="12.75" customHeight="1" x14ac:dyDescent="0.3">
      <c r="A144" s="18" t="s">
        <v>38</v>
      </c>
      <c r="B144" s="18" t="s">
        <v>9</v>
      </c>
      <c r="C144" s="18" t="s">
        <v>57</v>
      </c>
      <c r="D144" s="19">
        <v>908</v>
      </c>
      <c r="E144" s="19">
        <v>484</v>
      </c>
      <c r="F144" s="19">
        <v>424</v>
      </c>
    </row>
    <row r="145" spans="1:6" ht="12.75" customHeight="1" x14ac:dyDescent="0.3">
      <c r="A145" s="18" t="s">
        <v>38</v>
      </c>
      <c r="B145" s="18" t="s">
        <v>9</v>
      </c>
      <c r="C145" s="18" t="s">
        <v>58</v>
      </c>
      <c r="D145" s="19">
        <v>989</v>
      </c>
      <c r="E145" s="19">
        <v>522</v>
      </c>
      <c r="F145" s="19">
        <v>467</v>
      </c>
    </row>
    <row r="146" spans="1:6" ht="12.75" customHeight="1" x14ac:dyDescent="0.3">
      <c r="A146" s="18" t="s">
        <v>38</v>
      </c>
      <c r="B146" s="18" t="s">
        <v>9</v>
      </c>
      <c r="C146" s="18" t="s">
        <v>59</v>
      </c>
      <c r="D146" s="19">
        <v>1344</v>
      </c>
      <c r="E146" s="19">
        <v>719</v>
      </c>
      <c r="F146" s="19">
        <v>625</v>
      </c>
    </row>
    <row r="147" spans="1:6" ht="12.75" customHeight="1" x14ac:dyDescent="0.3">
      <c r="A147" s="18" t="s">
        <v>38</v>
      </c>
      <c r="B147" s="18" t="s">
        <v>9</v>
      </c>
      <c r="C147" s="18" t="s">
        <v>60</v>
      </c>
      <c r="D147" s="19">
        <v>46685</v>
      </c>
      <c r="E147" s="19">
        <v>22932</v>
      </c>
      <c r="F147" s="19">
        <v>23753</v>
      </c>
    </row>
    <row r="148" spans="1:6" ht="12.75" customHeight="1" x14ac:dyDescent="0.3">
      <c r="A148" s="18" t="s">
        <v>38</v>
      </c>
      <c r="B148" s="18" t="s">
        <v>9</v>
      </c>
      <c r="C148" s="18" t="s">
        <v>61</v>
      </c>
      <c r="D148" s="19">
        <v>11476</v>
      </c>
      <c r="E148" s="19">
        <v>5573</v>
      </c>
      <c r="F148" s="19">
        <v>5903</v>
      </c>
    </row>
    <row r="149" spans="1:6" ht="12.75" customHeight="1" x14ac:dyDescent="0.3">
      <c r="A149" s="18" t="s">
        <v>38</v>
      </c>
      <c r="B149" s="18" t="s">
        <v>9</v>
      </c>
      <c r="C149" s="18" t="s">
        <v>62</v>
      </c>
      <c r="D149" s="19">
        <v>1378</v>
      </c>
      <c r="E149" s="19">
        <v>748</v>
      </c>
      <c r="F149" s="19">
        <v>630</v>
      </c>
    </row>
    <row r="150" spans="1:6" ht="12.75" customHeight="1" x14ac:dyDescent="0.3">
      <c r="A150" s="18" t="s">
        <v>38</v>
      </c>
      <c r="B150" s="18" t="s">
        <v>9</v>
      </c>
      <c r="C150" s="18" t="s">
        <v>63</v>
      </c>
      <c r="D150" s="19">
        <v>1377</v>
      </c>
      <c r="E150" s="19">
        <v>758</v>
      </c>
      <c r="F150" s="19">
        <v>619</v>
      </c>
    </row>
    <row r="151" spans="1:6" ht="12.75" customHeight="1" x14ac:dyDescent="0.3">
      <c r="A151" s="18" t="s">
        <v>38</v>
      </c>
      <c r="B151" s="18" t="s">
        <v>9</v>
      </c>
      <c r="C151" s="18" t="s">
        <v>64</v>
      </c>
      <c r="D151" s="19">
        <v>1282</v>
      </c>
      <c r="E151" s="19">
        <v>679</v>
      </c>
      <c r="F151" s="19">
        <v>603</v>
      </c>
    </row>
    <row r="152" spans="1:6" ht="12.75" customHeight="1" x14ac:dyDescent="0.3">
      <c r="A152" s="18" t="s">
        <v>38</v>
      </c>
      <c r="B152" s="18" t="s">
        <v>9</v>
      </c>
      <c r="C152" s="18" t="s">
        <v>65</v>
      </c>
      <c r="D152" s="19">
        <v>17106</v>
      </c>
      <c r="E152" s="19">
        <v>9755</v>
      </c>
      <c r="F152" s="19">
        <v>7351</v>
      </c>
    </row>
    <row r="153" spans="1:6" ht="12.75" customHeight="1" x14ac:dyDescent="0.3">
      <c r="A153" s="18" t="s">
        <v>38</v>
      </c>
      <c r="B153" s="18" t="s">
        <v>9</v>
      </c>
      <c r="C153" s="18" t="s">
        <v>66</v>
      </c>
      <c r="D153" s="19">
        <v>550</v>
      </c>
      <c r="E153" s="19">
        <v>291</v>
      </c>
      <c r="F153" s="19">
        <v>259</v>
      </c>
    </row>
    <row r="154" spans="1:6" ht="12.75" customHeight="1" x14ac:dyDescent="0.3">
      <c r="A154" s="18" t="s">
        <v>38</v>
      </c>
      <c r="B154" s="18" t="s">
        <v>9</v>
      </c>
      <c r="C154" s="18" t="s">
        <v>67</v>
      </c>
      <c r="D154" s="19">
        <v>2488</v>
      </c>
      <c r="E154" s="19">
        <v>1225</v>
      </c>
      <c r="F154" s="19">
        <v>1263</v>
      </c>
    </row>
    <row r="155" spans="1:6" ht="12.75" customHeight="1" x14ac:dyDescent="0.3">
      <c r="A155" s="20" t="s">
        <v>38</v>
      </c>
      <c r="B155" s="20" t="s">
        <v>10</v>
      </c>
      <c r="C155" s="20" t="s">
        <v>14</v>
      </c>
      <c r="D155" s="21">
        <v>5939</v>
      </c>
      <c r="E155" s="21">
        <v>3250</v>
      </c>
      <c r="F155" s="21">
        <v>2689</v>
      </c>
    </row>
    <row r="156" spans="1:6" ht="12.75" customHeight="1" x14ac:dyDescent="0.3">
      <c r="A156" s="16" t="s">
        <v>38</v>
      </c>
      <c r="B156" s="16" t="s">
        <v>11</v>
      </c>
      <c r="C156" s="16" t="s">
        <v>14</v>
      </c>
      <c r="D156" s="17">
        <v>3425</v>
      </c>
      <c r="E156" s="17">
        <v>1838</v>
      </c>
      <c r="F156" s="17">
        <v>1587</v>
      </c>
    </row>
    <row r="157" spans="1:6" ht="12.75" customHeight="1" x14ac:dyDescent="0.3">
      <c r="A157" s="20" t="s">
        <v>38</v>
      </c>
      <c r="B157" s="20" t="s">
        <v>12</v>
      </c>
      <c r="C157" s="20" t="s">
        <v>14</v>
      </c>
      <c r="D157" s="21">
        <v>5545</v>
      </c>
      <c r="E157" s="21">
        <v>3027</v>
      </c>
      <c r="F157" s="21">
        <v>2518</v>
      </c>
    </row>
    <row r="158" spans="1:6" ht="12.75" customHeight="1" x14ac:dyDescent="0.3">
      <c r="A158" s="16" t="s">
        <v>39</v>
      </c>
      <c r="B158" s="16" t="s">
        <v>14</v>
      </c>
      <c r="C158" s="16" t="s">
        <v>14</v>
      </c>
      <c r="D158" s="17">
        <v>928363</v>
      </c>
      <c r="E158" s="17">
        <v>456939</v>
      </c>
      <c r="F158" s="17">
        <v>471424</v>
      </c>
    </row>
    <row r="159" spans="1:6" ht="12.75" customHeight="1" x14ac:dyDescent="0.3">
      <c r="A159" s="20" t="s">
        <v>39</v>
      </c>
      <c r="B159" s="20" t="s">
        <v>8</v>
      </c>
      <c r="C159" s="20" t="s">
        <v>14</v>
      </c>
      <c r="D159" s="21">
        <v>716025</v>
      </c>
      <c r="E159" s="21">
        <v>351463</v>
      </c>
      <c r="F159" s="21">
        <v>364562</v>
      </c>
    </row>
    <row r="160" spans="1:6" ht="12.75" customHeight="1" x14ac:dyDescent="0.3">
      <c r="A160" s="16" t="s">
        <v>39</v>
      </c>
      <c r="B160" s="16" t="s">
        <v>9</v>
      </c>
      <c r="C160" s="16" t="s">
        <v>14</v>
      </c>
      <c r="D160" s="17">
        <v>199443</v>
      </c>
      <c r="E160" s="17">
        <v>99112</v>
      </c>
      <c r="F160" s="17">
        <v>100331</v>
      </c>
    </row>
    <row r="161" spans="1:6" ht="12.75" customHeight="1" x14ac:dyDescent="0.3">
      <c r="A161" s="18" t="s">
        <v>39</v>
      </c>
      <c r="B161" s="18" t="s">
        <v>9</v>
      </c>
      <c r="C161" s="18" t="s">
        <v>36</v>
      </c>
      <c r="D161" s="19">
        <v>123</v>
      </c>
      <c r="E161" s="19">
        <v>62</v>
      </c>
      <c r="F161" s="19">
        <v>61</v>
      </c>
    </row>
    <row r="162" spans="1:6" ht="12.75" customHeight="1" x14ac:dyDescent="0.3">
      <c r="A162" s="18" t="s">
        <v>39</v>
      </c>
      <c r="B162" s="18" t="s">
        <v>9</v>
      </c>
      <c r="C162" s="18" t="s">
        <v>37</v>
      </c>
      <c r="D162" s="19">
        <v>591</v>
      </c>
      <c r="E162" s="19">
        <v>280</v>
      </c>
      <c r="F162" s="19">
        <v>311</v>
      </c>
    </row>
    <row r="163" spans="1:6" ht="12.75" customHeight="1" x14ac:dyDescent="0.3">
      <c r="A163" s="18" t="s">
        <v>39</v>
      </c>
      <c r="B163" s="18" t="s">
        <v>9</v>
      </c>
      <c r="C163" s="18" t="s">
        <v>38</v>
      </c>
      <c r="D163" s="19">
        <v>80</v>
      </c>
      <c r="E163" s="19">
        <v>46</v>
      </c>
      <c r="F163" s="19">
        <v>34</v>
      </c>
    </row>
    <row r="164" spans="1:6" ht="12.75" customHeight="1" x14ac:dyDescent="0.3">
      <c r="A164" s="18" t="s">
        <v>39</v>
      </c>
      <c r="B164" s="18" t="s">
        <v>9</v>
      </c>
      <c r="C164" s="18" t="s">
        <v>40</v>
      </c>
      <c r="D164" s="19">
        <v>677</v>
      </c>
      <c r="E164" s="19">
        <v>367</v>
      </c>
      <c r="F164" s="19">
        <v>310</v>
      </c>
    </row>
    <row r="165" spans="1:6" ht="12.75" customHeight="1" x14ac:dyDescent="0.3">
      <c r="A165" s="18" t="s">
        <v>39</v>
      </c>
      <c r="B165" s="18" t="s">
        <v>9</v>
      </c>
      <c r="C165" s="18" t="s">
        <v>41</v>
      </c>
      <c r="D165" s="19">
        <v>296</v>
      </c>
      <c r="E165" s="19">
        <v>157</v>
      </c>
      <c r="F165" s="19">
        <v>139</v>
      </c>
    </row>
    <row r="166" spans="1:6" ht="12.75" customHeight="1" x14ac:dyDescent="0.3">
      <c r="A166" s="18" t="s">
        <v>39</v>
      </c>
      <c r="B166" s="18" t="s">
        <v>9</v>
      </c>
      <c r="C166" s="18" t="s">
        <v>42</v>
      </c>
      <c r="D166" s="19">
        <v>26132</v>
      </c>
      <c r="E166" s="19">
        <v>12814</v>
      </c>
      <c r="F166" s="19">
        <v>13318</v>
      </c>
    </row>
    <row r="167" spans="1:6" ht="12.75" customHeight="1" x14ac:dyDescent="0.3">
      <c r="A167" s="18" t="s">
        <v>39</v>
      </c>
      <c r="B167" s="18" t="s">
        <v>9</v>
      </c>
      <c r="C167" s="18" t="s">
        <v>43</v>
      </c>
      <c r="D167" s="19">
        <v>1888</v>
      </c>
      <c r="E167" s="19">
        <v>939</v>
      </c>
      <c r="F167" s="19">
        <v>949</v>
      </c>
    </row>
    <row r="168" spans="1:6" ht="12.75" customHeight="1" x14ac:dyDescent="0.3">
      <c r="A168" s="18" t="s">
        <v>39</v>
      </c>
      <c r="B168" s="18" t="s">
        <v>9</v>
      </c>
      <c r="C168" s="18" t="s">
        <v>44</v>
      </c>
      <c r="D168" s="19">
        <v>8343</v>
      </c>
      <c r="E168" s="19">
        <v>4327</v>
      </c>
      <c r="F168" s="19">
        <v>4016</v>
      </c>
    </row>
    <row r="169" spans="1:6" ht="12.75" customHeight="1" x14ac:dyDescent="0.3">
      <c r="A169" s="18" t="s">
        <v>39</v>
      </c>
      <c r="B169" s="18" t="s">
        <v>9</v>
      </c>
      <c r="C169" s="18" t="s">
        <v>45</v>
      </c>
      <c r="D169" s="19">
        <v>1503</v>
      </c>
      <c r="E169" s="19">
        <v>771</v>
      </c>
      <c r="F169" s="19">
        <v>732</v>
      </c>
    </row>
    <row r="170" spans="1:6" ht="12.75" customHeight="1" x14ac:dyDescent="0.3">
      <c r="A170" s="18" t="s">
        <v>39</v>
      </c>
      <c r="B170" s="18" t="s">
        <v>9</v>
      </c>
      <c r="C170" s="18" t="s">
        <v>46</v>
      </c>
      <c r="D170" s="19">
        <v>1762</v>
      </c>
      <c r="E170" s="19">
        <v>888</v>
      </c>
      <c r="F170" s="19">
        <v>874</v>
      </c>
    </row>
    <row r="171" spans="1:6" ht="12.75" customHeight="1" x14ac:dyDescent="0.3">
      <c r="A171" s="18" t="s">
        <v>39</v>
      </c>
      <c r="B171" s="18" t="s">
        <v>9</v>
      </c>
      <c r="C171" s="18" t="s">
        <v>47</v>
      </c>
      <c r="D171" s="19">
        <v>2287</v>
      </c>
      <c r="E171" s="19">
        <v>1158</v>
      </c>
      <c r="F171" s="19">
        <v>1129</v>
      </c>
    </row>
    <row r="172" spans="1:6" ht="12.75" customHeight="1" x14ac:dyDescent="0.3">
      <c r="A172" s="18" t="s">
        <v>39</v>
      </c>
      <c r="B172" s="18" t="s">
        <v>9</v>
      </c>
      <c r="C172" s="18" t="s">
        <v>48</v>
      </c>
      <c r="D172" s="19">
        <v>862</v>
      </c>
      <c r="E172" s="19">
        <v>477</v>
      </c>
      <c r="F172" s="19">
        <v>385</v>
      </c>
    </row>
    <row r="173" spans="1:6" ht="12.75" customHeight="1" x14ac:dyDescent="0.3">
      <c r="A173" s="18" t="s">
        <v>39</v>
      </c>
      <c r="B173" s="18" t="s">
        <v>9</v>
      </c>
      <c r="C173" s="18" t="s">
        <v>49</v>
      </c>
      <c r="D173" s="19">
        <v>1405</v>
      </c>
      <c r="E173" s="19">
        <v>693</v>
      </c>
      <c r="F173" s="19">
        <v>712</v>
      </c>
    </row>
    <row r="174" spans="1:6" ht="12.75" customHeight="1" x14ac:dyDescent="0.3">
      <c r="A174" s="18" t="s">
        <v>39</v>
      </c>
      <c r="B174" s="18" t="s">
        <v>9</v>
      </c>
      <c r="C174" s="18" t="s">
        <v>50</v>
      </c>
      <c r="D174" s="19">
        <v>3284</v>
      </c>
      <c r="E174" s="19">
        <v>1805</v>
      </c>
      <c r="F174" s="19">
        <v>1479</v>
      </c>
    </row>
    <row r="175" spans="1:6" ht="12.75" customHeight="1" x14ac:dyDescent="0.3">
      <c r="A175" s="18" t="s">
        <v>39</v>
      </c>
      <c r="B175" s="18" t="s">
        <v>9</v>
      </c>
      <c r="C175" s="18" t="s">
        <v>51</v>
      </c>
      <c r="D175" s="19">
        <v>3754</v>
      </c>
      <c r="E175" s="19">
        <v>1923</v>
      </c>
      <c r="F175" s="19">
        <v>1831</v>
      </c>
    </row>
    <row r="176" spans="1:6" ht="12.75" customHeight="1" x14ac:dyDescent="0.3">
      <c r="A176" s="18" t="s">
        <v>39</v>
      </c>
      <c r="B176" s="18" t="s">
        <v>9</v>
      </c>
      <c r="C176" s="18" t="s">
        <v>52</v>
      </c>
      <c r="D176" s="19">
        <v>586</v>
      </c>
      <c r="E176" s="19">
        <v>307</v>
      </c>
      <c r="F176" s="19">
        <v>279</v>
      </c>
    </row>
    <row r="177" spans="1:6" ht="12.75" customHeight="1" x14ac:dyDescent="0.3">
      <c r="A177" s="18" t="s">
        <v>39</v>
      </c>
      <c r="B177" s="18" t="s">
        <v>9</v>
      </c>
      <c r="C177" s="18" t="s">
        <v>53</v>
      </c>
      <c r="D177" s="19">
        <v>338</v>
      </c>
      <c r="E177" s="19">
        <v>167</v>
      </c>
      <c r="F177" s="19">
        <v>171</v>
      </c>
    </row>
    <row r="178" spans="1:6" ht="12.75" customHeight="1" x14ac:dyDescent="0.3">
      <c r="A178" s="18" t="s">
        <v>39</v>
      </c>
      <c r="B178" s="18" t="s">
        <v>9</v>
      </c>
      <c r="C178" s="18" t="s">
        <v>54</v>
      </c>
      <c r="D178" s="19">
        <v>743</v>
      </c>
      <c r="E178" s="19">
        <v>390</v>
      </c>
      <c r="F178" s="19">
        <v>353</v>
      </c>
    </row>
    <row r="179" spans="1:6" ht="12.75" customHeight="1" x14ac:dyDescent="0.3">
      <c r="A179" s="18" t="s">
        <v>39</v>
      </c>
      <c r="B179" s="18" t="s">
        <v>9</v>
      </c>
      <c r="C179" s="18" t="s">
        <v>55</v>
      </c>
      <c r="D179" s="19">
        <v>5583</v>
      </c>
      <c r="E179" s="19">
        <v>2865</v>
      </c>
      <c r="F179" s="19">
        <v>2718</v>
      </c>
    </row>
    <row r="180" spans="1:6" ht="12.75" customHeight="1" x14ac:dyDescent="0.3">
      <c r="A180" s="18" t="s">
        <v>39</v>
      </c>
      <c r="B180" s="18" t="s">
        <v>9</v>
      </c>
      <c r="C180" s="18" t="s">
        <v>56</v>
      </c>
      <c r="D180" s="19">
        <v>3684</v>
      </c>
      <c r="E180" s="19">
        <v>1940</v>
      </c>
      <c r="F180" s="19">
        <v>1744</v>
      </c>
    </row>
    <row r="181" spans="1:6" ht="12.75" customHeight="1" x14ac:dyDescent="0.3">
      <c r="A181" s="18" t="s">
        <v>39</v>
      </c>
      <c r="B181" s="18" t="s">
        <v>9</v>
      </c>
      <c r="C181" s="18" t="s">
        <v>57</v>
      </c>
      <c r="D181" s="19">
        <v>324</v>
      </c>
      <c r="E181" s="19">
        <v>178</v>
      </c>
      <c r="F181" s="19">
        <v>146</v>
      </c>
    </row>
    <row r="182" spans="1:6" ht="12.75" customHeight="1" x14ac:dyDescent="0.3">
      <c r="A182" s="18" t="s">
        <v>39</v>
      </c>
      <c r="B182" s="18" t="s">
        <v>9</v>
      </c>
      <c r="C182" s="18" t="s">
        <v>58</v>
      </c>
      <c r="D182" s="19">
        <v>10660</v>
      </c>
      <c r="E182" s="19">
        <v>5244</v>
      </c>
      <c r="F182" s="19">
        <v>5416</v>
      </c>
    </row>
    <row r="183" spans="1:6" ht="12.75" customHeight="1" x14ac:dyDescent="0.3">
      <c r="A183" s="18" t="s">
        <v>39</v>
      </c>
      <c r="B183" s="18" t="s">
        <v>9</v>
      </c>
      <c r="C183" s="18" t="s">
        <v>59</v>
      </c>
      <c r="D183" s="19">
        <v>865</v>
      </c>
      <c r="E183" s="19">
        <v>480</v>
      </c>
      <c r="F183" s="19">
        <v>385</v>
      </c>
    </row>
    <row r="184" spans="1:6" ht="12.75" customHeight="1" x14ac:dyDescent="0.3">
      <c r="A184" s="18" t="s">
        <v>39</v>
      </c>
      <c r="B184" s="18" t="s">
        <v>9</v>
      </c>
      <c r="C184" s="18" t="s">
        <v>60</v>
      </c>
      <c r="D184" s="19">
        <v>948</v>
      </c>
      <c r="E184" s="19">
        <v>468</v>
      </c>
      <c r="F184" s="19">
        <v>480</v>
      </c>
    </row>
    <row r="185" spans="1:6" ht="12.75" customHeight="1" x14ac:dyDescent="0.3">
      <c r="A185" s="18" t="s">
        <v>39</v>
      </c>
      <c r="B185" s="18" t="s">
        <v>9</v>
      </c>
      <c r="C185" s="18" t="s">
        <v>61</v>
      </c>
      <c r="D185" s="19">
        <v>440</v>
      </c>
      <c r="E185" s="19">
        <v>226</v>
      </c>
      <c r="F185" s="19">
        <v>214</v>
      </c>
    </row>
    <row r="186" spans="1:6" ht="12.75" customHeight="1" x14ac:dyDescent="0.3">
      <c r="A186" s="18" t="s">
        <v>39</v>
      </c>
      <c r="B186" s="18" t="s">
        <v>9</v>
      </c>
      <c r="C186" s="18" t="s">
        <v>62</v>
      </c>
      <c r="D186" s="19">
        <v>58856</v>
      </c>
      <c r="E186" s="19">
        <v>28119</v>
      </c>
      <c r="F186" s="19">
        <v>30737</v>
      </c>
    </row>
    <row r="187" spans="1:6" ht="12.75" customHeight="1" x14ac:dyDescent="0.3">
      <c r="A187" s="18" t="s">
        <v>39</v>
      </c>
      <c r="B187" s="18" t="s">
        <v>9</v>
      </c>
      <c r="C187" s="18" t="s">
        <v>63</v>
      </c>
      <c r="D187" s="19">
        <v>3882</v>
      </c>
      <c r="E187" s="19">
        <v>2054</v>
      </c>
      <c r="F187" s="19">
        <v>1828</v>
      </c>
    </row>
    <row r="188" spans="1:6" ht="12.75" customHeight="1" x14ac:dyDescent="0.3">
      <c r="A188" s="18" t="s">
        <v>39</v>
      </c>
      <c r="B188" s="18" t="s">
        <v>9</v>
      </c>
      <c r="C188" s="18" t="s">
        <v>64</v>
      </c>
      <c r="D188" s="19">
        <v>371</v>
      </c>
      <c r="E188" s="19">
        <v>201</v>
      </c>
      <c r="F188" s="19">
        <v>170</v>
      </c>
    </row>
    <row r="189" spans="1:6" ht="12.75" customHeight="1" x14ac:dyDescent="0.3">
      <c r="A189" s="18" t="s">
        <v>39</v>
      </c>
      <c r="B189" s="18" t="s">
        <v>9</v>
      </c>
      <c r="C189" s="18" t="s">
        <v>65</v>
      </c>
      <c r="D189" s="19">
        <v>35686</v>
      </c>
      <c r="E189" s="19">
        <v>18178</v>
      </c>
      <c r="F189" s="19">
        <v>17508</v>
      </c>
    </row>
    <row r="190" spans="1:6" ht="12.75" customHeight="1" x14ac:dyDescent="0.3">
      <c r="A190" s="18" t="s">
        <v>39</v>
      </c>
      <c r="B190" s="18" t="s">
        <v>9</v>
      </c>
      <c r="C190" s="18" t="s">
        <v>66</v>
      </c>
      <c r="D190" s="19">
        <v>22448</v>
      </c>
      <c r="E190" s="19">
        <v>11055</v>
      </c>
      <c r="F190" s="19">
        <v>11393</v>
      </c>
    </row>
    <row r="191" spans="1:6" ht="12.75" customHeight="1" x14ac:dyDescent="0.3">
      <c r="A191" s="18" t="s">
        <v>39</v>
      </c>
      <c r="B191" s="18" t="s">
        <v>9</v>
      </c>
      <c r="C191" s="18" t="s">
        <v>67</v>
      </c>
      <c r="D191" s="19">
        <v>1042</v>
      </c>
      <c r="E191" s="19">
        <v>533</v>
      </c>
      <c r="F191" s="19">
        <v>509</v>
      </c>
    </row>
    <row r="192" spans="1:6" ht="12.75" customHeight="1" x14ac:dyDescent="0.3">
      <c r="A192" s="20" t="s">
        <v>39</v>
      </c>
      <c r="B192" s="20" t="s">
        <v>10</v>
      </c>
      <c r="C192" s="20" t="s">
        <v>14</v>
      </c>
      <c r="D192" s="21">
        <v>1470</v>
      </c>
      <c r="E192" s="21">
        <v>768</v>
      </c>
      <c r="F192" s="21">
        <v>702</v>
      </c>
    </row>
    <row r="193" spans="1:6" ht="12.75" customHeight="1" x14ac:dyDescent="0.3">
      <c r="A193" s="16" t="s">
        <v>39</v>
      </c>
      <c r="B193" s="16" t="s">
        <v>11</v>
      </c>
      <c r="C193" s="16" t="s">
        <v>14</v>
      </c>
      <c r="D193" s="17">
        <v>6535</v>
      </c>
      <c r="E193" s="17">
        <v>3123</v>
      </c>
      <c r="F193" s="17">
        <v>3412</v>
      </c>
    </row>
    <row r="194" spans="1:6" ht="12.75" customHeight="1" x14ac:dyDescent="0.3">
      <c r="A194" s="20" t="s">
        <v>39</v>
      </c>
      <c r="B194" s="20" t="s">
        <v>12</v>
      </c>
      <c r="C194" s="20" t="s">
        <v>14</v>
      </c>
      <c r="D194" s="21">
        <v>4890</v>
      </c>
      <c r="E194" s="21">
        <v>2473</v>
      </c>
      <c r="F194" s="21">
        <v>2417</v>
      </c>
    </row>
    <row r="195" spans="1:6" ht="12.75" customHeight="1" x14ac:dyDescent="0.3">
      <c r="A195" s="16" t="s">
        <v>40</v>
      </c>
      <c r="B195" s="16" t="s">
        <v>14</v>
      </c>
      <c r="C195" s="16" t="s">
        <v>14</v>
      </c>
      <c r="D195" s="17">
        <v>3146771</v>
      </c>
      <c r="E195" s="17">
        <v>1563669</v>
      </c>
      <c r="F195" s="17">
        <v>1583102</v>
      </c>
    </row>
    <row r="196" spans="1:6" ht="12.75" customHeight="1" x14ac:dyDescent="0.3">
      <c r="A196" s="20" t="s">
        <v>40</v>
      </c>
      <c r="B196" s="20" t="s">
        <v>8</v>
      </c>
      <c r="C196" s="20" t="s">
        <v>14</v>
      </c>
      <c r="D196" s="21">
        <v>2711206</v>
      </c>
      <c r="E196" s="21">
        <v>1346041</v>
      </c>
      <c r="F196" s="21">
        <v>1365165</v>
      </c>
    </row>
    <row r="197" spans="1:6" ht="12.75" customHeight="1" x14ac:dyDescent="0.3">
      <c r="A197" s="16" t="s">
        <v>40</v>
      </c>
      <c r="B197" s="16" t="s">
        <v>9</v>
      </c>
      <c r="C197" s="16" t="s">
        <v>14</v>
      </c>
      <c r="D197" s="17">
        <v>398612</v>
      </c>
      <c r="E197" s="17">
        <v>198406</v>
      </c>
      <c r="F197" s="17">
        <v>200206</v>
      </c>
    </row>
    <row r="198" spans="1:6" ht="12.75" customHeight="1" x14ac:dyDescent="0.3">
      <c r="A198" s="18" t="s">
        <v>40</v>
      </c>
      <c r="B198" s="18" t="s">
        <v>9</v>
      </c>
      <c r="C198" s="18" t="s">
        <v>36</v>
      </c>
      <c r="D198" s="19">
        <v>2730</v>
      </c>
      <c r="E198" s="19">
        <v>1278</v>
      </c>
      <c r="F198" s="19">
        <v>1452</v>
      </c>
    </row>
    <row r="199" spans="1:6" ht="12.75" customHeight="1" x14ac:dyDescent="0.3">
      <c r="A199" s="18" t="s">
        <v>40</v>
      </c>
      <c r="B199" s="18" t="s">
        <v>9</v>
      </c>
      <c r="C199" s="18" t="s">
        <v>37</v>
      </c>
      <c r="D199" s="19">
        <v>2039</v>
      </c>
      <c r="E199" s="19">
        <v>1015</v>
      </c>
      <c r="F199" s="19">
        <v>1024</v>
      </c>
    </row>
    <row r="200" spans="1:6" ht="12.75" customHeight="1" x14ac:dyDescent="0.3">
      <c r="A200" s="18" t="s">
        <v>40</v>
      </c>
      <c r="B200" s="18" t="s">
        <v>9</v>
      </c>
      <c r="C200" s="18" t="s">
        <v>38</v>
      </c>
      <c r="D200" s="19">
        <v>429</v>
      </c>
      <c r="E200" s="19">
        <v>205</v>
      </c>
      <c r="F200" s="19">
        <v>224</v>
      </c>
    </row>
    <row r="201" spans="1:6" ht="12.75" customHeight="1" x14ac:dyDescent="0.3">
      <c r="A201" s="18" t="s">
        <v>40</v>
      </c>
      <c r="B201" s="18" t="s">
        <v>9</v>
      </c>
      <c r="C201" s="18" t="s">
        <v>39</v>
      </c>
      <c r="D201" s="19">
        <v>803</v>
      </c>
      <c r="E201" s="19">
        <v>428</v>
      </c>
      <c r="F201" s="19">
        <v>375</v>
      </c>
    </row>
    <row r="202" spans="1:6" ht="12.75" customHeight="1" x14ac:dyDescent="0.3">
      <c r="A202" s="18" t="s">
        <v>40</v>
      </c>
      <c r="B202" s="18" t="s">
        <v>9</v>
      </c>
      <c r="C202" s="18" t="s">
        <v>41</v>
      </c>
      <c r="D202" s="19">
        <v>705</v>
      </c>
      <c r="E202" s="19">
        <v>340</v>
      </c>
      <c r="F202" s="19">
        <v>365</v>
      </c>
    </row>
    <row r="203" spans="1:6" ht="12.75" customHeight="1" x14ac:dyDescent="0.3">
      <c r="A203" s="18" t="s">
        <v>40</v>
      </c>
      <c r="B203" s="18" t="s">
        <v>9</v>
      </c>
      <c r="C203" s="18" t="s">
        <v>42</v>
      </c>
      <c r="D203" s="19">
        <v>9998</v>
      </c>
      <c r="E203" s="19">
        <v>5837</v>
      </c>
      <c r="F203" s="19">
        <v>4161</v>
      </c>
    </row>
    <row r="204" spans="1:6" ht="12.75" customHeight="1" x14ac:dyDescent="0.3">
      <c r="A204" s="18" t="s">
        <v>40</v>
      </c>
      <c r="B204" s="18" t="s">
        <v>9</v>
      </c>
      <c r="C204" s="18" t="s">
        <v>43</v>
      </c>
      <c r="D204" s="19">
        <v>26312</v>
      </c>
      <c r="E204" s="19">
        <v>12675</v>
      </c>
      <c r="F204" s="19">
        <v>13637</v>
      </c>
    </row>
    <row r="205" spans="1:6" ht="12.75" customHeight="1" x14ac:dyDescent="0.3">
      <c r="A205" s="18" t="s">
        <v>40</v>
      </c>
      <c r="B205" s="18" t="s">
        <v>9</v>
      </c>
      <c r="C205" s="18" t="s">
        <v>44</v>
      </c>
      <c r="D205" s="19">
        <v>21894</v>
      </c>
      <c r="E205" s="19">
        <v>11544</v>
      </c>
      <c r="F205" s="19">
        <v>10350</v>
      </c>
    </row>
    <row r="206" spans="1:6" ht="12.75" customHeight="1" x14ac:dyDescent="0.3">
      <c r="A206" s="18" t="s">
        <v>40</v>
      </c>
      <c r="B206" s="18" t="s">
        <v>9</v>
      </c>
      <c r="C206" s="18" t="s">
        <v>45</v>
      </c>
      <c r="D206" s="19">
        <v>77230</v>
      </c>
      <c r="E206" s="19">
        <v>35341</v>
      </c>
      <c r="F206" s="19">
        <v>41889</v>
      </c>
    </row>
    <row r="207" spans="1:6" ht="12.75" customHeight="1" x14ac:dyDescent="0.3">
      <c r="A207" s="18" t="s">
        <v>40</v>
      </c>
      <c r="B207" s="18" t="s">
        <v>9</v>
      </c>
      <c r="C207" s="18" t="s">
        <v>46</v>
      </c>
      <c r="D207" s="19">
        <v>8643</v>
      </c>
      <c r="E207" s="19">
        <v>4368</v>
      </c>
      <c r="F207" s="19">
        <v>4275</v>
      </c>
    </row>
    <row r="208" spans="1:6" ht="12.75" customHeight="1" x14ac:dyDescent="0.3">
      <c r="A208" s="18" t="s">
        <v>40</v>
      </c>
      <c r="B208" s="18" t="s">
        <v>9</v>
      </c>
      <c r="C208" s="18" t="s">
        <v>47</v>
      </c>
      <c r="D208" s="19">
        <v>5359</v>
      </c>
      <c r="E208" s="19">
        <v>2870</v>
      </c>
      <c r="F208" s="19">
        <v>2489</v>
      </c>
    </row>
    <row r="209" spans="1:6" ht="12.75" customHeight="1" x14ac:dyDescent="0.3">
      <c r="A209" s="18" t="s">
        <v>40</v>
      </c>
      <c r="B209" s="18" t="s">
        <v>9</v>
      </c>
      <c r="C209" s="18" t="s">
        <v>48</v>
      </c>
      <c r="D209" s="19">
        <v>3588</v>
      </c>
      <c r="E209" s="19">
        <v>2056</v>
      </c>
      <c r="F209" s="19">
        <v>1532</v>
      </c>
    </row>
    <row r="210" spans="1:6" ht="12.75" customHeight="1" x14ac:dyDescent="0.3">
      <c r="A210" s="18" t="s">
        <v>40</v>
      </c>
      <c r="B210" s="18" t="s">
        <v>9</v>
      </c>
      <c r="C210" s="18" t="s">
        <v>49</v>
      </c>
      <c r="D210" s="19">
        <v>8431</v>
      </c>
      <c r="E210" s="19">
        <v>4027</v>
      </c>
      <c r="F210" s="19">
        <v>4404</v>
      </c>
    </row>
    <row r="211" spans="1:6" ht="12.75" customHeight="1" x14ac:dyDescent="0.3">
      <c r="A211" s="18" t="s">
        <v>40</v>
      </c>
      <c r="B211" s="18" t="s">
        <v>9</v>
      </c>
      <c r="C211" s="18" t="s">
        <v>50</v>
      </c>
      <c r="D211" s="19">
        <v>11938</v>
      </c>
      <c r="E211" s="19">
        <v>6573</v>
      </c>
      <c r="F211" s="19">
        <v>5365</v>
      </c>
    </row>
    <row r="212" spans="1:6" ht="12.75" customHeight="1" x14ac:dyDescent="0.3">
      <c r="A212" s="18" t="s">
        <v>40</v>
      </c>
      <c r="B212" s="18" t="s">
        <v>9</v>
      </c>
      <c r="C212" s="18" t="s">
        <v>51</v>
      </c>
      <c r="D212" s="19">
        <v>5730</v>
      </c>
      <c r="E212" s="19">
        <v>2895</v>
      </c>
      <c r="F212" s="19">
        <v>2835</v>
      </c>
    </row>
    <row r="213" spans="1:6" ht="12.75" customHeight="1" x14ac:dyDescent="0.3">
      <c r="A213" s="18" t="s">
        <v>40</v>
      </c>
      <c r="B213" s="18" t="s">
        <v>9</v>
      </c>
      <c r="C213" s="18" t="s">
        <v>52</v>
      </c>
      <c r="D213" s="19">
        <v>1976</v>
      </c>
      <c r="E213" s="19">
        <v>1080</v>
      </c>
      <c r="F213" s="19">
        <v>896</v>
      </c>
    </row>
    <row r="214" spans="1:6" ht="12.75" customHeight="1" x14ac:dyDescent="0.3">
      <c r="A214" s="18" t="s">
        <v>40</v>
      </c>
      <c r="B214" s="18" t="s">
        <v>9</v>
      </c>
      <c r="C214" s="18" t="s">
        <v>53</v>
      </c>
      <c r="D214" s="19">
        <v>1156</v>
      </c>
      <c r="E214" s="19">
        <v>599</v>
      </c>
      <c r="F214" s="19">
        <v>557</v>
      </c>
    </row>
    <row r="215" spans="1:6" ht="12.75" customHeight="1" x14ac:dyDescent="0.3">
      <c r="A215" s="18" t="s">
        <v>40</v>
      </c>
      <c r="B215" s="18" t="s">
        <v>9</v>
      </c>
      <c r="C215" s="18" t="s">
        <v>54</v>
      </c>
      <c r="D215" s="19">
        <v>57165</v>
      </c>
      <c r="E215" s="19">
        <v>28024</v>
      </c>
      <c r="F215" s="19">
        <v>29141</v>
      </c>
    </row>
    <row r="216" spans="1:6" ht="12.75" customHeight="1" x14ac:dyDescent="0.3">
      <c r="A216" s="18" t="s">
        <v>40</v>
      </c>
      <c r="B216" s="18" t="s">
        <v>9</v>
      </c>
      <c r="C216" s="18" t="s">
        <v>55</v>
      </c>
      <c r="D216" s="19">
        <v>7373</v>
      </c>
      <c r="E216" s="19">
        <v>4098</v>
      </c>
      <c r="F216" s="19">
        <v>3275</v>
      </c>
    </row>
    <row r="217" spans="1:6" ht="12.75" customHeight="1" x14ac:dyDescent="0.3">
      <c r="A217" s="18" t="s">
        <v>40</v>
      </c>
      <c r="B217" s="18" t="s">
        <v>9</v>
      </c>
      <c r="C217" s="18" t="s">
        <v>56</v>
      </c>
      <c r="D217" s="19">
        <v>5136</v>
      </c>
      <c r="E217" s="19">
        <v>2890</v>
      </c>
      <c r="F217" s="19">
        <v>2246</v>
      </c>
    </row>
    <row r="218" spans="1:6" ht="12.75" customHeight="1" x14ac:dyDescent="0.3">
      <c r="A218" s="18" t="s">
        <v>40</v>
      </c>
      <c r="B218" s="18" t="s">
        <v>9</v>
      </c>
      <c r="C218" s="18" t="s">
        <v>57</v>
      </c>
      <c r="D218" s="19">
        <v>1900</v>
      </c>
      <c r="E218" s="19">
        <v>960</v>
      </c>
      <c r="F218" s="19">
        <v>940</v>
      </c>
    </row>
    <row r="219" spans="1:6" ht="12.75" customHeight="1" x14ac:dyDescent="0.3">
      <c r="A219" s="18" t="s">
        <v>40</v>
      </c>
      <c r="B219" s="18" t="s">
        <v>9</v>
      </c>
      <c r="C219" s="18" t="s">
        <v>58</v>
      </c>
      <c r="D219" s="19">
        <v>622</v>
      </c>
      <c r="E219" s="19">
        <v>312</v>
      </c>
      <c r="F219" s="19">
        <v>310</v>
      </c>
    </row>
    <row r="220" spans="1:6" ht="12.75" customHeight="1" x14ac:dyDescent="0.3">
      <c r="A220" s="18" t="s">
        <v>40</v>
      </c>
      <c r="B220" s="18" t="s">
        <v>9</v>
      </c>
      <c r="C220" s="18" t="s">
        <v>59</v>
      </c>
      <c r="D220" s="19">
        <v>20344</v>
      </c>
      <c r="E220" s="19">
        <v>9854</v>
      </c>
      <c r="F220" s="19">
        <v>10490</v>
      </c>
    </row>
    <row r="221" spans="1:6" ht="12.75" customHeight="1" x14ac:dyDescent="0.3">
      <c r="A221" s="18" t="s">
        <v>40</v>
      </c>
      <c r="B221" s="18" t="s">
        <v>9</v>
      </c>
      <c r="C221" s="18" t="s">
        <v>60</v>
      </c>
      <c r="D221" s="19">
        <v>4221</v>
      </c>
      <c r="E221" s="19">
        <v>2070</v>
      </c>
      <c r="F221" s="19">
        <v>2151</v>
      </c>
    </row>
    <row r="222" spans="1:6" ht="12.75" customHeight="1" x14ac:dyDescent="0.3">
      <c r="A222" s="18" t="s">
        <v>40</v>
      </c>
      <c r="B222" s="18" t="s">
        <v>9</v>
      </c>
      <c r="C222" s="18" t="s">
        <v>61</v>
      </c>
      <c r="D222" s="19">
        <v>3045</v>
      </c>
      <c r="E222" s="19">
        <v>1473</v>
      </c>
      <c r="F222" s="19">
        <v>1572</v>
      </c>
    </row>
    <row r="223" spans="1:6" ht="12.75" customHeight="1" x14ac:dyDescent="0.3">
      <c r="A223" s="18" t="s">
        <v>40</v>
      </c>
      <c r="B223" s="18" t="s">
        <v>9</v>
      </c>
      <c r="C223" s="18" t="s">
        <v>62</v>
      </c>
      <c r="D223" s="19">
        <v>5475</v>
      </c>
      <c r="E223" s="19">
        <v>3086</v>
      </c>
      <c r="F223" s="19">
        <v>2389</v>
      </c>
    </row>
    <row r="224" spans="1:6" ht="12.75" customHeight="1" x14ac:dyDescent="0.3">
      <c r="A224" s="18" t="s">
        <v>40</v>
      </c>
      <c r="B224" s="18" t="s">
        <v>9</v>
      </c>
      <c r="C224" s="18" t="s">
        <v>63</v>
      </c>
      <c r="D224" s="19">
        <v>20699</v>
      </c>
      <c r="E224" s="19">
        <v>10462</v>
      </c>
      <c r="F224" s="19">
        <v>10237</v>
      </c>
    </row>
    <row r="225" spans="1:6" ht="12.75" customHeight="1" x14ac:dyDescent="0.3">
      <c r="A225" s="18" t="s">
        <v>40</v>
      </c>
      <c r="B225" s="18" t="s">
        <v>9</v>
      </c>
      <c r="C225" s="18" t="s">
        <v>64</v>
      </c>
      <c r="D225" s="19">
        <v>1002</v>
      </c>
      <c r="E225" s="19">
        <v>589</v>
      </c>
      <c r="F225" s="19">
        <v>413</v>
      </c>
    </row>
    <row r="226" spans="1:6" ht="12.75" customHeight="1" x14ac:dyDescent="0.3">
      <c r="A226" s="18" t="s">
        <v>40</v>
      </c>
      <c r="B226" s="18" t="s">
        <v>9</v>
      </c>
      <c r="C226" s="18" t="s">
        <v>65</v>
      </c>
      <c r="D226" s="19">
        <v>35841</v>
      </c>
      <c r="E226" s="19">
        <v>19198</v>
      </c>
      <c r="F226" s="19">
        <v>16643</v>
      </c>
    </row>
    <row r="227" spans="1:6" ht="12.75" customHeight="1" x14ac:dyDescent="0.3">
      <c r="A227" s="18" t="s">
        <v>40</v>
      </c>
      <c r="B227" s="18" t="s">
        <v>9</v>
      </c>
      <c r="C227" s="18" t="s">
        <v>66</v>
      </c>
      <c r="D227" s="19">
        <v>675</v>
      </c>
      <c r="E227" s="19">
        <v>356</v>
      </c>
      <c r="F227" s="19">
        <v>319</v>
      </c>
    </row>
    <row r="228" spans="1:6" ht="12.75" customHeight="1" x14ac:dyDescent="0.3">
      <c r="A228" s="18" t="s">
        <v>40</v>
      </c>
      <c r="B228" s="18" t="s">
        <v>9</v>
      </c>
      <c r="C228" s="18" t="s">
        <v>67</v>
      </c>
      <c r="D228" s="19">
        <v>46153</v>
      </c>
      <c r="E228" s="19">
        <v>21903</v>
      </c>
      <c r="F228" s="19">
        <v>24250</v>
      </c>
    </row>
    <row r="229" spans="1:6" ht="12.75" customHeight="1" x14ac:dyDescent="0.3">
      <c r="A229" s="20" t="s">
        <v>40</v>
      </c>
      <c r="B229" s="20" t="s">
        <v>10</v>
      </c>
      <c r="C229" s="20" t="s">
        <v>14</v>
      </c>
      <c r="D229" s="21">
        <v>21791</v>
      </c>
      <c r="E229" s="21">
        <v>11107</v>
      </c>
      <c r="F229" s="21">
        <v>10684</v>
      </c>
    </row>
    <row r="230" spans="1:6" ht="12.75" customHeight="1" x14ac:dyDescent="0.3">
      <c r="A230" s="16" t="s">
        <v>40</v>
      </c>
      <c r="B230" s="16" t="s">
        <v>11</v>
      </c>
      <c r="C230" s="16" t="s">
        <v>14</v>
      </c>
      <c r="D230" s="17">
        <v>6504</v>
      </c>
      <c r="E230" s="17">
        <v>3745</v>
      </c>
      <c r="F230" s="17">
        <v>2759</v>
      </c>
    </row>
    <row r="231" spans="1:6" ht="12.75" customHeight="1" x14ac:dyDescent="0.3">
      <c r="A231" s="20" t="s">
        <v>40</v>
      </c>
      <c r="B231" s="20" t="s">
        <v>12</v>
      </c>
      <c r="C231" s="20" t="s">
        <v>14</v>
      </c>
      <c r="D231" s="21">
        <v>8658</v>
      </c>
      <c r="E231" s="21">
        <v>4370</v>
      </c>
      <c r="F231" s="21">
        <v>4288</v>
      </c>
    </row>
    <row r="232" spans="1:6" ht="12.75" customHeight="1" x14ac:dyDescent="0.3">
      <c r="A232" s="16" t="s">
        <v>41</v>
      </c>
      <c r="B232" s="16" t="s">
        <v>14</v>
      </c>
      <c r="C232" s="16" t="s">
        <v>14</v>
      </c>
      <c r="D232" s="17">
        <v>731391</v>
      </c>
      <c r="E232" s="17">
        <v>360622</v>
      </c>
      <c r="F232" s="17">
        <v>370769</v>
      </c>
    </row>
    <row r="233" spans="1:6" ht="12.75" customHeight="1" x14ac:dyDescent="0.3">
      <c r="A233" s="20" t="s">
        <v>41</v>
      </c>
      <c r="B233" s="20" t="s">
        <v>8</v>
      </c>
      <c r="C233" s="20" t="s">
        <v>14</v>
      </c>
      <c r="D233" s="21">
        <v>525860</v>
      </c>
      <c r="E233" s="21">
        <v>259096</v>
      </c>
      <c r="F233" s="21">
        <v>266764</v>
      </c>
    </row>
    <row r="234" spans="1:6" ht="12.75" customHeight="1" x14ac:dyDescent="0.3">
      <c r="A234" s="16" t="s">
        <v>41</v>
      </c>
      <c r="B234" s="16" t="s">
        <v>9</v>
      </c>
      <c r="C234" s="16" t="s">
        <v>14</v>
      </c>
      <c r="D234" s="17">
        <v>193703</v>
      </c>
      <c r="E234" s="17">
        <v>95070</v>
      </c>
      <c r="F234" s="17">
        <v>98633</v>
      </c>
    </row>
    <row r="235" spans="1:6" ht="12.75" customHeight="1" x14ac:dyDescent="0.3">
      <c r="A235" s="18" t="s">
        <v>41</v>
      </c>
      <c r="B235" s="18" t="s">
        <v>9</v>
      </c>
      <c r="C235" s="18" t="s">
        <v>36</v>
      </c>
      <c r="D235" s="19">
        <v>677</v>
      </c>
      <c r="E235" s="19">
        <v>339</v>
      </c>
      <c r="F235" s="19">
        <v>338</v>
      </c>
    </row>
    <row r="236" spans="1:6" ht="12.75" customHeight="1" x14ac:dyDescent="0.3">
      <c r="A236" s="18" t="s">
        <v>41</v>
      </c>
      <c r="B236" s="18" t="s">
        <v>9</v>
      </c>
      <c r="C236" s="18" t="s">
        <v>37</v>
      </c>
      <c r="D236" s="19">
        <v>3292</v>
      </c>
      <c r="E236" s="19">
        <v>1627</v>
      </c>
      <c r="F236" s="19">
        <v>1665</v>
      </c>
    </row>
    <row r="237" spans="1:6" ht="12.75" customHeight="1" x14ac:dyDescent="0.3">
      <c r="A237" s="18" t="s">
        <v>41</v>
      </c>
      <c r="B237" s="18" t="s">
        <v>9</v>
      </c>
      <c r="C237" s="18" t="s">
        <v>38</v>
      </c>
      <c r="D237" s="19">
        <v>357</v>
      </c>
      <c r="E237" s="19">
        <v>162</v>
      </c>
      <c r="F237" s="19">
        <v>195</v>
      </c>
    </row>
    <row r="238" spans="1:6" ht="12.75" customHeight="1" x14ac:dyDescent="0.3">
      <c r="A238" s="18" t="s">
        <v>41</v>
      </c>
      <c r="B238" s="18" t="s">
        <v>9</v>
      </c>
      <c r="C238" s="18" t="s">
        <v>39</v>
      </c>
      <c r="D238" s="19">
        <v>266</v>
      </c>
      <c r="E238" s="19">
        <v>142</v>
      </c>
      <c r="F238" s="19">
        <v>124</v>
      </c>
    </row>
    <row r="239" spans="1:6" ht="12.75" customHeight="1" x14ac:dyDescent="0.3">
      <c r="A239" s="18" t="s">
        <v>41</v>
      </c>
      <c r="B239" s="18" t="s">
        <v>9</v>
      </c>
      <c r="C239" s="18" t="s">
        <v>40</v>
      </c>
      <c r="D239" s="19">
        <v>893</v>
      </c>
      <c r="E239" s="19">
        <v>454</v>
      </c>
      <c r="F239" s="19">
        <v>439</v>
      </c>
    </row>
    <row r="240" spans="1:6" ht="12.75" customHeight="1" x14ac:dyDescent="0.3">
      <c r="A240" s="18" t="s">
        <v>41</v>
      </c>
      <c r="B240" s="18" t="s">
        <v>9</v>
      </c>
      <c r="C240" s="18" t="s">
        <v>42</v>
      </c>
      <c r="D240" s="19">
        <v>5010</v>
      </c>
      <c r="E240" s="19">
        <v>2807</v>
      </c>
      <c r="F240" s="19">
        <v>2203</v>
      </c>
    </row>
    <row r="241" spans="1:6" ht="12.75" customHeight="1" x14ac:dyDescent="0.3">
      <c r="A241" s="18" t="s">
        <v>41</v>
      </c>
      <c r="B241" s="18" t="s">
        <v>9</v>
      </c>
      <c r="C241" s="18" t="s">
        <v>43</v>
      </c>
      <c r="D241" s="19">
        <v>979</v>
      </c>
      <c r="E241" s="19">
        <v>471</v>
      </c>
      <c r="F241" s="19">
        <v>508</v>
      </c>
    </row>
    <row r="242" spans="1:6" ht="12.75" customHeight="1" x14ac:dyDescent="0.3">
      <c r="A242" s="18" t="s">
        <v>41</v>
      </c>
      <c r="B242" s="18" t="s">
        <v>9</v>
      </c>
      <c r="C242" s="18" t="s">
        <v>44</v>
      </c>
      <c r="D242" s="19">
        <v>13670</v>
      </c>
      <c r="E242" s="19">
        <v>7176</v>
      </c>
      <c r="F242" s="19">
        <v>6494</v>
      </c>
    </row>
    <row r="243" spans="1:6" ht="12.75" customHeight="1" x14ac:dyDescent="0.3">
      <c r="A243" s="18" t="s">
        <v>41</v>
      </c>
      <c r="B243" s="18" t="s">
        <v>9</v>
      </c>
      <c r="C243" s="18" t="s">
        <v>45</v>
      </c>
      <c r="D243" s="19">
        <v>1021</v>
      </c>
      <c r="E243" s="19">
        <v>488</v>
      </c>
      <c r="F243" s="19">
        <v>533</v>
      </c>
    </row>
    <row r="244" spans="1:6" ht="12.75" customHeight="1" x14ac:dyDescent="0.3">
      <c r="A244" s="18" t="s">
        <v>41</v>
      </c>
      <c r="B244" s="18" t="s">
        <v>9</v>
      </c>
      <c r="C244" s="18" t="s">
        <v>46</v>
      </c>
      <c r="D244" s="19">
        <v>4166</v>
      </c>
      <c r="E244" s="19">
        <v>2064</v>
      </c>
      <c r="F244" s="19">
        <v>2102</v>
      </c>
    </row>
    <row r="245" spans="1:6" ht="12.75" customHeight="1" x14ac:dyDescent="0.3">
      <c r="A245" s="18" t="s">
        <v>41</v>
      </c>
      <c r="B245" s="18" t="s">
        <v>9</v>
      </c>
      <c r="C245" s="18" t="s">
        <v>47</v>
      </c>
      <c r="D245" s="19">
        <v>15783</v>
      </c>
      <c r="E245" s="19">
        <v>8010</v>
      </c>
      <c r="F245" s="19">
        <v>7773</v>
      </c>
    </row>
    <row r="246" spans="1:6" ht="12.75" customHeight="1" x14ac:dyDescent="0.3">
      <c r="A246" s="18" t="s">
        <v>41</v>
      </c>
      <c r="B246" s="18" t="s">
        <v>9</v>
      </c>
      <c r="C246" s="18" t="s">
        <v>48</v>
      </c>
      <c r="D246" s="19">
        <v>1254</v>
      </c>
      <c r="E246" s="19">
        <v>688</v>
      </c>
      <c r="F246" s="19">
        <v>566</v>
      </c>
    </row>
    <row r="247" spans="1:6" ht="12.75" customHeight="1" x14ac:dyDescent="0.3">
      <c r="A247" s="18" t="s">
        <v>41</v>
      </c>
      <c r="B247" s="18" t="s">
        <v>9</v>
      </c>
      <c r="C247" s="18" t="s">
        <v>49</v>
      </c>
      <c r="D247" s="19">
        <v>78084</v>
      </c>
      <c r="E247" s="19">
        <v>36567</v>
      </c>
      <c r="F247" s="19">
        <v>41517</v>
      </c>
    </row>
    <row r="248" spans="1:6" ht="12.75" customHeight="1" x14ac:dyDescent="0.3">
      <c r="A248" s="18" t="s">
        <v>41</v>
      </c>
      <c r="B248" s="18" t="s">
        <v>9</v>
      </c>
      <c r="C248" s="18" t="s">
        <v>50</v>
      </c>
      <c r="D248" s="19">
        <v>5833</v>
      </c>
      <c r="E248" s="19">
        <v>3232</v>
      </c>
      <c r="F248" s="19">
        <v>2601</v>
      </c>
    </row>
    <row r="249" spans="1:6" ht="12.75" customHeight="1" x14ac:dyDescent="0.3">
      <c r="A249" s="18" t="s">
        <v>41</v>
      </c>
      <c r="B249" s="18" t="s">
        <v>9</v>
      </c>
      <c r="C249" s="18" t="s">
        <v>51</v>
      </c>
      <c r="D249" s="19">
        <v>35690</v>
      </c>
      <c r="E249" s="19">
        <v>16691</v>
      </c>
      <c r="F249" s="19">
        <v>18999</v>
      </c>
    </row>
    <row r="250" spans="1:6" ht="12.75" customHeight="1" x14ac:dyDescent="0.3">
      <c r="A250" s="18" t="s">
        <v>41</v>
      </c>
      <c r="B250" s="18" t="s">
        <v>9</v>
      </c>
      <c r="C250" s="18" t="s">
        <v>52</v>
      </c>
      <c r="D250" s="19">
        <v>852</v>
      </c>
      <c r="E250" s="19">
        <v>445</v>
      </c>
      <c r="F250" s="19">
        <v>407</v>
      </c>
    </row>
    <row r="251" spans="1:6" ht="12.75" customHeight="1" x14ac:dyDescent="0.3">
      <c r="A251" s="18" t="s">
        <v>41</v>
      </c>
      <c r="B251" s="18" t="s">
        <v>9</v>
      </c>
      <c r="C251" s="18" t="s">
        <v>53</v>
      </c>
      <c r="D251" s="19">
        <v>2719</v>
      </c>
      <c r="E251" s="19">
        <v>1349</v>
      </c>
      <c r="F251" s="19">
        <v>1370</v>
      </c>
    </row>
    <row r="252" spans="1:6" ht="12.75" customHeight="1" x14ac:dyDescent="0.3">
      <c r="A252" s="18" t="s">
        <v>41</v>
      </c>
      <c r="B252" s="18" t="s">
        <v>9</v>
      </c>
      <c r="C252" s="18" t="s">
        <v>54</v>
      </c>
      <c r="D252" s="19">
        <v>760</v>
      </c>
      <c r="E252" s="19">
        <v>388</v>
      </c>
      <c r="F252" s="19">
        <v>372</v>
      </c>
    </row>
    <row r="253" spans="1:6" ht="12.75" customHeight="1" x14ac:dyDescent="0.3">
      <c r="A253" s="18" t="s">
        <v>41</v>
      </c>
      <c r="B253" s="18" t="s">
        <v>9</v>
      </c>
      <c r="C253" s="18" t="s">
        <v>55</v>
      </c>
      <c r="D253" s="19">
        <v>3748</v>
      </c>
      <c r="E253" s="19">
        <v>2022</v>
      </c>
      <c r="F253" s="19">
        <v>1726</v>
      </c>
    </row>
    <row r="254" spans="1:6" ht="12.75" customHeight="1" x14ac:dyDescent="0.3">
      <c r="A254" s="18" t="s">
        <v>41</v>
      </c>
      <c r="B254" s="18" t="s">
        <v>9</v>
      </c>
      <c r="C254" s="18" t="s">
        <v>56</v>
      </c>
      <c r="D254" s="19">
        <v>1871</v>
      </c>
      <c r="E254" s="19">
        <v>1077</v>
      </c>
      <c r="F254" s="19">
        <v>794</v>
      </c>
    </row>
    <row r="255" spans="1:6" ht="12.75" customHeight="1" x14ac:dyDescent="0.3">
      <c r="A255" s="18" t="s">
        <v>41</v>
      </c>
      <c r="B255" s="18" t="s">
        <v>9</v>
      </c>
      <c r="C255" s="18" t="s">
        <v>57</v>
      </c>
      <c r="D255" s="19">
        <v>651</v>
      </c>
      <c r="E255" s="19">
        <v>338</v>
      </c>
      <c r="F255" s="19">
        <v>313</v>
      </c>
    </row>
    <row r="256" spans="1:6" ht="12.75" customHeight="1" x14ac:dyDescent="0.3">
      <c r="A256" s="18" t="s">
        <v>41</v>
      </c>
      <c r="B256" s="18" t="s">
        <v>9</v>
      </c>
      <c r="C256" s="18" t="s">
        <v>58</v>
      </c>
      <c r="D256" s="19">
        <v>217</v>
      </c>
      <c r="E256" s="19">
        <v>99</v>
      </c>
      <c r="F256" s="19">
        <v>118</v>
      </c>
    </row>
    <row r="257" spans="1:6" ht="12.75" customHeight="1" x14ac:dyDescent="0.3">
      <c r="A257" s="18" t="s">
        <v>41</v>
      </c>
      <c r="B257" s="18" t="s">
        <v>9</v>
      </c>
      <c r="C257" s="18" t="s">
        <v>59</v>
      </c>
      <c r="D257" s="19">
        <v>1138</v>
      </c>
      <c r="E257" s="19">
        <v>629</v>
      </c>
      <c r="F257" s="19">
        <v>509</v>
      </c>
    </row>
    <row r="258" spans="1:6" ht="12.75" customHeight="1" x14ac:dyDescent="0.3">
      <c r="A258" s="18" t="s">
        <v>41</v>
      </c>
      <c r="B258" s="18" t="s">
        <v>9</v>
      </c>
      <c r="C258" s="18" t="s">
        <v>60</v>
      </c>
      <c r="D258" s="19">
        <v>3019</v>
      </c>
      <c r="E258" s="19">
        <v>1468</v>
      </c>
      <c r="F258" s="19">
        <v>1551</v>
      </c>
    </row>
    <row r="259" spans="1:6" ht="12.75" customHeight="1" x14ac:dyDescent="0.3">
      <c r="A259" s="18" t="s">
        <v>41</v>
      </c>
      <c r="B259" s="18" t="s">
        <v>9</v>
      </c>
      <c r="C259" s="18" t="s">
        <v>61</v>
      </c>
      <c r="D259" s="19">
        <v>1282</v>
      </c>
      <c r="E259" s="19">
        <v>603</v>
      </c>
      <c r="F259" s="19">
        <v>679</v>
      </c>
    </row>
    <row r="260" spans="1:6" ht="12.75" customHeight="1" x14ac:dyDescent="0.3">
      <c r="A260" s="18" t="s">
        <v>41</v>
      </c>
      <c r="B260" s="18" t="s">
        <v>9</v>
      </c>
      <c r="C260" s="18" t="s">
        <v>62</v>
      </c>
      <c r="D260" s="19">
        <v>1468</v>
      </c>
      <c r="E260" s="19">
        <v>848</v>
      </c>
      <c r="F260" s="19">
        <v>620</v>
      </c>
    </row>
    <row r="261" spans="1:6" ht="12.75" customHeight="1" x14ac:dyDescent="0.3">
      <c r="A261" s="18" t="s">
        <v>41</v>
      </c>
      <c r="B261" s="18" t="s">
        <v>9</v>
      </c>
      <c r="C261" s="18" t="s">
        <v>63</v>
      </c>
      <c r="D261" s="19">
        <v>1364</v>
      </c>
      <c r="E261" s="19">
        <v>703</v>
      </c>
      <c r="F261" s="19">
        <v>661</v>
      </c>
    </row>
    <row r="262" spans="1:6" ht="12.75" customHeight="1" x14ac:dyDescent="0.3">
      <c r="A262" s="18" t="s">
        <v>41</v>
      </c>
      <c r="B262" s="18" t="s">
        <v>9</v>
      </c>
      <c r="C262" s="18" t="s">
        <v>64</v>
      </c>
      <c r="D262" s="19">
        <v>342</v>
      </c>
      <c r="E262" s="19">
        <v>206</v>
      </c>
      <c r="F262" s="19">
        <v>136</v>
      </c>
    </row>
    <row r="263" spans="1:6" ht="12.75" customHeight="1" x14ac:dyDescent="0.3">
      <c r="A263" s="18" t="s">
        <v>41</v>
      </c>
      <c r="B263" s="18" t="s">
        <v>9</v>
      </c>
      <c r="C263" s="18" t="s">
        <v>65</v>
      </c>
      <c r="D263" s="19">
        <v>5343</v>
      </c>
      <c r="E263" s="19">
        <v>2979</v>
      </c>
      <c r="F263" s="19">
        <v>2364</v>
      </c>
    </row>
    <row r="264" spans="1:6" ht="12.75" customHeight="1" x14ac:dyDescent="0.3">
      <c r="A264" s="18" t="s">
        <v>41</v>
      </c>
      <c r="B264" s="18" t="s">
        <v>9</v>
      </c>
      <c r="C264" s="18" t="s">
        <v>66</v>
      </c>
      <c r="D264" s="19">
        <v>294</v>
      </c>
      <c r="E264" s="19">
        <v>161</v>
      </c>
      <c r="F264" s="19">
        <v>133</v>
      </c>
    </row>
    <row r="265" spans="1:6" ht="12.75" customHeight="1" x14ac:dyDescent="0.3">
      <c r="A265" s="18" t="s">
        <v>41</v>
      </c>
      <c r="B265" s="18" t="s">
        <v>9</v>
      </c>
      <c r="C265" s="18" t="s">
        <v>67</v>
      </c>
      <c r="D265" s="19">
        <v>1660</v>
      </c>
      <c r="E265" s="19">
        <v>837</v>
      </c>
      <c r="F265" s="19">
        <v>823</v>
      </c>
    </row>
    <row r="266" spans="1:6" ht="12.75" customHeight="1" x14ac:dyDescent="0.3">
      <c r="A266" s="20" t="s">
        <v>41</v>
      </c>
      <c r="B266" s="20" t="s">
        <v>10</v>
      </c>
      <c r="C266" s="20" t="s">
        <v>14</v>
      </c>
      <c r="D266" s="21">
        <v>6761</v>
      </c>
      <c r="E266" s="21">
        <v>3386</v>
      </c>
      <c r="F266" s="21">
        <v>3375</v>
      </c>
    </row>
    <row r="267" spans="1:6" ht="12.75" customHeight="1" x14ac:dyDescent="0.3">
      <c r="A267" s="16" t="s">
        <v>41</v>
      </c>
      <c r="B267" s="16" t="s">
        <v>11</v>
      </c>
      <c r="C267" s="16" t="s">
        <v>14</v>
      </c>
      <c r="D267" s="17">
        <v>1570</v>
      </c>
      <c r="E267" s="17">
        <v>852</v>
      </c>
      <c r="F267" s="17">
        <v>718</v>
      </c>
    </row>
    <row r="268" spans="1:6" ht="12.75" customHeight="1" x14ac:dyDescent="0.3">
      <c r="A268" s="20" t="s">
        <v>41</v>
      </c>
      <c r="B268" s="20" t="s">
        <v>12</v>
      </c>
      <c r="C268" s="20" t="s">
        <v>14</v>
      </c>
      <c r="D268" s="21">
        <v>3497</v>
      </c>
      <c r="E268" s="21">
        <v>2218</v>
      </c>
      <c r="F268" s="21">
        <v>1279</v>
      </c>
    </row>
    <row r="269" spans="1:6" ht="12.75" customHeight="1" x14ac:dyDescent="0.3">
      <c r="A269" s="16" t="s">
        <v>42</v>
      </c>
      <c r="B269" s="16" t="s">
        <v>14</v>
      </c>
      <c r="C269" s="16" t="s">
        <v>14</v>
      </c>
      <c r="D269" s="17">
        <v>5543828</v>
      </c>
      <c r="E269" s="17">
        <v>2705947</v>
      </c>
      <c r="F269" s="17">
        <v>2837881</v>
      </c>
    </row>
    <row r="270" spans="1:6" ht="12.75" customHeight="1" x14ac:dyDescent="0.3">
      <c r="A270" s="20" t="s">
        <v>42</v>
      </c>
      <c r="B270" s="20" t="s">
        <v>8</v>
      </c>
      <c r="C270" s="20" t="s">
        <v>14</v>
      </c>
      <c r="D270" s="21">
        <v>5276515</v>
      </c>
      <c r="E270" s="21">
        <v>2572184</v>
      </c>
      <c r="F270" s="21">
        <v>2704331</v>
      </c>
    </row>
    <row r="271" spans="1:6" ht="12.75" customHeight="1" x14ac:dyDescent="0.3">
      <c r="A271" s="16" t="s">
        <v>42</v>
      </c>
      <c r="B271" s="16" t="s">
        <v>9</v>
      </c>
      <c r="C271" s="16" t="s">
        <v>14</v>
      </c>
      <c r="D271" s="17">
        <v>174961</v>
      </c>
      <c r="E271" s="17">
        <v>86980</v>
      </c>
      <c r="F271" s="17">
        <v>87981</v>
      </c>
    </row>
    <row r="272" spans="1:6" ht="12.75" customHeight="1" x14ac:dyDescent="0.3">
      <c r="A272" s="18" t="s">
        <v>42</v>
      </c>
      <c r="B272" s="18" t="s">
        <v>9</v>
      </c>
      <c r="C272" s="18" t="s">
        <v>36</v>
      </c>
      <c r="D272" s="19">
        <v>285</v>
      </c>
      <c r="E272" s="19">
        <v>136</v>
      </c>
      <c r="F272" s="19">
        <v>149</v>
      </c>
    </row>
    <row r="273" spans="1:6" ht="12.75" customHeight="1" x14ac:dyDescent="0.3">
      <c r="A273" s="18" t="s">
        <v>42</v>
      </c>
      <c r="B273" s="18" t="s">
        <v>9</v>
      </c>
      <c r="C273" s="18" t="s">
        <v>37</v>
      </c>
      <c r="D273" s="19">
        <v>5135</v>
      </c>
      <c r="E273" s="19">
        <v>2585</v>
      </c>
      <c r="F273" s="19">
        <v>2550</v>
      </c>
    </row>
    <row r="274" spans="1:6" ht="12.75" customHeight="1" x14ac:dyDescent="0.3">
      <c r="A274" s="18" t="s">
        <v>42</v>
      </c>
      <c r="B274" s="18" t="s">
        <v>9</v>
      </c>
      <c r="C274" s="18" t="s">
        <v>38</v>
      </c>
      <c r="D274" s="19">
        <v>459</v>
      </c>
      <c r="E274" s="19">
        <v>242</v>
      </c>
      <c r="F274" s="19">
        <v>217</v>
      </c>
    </row>
    <row r="275" spans="1:6" ht="12.75" customHeight="1" x14ac:dyDescent="0.3">
      <c r="A275" s="18" t="s">
        <v>42</v>
      </c>
      <c r="B275" s="18" t="s">
        <v>9</v>
      </c>
      <c r="C275" s="18" t="s">
        <v>39</v>
      </c>
      <c r="D275" s="19">
        <v>3015</v>
      </c>
      <c r="E275" s="19">
        <v>1471</v>
      </c>
      <c r="F275" s="19">
        <v>1544</v>
      </c>
    </row>
    <row r="276" spans="1:6" ht="12.75" customHeight="1" x14ac:dyDescent="0.3">
      <c r="A276" s="18" t="s">
        <v>42</v>
      </c>
      <c r="B276" s="18" t="s">
        <v>9</v>
      </c>
      <c r="C276" s="18" t="s">
        <v>40</v>
      </c>
      <c r="D276" s="19">
        <v>1044</v>
      </c>
      <c r="E276" s="19">
        <v>497</v>
      </c>
      <c r="F276" s="19">
        <v>547</v>
      </c>
    </row>
    <row r="277" spans="1:6" ht="12.75" customHeight="1" x14ac:dyDescent="0.3">
      <c r="A277" s="18" t="s">
        <v>42</v>
      </c>
      <c r="B277" s="18" t="s">
        <v>9</v>
      </c>
      <c r="C277" s="18" t="s">
        <v>41</v>
      </c>
      <c r="D277" s="19">
        <v>558</v>
      </c>
      <c r="E277" s="19">
        <v>267</v>
      </c>
      <c r="F277" s="19">
        <v>291</v>
      </c>
    </row>
    <row r="278" spans="1:6" ht="12.75" customHeight="1" x14ac:dyDescent="0.3">
      <c r="A278" s="18" t="s">
        <v>42</v>
      </c>
      <c r="B278" s="18" t="s">
        <v>9</v>
      </c>
      <c r="C278" s="18" t="s">
        <v>43</v>
      </c>
      <c r="D278" s="19">
        <v>1851</v>
      </c>
      <c r="E278" s="19">
        <v>926</v>
      </c>
      <c r="F278" s="19">
        <v>925</v>
      </c>
    </row>
    <row r="279" spans="1:6" ht="12.75" customHeight="1" x14ac:dyDescent="0.3">
      <c r="A279" s="18" t="s">
        <v>42</v>
      </c>
      <c r="B279" s="18" t="s">
        <v>9</v>
      </c>
      <c r="C279" s="18" t="s">
        <v>44</v>
      </c>
      <c r="D279" s="19">
        <v>22227</v>
      </c>
      <c r="E279" s="19">
        <v>11193</v>
      </c>
      <c r="F279" s="19">
        <v>11034</v>
      </c>
    </row>
    <row r="280" spans="1:6" ht="12.75" customHeight="1" x14ac:dyDescent="0.3">
      <c r="A280" s="18" t="s">
        <v>42</v>
      </c>
      <c r="B280" s="18" t="s">
        <v>9</v>
      </c>
      <c r="C280" s="18" t="s">
        <v>45</v>
      </c>
      <c r="D280" s="19">
        <v>780</v>
      </c>
      <c r="E280" s="19">
        <v>405</v>
      </c>
      <c r="F280" s="19">
        <v>375</v>
      </c>
    </row>
    <row r="281" spans="1:6" ht="12.75" customHeight="1" x14ac:dyDescent="0.3">
      <c r="A281" s="18" t="s">
        <v>42</v>
      </c>
      <c r="B281" s="18" t="s">
        <v>9</v>
      </c>
      <c r="C281" s="18" t="s">
        <v>46</v>
      </c>
      <c r="D281" s="19">
        <v>1569</v>
      </c>
      <c r="E281" s="19">
        <v>748</v>
      </c>
      <c r="F281" s="19">
        <v>821</v>
      </c>
    </row>
    <row r="282" spans="1:6" ht="12.75" customHeight="1" x14ac:dyDescent="0.3">
      <c r="A282" s="18" t="s">
        <v>42</v>
      </c>
      <c r="B282" s="18" t="s">
        <v>9</v>
      </c>
      <c r="C282" s="18" t="s">
        <v>47</v>
      </c>
      <c r="D282" s="19">
        <v>4992</v>
      </c>
      <c r="E282" s="19">
        <v>2461</v>
      </c>
      <c r="F282" s="19">
        <v>2531</v>
      </c>
    </row>
    <row r="283" spans="1:6" ht="12.75" customHeight="1" x14ac:dyDescent="0.3">
      <c r="A283" s="18" t="s">
        <v>42</v>
      </c>
      <c r="B283" s="18" t="s">
        <v>9</v>
      </c>
      <c r="C283" s="18" t="s">
        <v>48</v>
      </c>
      <c r="D283" s="19">
        <v>1717</v>
      </c>
      <c r="E283" s="19">
        <v>897</v>
      </c>
      <c r="F283" s="19">
        <v>820</v>
      </c>
    </row>
    <row r="284" spans="1:6" ht="12.75" customHeight="1" x14ac:dyDescent="0.3">
      <c r="A284" s="18" t="s">
        <v>42</v>
      </c>
      <c r="B284" s="18" t="s">
        <v>9</v>
      </c>
      <c r="C284" s="18" t="s">
        <v>49</v>
      </c>
      <c r="D284" s="19">
        <v>3544</v>
      </c>
      <c r="E284" s="19">
        <v>1651</v>
      </c>
      <c r="F284" s="19">
        <v>1893</v>
      </c>
    </row>
    <row r="285" spans="1:6" ht="12.75" customHeight="1" x14ac:dyDescent="0.3">
      <c r="A285" s="18" t="s">
        <v>42</v>
      </c>
      <c r="B285" s="18" t="s">
        <v>9</v>
      </c>
      <c r="C285" s="18" t="s">
        <v>50</v>
      </c>
      <c r="D285" s="19">
        <v>10579</v>
      </c>
      <c r="E285" s="19">
        <v>5311</v>
      </c>
      <c r="F285" s="19">
        <v>5268</v>
      </c>
    </row>
    <row r="286" spans="1:6" ht="12.75" customHeight="1" x14ac:dyDescent="0.3">
      <c r="A286" s="18" t="s">
        <v>42</v>
      </c>
      <c r="B286" s="18" t="s">
        <v>9</v>
      </c>
      <c r="C286" s="18" t="s">
        <v>51</v>
      </c>
      <c r="D286" s="19">
        <v>3251</v>
      </c>
      <c r="E286" s="19">
        <v>1626</v>
      </c>
      <c r="F286" s="19">
        <v>1625</v>
      </c>
    </row>
    <row r="287" spans="1:6" ht="12.75" customHeight="1" x14ac:dyDescent="0.3">
      <c r="A287" s="18" t="s">
        <v>42</v>
      </c>
      <c r="B287" s="18" t="s">
        <v>9</v>
      </c>
      <c r="C287" s="18" t="s">
        <v>52</v>
      </c>
      <c r="D287" s="19">
        <v>1357</v>
      </c>
      <c r="E287" s="19">
        <v>659</v>
      </c>
      <c r="F287" s="19">
        <v>698</v>
      </c>
    </row>
    <row r="288" spans="1:6" ht="12.75" customHeight="1" x14ac:dyDescent="0.3">
      <c r="A288" s="18" t="s">
        <v>42</v>
      </c>
      <c r="B288" s="18" t="s">
        <v>9</v>
      </c>
      <c r="C288" s="18" t="s">
        <v>53</v>
      </c>
      <c r="D288" s="19">
        <v>815</v>
      </c>
      <c r="E288" s="19">
        <v>403</v>
      </c>
      <c r="F288" s="19">
        <v>412</v>
      </c>
    </row>
    <row r="289" spans="1:6" ht="12.75" customHeight="1" x14ac:dyDescent="0.3">
      <c r="A289" s="18" t="s">
        <v>42</v>
      </c>
      <c r="B289" s="18" t="s">
        <v>9</v>
      </c>
      <c r="C289" s="18" t="s">
        <v>54</v>
      </c>
      <c r="D289" s="19">
        <v>1618</v>
      </c>
      <c r="E289" s="19">
        <v>827</v>
      </c>
      <c r="F289" s="19">
        <v>791</v>
      </c>
    </row>
    <row r="290" spans="1:6" ht="12.75" customHeight="1" x14ac:dyDescent="0.3">
      <c r="A290" s="18" t="s">
        <v>42</v>
      </c>
      <c r="B290" s="18" t="s">
        <v>9</v>
      </c>
      <c r="C290" s="18" t="s">
        <v>55</v>
      </c>
      <c r="D290" s="19">
        <v>22523</v>
      </c>
      <c r="E290" s="19">
        <v>11013</v>
      </c>
      <c r="F290" s="19">
        <v>11510</v>
      </c>
    </row>
    <row r="291" spans="1:6" ht="12.75" customHeight="1" x14ac:dyDescent="0.3">
      <c r="A291" s="18" t="s">
        <v>42</v>
      </c>
      <c r="B291" s="18" t="s">
        <v>9</v>
      </c>
      <c r="C291" s="18" t="s">
        <v>56</v>
      </c>
      <c r="D291" s="19">
        <v>7834</v>
      </c>
      <c r="E291" s="19">
        <v>4106</v>
      </c>
      <c r="F291" s="19">
        <v>3728</v>
      </c>
    </row>
    <row r="292" spans="1:6" ht="12.75" customHeight="1" x14ac:dyDescent="0.3">
      <c r="A292" s="18" t="s">
        <v>42</v>
      </c>
      <c r="B292" s="18" t="s">
        <v>9</v>
      </c>
      <c r="C292" s="18" t="s">
        <v>57</v>
      </c>
      <c r="D292" s="19">
        <v>706</v>
      </c>
      <c r="E292" s="19">
        <v>324</v>
      </c>
      <c r="F292" s="19">
        <v>382</v>
      </c>
    </row>
    <row r="293" spans="1:6" ht="12.75" customHeight="1" x14ac:dyDescent="0.3">
      <c r="A293" s="18" t="s">
        <v>42</v>
      </c>
      <c r="B293" s="18" t="s">
        <v>9</v>
      </c>
      <c r="C293" s="18" t="s">
        <v>58</v>
      </c>
      <c r="D293" s="19">
        <v>4305</v>
      </c>
      <c r="E293" s="19">
        <v>2118</v>
      </c>
      <c r="F293" s="19">
        <v>2187</v>
      </c>
    </row>
    <row r="294" spans="1:6" ht="12.75" customHeight="1" x14ac:dyDescent="0.3">
      <c r="A294" s="18" t="s">
        <v>42</v>
      </c>
      <c r="B294" s="18" t="s">
        <v>9</v>
      </c>
      <c r="C294" s="18" t="s">
        <v>59</v>
      </c>
      <c r="D294" s="19">
        <v>845</v>
      </c>
      <c r="E294" s="19">
        <v>398</v>
      </c>
      <c r="F294" s="19">
        <v>447</v>
      </c>
    </row>
    <row r="295" spans="1:6" ht="12.75" customHeight="1" x14ac:dyDescent="0.3">
      <c r="A295" s="18" t="s">
        <v>42</v>
      </c>
      <c r="B295" s="18" t="s">
        <v>9</v>
      </c>
      <c r="C295" s="18" t="s">
        <v>60</v>
      </c>
      <c r="D295" s="19">
        <v>1751</v>
      </c>
      <c r="E295" s="19">
        <v>877</v>
      </c>
      <c r="F295" s="19">
        <v>874</v>
      </c>
    </row>
    <row r="296" spans="1:6" ht="12.75" customHeight="1" x14ac:dyDescent="0.3">
      <c r="A296" s="18" t="s">
        <v>42</v>
      </c>
      <c r="B296" s="18" t="s">
        <v>9</v>
      </c>
      <c r="C296" s="18" t="s">
        <v>61</v>
      </c>
      <c r="D296" s="19">
        <v>1241</v>
      </c>
      <c r="E296" s="19">
        <v>612</v>
      </c>
      <c r="F296" s="19">
        <v>629</v>
      </c>
    </row>
    <row r="297" spans="1:6" ht="12.75" customHeight="1" x14ac:dyDescent="0.3">
      <c r="A297" s="18" t="s">
        <v>42</v>
      </c>
      <c r="B297" s="18" t="s">
        <v>9</v>
      </c>
      <c r="C297" s="18" t="s">
        <v>62</v>
      </c>
      <c r="D297" s="19">
        <v>40886</v>
      </c>
      <c r="E297" s="19">
        <v>19855</v>
      </c>
      <c r="F297" s="19">
        <v>21031</v>
      </c>
    </row>
    <row r="298" spans="1:6" ht="12.75" customHeight="1" x14ac:dyDescent="0.3">
      <c r="A298" s="18" t="s">
        <v>42</v>
      </c>
      <c r="B298" s="18" t="s">
        <v>9</v>
      </c>
      <c r="C298" s="18" t="s">
        <v>63</v>
      </c>
      <c r="D298" s="19">
        <v>2600</v>
      </c>
      <c r="E298" s="19">
        <v>1431</v>
      </c>
      <c r="F298" s="19">
        <v>1169</v>
      </c>
    </row>
    <row r="299" spans="1:6" ht="12.75" customHeight="1" x14ac:dyDescent="0.3">
      <c r="A299" s="18" t="s">
        <v>42</v>
      </c>
      <c r="B299" s="18" t="s">
        <v>9</v>
      </c>
      <c r="C299" s="18" t="s">
        <v>64</v>
      </c>
      <c r="D299" s="19">
        <v>904</v>
      </c>
      <c r="E299" s="19">
        <v>494</v>
      </c>
      <c r="F299" s="19">
        <v>410</v>
      </c>
    </row>
    <row r="300" spans="1:6" ht="12.75" customHeight="1" x14ac:dyDescent="0.3">
      <c r="A300" s="18" t="s">
        <v>42</v>
      </c>
      <c r="B300" s="18" t="s">
        <v>9</v>
      </c>
      <c r="C300" s="18" t="s">
        <v>65</v>
      </c>
      <c r="D300" s="19">
        <v>24201</v>
      </c>
      <c r="E300" s="19">
        <v>12301</v>
      </c>
      <c r="F300" s="19">
        <v>11900</v>
      </c>
    </row>
    <row r="301" spans="1:6" ht="12.75" customHeight="1" x14ac:dyDescent="0.3">
      <c r="A301" s="18" t="s">
        <v>42</v>
      </c>
      <c r="B301" s="18" t="s">
        <v>9</v>
      </c>
      <c r="C301" s="18" t="s">
        <v>66</v>
      </c>
      <c r="D301" s="19">
        <v>1887</v>
      </c>
      <c r="E301" s="19">
        <v>921</v>
      </c>
      <c r="F301" s="19">
        <v>966</v>
      </c>
    </row>
    <row r="302" spans="1:6" ht="12.75" customHeight="1" x14ac:dyDescent="0.3">
      <c r="A302" s="18" t="s">
        <v>42</v>
      </c>
      <c r="B302" s="18" t="s">
        <v>9</v>
      </c>
      <c r="C302" s="18" t="s">
        <v>67</v>
      </c>
      <c r="D302" s="19">
        <v>482</v>
      </c>
      <c r="E302" s="19">
        <v>225</v>
      </c>
      <c r="F302" s="19">
        <v>257</v>
      </c>
    </row>
    <row r="303" spans="1:6" ht="12.75" customHeight="1" x14ac:dyDescent="0.3">
      <c r="A303" s="20" t="s">
        <v>42</v>
      </c>
      <c r="B303" s="20" t="s">
        <v>10</v>
      </c>
      <c r="C303" s="20" t="s">
        <v>14</v>
      </c>
      <c r="D303" s="21">
        <v>4986</v>
      </c>
      <c r="E303" s="21">
        <v>2520</v>
      </c>
      <c r="F303" s="21">
        <v>2466</v>
      </c>
    </row>
    <row r="304" spans="1:6" ht="12.75" customHeight="1" x14ac:dyDescent="0.3">
      <c r="A304" s="16" t="s">
        <v>42</v>
      </c>
      <c r="B304" s="16" t="s">
        <v>11</v>
      </c>
      <c r="C304" s="16" t="s">
        <v>14</v>
      </c>
      <c r="D304" s="17">
        <v>55452</v>
      </c>
      <c r="E304" s="17">
        <v>27358</v>
      </c>
      <c r="F304" s="17">
        <v>28094</v>
      </c>
    </row>
    <row r="305" spans="1:6" ht="12.75" customHeight="1" x14ac:dyDescent="0.3">
      <c r="A305" s="20" t="s">
        <v>42</v>
      </c>
      <c r="B305" s="20" t="s">
        <v>12</v>
      </c>
      <c r="C305" s="20" t="s">
        <v>14</v>
      </c>
      <c r="D305" s="21">
        <v>31914</v>
      </c>
      <c r="E305" s="21">
        <v>16905</v>
      </c>
      <c r="F305" s="21">
        <v>15009</v>
      </c>
    </row>
    <row r="306" spans="1:6" ht="12.75" customHeight="1" x14ac:dyDescent="0.3">
      <c r="A306" s="16" t="s">
        <v>43</v>
      </c>
      <c r="B306" s="16" t="s">
        <v>14</v>
      </c>
      <c r="C306" s="16" t="s">
        <v>14</v>
      </c>
      <c r="D306" s="17">
        <v>3741869</v>
      </c>
      <c r="E306" s="17">
        <v>1853822</v>
      </c>
      <c r="F306" s="17">
        <v>1888047</v>
      </c>
    </row>
    <row r="307" spans="1:6" ht="12.75" customHeight="1" x14ac:dyDescent="0.3">
      <c r="A307" s="20" t="s">
        <v>43</v>
      </c>
      <c r="B307" s="20" t="s">
        <v>8</v>
      </c>
      <c r="C307" s="20" t="s">
        <v>14</v>
      </c>
      <c r="D307" s="21">
        <v>3061312</v>
      </c>
      <c r="E307" s="21">
        <v>1507471</v>
      </c>
      <c r="F307" s="21">
        <v>1553841</v>
      </c>
    </row>
    <row r="308" spans="1:6" ht="12.75" customHeight="1" x14ac:dyDescent="0.3">
      <c r="A308" s="16" t="s">
        <v>43</v>
      </c>
      <c r="B308" s="16" t="s">
        <v>9</v>
      </c>
      <c r="C308" s="16" t="s">
        <v>14</v>
      </c>
      <c r="D308" s="17">
        <v>561040</v>
      </c>
      <c r="E308" s="17">
        <v>281813</v>
      </c>
      <c r="F308" s="17">
        <v>279227</v>
      </c>
    </row>
    <row r="309" spans="1:6" ht="12.75" customHeight="1" x14ac:dyDescent="0.3">
      <c r="A309" s="18" t="s">
        <v>43</v>
      </c>
      <c r="B309" s="18" t="s">
        <v>9</v>
      </c>
      <c r="C309" s="18" t="s">
        <v>36</v>
      </c>
      <c r="D309" s="19">
        <v>4958</v>
      </c>
      <c r="E309" s="19">
        <v>2305</v>
      </c>
      <c r="F309" s="19">
        <v>2653</v>
      </c>
    </row>
    <row r="310" spans="1:6" ht="12.75" customHeight="1" x14ac:dyDescent="0.3">
      <c r="A310" s="18" t="s">
        <v>43</v>
      </c>
      <c r="B310" s="18" t="s">
        <v>9</v>
      </c>
      <c r="C310" s="18" t="s">
        <v>37</v>
      </c>
      <c r="D310" s="19">
        <v>4512</v>
      </c>
      <c r="E310" s="19">
        <v>2211</v>
      </c>
      <c r="F310" s="19">
        <v>2301</v>
      </c>
    </row>
    <row r="311" spans="1:6" ht="12.75" customHeight="1" x14ac:dyDescent="0.3">
      <c r="A311" s="18" t="s">
        <v>43</v>
      </c>
      <c r="B311" s="18" t="s">
        <v>9</v>
      </c>
      <c r="C311" s="18" t="s">
        <v>38</v>
      </c>
      <c r="D311" s="19">
        <v>682</v>
      </c>
      <c r="E311" s="19">
        <v>365</v>
      </c>
      <c r="F311" s="19">
        <v>317</v>
      </c>
    </row>
    <row r="312" spans="1:6" ht="12.75" customHeight="1" x14ac:dyDescent="0.3">
      <c r="A312" s="18" t="s">
        <v>43</v>
      </c>
      <c r="B312" s="18" t="s">
        <v>9</v>
      </c>
      <c r="C312" s="18" t="s">
        <v>39</v>
      </c>
      <c r="D312" s="19">
        <v>1557</v>
      </c>
      <c r="E312" s="19">
        <v>829</v>
      </c>
      <c r="F312" s="19">
        <v>728</v>
      </c>
    </row>
    <row r="313" spans="1:6" ht="12.75" customHeight="1" x14ac:dyDescent="0.3">
      <c r="A313" s="18" t="s">
        <v>43</v>
      </c>
      <c r="B313" s="18" t="s">
        <v>9</v>
      </c>
      <c r="C313" s="18" t="s">
        <v>40</v>
      </c>
      <c r="D313" s="19">
        <v>77670</v>
      </c>
      <c r="E313" s="19">
        <v>38450</v>
      </c>
      <c r="F313" s="19">
        <v>39220</v>
      </c>
    </row>
    <row r="314" spans="1:6" ht="12.75" customHeight="1" x14ac:dyDescent="0.3">
      <c r="A314" s="18" t="s">
        <v>43</v>
      </c>
      <c r="B314" s="18" t="s">
        <v>9</v>
      </c>
      <c r="C314" s="18" t="s">
        <v>41</v>
      </c>
      <c r="D314" s="19">
        <v>862</v>
      </c>
      <c r="E314" s="19">
        <v>431</v>
      </c>
      <c r="F314" s="19">
        <v>431</v>
      </c>
    </row>
    <row r="315" spans="1:6" ht="12.75" customHeight="1" x14ac:dyDescent="0.3">
      <c r="A315" s="18" t="s">
        <v>43</v>
      </c>
      <c r="B315" s="18" t="s">
        <v>9</v>
      </c>
      <c r="C315" s="18" t="s">
        <v>42</v>
      </c>
      <c r="D315" s="19">
        <v>17095</v>
      </c>
      <c r="E315" s="19">
        <v>9195</v>
      </c>
      <c r="F315" s="19">
        <v>7900</v>
      </c>
    </row>
    <row r="316" spans="1:6" ht="12.75" customHeight="1" x14ac:dyDescent="0.3">
      <c r="A316" s="18" t="s">
        <v>43</v>
      </c>
      <c r="B316" s="18" t="s">
        <v>9</v>
      </c>
      <c r="C316" s="18" t="s">
        <v>44</v>
      </c>
      <c r="D316" s="19">
        <v>26638</v>
      </c>
      <c r="E316" s="19">
        <v>14484</v>
      </c>
      <c r="F316" s="19">
        <v>12154</v>
      </c>
    </row>
    <row r="317" spans="1:6" ht="12.75" customHeight="1" x14ac:dyDescent="0.3">
      <c r="A317" s="18" t="s">
        <v>43</v>
      </c>
      <c r="B317" s="18" t="s">
        <v>9</v>
      </c>
      <c r="C317" s="18" t="s">
        <v>45</v>
      </c>
      <c r="D317" s="19">
        <v>139094</v>
      </c>
      <c r="E317" s="19">
        <v>65734</v>
      </c>
      <c r="F317" s="19">
        <v>73360</v>
      </c>
    </row>
    <row r="318" spans="1:6" ht="12.75" customHeight="1" x14ac:dyDescent="0.3">
      <c r="A318" s="18" t="s">
        <v>43</v>
      </c>
      <c r="B318" s="18" t="s">
        <v>9</v>
      </c>
      <c r="C318" s="18" t="s">
        <v>46</v>
      </c>
      <c r="D318" s="19">
        <v>9540</v>
      </c>
      <c r="E318" s="19">
        <v>4648</v>
      </c>
      <c r="F318" s="19">
        <v>4892</v>
      </c>
    </row>
    <row r="319" spans="1:6" ht="12.75" customHeight="1" x14ac:dyDescent="0.3">
      <c r="A319" s="18" t="s">
        <v>43</v>
      </c>
      <c r="B319" s="18" t="s">
        <v>9</v>
      </c>
      <c r="C319" s="18" t="s">
        <v>47</v>
      </c>
      <c r="D319" s="19">
        <v>9677</v>
      </c>
      <c r="E319" s="19">
        <v>4980</v>
      </c>
      <c r="F319" s="19">
        <v>4697</v>
      </c>
    </row>
    <row r="320" spans="1:6" ht="12.75" customHeight="1" x14ac:dyDescent="0.3">
      <c r="A320" s="18" t="s">
        <v>43</v>
      </c>
      <c r="B320" s="18" t="s">
        <v>9</v>
      </c>
      <c r="C320" s="18" t="s">
        <v>48</v>
      </c>
      <c r="D320" s="19">
        <v>3736</v>
      </c>
      <c r="E320" s="19">
        <v>2110</v>
      </c>
      <c r="F320" s="19">
        <v>1626</v>
      </c>
    </row>
    <row r="321" spans="1:6" ht="12.75" customHeight="1" x14ac:dyDescent="0.3">
      <c r="A321" s="18" t="s">
        <v>43</v>
      </c>
      <c r="B321" s="18" t="s">
        <v>9</v>
      </c>
      <c r="C321" s="18" t="s">
        <v>49</v>
      </c>
      <c r="D321" s="19">
        <v>11802</v>
      </c>
      <c r="E321" s="19">
        <v>5709</v>
      </c>
      <c r="F321" s="19">
        <v>6093</v>
      </c>
    </row>
    <row r="322" spans="1:6" ht="12.75" customHeight="1" x14ac:dyDescent="0.3">
      <c r="A322" s="18" t="s">
        <v>43</v>
      </c>
      <c r="B322" s="18" t="s">
        <v>9</v>
      </c>
      <c r="C322" s="18" t="s">
        <v>50</v>
      </c>
      <c r="D322" s="19">
        <v>14409</v>
      </c>
      <c r="E322" s="19">
        <v>7891</v>
      </c>
      <c r="F322" s="19">
        <v>6518</v>
      </c>
    </row>
    <row r="323" spans="1:6" ht="12.75" customHeight="1" x14ac:dyDescent="0.3">
      <c r="A323" s="18" t="s">
        <v>43</v>
      </c>
      <c r="B323" s="18" t="s">
        <v>9</v>
      </c>
      <c r="C323" s="18" t="s">
        <v>51</v>
      </c>
      <c r="D323" s="19">
        <v>7171</v>
      </c>
      <c r="E323" s="19">
        <v>3708</v>
      </c>
      <c r="F323" s="19">
        <v>3463</v>
      </c>
    </row>
    <row r="324" spans="1:6" ht="12.75" customHeight="1" x14ac:dyDescent="0.3">
      <c r="A324" s="18" t="s">
        <v>43</v>
      </c>
      <c r="B324" s="18" t="s">
        <v>9</v>
      </c>
      <c r="C324" s="18" t="s">
        <v>52</v>
      </c>
      <c r="D324" s="19">
        <v>2065</v>
      </c>
      <c r="E324" s="19">
        <v>1158</v>
      </c>
      <c r="F324" s="19">
        <v>907</v>
      </c>
    </row>
    <row r="325" spans="1:6" ht="12.75" customHeight="1" x14ac:dyDescent="0.3">
      <c r="A325" s="18" t="s">
        <v>43</v>
      </c>
      <c r="B325" s="18" t="s">
        <v>9</v>
      </c>
      <c r="C325" s="18" t="s">
        <v>53</v>
      </c>
      <c r="D325" s="19">
        <v>2325</v>
      </c>
      <c r="E325" s="19">
        <v>1160</v>
      </c>
      <c r="F325" s="19">
        <v>1165</v>
      </c>
    </row>
    <row r="326" spans="1:6" ht="12.75" customHeight="1" x14ac:dyDescent="0.3">
      <c r="A326" s="18" t="s">
        <v>43</v>
      </c>
      <c r="B326" s="18" t="s">
        <v>9</v>
      </c>
      <c r="C326" s="18" t="s">
        <v>54</v>
      </c>
      <c r="D326" s="19">
        <v>7274</v>
      </c>
      <c r="E326" s="19">
        <v>3677</v>
      </c>
      <c r="F326" s="19">
        <v>3597</v>
      </c>
    </row>
    <row r="327" spans="1:6" ht="12.75" customHeight="1" x14ac:dyDescent="0.3">
      <c r="A327" s="18" t="s">
        <v>43</v>
      </c>
      <c r="B327" s="18" t="s">
        <v>9</v>
      </c>
      <c r="C327" s="18" t="s">
        <v>55</v>
      </c>
      <c r="D327" s="19">
        <v>25765</v>
      </c>
      <c r="E327" s="19">
        <v>13575</v>
      </c>
      <c r="F327" s="19">
        <v>12190</v>
      </c>
    </row>
    <row r="328" spans="1:6" ht="12.75" customHeight="1" x14ac:dyDescent="0.3">
      <c r="A328" s="18" t="s">
        <v>43</v>
      </c>
      <c r="B328" s="18" t="s">
        <v>9</v>
      </c>
      <c r="C328" s="18" t="s">
        <v>56</v>
      </c>
      <c r="D328" s="19">
        <v>8752</v>
      </c>
      <c r="E328" s="19">
        <v>4772</v>
      </c>
      <c r="F328" s="19">
        <v>3980</v>
      </c>
    </row>
    <row r="329" spans="1:6" ht="12.75" customHeight="1" x14ac:dyDescent="0.3">
      <c r="A329" s="18" t="s">
        <v>43</v>
      </c>
      <c r="B329" s="18" t="s">
        <v>9</v>
      </c>
      <c r="C329" s="18" t="s">
        <v>57</v>
      </c>
      <c r="D329" s="19">
        <v>1547</v>
      </c>
      <c r="E329" s="19">
        <v>770</v>
      </c>
      <c r="F329" s="19">
        <v>777</v>
      </c>
    </row>
    <row r="330" spans="1:6" ht="12.75" customHeight="1" x14ac:dyDescent="0.3">
      <c r="A330" s="18" t="s">
        <v>43</v>
      </c>
      <c r="B330" s="18" t="s">
        <v>9</v>
      </c>
      <c r="C330" s="18" t="s">
        <v>58</v>
      </c>
      <c r="D330" s="19">
        <v>816</v>
      </c>
      <c r="E330" s="19">
        <v>425</v>
      </c>
      <c r="F330" s="19">
        <v>391</v>
      </c>
    </row>
    <row r="331" spans="1:6" ht="12.75" customHeight="1" x14ac:dyDescent="0.3">
      <c r="A331" s="18" t="s">
        <v>43</v>
      </c>
      <c r="B331" s="18" t="s">
        <v>9</v>
      </c>
      <c r="C331" s="18" t="s">
        <v>59</v>
      </c>
      <c r="D331" s="19">
        <v>4650</v>
      </c>
      <c r="E331" s="19">
        <v>2431</v>
      </c>
      <c r="F331" s="19">
        <v>2219</v>
      </c>
    </row>
    <row r="332" spans="1:6" ht="12.75" customHeight="1" x14ac:dyDescent="0.3">
      <c r="A332" s="18" t="s">
        <v>43</v>
      </c>
      <c r="B332" s="18" t="s">
        <v>9</v>
      </c>
      <c r="C332" s="18" t="s">
        <v>60</v>
      </c>
      <c r="D332" s="19">
        <v>21975</v>
      </c>
      <c r="E332" s="19">
        <v>10913</v>
      </c>
      <c r="F332" s="19">
        <v>11062</v>
      </c>
    </row>
    <row r="333" spans="1:6" ht="12.75" customHeight="1" x14ac:dyDescent="0.3">
      <c r="A333" s="18" t="s">
        <v>43</v>
      </c>
      <c r="B333" s="18" t="s">
        <v>9</v>
      </c>
      <c r="C333" s="18" t="s">
        <v>61</v>
      </c>
      <c r="D333" s="19">
        <v>15536</v>
      </c>
      <c r="E333" s="19">
        <v>7475</v>
      </c>
      <c r="F333" s="19">
        <v>8061</v>
      </c>
    </row>
    <row r="334" spans="1:6" ht="12.75" customHeight="1" x14ac:dyDescent="0.3">
      <c r="A334" s="18" t="s">
        <v>43</v>
      </c>
      <c r="B334" s="18" t="s">
        <v>9</v>
      </c>
      <c r="C334" s="18" t="s">
        <v>62</v>
      </c>
      <c r="D334" s="19">
        <v>5699</v>
      </c>
      <c r="E334" s="19">
        <v>3162</v>
      </c>
      <c r="F334" s="19">
        <v>2537</v>
      </c>
    </row>
    <row r="335" spans="1:6" ht="12.75" customHeight="1" x14ac:dyDescent="0.3">
      <c r="A335" s="18" t="s">
        <v>43</v>
      </c>
      <c r="B335" s="18" t="s">
        <v>9</v>
      </c>
      <c r="C335" s="18" t="s">
        <v>63</v>
      </c>
      <c r="D335" s="19">
        <v>5393</v>
      </c>
      <c r="E335" s="19">
        <v>2798</v>
      </c>
      <c r="F335" s="19">
        <v>2595</v>
      </c>
    </row>
    <row r="336" spans="1:6" ht="12.75" customHeight="1" x14ac:dyDescent="0.3">
      <c r="A336" s="18" t="s">
        <v>43</v>
      </c>
      <c r="B336" s="18" t="s">
        <v>9</v>
      </c>
      <c r="C336" s="18" t="s">
        <v>64</v>
      </c>
      <c r="D336" s="19">
        <v>1060</v>
      </c>
      <c r="E336" s="19">
        <v>595</v>
      </c>
      <c r="F336" s="19">
        <v>465</v>
      </c>
    </row>
    <row r="337" spans="1:6" ht="12.75" customHeight="1" x14ac:dyDescent="0.3">
      <c r="A337" s="18" t="s">
        <v>43</v>
      </c>
      <c r="B337" s="18" t="s">
        <v>9</v>
      </c>
      <c r="C337" s="18" t="s">
        <v>65</v>
      </c>
      <c r="D337" s="19">
        <v>85504</v>
      </c>
      <c r="E337" s="19">
        <v>45467</v>
      </c>
      <c r="F337" s="19">
        <v>40037</v>
      </c>
    </row>
    <row r="338" spans="1:6" ht="12.75" customHeight="1" x14ac:dyDescent="0.3">
      <c r="A338" s="18" t="s">
        <v>43</v>
      </c>
      <c r="B338" s="18" t="s">
        <v>9</v>
      </c>
      <c r="C338" s="18" t="s">
        <v>66</v>
      </c>
      <c r="D338" s="19">
        <v>1066</v>
      </c>
      <c r="E338" s="19">
        <v>599</v>
      </c>
      <c r="F338" s="19">
        <v>467</v>
      </c>
    </row>
    <row r="339" spans="1:6" ht="12.75" customHeight="1" x14ac:dyDescent="0.3">
      <c r="A339" s="18" t="s">
        <v>43</v>
      </c>
      <c r="B339" s="18" t="s">
        <v>9</v>
      </c>
      <c r="C339" s="18" t="s">
        <v>67</v>
      </c>
      <c r="D339" s="19">
        <v>42210</v>
      </c>
      <c r="E339" s="19">
        <v>19786</v>
      </c>
      <c r="F339" s="19">
        <v>22424</v>
      </c>
    </row>
    <row r="340" spans="1:6" ht="12.75" customHeight="1" x14ac:dyDescent="0.3">
      <c r="A340" s="20" t="s">
        <v>43</v>
      </c>
      <c r="B340" s="20" t="s">
        <v>10</v>
      </c>
      <c r="C340" s="20" t="s">
        <v>14</v>
      </c>
      <c r="D340" s="21">
        <v>93373</v>
      </c>
      <c r="E340" s="21">
        <v>47837</v>
      </c>
      <c r="F340" s="21">
        <v>45536</v>
      </c>
    </row>
    <row r="341" spans="1:6" ht="12.75" customHeight="1" x14ac:dyDescent="0.3">
      <c r="A341" s="16" t="s">
        <v>43</v>
      </c>
      <c r="B341" s="16" t="s">
        <v>11</v>
      </c>
      <c r="C341" s="16" t="s">
        <v>14</v>
      </c>
      <c r="D341" s="17">
        <v>7856</v>
      </c>
      <c r="E341" s="17">
        <v>4366</v>
      </c>
      <c r="F341" s="17">
        <v>3490</v>
      </c>
    </row>
    <row r="342" spans="1:6" ht="12.75" customHeight="1" x14ac:dyDescent="0.3">
      <c r="A342" s="20" t="s">
        <v>43</v>
      </c>
      <c r="B342" s="20" t="s">
        <v>12</v>
      </c>
      <c r="C342" s="20" t="s">
        <v>14</v>
      </c>
      <c r="D342" s="21">
        <v>18288</v>
      </c>
      <c r="E342" s="21">
        <v>12335</v>
      </c>
      <c r="F342" s="21">
        <v>5953</v>
      </c>
    </row>
    <row r="343" spans="1:6" ht="12.75" customHeight="1" x14ac:dyDescent="0.3">
      <c r="A343" s="16" t="s">
        <v>44</v>
      </c>
      <c r="B343" s="16" t="s">
        <v>14</v>
      </c>
      <c r="C343" s="16" t="s">
        <v>14</v>
      </c>
      <c r="D343" s="17">
        <v>9209944</v>
      </c>
      <c r="E343" s="17">
        <v>4404927</v>
      </c>
      <c r="F343" s="17">
        <v>4805017</v>
      </c>
    </row>
    <row r="344" spans="1:6" ht="12.75" customHeight="1" x14ac:dyDescent="0.3">
      <c r="A344" s="20" t="s">
        <v>44</v>
      </c>
      <c r="B344" s="20" t="s">
        <v>8</v>
      </c>
      <c r="C344" s="20" t="s">
        <v>14</v>
      </c>
      <c r="D344" s="21">
        <v>7404454</v>
      </c>
      <c r="E344" s="21">
        <v>3596713</v>
      </c>
      <c r="F344" s="21">
        <v>3807741</v>
      </c>
    </row>
    <row r="345" spans="1:6" ht="12.75" customHeight="1" x14ac:dyDescent="0.3">
      <c r="A345" s="16" t="s">
        <v>44</v>
      </c>
      <c r="B345" s="16" t="s">
        <v>9</v>
      </c>
      <c r="C345" s="16" t="s">
        <v>14</v>
      </c>
      <c r="D345" s="17">
        <v>1679063</v>
      </c>
      <c r="E345" s="17">
        <v>744353</v>
      </c>
      <c r="F345" s="17">
        <v>934710</v>
      </c>
    </row>
    <row r="346" spans="1:6" ht="12.75" customHeight="1" x14ac:dyDescent="0.3">
      <c r="A346" s="18" t="s">
        <v>44</v>
      </c>
      <c r="B346" s="18" t="s">
        <v>9</v>
      </c>
      <c r="C346" s="18" t="s">
        <v>36</v>
      </c>
      <c r="D346" s="19">
        <v>7059</v>
      </c>
      <c r="E346" s="19">
        <v>3161</v>
      </c>
      <c r="F346" s="19">
        <v>3898</v>
      </c>
    </row>
    <row r="347" spans="1:6" ht="12.75" customHeight="1" x14ac:dyDescent="0.3">
      <c r="A347" s="18" t="s">
        <v>44</v>
      </c>
      <c r="B347" s="18" t="s">
        <v>9</v>
      </c>
      <c r="C347" s="18" t="s">
        <v>37</v>
      </c>
      <c r="D347" s="19">
        <v>8257</v>
      </c>
      <c r="E347" s="19">
        <v>3993</v>
      </c>
      <c r="F347" s="19">
        <v>4264</v>
      </c>
    </row>
    <row r="348" spans="1:6" ht="12.75" customHeight="1" x14ac:dyDescent="0.3">
      <c r="A348" s="18" t="s">
        <v>44</v>
      </c>
      <c r="B348" s="18" t="s">
        <v>9</v>
      </c>
      <c r="C348" s="18" t="s">
        <v>38</v>
      </c>
      <c r="D348" s="19">
        <v>1438</v>
      </c>
      <c r="E348" s="19">
        <v>694</v>
      </c>
      <c r="F348" s="19">
        <v>744</v>
      </c>
    </row>
    <row r="349" spans="1:6" ht="12.75" customHeight="1" x14ac:dyDescent="0.3">
      <c r="A349" s="18" t="s">
        <v>44</v>
      </c>
      <c r="B349" s="18" t="s">
        <v>9</v>
      </c>
      <c r="C349" s="18" t="s">
        <v>39</v>
      </c>
      <c r="D349" s="19">
        <v>3432</v>
      </c>
      <c r="E349" s="19">
        <v>1667</v>
      </c>
      <c r="F349" s="19">
        <v>1765</v>
      </c>
    </row>
    <row r="350" spans="1:6" ht="12.75" customHeight="1" x14ac:dyDescent="0.3">
      <c r="A350" s="18" t="s">
        <v>44</v>
      </c>
      <c r="B350" s="18" t="s">
        <v>9</v>
      </c>
      <c r="C350" s="18" t="s">
        <v>40</v>
      </c>
      <c r="D350" s="19">
        <v>10328</v>
      </c>
      <c r="E350" s="19">
        <v>4540</v>
      </c>
      <c r="F350" s="19">
        <v>5788</v>
      </c>
    </row>
    <row r="351" spans="1:6" ht="12.75" customHeight="1" x14ac:dyDescent="0.3">
      <c r="A351" s="18" t="s">
        <v>44</v>
      </c>
      <c r="B351" s="18" t="s">
        <v>9</v>
      </c>
      <c r="C351" s="18" t="s">
        <v>41</v>
      </c>
      <c r="D351" s="19">
        <v>3170</v>
      </c>
      <c r="E351" s="19">
        <v>1427</v>
      </c>
      <c r="F351" s="19">
        <v>1743</v>
      </c>
    </row>
    <row r="352" spans="1:6" ht="12.75" customHeight="1" x14ac:dyDescent="0.3">
      <c r="A352" s="18" t="s">
        <v>44</v>
      </c>
      <c r="B352" s="18" t="s">
        <v>9</v>
      </c>
      <c r="C352" s="18" t="s">
        <v>42</v>
      </c>
      <c r="D352" s="19">
        <v>37747</v>
      </c>
      <c r="E352" s="19">
        <v>17185</v>
      </c>
      <c r="F352" s="19">
        <v>20562</v>
      </c>
    </row>
    <row r="353" spans="1:6" ht="12.75" customHeight="1" x14ac:dyDescent="0.3">
      <c r="A353" s="18" t="s">
        <v>44</v>
      </c>
      <c r="B353" s="18" t="s">
        <v>9</v>
      </c>
      <c r="C353" s="18" t="s">
        <v>43</v>
      </c>
      <c r="D353" s="19">
        <v>11068</v>
      </c>
      <c r="E353" s="19">
        <v>4887</v>
      </c>
      <c r="F353" s="19">
        <v>6181</v>
      </c>
    </row>
    <row r="354" spans="1:6" ht="12.75" customHeight="1" x14ac:dyDescent="0.3">
      <c r="A354" s="18" t="s">
        <v>44</v>
      </c>
      <c r="B354" s="18" t="s">
        <v>9</v>
      </c>
      <c r="C354" s="18" t="s">
        <v>45</v>
      </c>
      <c r="D354" s="19">
        <v>8269</v>
      </c>
      <c r="E354" s="19">
        <v>3468</v>
      </c>
      <c r="F354" s="19">
        <v>4801</v>
      </c>
    </row>
    <row r="355" spans="1:6" ht="12.75" customHeight="1" x14ac:dyDescent="0.3">
      <c r="A355" s="18" t="s">
        <v>44</v>
      </c>
      <c r="B355" s="18" t="s">
        <v>9</v>
      </c>
      <c r="C355" s="18" t="s">
        <v>46</v>
      </c>
      <c r="D355" s="19">
        <v>77314</v>
      </c>
      <c r="E355" s="19">
        <v>32465</v>
      </c>
      <c r="F355" s="19">
        <v>44849</v>
      </c>
    </row>
    <row r="356" spans="1:6" ht="12.75" customHeight="1" x14ac:dyDescent="0.3">
      <c r="A356" s="18" t="s">
        <v>44</v>
      </c>
      <c r="B356" s="18" t="s">
        <v>9</v>
      </c>
      <c r="C356" s="18" t="s">
        <v>47</v>
      </c>
      <c r="D356" s="19">
        <v>100959</v>
      </c>
      <c r="E356" s="19">
        <v>43541</v>
      </c>
      <c r="F356" s="19">
        <v>57418</v>
      </c>
    </row>
    <row r="357" spans="1:6" ht="12.75" customHeight="1" x14ac:dyDescent="0.3">
      <c r="A357" s="18" t="s">
        <v>44</v>
      </c>
      <c r="B357" s="18" t="s">
        <v>9</v>
      </c>
      <c r="C357" s="18" t="s">
        <v>48</v>
      </c>
      <c r="D357" s="19">
        <v>116438</v>
      </c>
      <c r="E357" s="19">
        <v>49165</v>
      </c>
      <c r="F357" s="19">
        <v>67273</v>
      </c>
    </row>
    <row r="358" spans="1:6" ht="12.75" customHeight="1" x14ac:dyDescent="0.3">
      <c r="A358" s="18" t="s">
        <v>44</v>
      </c>
      <c r="B358" s="18" t="s">
        <v>9</v>
      </c>
      <c r="C358" s="18" t="s">
        <v>49</v>
      </c>
      <c r="D358" s="19">
        <v>44653</v>
      </c>
      <c r="E358" s="19">
        <v>18694</v>
      </c>
      <c r="F358" s="19">
        <v>25959</v>
      </c>
    </row>
    <row r="359" spans="1:6" ht="12.75" customHeight="1" x14ac:dyDescent="0.3">
      <c r="A359" s="18" t="s">
        <v>44</v>
      </c>
      <c r="B359" s="18" t="s">
        <v>9</v>
      </c>
      <c r="C359" s="18" t="s">
        <v>50</v>
      </c>
      <c r="D359" s="19">
        <v>387717</v>
      </c>
      <c r="E359" s="19">
        <v>176108</v>
      </c>
      <c r="F359" s="19">
        <v>211609</v>
      </c>
    </row>
    <row r="360" spans="1:6" ht="12.75" customHeight="1" x14ac:dyDescent="0.3">
      <c r="A360" s="18" t="s">
        <v>44</v>
      </c>
      <c r="B360" s="18" t="s">
        <v>9</v>
      </c>
      <c r="C360" s="18" t="s">
        <v>51</v>
      </c>
      <c r="D360" s="19">
        <v>120952</v>
      </c>
      <c r="E360" s="19">
        <v>49747</v>
      </c>
      <c r="F360" s="19">
        <v>71205</v>
      </c>
    </row>
    <row r="361" spans="1:6" ht="12.75" customHeight="1" x14ac:dyDescent="0.3">
      <c r="A361" s="18" t="s">
        <v>44</v>
      </c>
      <c r="B361" s="18" t="s">
        <v>9</v>
      </c>
      <c r="C361" s="18" t="s">
        <v>52</v>
      </c>
      <c r="D361" s="19">
        <v>34857</v>
      </c>
      <c r="E361" s="19">
        <v>15606</v>
      </c>
      <c r="F361" s="19">
        <v>19251</v>
      </c>
    </row>
    <row r="362" spans="1:6" ht="12.75" customHeight="1" x14ac:dyDescent="0.3">
      <c r="A362" s="18" t="s">
        <v>44</v>
      </c>
      <c r="B362" s="18" t="s">
        <v>9</v>
      </c>
      <c r="C362" s="18" t="s">
        <v>53</v>
      </c>
      <c r="D362" s="19">
        <v>4085</v>
      </c>
      <c r="E362" s="19">
        <v>1830</v>
      </c>
      <c r="F362" s="19">
        <v>2255</v>
      </c>
    </row>
    <row r="363" spans="1:6" ht="12.75" customHeight="1" x14ac:dyDescent="0.3">
      <c r="A363" s="18" t="s">
        <v>44</v>
      </c>
      <c r="B363" s="18" t="s">
        <v>9</v>
      </c>
      <c r="C363" s="18" t="s">
        <v>54</v>
      </c>
      <c r="D363" s="19">
        <v>12335</v>
      </c>
      <c r="E363" s="19">
        <v>5709</v>
      </c>
      <c r="F363" s="19">
        <v>6626</v>
      </c>
    </row>
    <row r="364" spans="1:6" ht="12.75" customHeight="1" x14ac:dyDescent="0.3">
      <c r="A364" s="18" t="s">
        <v>44</v>
      </c>
      <c r="B364" s="18" t="s">
        <v>9</v>
      </c>
      <c r="C364" s="18" t="s">
        <v>55</v>
      </c>
      <c r="D364" s="19">
        <v>166462</v>
      </c>
      <c r="E364" s="19">
        <v>74652</v>
      </c>
      <c r="F364" s="19">
        <v>91810</v>
      </c>
    </row>
    <row r="365" spans="1:6" ht="12.75" customHeight="1" x14ac:dyDescent="0.3">
      <c r="A365" s="18" t="s">
        <v>44</v>
      </c>
      <c r="B365" s="18" t="s">
        <v>9</v>
      </c>
      <c r="C365" s="18" t="s">
        <v>56</v>
      </c>
      <c r="D365" s="19">
        <v>199115</v>
      </c>
      <c r="E365" s="19">
        <v>90201</v>
      </c>
      <c r="F365" s="19">
        <v>108914</v>
      </c>
    </row>
    <row r="366" spans="1:6" ht="12.75" customHeight="1" x14ac:dyDescent="0.3">
      <c r="A366" s="18" t="s">
        <v>44</v>
      </c>
      <c r="B366" s="18" t="s">
        <v>9</v>
      </c>
      <c r="C366" s="18" t="s">
        <v>57</v>
      </c>
      <c r="D366" s="19">
        <v>24319</v>
      </c>
      <c r="E366" s="19">
        <v>10184</v>
      </c>
      <c r="F366" s="19">
        <v>14135</v>
      </c>
    </row>
    <row r="367" spans="1:6" ht="12.75" customHeight="1" x14ac:dyDescent="0.3">
      <c r="A367" s="18" t="s">
        <v>44</v>
      </c>
      <c r="B367" s="18" t="s">
        <v>9</v>
      </c>
      <c r="C367" s="18" t="s">
        <v>58</v>
      </c>
      <c r="D367" s="19">
        <v>3467</v>
      </c>
      <c r="E367" s="19">
        <v>1716</v>
      </c>
      <c r="F367" s="19">
        <v>1751</v>
      </c>
    </row>
    <row r="368" spans="1:6" ht="12.75" customHeight="1" x14ac:dyDescent="0.3">
      <c r="A368" s="18" t="s">
        <v>44</v>
      </c>
      <c r="B368" s="18" t="s">
        <v>9</v>
      </c>
      <c r="C368" s="18" t="s">
        <v>59</v>
      </c>
      <c r="D368" s="19">
        <v>24014</v>
      </c>
      <c r="E368" s="19">
        <v>10329</v>
      </c>
      <c r="F368" s="19">
        <v>13685</v>
      </c>
    </row>
    <row r="369" spans="1:6" ht="12.75" customHeight="1" x14ac:dyDescent="0.3">
      <c r="A369" s="18" t="s">
        <v>44</v>
      </c>
      <c r="B369" s="18" t="s">
        <v>9</v>
      </c>
      <c r="C369" s="18" t="s">
        <v>60</v>
      </c>
      <c r="D369" s="19">
        <v>13845</v>
      </c>
      <c r="E369" s="19">
        <v>5996</v>
      </c>
      <c r="F369" s="19">
        <v>7849</v>
      </c>
    </row>
    <row r="370" spans="1:6" ht="12.75" customHeight="1" x14ac:dyDescent="0.3">
      <c r="A370" s="18" t="s">
        <v>44</v>
      </c>
      <c r="B370" s="18" t="s">
        <v>9</v>
      </c>
      <c r="C370" s="18" t="s">
        <v>61</v>
      </c>
      <c r="D370" s="19">
        <v>8883</v>
      </c>
      <c r="E370" s="19">
        <v>4059</v>
      </c>
      <c r="F370" s="19">
        <v>4824</v>
      </c>
    </row>
    <row r="371" spans="1:6" ht="12.75" customHeight="1" x14ac:dyDescent="0.3">
      <c r="A371" s="18" t="s">
        <v>44</v>
      </c>
      <c r="B371" s="18" t="s">
        <v>9</v>
      </c>
      <c r="C371" s="18" t="s">
        <v>62</v>
      </c>
      <c r="D371" s="19">
        <v>11308</v>
      </c>
      <c r="E371" s="19">
        <v>5189</v>
      </c>
      <c r="F371" s="19">
        <v>6119</v>
      </c>
    </row>
    <row r="372" spans="1:6" ht="12.75" customHeight="1" x14ac:dyDescent="0.3">
      <c r="A372" s="18" t="s">
        <v>44</v>
      </c>
      <c r="B372" s="18" t="s">
        <v>9</v>
      </c>
      <c r="C372" s="18" t="s">
        <v>63</v>
      </c>
      <c r="D372" s="19">
        <v>15824</v>
      </c>
      <c r="E372" s="19">
        <v>7137</v>
      </c>
      <c r="F372" s="19">
        <v>8687</v>
      </c>
    </row>
    <row r="373" spans="1:6" ht="12.75" customHeight="1" x14ac:dyDescent="0.3">
      <c r="A373" s="18" t="s">
        <v>44</v>
      </c>
      <c r="B373" s="18" t="s">
        <v>9</v>
      </c>
      <c r="C373" s="18" t="s">
        <v>64</v>
      </c>
      <c r="D373" s="19">
        <v>37907</v>
      </c>
      <c r="E373" s="19">
        <v>17296</v>
      </c>
      <c r="F373" s="19">
        <v>20611</v>
      </c>
    </row>
    <row r="374" spans="1:6" ht="12.75" customHeight="1" x14ac:dyDescent="0.3">
      <c r="A374" s="18" t="s">
        <v>44</v>
      </c>
      <c r="B374" s="18" t="s">
        <v>9</v>
      </c>
      <c r="C374" s="18" t="s">
        <v>65</v>
      </c>
      <c r="D374" s="19">
        <v>161765</v>
      </c>
      <c r="E374" s="19">
        <v>73982</v>
      </c>
      <c r="F374" s="19">
        <v>87783</v>
      </c>
    </row>
    <row r="375" spans="1:6" ht="12.75" customHeight="1" x14ac:dyDescent="0.3">
      <c r="A375" s="18" t="s">
        <v>44</v>
      </c>
      <c r="B375" s="18" t="s">
        <v>9</v>
      </c>
      <c r="C375" s="18" t="s">
        <v>66</v>
      </c>
      <c r="D375" s="19">
        <v>7289</v>
      </c>
      <c r="E375" s="19">
        <v>3430</v>
      </c>
      <c r="F375" s="19">
        <v>3859</v>
      </c>
    </row>
    <row r="376" spans="1:6" ht="12.75" customHeight="1" x14ac:dyDescent="0.3">
      <c r="A376" s="18" t="s">
        <v>44</v>
      </c>
      <c r="B376" s="18" t="s">
        <v>9</v>
      </c>
      <c r="C376" s="18" t="s">
        <v>67</v>
      </c>
      <c r="D376" s="19">
        <v>14787</v>
      </c>
      <c r="E376" s="19">
        <v>6295</v>
      </c>
      <c r="F376" s="19">
        <v>8492</v>
      </c>
    </row>
    <row r="377" spans="1:6" ht="12.75" customHeight="1" x14ac:dyDescent="0.3">
      <c r="A377" s="20" t="s">
        <v>44</v>
      </c>
      <c r="B377" s="20" t="s">
        <v>10</v>
      </c>
      <c r="C377" s="20" t="s">
        <v>14</v>
      </c>
      <c r="D377" s="21">
        <v>18813</v>
      </c>
      <c r="E377" s="21">
        <v>9283</v>
      </c>
      <c r="F377" s="21">
        <v>9530</v>
      </c>
    </row>
    <row r="378" spans="1:6" ht="12.75" customHeight="1" x14ac:dyDescent="0.3">
      <c r="A378" s="16" t="s">
        <v>44</v>
      </c>
      <c r="B378" s="16" t="s">
        <v>11</v>
      </c>
      <c r="C378" s="16" t="s">
        <v>14</v>
      </c>
      <c r="D378" s="17">
        <v>85816</v>
      </c>
      <c r="E378" s="17">
        <v>42510</v>
      </c>
      <c r="F378" s="17">
        <v>43306</v>
      </c>
    </row>
    <row r="379" spans="1:6" ht="12.75" customHeight="1" x14ac:dyDescent="0.3">
      <c r="A379" s="20" t="s">
        <v>44</v>
      </c>
      <c r="B379" s="20" t="s">
        <v>12</v>
      </c>
      <c r="C379" s="20" t="s">
        <v>14</v>
      </c>
      <c r="D379" s="21">
        <v>21798</v>
      </c>
      <c r="E379" s="21">
        <v>12068</v>
      </c>
      <c r="F379" s="21">
        <v>9730</v>
      </c>
    </row>
    <row r="380" spans="1:6" ht="12.75" customHeight="1" x14ac:dyDescent="0.3">
      <c r="A380" s="16" t="s">
        <v>45</v>
      </c>
      <c r="B380" s="16" t="s">
        <v>14</v>
      </c>
      <c r="C380" s="16" t="s">
        <v>14</v>
      </c>
      <c r="D380" s="17">
        <v>1832650</v>
      </c>
      <c r="E380" s="17">
        <v>904866</v>
      </c>
      <c r="F380" s="17">
        <v>927784</v>
      </c>
    </row>
    <row r="381" spans="1:6" ht="12.75" customHeight="1" x14ac:dyDescent="0.3">
      <c r="A381" s="20" t="s">
        <v>45</v>
      </c>
      <c r="B381" s="20" t="s">
        <v>8</v>
      </c>
      <c r="C381" s="20" t="s">
        <v>14</v>
      </c>
      <c r="D381" s="21">
        <v>1601990</v>
      </c>
      <c r="E381" s="21">
        <v>790070</v>
      </c>
      <c r="F381" s="21">
        <v>811920</v>
      </c>
    </row>
    <row r="382" spans="1:6" ht="12.75" customHeight="1" x14ac:dyDescent="0.3">
      <c r="A382" s="16" t="s">
        <v>45</v>
      </c>
      <c r="B382" s="16" t="s">
        <v>9</v>
      </c>
      <c r="C382" s="16" t="s">
        <v>14</v>
      </c>
      <c r="D382" s="17">
        <v>210697</v>
      </c>
      <c r="E382" s="17">
        <v>104681</v>
      </c>
      <c r="F382" s="17">
        <v>106016</v>
      </c>
    </row>
    <row r="383" spans="1:6" ht="12.75" customHeight="1" x14ac:dyDescent="0.3">
      <c r="A383" s="18" t="s">
        <v>45</v>
      </c>
      <c r="B383" s="18" t="s">
        <v>9</v>
      </c>
      <c r="C383" s="18" t="s">
        <v>36</v>
      </c>
      <c r="D383" s="19">
        <v>1417</v>
      </c>
      <c r="E383" s="19">
        <v>621</v>
      </c>
      <c r="F383" s="19">
        <v>796</v>
      </c>
    </row>
    <row r="384" spans="1:6" ht="12.75" customHeight="1" x14ac:dyDescent="0.3">
      <c r="A384" s="18" t="s">
        <v>45</v>
      </c>
      <c r="B384" s="18" t="s">
        <v>9</v>
      </c>
      <c r="C384" s="18" t="s">
        <v>37</v>
      </c>
      <c r="D384" s="19">
        <v>3990</v>
      </c>
      <c r="E384" s="19">
        <v>2003</v>
      </c>
      <c r="F384" s="19">
        <v>1987</v>
      </c>
    </row>
    <row r="385" spans="1:6" ht="12.75" customHeight="1" x14ac:dyDescent="0.3">
      <c r="A385" s="18" t="s">
        <v>45</v>
      </c>
      <c r="B385" s="18" t="s">
        <v>9</v>
      </c>
      <c r="C385" s="18" t="s">
        <v>38</v>
      </c>
      <c r="D385" s="19">
        <v>668</v>
      </c>
      <c r="E385" s="19">
        <v>290</v>
      </c>
      <c r="F385" s="19">
        <v>378</v>
      </c>
    </row>
    <row r="386" spans="1:6" ht="12.75" customHeight="1" x14ac:dyDescent="0.3">
      <c r="A386" s="18" t="s">
        <v>45</v>
      </c>
      <c r="B386" s="18" t="s">
        <v>9</v>
      </c>
      <c r="C386" s="18" t="s">
        <v>39</v>
      </c>
      <c r="D386" s="19">
        <v>252</v>
      </c>
      <c r="E386" s="19">
        <v>118</v>
      </c>
      <c r="F386" s="19">
        <v>134</v>
      </c>
    </row>
    <row r="387" spans="1:6" ht="12.75" customHeight="1" x14ac:dyDescent="0.3">
      <c r="A387" s="18" t="s">
        <v>45</v>
      </c>
      <c r="B387" s="18" t="s">
        <v>9</v>
      </c>
      <c r="C387" s="18" t="s">
        <v>40</v>
      </c>
      <c r="D387" s="19">
        <v>77828</v>
      </c>
      <c r="E387" s="19">
        <v>38153</v>
      </c>
      <c r="F387" s="19">
        <v>39675</v>
      </c>
    </row>
    <row r="388" spans="1:6" ht="12.75" customHeight="1" x14ac:dyDescent="0.3">
      <c r="A388" s="18" t="s">
        <v>45</v>
      </c>
      <c r="B388" s="18" t="s">
        <v>9</v>
      </c>
      <c r="C388" s="18" t="s">
        <v>41</v>
      </c>
      <c r="D388" s="19">
        <v>290</v>
      </c>
      <c r="E388" s="19">
        <v>147</v>
      </c>
      <c r="F388" s="19">
        <v>143</v>
      </c>
    </row>
    <row r="389" spans="1:6" ht="12.75" customHeight="1" x14ac:dyDescent="0.3">
      <c r="A389" s="18" t="s">
        <v>45</v>
      </c>
      <c r="B389" s="18" t="s">
        <v>9</v>
      </c>
      <c r="C389" s="18" t="s">
        <v>42</v>
      </c>
      <c r="D389" s="19">
        <v>1089</v>
      </c>
      <c r="E389" s="19">
        <v>597</v>
      </c>
      <c r="F389" s="19">
        <v>492</v>
      </c>
    </row>
    <row r="390" spans="1:6" ht="12.75" customHeight="1" x14ac:dyDescent="0.3">
      <c r="A390" s="18" t="s">
        <v>45</v>
      </c>
      <c r="B390" s="18" t="s">
        <v>9</v>
      </c>
      <c r="C390" s="18" t="s">
        <v>43</v>
      </c>
      <c r="D390" s="19">
        <v>31849</v>
      </c>
      <c r="E390" s="19">
        <v>15494</v>
      </c>
      <c r="F390" s="19">
        <v>16355</v>
      </c>
    </row>
    <row r="391" spans="1:6" ht="12.75" customHeight="1" x14ac:dyDescent="0.3">
      <c r="A391" s="18" t="s">
        <v>45</v>
      </c>
      <c r="B391" s="18" t="s">
        <v>9</v>
      </c>
      <c r="C391" s="18" t="s">
        <v>44</v>
      </c>
      <c r="D391" s="19">
        <v>8315</v>
      </c>
      <c r="E391" s="19">
        <v>4471</v>
      </c>
      <c r="F391" s="19">
        <v>3844</v>
      </c>
    </row>
    <row r="392" spans="1:6" ht="12.75" customHeight="1" x14ac:dyDescent="0.3">
      <c r="A392" s="18" t="s">
        <v>45</v>
      </c>
      <c r="B392" s="18" t="s">
        <v>9</v>
      </c>
      <c r="C392" s="18" t="s">
        <v>46</v>
      </c>
      <c r="D392" s="19">
        <v>2666</v>
      </c>
      <c r="E392" s="19">
        <v>1351</v>
      </c>
      <c r="F392" s="19">
        <v>1315</v>
      </c>
    </row>
    <row r="393" spans="1:6" ht="12.75" customHeight="1" x14ac:dyDescent="0.3">
      <c r="A393" s="18" t="s">
        <v>45</v>
      </c>
      <c r="B393" s="18" t="s">
        <v>9</v>
      </c>
      <c r="C393" s="18" t="s">
        <v>47</v>
      </c>
      <c r="D393" s="19">
        <v>1736</v>
      </c>
      <c r="E393" s="19">
        <v>1025</v>
      </c>
      <c r="F393" s="19">
        <v>711</v>
      </c>
    </row>
    <row r="394" spans="1:6" ht="12.75" customHeight="1" x14ac:dyDescent="0.3">
      <c r="A394" s="18" t="s">
        <v>45</v>
      </c>
      <c r="B394" s="18" t="s">
        <v>9</v>
      </c>
      <c r="C394" s="18" t="s">
        <v>48</v>
      </c>
      <c r="D394" s="19">
        <v>1074</v>
      </c>
      <c r="E394" s="19">
        <v>627</v>
      </c>
      <c r="F394" s="19">
        <v>447</v>
      </c>
    </row>
    <row r="395" spans="1:6" ht="12.75" customHeight="1" x14ac:dyDescent="0.3">
      <c r="A395" s="18" t="s">
        <v>45</v>
      </c>
      <c r="B395" s="18" t="s">
        <v>9</v>
      </c>
      <c r="C395" s="18" t="s">
        <v>49</v>
      </c>
      <c r="D395" s="19">
        <v>5129</v>
      </c>
      <c r="E395" s="19">
        <v>2468</v>
      </c>
      <c r="F395" s="19">
        <v>2661</v>
      </c>
    </row>
    <row r="396" spans="1:6" ht="12.75" customHeight="1" x14ac:dyDescent="0.3">
      <c r="A396" s="18" t="s">
        <v>45</v>
      </c>
      <c r="B396" s="18" t="s">
        <v>9</v>
      </c>
      <c r="C396" s="18" t="s">
        <v>50</v>
      </c>
      <c r="D396" s="19">
        <v>4537</v>
      </c>
      <c r="E396" s="19">
        <v>2557</v>
      </c>
      <c r="F396" s="19">
        <v>1980</v>
      </c>
    </row>
    <row r="397" spans="1:6" ht="12.75" customHeight="1" x14ac:dyDescent="0.3">
      <c r="A397" s="18" t="s">
        <v>45</v>
      </c>
      <c r="B397" s="18" t="s">
        <v>9</v>
      </c>
      <c r="C397" s="18" t="s">
        <v>51</v>
      </c>
      <c r="D397" s="19">
        <v>2317</v>
      </c>
      <c r="E397" s="19">
        <v>1168</v>
      </c>
      <c r="F397" s="19">
        <v>1149</v>
      </c>
    </row>
    <row r="398" spans="1:6" ht="12.75" customHeight="1" x14ac:dyDescent="0.3">
      <c r="A398" s="18" t="s">
        <v>45</v>
      </c>
      <c r="B398" s="18" t="s">
        <v>9</v>
      </c>
      <c r="C398" s="18" t="s">
        <v>52</v>
      </c>
      <c r="D398" s="19">
        <v>559</v>
      </c>
      <c r="E398" s="19">
        <v>312</v>
      </c>
      <c r="F398" s="19">
        <v>247</v>
      </c>
    </row>
    <row r="399" spans="1:6" ht="12.75" customHeight="1" x14ac:dyDescent="0.3">
      <c r="A399" s="18" t="s">
        <v>45</v>
      </c>
      <c r="B399" s="18" t="s">
        <v>9</v>
      </c>
      <c r="C399" s="18" t="s">
        <v>53</v>
      </c>
      <c r="D399" s="19">
        <v>2589</v>
      </c>
      <c r="E399" s="19">
        <v>1207</v>
      </c>
      <c r="F399" s="19">
        <v>1382</v>
      </c>
    </row>
    <row r="400" spans="1:6" ht="12.75" customHeight="1" x14ac:dyDescent="0.3">
      <c r="A400" s="18" t="s">
        <v>45</v>
      </c>
      <c r="B400" s="18" t="s">
        <v>9</v>
      </c>
      <c r="C400" s="18" t="s">
        <v>54</v>
      </c>
      <c r="D400" s="19">
        <v>4158</v>
      </c>
      <c r="E400" s="19">
        <v>2049</v>
      </c>
      <c r="F400" s="19">
        <v>2109</v>
      </c>
    </row>
    <row r="401" spans="1:6" ht="12.75" customHeight="1" x14ac:dyDescent="0.3">
      <c r="A401" s="18" t="s">
        <v>45</v>
      </c>
      <c r="B401" s="18" t="s">
        <v>9</v>
      </c>
      <c r="C401" s="18" t="s">
        <v>55</v>
      </c>
      <c r="D401" s="19">
        <v>1570</v>
      </c>
      <c r="E401" s="19">
        <v>925</v>
      </c>
      <c r="F401" s="19">
        <v>645</v>
      </c>
    </row>
    <row r="402" spans="1:6" ht="12.75" customHeight="1" x14ac:dyDescent="0.3">
      <c r="A402" s="18" t="s">
        <v>45</v>
      </c>
      <c r="B402" s="18" t="s">
        <v>9</v>
      </c>
      <c r="C402" s="18" t="s">
        <v>56</v>
      </c>
      <c r="D402" s="19">
        <v>1829</v>
      </c>
      <c r="E402" s="19">
        <v>1070</v>
      </c>
      <c r="F402" s="19">
        <v>759</v>
      </c>
    </row>
    <row r="403" spans="1:6" ht="12.75" customHeight="1" x14ac:dyDescent="0.3">
      <c r="A403" s="18" t="s">
        <v>45</v>
      </c>
      <c r="B403" s="18" t="s">
        <v>9</v>
      </c>
      <c r="C403" s="18" t="s">
        <v>57</v>
      </c>
      <c r="D403" s="19">
        <v>649</v>
      </c>
      <c r="E403" s="19">
        <v>315</v>
      </c>
      <c r="F403" s="19">
        <v>334</v>
      </c>
    </row>
    <row r="404" spans="1:6" ht="12.75" customHeight="1" x14ac:dyDescent="0.3">
      <c r="A404" s="18" t="s">
        <v>45</v>
      </c>
      <c r="B404" s="18" t="s">
        <v>9</v>
      </c>
      <c r="C404" s="18" t="s">
        <v>58</v>
      </c>
      <c r="D404" s="19">
        <v>296</v>
      </c>
      <c r="E404" s="19">
        <v>136</v>
      </c>
      <c r="F404" s="19">
        <v>160</v>
      </c>
    </row>
    <row r="405" spans="1:6" ht="12.75" customHeight="1" x14ac:dyDescent="0.3">
      <c r="A405" s="18" t="s">
        <v>45</v>
      </c>
      <c r="B405" s="18" t="s">
        <v>9</v>
      </c>
      <c r="C405" s="18" t="s">
        <v>59</v>
      </c>
      <c r="D405" s="19">
        <v>2048</v>
      </c>
      <c r="E405" s="19">
        <v>1069</v>
      </c>
      <c r="F405" s="19">
        <v>979</v>
      </c>
    </row>
    <row r="406" spans="1:6" ht="12.75" customHeight="1" x14ac:dyDescent="0.3">
      <c r="A406" s="18" t="s">
        <v>45</v>
      </c>
      <c r="B406" s="18" t="s">
        <v>9</v>
      </c>
      <c r="C406" s="18" t="s">
        <v>60</v>
      </c>
      <c r="D406" s="19">
        <v>21793</v>
      </c>
      <c r="E406" s="19">
        <v>10818</v>
      </c>
      <c r="F406" s="19">
        <v>10975</v>
      </c>
    </row>
    <row r="407" spans="1:6" ht="12.75" customHeight="1" x14ac:dyDescent="0.3">
      <c r="A407" s="18" t="s">
        <v>45</v>
      </c>
      <c r="B407" s="18" t="s">
        <v>9</v>
      </c>
      <c r="C407" s="18" t="s">
        <v>61</v>
      </c>
      <c r="D407" s="19">
        <v>2232</v>
      </c>
      <c r="E407" s="19">
        <v>1061</v>
      </c>
      <c r="F407" s="19">
        <v>1171</v>
      </c>
    </row>
    <row r="408" spans="1:6" ht="12.75" customHeight="1" x14ac:dyDescent="0.3">
      <c r="A408" s="18" t="s">
        <v>45</v>
      </c>
      <c r="B408" s="18" t="s">
        <v>9</v>
      </c>
      <c r="C408" s="18" t="s">
        <v>62</v>
      </c>
      <c r="D408" s="19">
        <v>457</v>
      </c>
      <c r="E408" s="19">
        <v>287</v>
      </c>
      <c r="F408" s="19">
        <v>170</v>
      </c>
    </row>
    <row r="409" spans="1:6" ht="12.75" customHeight="1" x14ac:dyDescent="0.3">
      <c r="A409" s="18" t="s">
        <v>45</v>
      </c>
      <c r="B409" s="18" t="s">
        <v>9</v>
      </c>
      <c r="C409" s="18" t="s">
        <v>63</v>
      </c>
      <c r="D409" s="19">
        <v>3048</v>
      </c>
      <c r="E409" s="19">
        <v>1619</v>
      </c>
      <c r="F409" s="19">
        <v>1429</v>
      </c>
    </row>
    <row r="410" spans="1:6" ht="12.75" customHeight="1" x14ac:dyDescent="0.3">
      <c r="A410" s="18" t="s">
        <v>45</v>
      </c>
      <c r="B410" s="18" t="s">
        <v>9</v>
      </c>
      <c r="C410" s="18" t="s">
        <v>64</v>
      </c>
      <c r="D410" s="19">
        <v>245</v>
      </c>
      <c r="E410" s="19">
        <v>141</v>
      </c>
      <c r="F410" s="19">
        <v>104</v>
      </c>
    </row>
    <row r="411" spans="1:6" ht="12.75" customHeight="1" x14ac:dyDescent="0.3">
      <c r="A411" s="18" t="s">
        <v>45</v>
      </c>
      <c r="B411" s="18" t="s">
        <v>9</v>
      </c>
      <c r="C411" s="18" t="s">
        <v>65</v>
      </c>
      <c r="D411" s="19">
        <v>3865</v>
      </c>
      <c r="E411" s="19">
        <v>2383</v>
      </c>
      <c r="F411" s="19">
        <v>1482</v>
      </c>
    </row>
    <row r="412" spans="1:6" ht="12.75" customHeight="1" x14ac:dyDescent="0.3">
      <c r="A412" s="18" t="s">
        <v>45</v>
      </c>
      <c r="B412" s="18" t="s">
        <v>9</v>
      </c>
      <c r="C412" s="18" t="s">
        <v>66</v>
      </c>
      <c r="D412" s="19">
        <v>199</v>
      </c>
      <c r="E412" s="19">
        <v>121</v>
      </c>
      <c r="F412" s="19">
        <v>78</v>
      </c>
    </row>
    <row r="413" spans="1:6" ht="12.75" customHeight="1" x14ac:dyDescent="0.3">
      <c r="A413" s="18" t="s">
        <v>45</v>
      </c>
      <c r="B413" s="18" t="s">
        <v>9</v>
      </c>
      <c r="C413" s="18" t="s">
        <v>67</v>
      </c>
      <c r="D413" s="19">
        <v>22003</v>
      </c>
      <c r="E413" s="19">
        <v>10078</v>
      </c>
      <c r="F413" s="19">
        <v>11925</v>
      </c>
    </row>
    <row r="414" spans="1:6" ht="12.75" customHeight="1" x14ac:dyDescent="0.3">
      <c r="A414" s="20" t="s">
        <v>45</v>
      </c>
      <c r="B414" s="20" t="s">
        <v>10</v>
      </c>
      <c r="C414" s="20" t="s">
        <v>14</v>
      </c>
      <c r="D414" s="21">
        <v>13654</v>
      </c>
      <c r="E414" s="21">
        <v>6865</v>
      </c>
      <c r="F414" s="21">
        <v>6789</v>
      </c>
    </row>
    <row r="415" spans="1:6" ht="12.75" customHeight="1" x14ac:dyDescent="0.3">
      <c r="A415" s="16" t="s">
        <v>45</v>
      </c>
      <c r="B415" s="16" t="s">
        <v>11</v>
      </c>
      <c r="C415" s="16" t="s">
        <v>14</v>
      </c>
      <c r="D415" s="17">
        <v>1681</v>
      </c>
      <c r="E415" s="17">
        <v>939</v>
      </c>
      <c r="F415" s="17">
        <v>742</v>
      </c>
    </row>
    <row r="416" spans="1:6" ht="12.75" customHeight="1" x14ac:dyDescent="0.3">
      <c r="A416" s="20" t="s">
        <v>45</v>
      </c>
      <c r="B416" s="20" t="s">
        <v>12</v>
      </c>
      <c r="C416" s="20" t="s">
        <v>14</v>
      </c>
      <c r="D416" s="21">
        <v>4628</v>
      </c>
      <c r="E416" s="21">
        <v>2311</v>
      </c>
      <c r="F416" s="21">
        <v>2317</v>
      </c>
    </row>
    <row r="417" spans="1:6" ht="12.75" customHeight="1" x14ac:dyDescent="0.3">
      <c r="A417" s="16" t="s">
        <v>46</v>
      </c>
      <c r="B417" s="16" t="s">
        <v>14</v>
      </c>
      <c r="C417" s="16" t="s">
        <v>14</v>
      </c>
      <c r="D417" s="17">
        <v>6166934</v>
      </c>
      <c r="E417" s="17">
        <v>2996454</v>
      </c>
      <c r="F417" s="17">
        <v>3170480</v>
      </c>
    </row>
    <row r="418" spans="1:6" ht="12.75" customHeight="1" x14ac:dyDescent="0.3">
      <c r="A418" s="20" t="s">
        <v>46</v>
      </c>
      <c r="B418" s="20" t="s">
        <v>8</v>
      </c>
      <c r="C418" s="20" t="s">
        <v>14</v>
      </c>
      <c r="D418" s="21">
        <v>5549032</v>
      </c>
      <c r="E418" s="21">
        <v>2687544</v>
      </c>
      <c r="F418" s="21">
        <v>2861488</v>
      </c>
    </row>
    <row r="419" spans="1:6" ht="12.75" customHeight="1" x14ac:dyDescent="0.3">
      <c r="A419" s="16" t="s">
        <v>46</v>
      </c>
      <c r="B419" s="16" t="s">
        <v>9</v>
      </c>
      <c r="C419" s="16" t="s">
        <v>14</v>
      </c>
      <c r="D419" s="17">
        <v>557773</v>
      </c>
      <c r="E419" s="17">
        <v>278424</v>
      </c>
      <c r="F419" s="17">
        <v>279349</v>
      </c>
    </row>
    <row r="420" spans="1:6" ht="12.75" customHeight="1" x14ac:dyDescent="0.3">
      <c r="A420" s="18" t="s">
        <v>46</v>
      </c>
      <c r="B420" s="18" t="s">
        <v>9</v>
      </c>
      <c r="C420" s="18" t="s">
        <v>36</v>
      </c>
      <c r="D420" s="19">
        <v>7143</v>
      </c>
      <c r="E420" s="19">
        <v>3420</v>
      </c>
      <c r="F420" s="19">
        <v>3723</v>
      </c>
    </row>
    <row r="421" spans="1:6" ht="12.75" customHeight="1" x14ac:dyDescent="0.3">
      <c r="A421" s="18" t="s">
        <v>46</v>
      </c>
      <c r="B421" s="18" t="s">
        <v>9</v>
      </c>
      <c r="C421" s="18" t="s">
        <v>37</v>
      </c>
      <c r="D421" s="19">
        <v>6586</v>
      </c>
      <c r="E421" s="19">
        <v>3297</v>
      </c>
      <c r="F421" s="19">
        <v>3289</v>
      </c>
    </row>
    <row r="422" spans="1:6" ht="12.75" customHeight="1" x14ac:dyDescent="0.3">
      <c r="A422" s="18" t="s">
        <v>46</v>
      </c>
      <c r="B422" s="18" t="s">
        <v>9</v>
      </c>
      <c r="C422" s="18" t="s">
        <v>38</v>
      </c>
      <c r="D422" s="19">
        <v>671</v>
      </c>
      <c r="E422" s="19">
        <v>307</v>
      </c>
      <c r="F422" s="19">
        <v>364</v>
      </c>
    </row>
    <row r="423" spans="1:6" ht="12.75" customHeight="1" x14ac:dyDescent="0.3">
      <c r="A423" s="18" t="s">
        <v>46</v>
      </c>
      <c r="B423" s="18" t="s">
        <v>9</v>
      </c>
      <c r="C423" s="18" t="s">
        <v>39</v>
      </c>
      <c r="D423" s="19">
        <v>705</v>
      </c>
      <c r="E423" s="19">
        <v>374</v>
      </c>
      <c r="F423" s="19">
        <v>331</v>
      </c>
    </row>
    <row r="424" spans="1:6" ht="12.75" customHeight="1" x14ac:dyDescent="0.3">
      <c r="A424" s="18" t="s">
        <v>46</v>
      </c>
      <c r="B424" s="18" t="s">
        <v>9</v>
      </c>
      <c r="C424" s="18" t="s">
        <v>40</v>
      </c>
      <c r="D424" s="19">
        <v>6854</v>
      </c>
      <c r="E424" s="19">
        <v>3399</v>
      </c>
      <c r="F424" s="19">
        <v>3455</v>
      </c>
    </row>
    <row r="425" spans="1:6" ht="12.75" customHeight="1" x14ac:dyDescent="0.3">
      <c r="A425" s="18" t="s">
        <v>46</v>
      </c>
      <c r="B425" s="18" t="s">
        <v>9</v>
      </c>
      <c r="C425" s="18" t="s">
        <v>41</v>
      </c>
      <c r="D425" s="19">
        <v>1994</v>
      </c>
      <c r="E425" s="19">
        <v>934</v>
      </c>
      <c r="F425" s="19">
        <v>1060</v>
      </c>
    </row>
    <row r="426" spans="1:6" ht="12.75" customHeight="1" x14ac:dyDescent="0.3">
      <c r="A426" s="18" t="s">
        <v>46</v>
      </c>
      <c r="B426" s="18" t="s">
        <v>9</v>
      </c>
      <c r="C426" s="18" t="s">
        <v>42</v>
      </c>
      <c r="D426" s="19">
        <v>6199</v>
      </c>
      <c r="E426" s="19">
        <v>3500</v>
      </c>
      <c r="F426" s="19">
        <v>2699</v>
      </c>
    </row>
    <row r="427" spans="1:6" ht="12.75" customHeight="1" x14ac:dyDescent="0.3">
      <c r="A427" s="18" t="s">
        <v>46</v>
      </c>
      <c r="B427" s="18" t="s">
        <v>9</v>
      </c>
      <c r="C427" s="18" t="s">
        <v>43</v>
      </c>
      <c r="D427" s="19">
        <v>5999</v>
      </c>
      <c r="E427" s="19">
        <v>2887</v>
      </c>
      <c r="F427" s="19">
        <v>3112</v>
      </c>
    </row>
    <row r="428" spans="1:6" ht="12.75" customHeight="1" x14ac:dyDescent="0.3">
      <c r="A428" s="18" t="s">
        <v>46</v>
      </c>
      <c r="B428" s="18" t="s">
        <v>9</v>
      </c>
      <c r="C428" s="18" t="s">
        <v>44</v>
      </c>
      <c r="D428" s="19">
        <v>120520</v>
      </c>
      <c r="E428" s="19">
        <v>61200</v>
      </c>
      <c r="F428" s="19">
        <v>59320</v>
      </c>
    </row>
    <row r="429" spans="1:6" ht="12.75" customHeight="1" x14ac:dyDescent="0.3">
      <c r="A429" s="18" t="s">
        <v>46</v>
      </c>
      <c r="B429" s="18" t="s">
        <v>9</v>
      </c>
      <c r="C429" s="18" t="s">
        <v>45</v>
      </c>
      <c r="D429" s="19">
        <v>4693</v>
      </c>
      <c r="E429" s="19">
        <v>2234</v>
      </c>
      <c r="F429" s="19">
        <v>2459</v>
      </c>
    </row>
    <row r="430" spans="1:6" ht="12.75" customHeight="1" x14ac:dyDescent="0.3">
      <c r="A430" s="18" t="s">
        <v>46</v>
      </c>
      <c r="B430" s="18" t="s">
        <v>9</v>
      </c>
      <c r="C430" s="18" t="s">
        <v>47</v>
      </c>
      <c r="D430" s="19">
        <v>14415</v>
      </c>
      <c r="E430" s="19">
        <v>7422</v>
      </c>
      <c r="F430" s="19">
        <v>6993</v>
      </c>
    </row>
    <row r="431" spans="1:6" ht="12.75" customHeight="1" x14ac:dyDescent="0.3">
      <c r="A431" s="18" t="s">
        <v>46</v>
      </c>
      <c r="B431" s="18" t="s">
        <v>9</v>
      </c>
      <c r="C431" s="18" t="s">
        <v>48</v>
      </c>
      <c r="D431" s="19">
        <v>10601</v>
      </c>
      <c r="E431" s="19">
        <v>5649</v>
      </c>
      <c r="F431" s="19">
        <v>4952</v>
      </c>
    </row>
    <row r="432" spans="1:6" ht="12.75" customHeight="1" x14ac:dyDescent="0.3">
      <c r="A432" s="18" t="s">
        <v>46</v>
      </c>
      <c r="B432" s="18" t="s">
        <v>9</v>
      </c>
      <c r="C432" s="18" t="s">
        <v>49</v>
      </c>
      <c r="D432" s="19">
        <v>58475</v>
      </c>
      <c r="E432" s="19">
        <v>26615</v>
      </c>
      <c r="F432" s="19">
        <v>31860</v>
      </c>
    </row>
    <row r="433" spans="1:6" ht="12.75" customHeight="1" x14ac:dyDescent="0.3">
      <c r="A433" s="18" t="s">
        <v>46</v>
      </c>
      <c r="B433" s="18" t="s">
        <v>9</v>
      </c>
      <c r="C433" s="18" t="s">
        <v>50</v>
      </c>
      <c r="D433" s="19">
        <v>61224</v>
      </c>
      <c r="E433" s="19">
        <v>32413</v>
      </c>
      <c r="F433" s="19">
        <v>28811</v>
      </c>
    </row>
    <row r="434" spans="1:6" ht="12.75" customHeight="1" x14ac:dyDescent="0.3">
      <c r="A434" s="18" t="s">
        <v>46</v>
      </c>
      <c r="B434" s="18" t="s">
        <v>9</v>
      </c>
      <c r="C434" s="18" t="s">
        <v>51</v>
      </c>
      <c r="D434" s="19">
        <v>69285</v>
      </c>
      <c r="E434" s="19">
        <v>32211</v>
      </c>
      <c r="F434" s="19">
        <v>37074</v>
      </c>
    </row>
    <row r="435" spans="1:6" ht="12.75" customHeight="1" x14ac:dyDescent="0.3">
      <c r="A435" s="18" t="s">
        <v>46</v>
      </c>
      <c r="B435" s="18" t="s">
        <v>9</v>
      </c>
      <c r="C435" s="18" t="s">
        <v>52</v>
      </c>
      <c r="D435" s="19">
        <v>5391</v>
      </c>
      <c r="E435" s="19">
        <v>2816</v>
      </c>
      <c r="F435" s="19">
        <v>2575</v>
      </c>
    </row>
    <row r="436" spans="1:6" ht="12.75" customHeight="1" x14ac:dyDescent="0.3">
      <c r="A436" s="18" t="s">
        <v>46</v>
      </c>
      <c r="B436" s="18" t="s">
        <v>9</v>
      </c>
      <c r="C436" s="18" t="s">
        <v>53</v>
      </c>
      <c r="D436" s="19">
        <v>3548</v>
      </c>
      <c r="E436" s="19">
        <v>1700</v>
      </c>
      <c r="F436" s="19">
        <v>1848</v>
      </c>
    </row>
    <row r="437" spans="1:6" ht="12.75" customHeight="1" x14ac:dyDescent="0.3">
      <c r="A437" s="18" t="s">
        <v>46</v>
      </c>
      <c r="B437" s="18" t="s">
        <v>9</v>
      </c>
      <c r="C437" s="18" t="s">
        <v>54</v>
      </c>
      <c r="D437" s="19">
        <v>6180</v>
      </c>
      <c r="E437" s="19">
        <v>3122</v>
      </c>
      <c r="F437" s="19">
        <v>3058</v>
      </c>
    </row>
    <row r="438" spans="1:6" ht="12.75" customHeight="1" x14ac:dyDescent="0.3">
      <c r="A438" s="18" t="s">
        <v>46</v>
      </c>
      <c r="B438" s="18" t="s">
        <v>9</v>
      </c>
      <c r="C438" s="18" t="s">
        <v>55</v>
      </c>
      <c r="D438" s="19">
        <v>9892</v>
      </c>
      <c r="E438" s="19">
        <v>5542</v>
      </c>
      <c r="F438" s="19">
        <v>4350</v>
      </c>
    </row>
    <row r="439" spans="1:6" ht="12.75" customHeight="1" x14ac:dyDescent="0.3">
      <c r="A439" s="18" t="s">
        <v>46</v>
      </c>
      <c r="B439" s="18" t="s">
        <v>9</v>
      </c>
      <c r="C439" s="18" t="s">
        <v>56</v>
      </c>
      <c r="D439" s="19">
        <v>12375</v>
      </c>
      <c r="E439" s="19">
        <v>6921</v>
      </c>
      <c r="F439" s="19">
        <v>5454</v>
      </c>
    </row>
    <row r="440" spans="1:6" ht="12.75" customHeight="1" x14ac:dyDescent="0.3">
      <c r="A440" s="18" t="s">
        <v>46</v>
      </c>
      <c r="B440" s="18" t="s">
        <v>9</v>
      </c>
      <c r="C440" s="18" t="s">
        <v>57</v>
      </c>
      <c r="D440" s="19">
        <v>55106</v>
      </c>
      <c r="E440" s="19">
        <v>27131</v>
      </c>
      <c r="F440" s="19">
        <v>27975</v>
      </c>
    </row>
    <row r="441" spans="1:6" ht="12.75" customHeight="1" x14ac:dyDescent="0.3">
      <c r="A441" s="18" t="s">
        <v>46</v>
      </c>
      <c r="B441" s="18" t="s">
        <v>9</v>
      </c>
      <c r="C441" s="18" t="s">
        <v>58</v>
      </c>
      <c r="D441" s="19">
        <v>684</v>
      </c>
      <c r="E441" s="19">
        <v>363</v>
      </c>
      <c r="F441" s="19">
        <v>321</v>
      </c>
    </row>
    <row r="442" spans="1:6" ht="12.75" customHeight="1" x14ac:dyDescent="0.3">
      <c r="A442" s="18" t="s">
        <v>46</v>
      </c>
      <c r="B442" s="18" t="s">
        <v>9</v>
      </c>
      <c r="C442" s="18" t="s">
        <v>59</v>
      </c>
      <c r="D442" s="19">
        <v>23998</v>
      </c>
      <c r="E442" s="19">
        <v>11727</v>
      </c>
      <c r="F442" s="19">
        <v>12271</v>
      </c>
    </row>
    <row r="443" spans="1:6" ht="12.75" customHeight="1" x14ac:dyDescent="0.3">
      <c r="A443" s="18" t="s">
        <v>46</v>
      </c>
      <c r="B443" s="18" t="s">
        <v>9</v>
      </c>
      <c r="C443" s="18" t="s">
        <v>60</v>
      </c>
      <c r="D443" s="19">
        <v>6369</v>
      </c>
      <c r="E443" s="19">
        <v>3004</v>
      </c>
      <c r="F443" s="19">
        <v>3365</v>
      </c>
    </row>
    <row r="444" spans="1:6" ht="12.75" customHeight="1" x14ac:dyDescent="0.3">
      <c r="A444" s="18" t="s">
        <v>46</v>
      </c>
      <c r="B444" s="18" t="s">
        <v>9</v>
      </c>
      <c r="C444" s="18" t="s">
        <v>61</v>
      </c>
      <c r="D444" s="19">
        <v>4202</v>
      </c>
      <c r="E444" s="19">
        <v>1996</v>
      </c>
      <c r="F444" s="19">
        <v>2206</v>
      </c>
    </row>
    <row r="445" spans="1:6" ht="12.75" customHeight="1" x14ac:dyDescent="0.3">
      <c r="A445" s="18" t="s">
        <v>46</v>
      </c>
      <c r="B445" s="18" t="s">
        <v>9</v>
      </c>
      <c r="C445" s="18" t="s">
        <v>62</v>
      </c>
      <c r="D445" s="19">
        <v>2720</v>
      </c>
      <c r="E445" s="19">
        <v>1470</v>
      </c>
      <c r="F445" s="19">
        <v>1250</v>
      </c>
    </row>
    <row r="446" spans="1:6" ht="12.75" customHeight="1" x14ac:dyDescent="0.3">
      <c r="A446" s="18" t="s">
        <v>46</v>
      </c>
      <c r="B446" s="18" t="s">
        <v>9</v>
      </c>
      <c r="C446" s="18" t="s">
        <v>63</v>
      </c>
      <c r="D446" s="19">
        <v>13836</v>
      </c>
      <c r="E446" s="19">
        <v>6910</v>
      </c>
      <c r="F446" s="19">
        <v>6926</v>
      </c>
    </row>
    <row r="447" spans="1:6" ht="12.75" customHeight="1" x14ac:dyDescent="0.3">
      <c r="A447" s="18" t="s">
        <v>46</v>
      </c>
      <c r="B447" s="18" t="s">
        <v>9</v>
      </c>
      <c r="C447" s="18" t="s">
        <v>64</v>
      </c>
      <c r="D447" s="19">
        <v>2937</v>
      </c>
      <c r="E447" s="19">
        <v>1634</v>
      </c>
      <c r="F447" s="19">
        <v>1303</v>
      </c>
    </row>
    <row r="448" spans="1:6" ht="12.75" customHeight="1" x14ac:dyDescent="0.3">
      <c r="A448" s="18" t="s">
        <v>46</v>
      </c>
      <c r="B448" s="18" t="s">
        <v>9</v>
      </c>
      <c r="C448" s="18" t="s">
        <v>65</v>
      </c>
      <c r="D448" s="19">
        <v>23910</v>
      </c>
      <c r="E448" s="19">
        <v>12935</v>
      </c>
      <c r="F448" s="19">
        <v>10975</v>
      </c>
    </row>
    <row r="449" spans="1:6" ht="12.75" customHeight="1" x14ac:dyDescent="0.3">
      <c r="A449" s="18" t="s">
        <v>46</v>
      </c>
      <c r="B449" s="18" t="s">
        <v>9</v>
      </c>
      <c r="C449" s="18" t="s">
        <v>66</v>
      </c>
      <c r="D449" s="19">
        <v>927</v>
      </c>
      <c r="E449" s="19">
        <v>473</v>
      </c>
      <c r="F449" s="19">
        <v>454</v>
      </c>
    </row>
    <row r="450" spans="1:6" ht="12.75" customHeight="1" x14ac:dyDescent="0.3">
      <c r="A450" s="18" t="s">
        <v>46</v>
      </c>
      <c r="B450" s="18" t="s">
        <v>9</v>
      </c>
      <c r="C450" s="18" t="s">
        <v>67</v>
      </c>
      <c r="D450" s="19">
        <v>10334</v>
      </c>
      <c r="E450" s="19">
        <v>4818</v>
      </c>
      <c r="F450" s="19">
        <v>5516</v>
      </c>
    </row>
    <row r="451" spans="1:6" ht="12.75" customHeight="1" x14ac:dyDescent="0.3">
      <c r="A451" s="20" t="s">
        <v>46</v>
      </c>
      <c r="B451" s="20" t="s">
        <v>10</v>
      </c>
      <c r="C451" s="20" t="s">
        <v>14</v>
      </c>
      <c r="D451" s="21">
        <v>31821</v>
      </c>
      <c r="E451" s="21">
        <v>15582</v>
      </c>
      <c r="F451" s="21">
        <v>16239</v>
      </c>
    </row>
    <row r="452" spans="1:6" ht="12.75" customHeight="1" x14ac:dyDescent="0.3">
      <c r="A452" s="16" t="s">
        <v>46</v>
      </c>
      <c r="B452" s="16" t="s">
        <v>11</v>
      </c>
      <c r="C452" s="16" t="s">
        <v>14</v>
      </c>
      <c r="D452" s="17">
        <v>10665</v>
      </c>
      <c r="E452" s="17">
        <v>5973</v>
      </c>
      <c r="F452" s="17">
        <v>4692</v>
      </c>
    </row>
    <row r="453" spans="1:6" ht="12.75" customHeight="1" x14ac:dyDescent="0.3">
      <c r="A453" s="20" t="s">
        <v>46</v>
      </c>
      <c r="B453" s="20" t="s">
        <v>12</v>
      </c>
      <c r="C453" s="20" t="s">
        <v>14</v>
      </c>
      <c r="D453" s="21">
        <v>17643</v>
      </c>
      <c r="E453" s="21">
        <v>8931</v>
      </c>
      <c r="F453" s="21">
        <v>8712</v>
      </c>
    </row>
    <row r="454" spans="1:6" ht="12.75" customHeight="1" x14ac:dyDescent="0.3">
      <c r="A454" s="16" t="s">
        <v>47</v>
      </c>
      <c r="B454" s="16" t="s">
        <v>14</v>
      </c>
      <c r="C454" s="16" t="s">
        <v>14</v>
      </c>
      <c r="D454" s="17">
        <v>3540685</v>
      </c>
      <c r="E454" s="17">
        <v>1700612</v>
      </c>
      <c r="F454" s="17">
        <v>1840073</v>
      </c>
    </row>
    <row r="455" spans="1:6" ht="12.75" customHeight="1" x14ac:dyDescent="0.3">
      <c r="A455" s="20" t="s">
        <v>47</v>
      </c>
      <c r="B455" s="20" t="s">
        <v>8</v>
      </c>
      <c r="C455" s="20" t="s">
        <v>14</v>
      </c>
      <c r="D455" s="21">
        <v>3311109</v>
      </c>
      <c r="E455" s="21">
        <v>1588418</v>
      </c>
      <c r="F455" s="21">
        <v>1722691</v>
      </c>
    </row>
    <row r="456" spans="1:6" ht="12.75" customHeight="1" x14ac:dyDescent="0.3">
      <c r="A456" s="16" t="s">
        <v>47</v>
      </c>
      <c r="B456" s="16" t="s">
        <v>9</v>
      </c>
      <c r="C456" s="16" t="s">
        <v>14</v>
      </c>
      <c r="D456" s="17">
        <v>195093</v>
      </c>
      <c r="E456" s="17">
        <v>95080</v>
      </c>
      <c r="F456" s="17">
        <v>100013</v>
      </c>
    </row>
    <row r="457" spans="1:6" ht="12.75" customHeight="1" x14ac:dyDescent="0.3">
      <c r="A457" s="18" t="s">
        <v>47</v>
      </c>
      <c r="B457" s="18" t="s">
        <v>9</v>
      </c>
      <c r="C457" s="18" t="s">
        <v>36</v>
      </c>
      <c r="D457" s="19">
        <v>304</v>
      </c>
      <c r="E457" s="19">
        <v>147</v>
      </c>
      <c r="F457" s="19">
        <v>157</v>
      </c>
    </row>
    <row r="458" spans="1:6" ht="12.75" customHeight="1" x14ac:dyDescent="0.3">
      <c r="A458" s="18" t="s">
        <v>47</v>
      </c>
      <c r="B458" s="18" t="s">
        <v>9</v>
      </c>
      <c r="C458" s="18" t="s">
        <v>37</v>
      </c>
      <c r="D458" s="19">
        <v>4021</v>
      </c>
      <c r="E458" s="19">
        <v>2004</v>
      </c>
      <c r="F458" s="19">
        <v>2017</v>
      </c>
    </row>
    <row r="459" spans="1:6" ht="12.75" customHeight="1" x14ac:dyDescent="0.3">
      <c r="A459" s="18" t="s">
        <v>47</v>
      </c>
      <c r="B459" s="18" t="s">
        <v>9</v>
      </c>
      <c r="C459" s="18" t="s">
        <v>38</v>
      </c>
      <c r="D459" s="19">
        <v>1695</v>
      </c>
      <c r="E459" s="19">
        <v>859</v>
      </c>
      <c r="F459" s="19">
        <v>836</v>
      </c>
    </row>
    <row r="460" spans="1:6" ht="12.75" customHeight="1" x14ac:dyDescent="0.3">
      <c r="A460" s="18" t="s">
        <v>47</v>
      </c>
      <c r="B460" s="18" t="s">
        <v>9</v>
      </c>
      <c r="C460" s="18" t="s">
        <v>39</v>
      </c>
      <c r="D460" s="19">
        <v>394</v>
      </c>
      <c r="E460" s="19">
        <v>212</v>
      </c>
      <c r="F460" s="19">
        <v>182</v>
      </c>
    </row>
    <row r="461" spans="1:6" ht="12.75" customHeight="1" x14ac:dyDescent="0.3">
      <c r="A461" s="18" t="s">
        <v>47</v>
      </c>
      <c r="B461" s="18" t="s">
        <v>9</v>
      </c>
      <c r="C461" s="18" t="s">
        <v>40</v>
      </c>
      <c r="D461" s="19">
        <v>755</v>
      </c>
      <c r="E461" s="19">
        <v>368</v>
      </c>
      <c r="F461" s="19">
        <v>387</v>
      </c>
    </row>
    <row r="462" spans="1:6" ht="12.75" customHeight="1" x14ac:dyDescent="0.3">
      <c r="A462" s="18" t="s">
        <v>47</v>
      </c>
      <c r="B462" s="18" t="s">
        <v>9</v>
      </c>
      <c r="C462" s="18" t="s">
        <v>41</v>
      </c>
      <c r="D462" s="19">
        <v>1371</v>
      </c>
      <c r="E462" s="19">
        <v>623</v>
      </c>
      <c r="F462" s="19">
        <v>748</v>
      </c>
    </row>
    <row r="463" spans="1:6" ht="12.75" customHeight="1" x14ac:dyDescent="0.3">
      <c r="A463" s="18" t="s">
        <v>47</v>
      </c>
      <c r="B463" s="18" t="s">
        <v>9</v>
      </c>
      <c r="C463" s="18" t="s">
        <v>42</v>
      </c>
      <c r="D463" s="19">
        <v>3047</v>
      </c>
      <c r="E463" s="19">
        <v>1549</v>
      </c>
      <c r="F463" s="19">
        <v>1498</v>
      </c>
    </row>
    <row r="464" spans="1:6" ht="12.75" customHeight="1" x14ac:dyDescent="0.3">
      <c r="A464" s="18" t="s">
        <v>47</v>
      </c>
      <c r="B464" s="18" t="s">
        <v>9</v>
      </c>
      <c r="C464" s="18" t="s">
        <v>43</v>
      </c>
      <c r="D464" s="19">
        <v>1357</v>
      </c>
      <c r="E464" s="19">
        <v>669</v>
      </c>
      <c r="F464" s="19">
        <v>688</v>
      </c>
    </row>
    <row r="465" spans="1:6" ht="12.75" customHeight="1" x14ac:dyDescent="0.3">
      <c r="A465" s="18" t="s">
        <v>47</v>
      </c>
      <c r="B465" s="18" t="s">
        <v>9</v>
      </c>
      <c r="C465" s="18" t="s">
        <v>44</v>
      </c>
      <c r="D465" s="19">
        <v>35690</v>
      </c>
      <c r="E465" s="19">
        <v>18053</v>
      </c>
      <c r="F465" s="19">
        <v>17637</v>
      </c>
    </row>
    <row r="466" spans="1:6" ht="12.75" customHeight="1" x14ac:dyDescent="0.3">
      <c r="A466" s="18" t="s">
        <v>47</v>
      </c>
      <c r="B466" s="18" t="s">
        <v>9</v>
      </c>
      <c r="C466" s="18" t="s">
        <v>45</v>
      </c>
      <c r="D466" s="19">
        <v>732</v>
      </c>
      <c r="E466" s="19">
        <v>345</v>
      </c>
      <c r="F466" s="19">
        <v>387</v>
      </c>
    </row>
    <row r="467" spans="1:6" ht="12.75" customHeight="1" x14ac:dyDescent="0.3">
      <c r="A467" s="18" t="s">
        <v>47</v>
      </c>
      <c r="B467" s="18" t="s">
        <v>9</v>
      </c>
      <c r="C467" s="18" t="s">
        <v>46</v>
      </c>
      <c r="D467" s="19">
        <v>2590</v>
      </c>
      <c r="E467" s="19">
        <v>1213</v>
      </c>
      <c r="F467" s="19">
        <v>1377</v>
      </c>
    </row>
    <row r="468" spans="1:6" ht="12.75" customHeight="1" x14ac:dyDescent="0.3">
      <c r="A468" s="18" t="s">
        <v>47</v>
      </c>
      <c r="B468" s="18" t="s">
        <v>9</v>
      </c>
      <c r="C468" s="18" t="s">
        <v>48</v>
      </c>
      <c r="D468" s="19">
        <v>2615</v>
      </c>
      <c r="E468" s="19">
        <v>1337</v>
      </c>
      <c r="F468" s="19">
        <v>1278</v>
      </c>
    </row>
    <row r="469" spans="1:6" ht="12.75" customHeight="1" x14ac:dyDescent="0.3">
      <c r="A469" s="18" t="s">
        <v>47</v>
      </c>
      <c r="B469" s="18" t="s">
        <v>9</v>
      </c>
      <c r="C469" s="18" t="s">
        <v>49</v>
      </c>
      <c r="D469" s="19">
        <v>4731</v>
      </c>
      <c r="E469" s="19">
        <v>2226</v>
      </c>
      <c r="F469" s="19">
        <v>2505</v>
      </c>
    </row>
    <row r="470" spans="1:6" ht="12.75" customHeight="1" x14ac:dyDescent="0.3">
      <c r="A470" s="18" t="s">
        <v>47</v>
      </c>
      <c r="B470" s="18" t="s">
        <v>9</v>
      </c>
      <c r="C470" s="18" t="s">
        <v>50</v>
      </c>
      <c r="D470" s="19">
        <v>30995</v>
      </c>
      <c r="E470" s="19">
        <v>15370</v>
      </c>
      <c r="F470" s="19">
        <v>15625</v>
      </c>
    </row>
    <row r="471" spans="1:6" ht="12.75" customHeight="1" x14ac:dyDescent="0.3">
      <c r="A471" s="18" t="s">
        <v>47</v>
      </c>
      <c r="B471" s="18" t="s">
        <v>9</v>
      </c>
      <c r="C471" s="18" t="s">
        <v>51</v>
      </c>
      <c r="D471" s="19">
        <v>27028</v>
      </c>
      <c r="E471" s="19">
        <v>12507</v>
      </c>
      <c r="F471" s="19">
        <v>14521</v>
      </c>
    </row>
    <row r="472" spans="1:6" ht="12.75" customHeight="1" x14ac:dyDescent="0.3">
      <c r="A472" s="18" t="s">
        <v>47</v>
      </c>
      <c r="B472" s="18" t="s">
        <v>9</v>
      </c>
      <c r="C472" s="18" t="s">
        <v>52</v>
      </c>
      <c r="D472" s="19">
        <v>21817</v>
      </c>
      <c r="E472" s="19">
        <v>10659</v>
      </c>
      <c r="F472" s="19">
        <v>11158</v>
      </c>
    </row>
    <row r="473" spans="1:6" ht="12.75" customHeight="1" x14ac:dyDescent="0.3">
      <c r="A473" s="18" t="s">
        <v>47</v>
      </c>
      <c r="B473" s="18" t="s">
        <v>9</v>
      </c>
      <c r="C473" s="18" t="s">
        <v>53</v>
      </c>
      <c r="D473" s="19">
        <v>986</v>
      </c>
      <c r="E473" s="19">
        <v>449</v>
      </c>
      <c r="F473" s="19">
        <v>537</v>
      </c>
    </row>
    <row r="474" spans="1:6" ht="12.75" customHeight="1" x14ac:dyDescent="0.3">
      <c r="A474" s="18" t="s">
        <v>47</v>
      </c>
      <c r="B474" s="18" t="s">
        <v>9</v>
      </c>
      <c r="C474" s="18" t="s">
        <v>54</v>
      </c>
      <c r="D474" s="19">
        <v>775</v>
      </c>
      <c r="E474" s="19">
        <v>379</v>
      </c>
      <c r="F474" s="19">
        <v>396</v>
      </c>
    </row>
    <row r="475" spans="1:6" ht="12.75" customHeight="1" x14ac:dyDescent="0.3">
      <c r="A475" s="18" t="s">
        <v>47</v>
      </c>
      <c r="B475" s="18" t="s">
        <v>9</v>
      </c>
      <c r="C475" s="18" t="s">
        <v>55</v>
      </c>
      <c r="D475" s="19">
        <v>22925</v>
      </c>
      <c r="E475" s="19">
        <v>10179</v>
      </c>
      <c r="F475" s="19">
        <v>12746</v>
      </c>
    </row>
    <row r="476" spans="1:6" ht="12.75" customHeight="1" x14ac:dyDescent="0.3">
      <c r="A476" s="18" t="s">
        <v>47</v>
      </c>
      <c r="B476" s="18" t="s">
        <v>9</v>
      </c>
      <c r="C476" s="18" t="s">
        <v>56</v>
      </c>
      <c r="D476" s="19">
        <v>10786</v>
      </c>
      <c r="E476" s="19">
        <v>5622</v>
      </c>
      <c r="F476" s="19">
        <v>5164</v>
      </c>
    </row>
    <row r="477" spans="1:6" ht="12.75" customHeight="1" x14ac:dyDescent="0.3">
      <c r="A477" s="18" t="s">
        <v>47</v>
      </c>
      <c r="B477" s="18" t="s">
        <v>9</v>
      </c>
      <c r="C477" s="18" t="s">
        <v>57</v>
      </c>
      <c r="D477" s="19">
        <v>958</v>
      </c>
      <c r="E477" s="19">
        <v>465</v>
      </c>
      <c r="F477" s="19">
        <v>493</v>
      </c>
    </row>
    <row r="478" spans="1:6" ht="12.75" customHeight="1" x14ac:dyDescent="0.3">
      <c r="A478" s="18" t="s">
        <v>47</v>
      </c>
      <c r="B478" s="18" t="s">
        <v>9</v>
      </c>
      <c r="C478" s="18" t="s">
        <v>58</v>
      </c>
      <c r="D478" s="19">
        <v>882</v>
      </c>
      <c r="E478" s="19">
        <v>449</v>
      </c>
      <c r="F478" s="19">
        <v>433</v>
      </c>
    </row>
    <row r="479" spans="1:6" ht="12.75" customHeight="1" x14ac:dyDescent="0.3">
      <c r="A479" s="18" t="s">
        <v>47</v>
      </c>
      <c r="B479" s="18" t="s">
        <v>9</v>
      </c>
      <c r="C479" s="18" t="s">
        <v>59</v>
      </c>
      <c r="D479" s="19">
        <v>1212</v>
      </c>
      <c r="E479" s="19">
        <v>575</v>
      </c>
      <c r="F479" s="19">
        <v>637</v>
      </c>
    </row>
    <row r="480" spans="1:6" ht="12.75" customHeight="1" x14ac:dyDescent="0.3">
      <c r="A480" s="18" t="s">
        <v>47</v>
      </c>
      <c r="B480" s="18" t="s">
        <v>9</v>
      </c>
      <c r="C480" s="18" t="s">
        <v>60</v>
      </c>
      <c r="D480" s="19">
        <v>3402</v>
      </c>
      <c r="E480" s="19">
        <v>1616</v>
      </c>
      <c r="F480" s="19">
        <v>1786</v>
      </c>
    </row>
    <row r="481" spans="1:6" ht="12.75" customHeight="1" x14ac:dyDescent="0.3">
      <c r="A481" s="18" t="s">
        <v>47</v>
      </c>
      <c r="B481" s="18" t="s">
        <v>9</v>
      </c>
      <c r="C481" s="18" t="s">
        <v>61</v>
      </c>
      <c r="D481" s="19">
        <v>1483</v>
      </c>
      <c r="E481" s="19">
        <v>723</v>
      </c>
      <c r="F481" s="19">
        <v>760</v>
      </c>
    </row>
    <row r="482" spans="1:6" ht="12.75" customHeight="1" x14ac:dyDescent="0.3">
      <c r="A482" s="18" t="s">
        <v>47</v>
      </c>
      <c r="B482" s="18" t="s">
        <v>9</v>
      </c>
      <c r="C482" s="18" t="s">
        <v>62</v>
      </c>
      <c r="D482" s="19">
        <v>1136</v>
      </c>
      <c r="E482" s="19">
        <v>580</v>
      </c>
      <c r="F482" s="19">
        <v>556</v>
      </c>
    </row>
    <row r="483" spans="1:6" ht="12.75" customHeight="1" x14ac:dyDescent="0.3">
      <c r="A483" s="18" t="s">
        <v>47</v>
      </c>
      <c r="B483" s="18" t="s">
        <v>9</v>
      </c>
      <c r="C483" s="18" t="s">
        <v>63</v>
      </c>
      <c r="D483" s="19">
        <v>1424</v>
      </c>
      <c r="E483" s="19">
        <v>708</v>
      </c>
      <c r="F483" s="19">
        <v>716</v>
      </c>
    </row>
    <row r="484" spans="1:6" ht="12.75" customHeight="1" x14ac:dyDescent="0.3">
      <c r="A484" s="18" t="s">
        <v>47</v>
      </c>
      <c r="B484" s="18" t="s">
        <v>9</v>
      </c>
      <c r="C484" s="18" t="s">
        <v>64</v>
      </c>
      <c r="D484" s="19">
        <v>741</v>
      </c>
      <c r="E484" s="19">
        <v>404</v>
      </c>
      <c r="F484" s="19">
        <v>337</v>
      </c>
    </row>
    <row r="485" spans="1:6" ht="12.75" customHeight="1" x14ac:dyDescent="0.3">
      <c r="A485" s="18" t="s">
        <v>47</v>
      </c>
      <c r="B485" s="18" t="s">
        <v>9</v>
      </c>
      <c r="C485" s="18" t="s">
        <v>65</v>
      </c>
      <c r="D485" s="19">
        <v>8173</v>
      </c>
      <c r="E485" s="19">
        <v>4289</v>
      </c>
      <c r="F485" s="19">
        <v>3884</v>
      </c>
    </row>
    <row r="486" spans="1:6" ht="12.75" customHeight="1" x14ac:dyDescent="0.3">
      <c r="A486" s="18" t="s">
        <v>47</v>
      </c>
      <c r="B486" s="18" t="s">
        <v>9</v>
      </c>
      <c r="C486" s="18" t="s">
        <v>66</v>
      </c>
      <c r="D486" s="19">
        <v>448</v>
      </c>
      <c r="E486" s="19">
        <v>221</v>
      </c>
      <c r="F486" s="19">
        <v>227</v>
      </c>
    </row>
    <row r="487" spans="1:6" ht="12.75" customHeight="1" x14ac:dyDescent="0.3">
      <c r="A487" s="18" t="s">
        <v>47</v>
      </c>
      <c r="B487" s="18" t="s">
        <v>9</v>
      </c>
      <c r="C487" s="18" t="s">
        <v>67</v>
      </c>
      <c r="D487" s="19">
        <v>620</v>
      </c>
      <c r="E487" s="19">
        <v>280</v>
      </c>
      <c r="F487" s="19">
        <v>340</v>
      </c>
    </row>
    <row r="488" spans="1:6" ht="12.75" customHeight="1" x14ac:dyDescent="0.3">
      <c r="A488" s="20" t="s">
        <v>47</v>
      </c>
      <c r="B488" s="20" t="s">
        <v>10</v>
      </c>
      <c r="C488" s="20" t="s">
        <v>14</v>
      </c>
      <c r="D488" s="21">
        <v>16466</v>
      </c>
      <c r="E488" s="21">
        <v>7992</v>
      </c>
      <c r="F488" s="21">
        <v>8474</v>
      </c>
    </row>
    <row r="489" spans="1:6" ht="12.75" customHeight="1" x14ac:dyDescent="0.3">
      <c r="A489" s="16" t="s">
        <v>47</v>
      </c>
      <c r="B489" s="16" t="s">
        <v>11</v>
      </c>
      <c r="C489" s="16" t="s">
        <v>14</v>
      </c>
      <c r="D489" s="17">
        <v>1580</v>
      </c>
      <c r="E489" s="17">
        <v>927</v>
      </c>
      <c r="F489" s="17">
        <v>653</v>
      </c>
    </row>
    <row r="490" spans="1:6" ht="12.75" customHeight="1" x14ac:dyDescent="0.3">
      <c r="A490" s="20" t="s">
        <v>47</v>
      </c>
      <c r="B490" s="20" t="s">
        <v>12</v>
      </c>
      <c r="C490" s="20" t="s">
        <v>14</v>
      </c>
      <c r="D490" s="21">
        <v>16437</v>
      </c>
      <c r="E490" s="21">
        <v>8195</v>
      </c>
      <c r="F490" s="21">
        <v>8242</v>
      </c>
    </row>
    <row r="491" spans="1:6" ht="12.75" customHeight="1" x14ac:dyDescent="0.3">
      <c r="A491" s="16" t="s">
        <v>48</v>
      </c>
      <c r="B491" s="16" t="s">
        <v>14</v>
      </c>
      <c r="C491" s="16" t="s">
        <v>14</v>
      </c>
      <c r="D491" s="17">
        <v>3082841</v>
      </c>
      <c r="E491" s="17">
        <v>1481379</v>
      </c>
      <c r="F491" s="17">
        <v>1601462</v>
      </c>
    </row>
    <row r="492" spans="1:6" ht="12.75" customHeight="1" x14ac:dyDescent="0.3">
      <c r="A492" s="20" t="s">
        <v>48</v>
      </c>
      <c r="B492" s="20" t="s">
        <v>8</v>
      </c>
      <c r="C492" s="20" t="s">
        <v>14</v>
      </c>
      <c r="D492" s="21">
        <v>2447728</v>
      </c>
      <c r="E492" s="21">
        <v>1185506</v>
      </c>
      <c r="F492" s="21">
        <v>1262222</v>
      </c>
    </row>
    <row r="493" spans="1:6" ht="12.75" customHeight="1" x14ac:dyDescent="0.3">
      <c r="A493" s="16" t="s">
        <v>48</v>
      </c>
      <c r="B493" s="16" t="s">
        <v>9</v>
      </c>
      <c r="C493" s="16" t="s">
        <v>14</v>
      </c>
      <c r="D493" s="17">
        <v>609940</v>
      </c>
      <c r="E493" s="17">
        <v>283293</v>
      </c>
      <c r="F493" s="17">
        <v>326647</v>
      </c>
    </row>
    <row r="494" spans="1:6" ht="12.75" customHeight="1" x14ac:dyDescent="0.3">
      <c r="A494" s="18" t="s">
        <v>48</v>
      </c>
      <c r="B494" s="18" t="s">
        <v>9</v>
      </c>
      <c r="C494" s="18" t="s">
        <v>36</v>
      </c>
      <c r="D494" s="19">
        <v>1055</v>
      </c>
      <c r="E494" s="19">
        <v>438</v>
      </c>
      <c r="F494" s="19">
        <v>617</v>
      </c>
    </row>
    <row r="495" spans="1:6" ht="12.75" customHeight="1" x14ac:dyDescent="0.3">
      <c r="A495" s="18" t="s">
        <v>48</v>
      </c>
      <c r="B495" s="18" t="s">
        <v>9</v>
      </c>
      <c r="C495" s="18" t="s">
        <v>37</v>
      </c>
      <c r="D495" s="19">
        <v>2331</v>
      </c>
      <c r="E495" s="19">
        <v>1097</v>
      </c>
      <c r="F495" s="19">
        <v>1234</v>
      </c>
    </row>
    <row r="496" spans="1:6" ht="12.75" customHeight="1" x14ac:dyDescent="0.3">
      <c r="A496" s="18" t="s">
        <v>48</v>
      </c>
      <c r="B496" s="18" t="s">
        <v>9</v>
      </c>
      <c r="C496" s="18" t="s">
        <v>38</v>
      </c>
      <c r="D496" s="19">
        <v>266</v>
      </c>
      <c r="E496" s="19">
        <v>115</v>
      </c>
      <c r="F496" s="19">
        <v>151</v>
      </c>
    </row>
    <row r="497" spans="1:6" ht="12.75" customHeight="1" x14ac:dyDescent="0.3">
      <c r="A497" s="18" t="s">
        <v>48</v>
      </c>
      <c r="B497" s="18" t="s">
        <v>9</v>
      </c>
      <c r="C497" s="18" t="s">
        <v>39</v>
      </c>
      <c r="D497" s="19">
        <v>468</v>
      </c>
      <c r="E497" s="19">
        <v>202</v>
      </c>
      <c r="F497" s="19">
        <v>266</v>
      </c>
    </row>
    <row r="498" spans="1:6" ht="12.75" customHeight="1" x14ac:dyDescent="0.3">
      <c r="A498" s="18" t="s">
        <v>48</v>
      </c>
      <c r="B498" s="18" t="s">
        <v>9</v>
      </c>
      <c r="C498" s="18" t="s">
        <v>40</v>
      </c>
      <c r="D498" s="19">
        <v>1767</v>
      </c>
      <c r="E498" s="19">
        <v>776</v>
      </c>
      <c r="F498" s="19">
        <v>991</v>
      </c>
    </row>
    <row r="499" spans="1:6" ht="12.75" customHeight="1" x14ac:dyDescent="0.3">
      <c r="A499" s="18" t="s">
        <v>48</v>
      </c>
      <c r="B499" s="18" t="s">
        <v>9</v>
      </c>
      <c r="C499" s="18" t="s">
        <v>41</v>
      </c>
      <c r="D499" s="19">
        <v>590</v>
      </c>
      <c r="E499" s="19">
        <v>235</v>
      </c>
      <c r="F499" s="19">
        <v>355</v>
      </c>
    </row>
    <row r="500" spans="1:6" ht="12.75" customHeight="1" x14ac:dyDescent="0.3">
      <c r="A500" s="18" t="s">
        <v>48</v>
      </c>
      <c r="B500" s="18" t="s">
        <v>9</v>
      </c>
      <c r="C500" s="18" t="s">
        <v>42</v>
      </c>
      <c r="D500" s="19">
        <v>5235</v>
      </c>
      <c r="E500" s="19">
        <v>2343</v>
      </c>
      <c r="F500" s="19">
        <v>2892</v>
      </c>
    </row>
    <row r="501" spans="1:6" ht="12.75" customHeight="1" x14ac:dyDescent="0.3">
      <c r="A501" s="18" t="s">
        <v>48</v>
      </c>
      <c r="B501" s="18" t="s">
        <v>9</v>
      </c>
      <c r="C501" s="18" t="s">
        <v>43</v>
      </c>
      <c r="D501" s="19">
        <v>2139</v>
      </c>
      <c r="E501" s="19">
        <v>915</v>
      </c>
      <c r="F501" s="19">
        <v>1224</v>
      </c>
    </row>
    <row r="502" spans="1:6" ht="12.75" customHeight="1" x14ac:dyDescent="0.3">
      <c r="A502" s="18" t="s">
        <v>48</v>
      </c>
      <c r="B502" s="18" t="s">
        <v>9</v>
      </c>
      <c r="C502" s="18" t="s">
        <v>44</v>
      </c>
      <c r="D502" s="19">
        <v>214070</v>
      </c>
      <c r="E502" s="19">
        <v>102002</v>
      </c>
      <c r="F502" s="19">
        <v>112068</v>
      </c>
    </row>
    <row r="503" spans="1:6" ht="12.75" customHeight="1" x14ac:dyDescent="0.3">
      <c r="A503" s="18" t="s">
        <v>48</v>
      </c>
      <c r="B503" s="18" t="s">
        <v>9</v>
      </c>
      <c r="C503" s="18" t="s">
        <v>45</v>
      </c>
      <c r="D503" s="19">
        <v>1543</v>
      </c>
      <c r="E503" s="19">
        <v>647</v>
      </c>
      <c r="F503" s="19">
        <v>896</v>
      </c>
    </row>
    <row r="504" spans="1:6" ht="12.75" customHeight="1" x14ac:dyDescent="0.3">
      <c r="A504" s="18" t="s">
        <v>48</v>
      </c>
      <c r="B504" s="18" t="s">
        <v>9</v>
      </c>
      <c r="C504" s="18" t="s">
        <v>46</v>
      </c>
      <c r="D504" s="19">
        <v>9035</v>
      </c>
      <c r="E504" s="19">
        <v>3697</v>
      </c>
      <c r="F504" s="19">
        <v>5338</v>
      </c>
    </row>
    <row r="505" spans="1:6" ht="12.75" customHeight="1" x14ac:dyDescent="0.3">
      <c r="A505" s="18" t="s">
        <v>48</v>
      </c>
      <c r="B505" s="18" t="s">
        <v>9</v>
      </c>
      <c r="C505" s="18" t="s">
        <v>47</v>
      </c>
      <c r="D505" s="19">
        <v>9879</v>
      </c>
      <c r="E505" s="19">
        <v>4161</v>
      </c>
      <c r="F505" s="19">
        <v>5718</v>
      </c>
    </row>
    <row r="506" spans="1:6" ht="12.75" customHeight="1" x14ac:dyDescent="0.3">
      <c r="A506" s="18" t="s">
        <v>48</v>
      </c>
      <c r="B506" s="18" t="s">
        <v>9</v>
      </c>
      <c r="C506" s="18" t="s">
        <v>49</v>
      </c>
      <c r="D506" s="19">
        <v>7132</v>
      </c>
      <c r="E506" s="19">
        <v>3002</v>
      </c>
      <c r="F506" s="19">
        <v>4130</v>
      </c>
    </row>
    <row r="507" spans="1:6" ht="12.75" customHeight="1" x14ac:dyDescent="0.3">
      <c r="A507" s="18" t="s">
        <v>48</v>
      </c>
      <c r="B507" s="18" t="s">
        <v>9</v>
      </c>
      <c r="C507" s="18" t="s">
        <v>50</v>
      </c>
      <c r="D507" s="19">
        <v>156134</v>
      </c>
      <c r="E507" s="19">
        <v>74761</v>
      </c>
      <c r="F507" s="19">
        <v>81373</v>
      </c>
    </row>
    <row r="508" spans="1:6" ht="12.75" customHeight="1" x14ac:dyDescent="0.3">
      <c r="A508" s="18" t="s">
        <v>48</v>
      </c>
      <c r="B508" s="18" t="s">
        <v>9</v>
      </c>
      <c r="C508" s="18" t="s">
        <v>51</v>
      </c>
      <c r="D508" s="19">
        <v>10470</v>
      </c>
      <c r="E508" s="19">
        <v>4260</v>
      </c>
      <c r="F508" s="19">
        <v>6210</v>
      </c>
    </row>
    <row r="509" spans="1:6" ht="12.75" customHeight="1" x14ac:dyDescent="0.3">
      <c r="A509" s="18" t="s">
        <v>48</v>
      </c>
      <c r="B509" s="18" t="s">
        <v>9</v>
      </c>
      <c r="C509" s="18" t="s">
        <v>52</v>
      </c>
      <c r="D509" s="19">
        <v>4180</v>
      </c>
      <c r="E509" s="19">
        <v>1824</v>
      </c>
      <c r="F509" s="19">
        <v>2356</v>
      </c>
    </row>
    <row r="510" spans="1:6" ht="12.75" customHeight="1" x14ac:dyDescent="0.3">
      <c r="A510" s="18" t="s">
        <v>48</v>
      </c>
      <c r="B510" s="18" t="s">
        <v>9</v>
      </c>
      <c r="C510" s="18" t="s">
        <v>53</v>
      </c>
      <c r="D510" s="19">
        <v>795</v>
      </c>
      <c r="E510" s="19">
        <v>323</v>
      </c>
      <c r="F510" s="19">
        <v>472</v>
      </c>
    </row>
    <row r="511" spans="1:6" ht="12.75" customHeight="1" x14ac:dyDescent="0.3">
      <c r="A511" s="18" t="s">
        <v>48</v>
      </c>
      <c r="B511" s="18" t="s">
        <v>9</v>
      </c>
      <c r="C511" s="18" t="s">
        <v>54</v>
      </c>
      <c r="D511" s="19">
        <v>4303</v>
      </c>
      <c r="E511" s="19">
        <v>2065</v>
      </c>
      <c r="F511" s="19">
        <v>2238</v>
      </c>
    </row>
    <row r="512" spans="1:6" ht="12.75" customHeight="1" x14ac:dyDescent="0.3">
      <c r="A512" s="18" t="s">
        <v>48</v>
      </c>
      <c r="B512" s="18" t="s">
        <v>9</v>
      </c>
      <c r="C512" s="18" t="s">
        <v>55</v>
      </c>
      <c r="D512" s="19">
        <v>11160</v>
      </c>
      <c r="E512" s="19">
        <v>4778</v>
      </c>
      <c r="F512" s="19">
        <v>6382</v>
      </c>
    </row>
    <row r="513" spans="1:6" ht="12.75" customHeight="1" x14ac:dyDescent="0.3">
      <c r="A513" s="18" t="s">
        <v>48</v>
      </c>
      <c r="B513" s="18" t="s">
        <v>9</v>
      </c>
      <c r="C513" s="18" t="s">
        <v>56</v>
      </c>
      <c r="D513" s="19">
        <v>43964</v>
      </c>
      <c r="E513" s="19">
        <v>19776</v>
      </c>
      <c r="F513" s="19">
        <v>24188</v>
      </c>
    </row>
    <row r="514" spans="1:6" ht="12.75" customHeight="1" x14ac:dyDescent="0.3">
      <c r="A514" s="18" t="s">
        <v>48</v>
      </c>
      <c r="B514" s="18" t="s">
        <v>9</v>
      </c>
      <c r="C514" s="18" t="s">
        <v>57</v>
      </c>
      <c r="D514" s="19">
        <v>17495</v>
      </c>
      <c r="E514" s="19">
        <v>8033</v>
      </c>
      <c r="F514" s="19">
        <v>9462</v>
      </c>
    </row>
    <row r="515" spans="1:6" ht="12.75" customHeight="1" x14ac:dyDescent="0.3">
      <c r="A515" s="18" t="s">
        <v>48</v>
      </c>
      <c r="B515" s="18" t="s">
        <v>9</v>
      </c>
      <c r="C515" s="18" t="s">
        <v>58</v>
      </c>
      <c r="D515" s="19">
        <v>596</v>
      </c>
      <c r="E515" s="19">
        <v>313</v>
      </c>
      <c r="F515" s="19">
        <v>283</v>
      </c>
    </row>
    <row r="516" spans="1:6" ht="12.75" customHeight="1" x14ac:dyDescent="0.3">
      <c r="A516" s="18" t="s">
        <v>48</v>
      </c>
      <c r="B516" s="18" t="s">
        <v>9</v>
      </c>
      <c r="C516" s="18" t="s">
        <v>59</v>
      </c>
      <c r="D516" s="19">
        <v>24509</v>
      </c>
      <c r="E516" s="19">
        <v>11275</v>
      </c>
      <c r="F516" s="19">
        <v>13234</v>
      </c>
    </row>
    <row r="517" spans="1:6" ht="12.75" customHeight="1" x14ac:dyDescent="0.3">
      <c r="A517" s="18" t="s">
        <v>48</v>
      </c>
      <c r="B517" s="18" t="s">
        <v>9</v>
      </c>
      <c r="C517" s="18" t="s">
        <v>60</v>
      </c>
      <c r="D517" s="19">
        <v>1929</v>
      </c>
      <c r="E517" s="19">
        <v>791</v>
      </c>
      <c r="F517" s="19">
        <v>1138</v>
      </c>
    </row>
    <row r="518" spans="1:6" ht="12.75" customHeight="1" x14ac:dyDescent="0.3">
      <c r="A518" s="18" t="s">
        <v>48</v>
      </c>
      <c r="B518" s="18" t="s">
        <v>9</v>
      </c>
      <c r="C518" s="18" t="s">
        <v>61</v>
      </c>
      <c r="D518" s="19">
        <v>1252</v>
      </c>
      <c r="E518" s="19">
        <v>554</v>
      </c>
      <c r="F518" s="19">
        <v>698</v>
      </c>
    </row>
    <row r="519" spans="1:6" ht="12.75" customHeight="1" x14ac:dyDescent="0.3">
      <c r="A519" s="18" t="s">
        <v>48</v>
      </c>
      <c r="B519" s="18" t="s">
        <v>9</v>
      </c>
      <c r="C519" s="18" t="s">
        <v>62</v>
      </c>
      <c r="D519" s="19">
        <v>2332</v>
      </c>
      <c r="E519" s="19">
        <v>1046</v>
      </c>
      <c r="F519" s="19">
        <v>1286</v>
      </c>
    </row>
    <row r="520" spans="1:6" ht="12.75" customHeight="1" x14ac:dyDescent="0.3">
      <c r="A520" s="18" t="s">
        <v>48</v>
      </c>
      <c r="B520" s="18" t="s">
        <v>9</v>
      </c>
      <c r="C520" s="18" t="s">
        <v>63</v>
      </c>
      <c r="D520" s="19">
        <v>6748</v>
      </c>
      <c r="E520" s="19">
        <v>3171</v>
      </c>
      <c r="F520" s="19">
        <v>3577</v>
      </c>
    </row>
    <row r="521" spans="1:6" ht="12.75" customHeight="1" x14ac:dyDescent="0.3">
      <c r="A521" s="18" t="s">
        <v>48</v>
      </c>
      <c r="B521" s="18" t="s">
        <v>9</v>
      </c>
      <c r="C521" s="18" t="s">
        <v>64</v>
      </c>
      <c r="D521" s="19">
        <v>15931</v>
      </c>
      <c r="E521" s="19">
        <v>7541</v>
      </c>
      <c r="F521" s="19">
        <v>8390</v>
      </c>
    </row>
    <row r="522" spans="1:6" ht="12.75" customHeight="1" x14ac:dyDescent="0.3">
      <c r="A522" s="18" t="s">
        <v>48</v>
      </c>
      <c r="B522" s="18" t="s">
        <v>9</v>
      </c>
      <c r="C522" s="18" t="s">
        <v>65</v>
      </c>
      <c r="D522" s="19">
        <v>50045</v>
      </c>
      <c r="E522" s="19">
        <v>22072</v>
      </c>
      <c r="F522" s="19">
        <v>27973</v>
      </c>
    </row>
    <row r="523" spans="1:6" ht="12.75" customHeight="1" x14ac:dyDescent="0.3">
      <c r="A523" s="18" t="s">
        <v>48</v>
      </c>
      <c r="B523" s="18" t="s">
        <v>9</v>
      </c>
      <c r="C523" s="18" t="s">
        <v>66</v>
      </c>
      <c r="D523" s="19">
        <v>663</v>
      </c>
      <c r="E523" s="19">
        <v>289</v>
      </c>
      <c r="F523" s="19">
        <v>374</v>
      </c>
    </row>
    <row r="524" spans="1:6" ht="12.75" customHeight="1" x14ac:dyDescent="0.3">
      <c r="A524" s="18" t="s">
        <v>48</v>
      </c>
      <c r="B524" s="18" t="s">
        <v>9</v>
      </c>
      <c r="C524" s="18" t="s">
        <v>67</v>
      </c>
      <c r="D524" s="19">
        <v>1924</v>
      </c>
      <c r="E524" s="19">
        <v>791</v>
      </c>
      <c r="F524" s="19">
        <v>1133</v>
      </c>
    </row>
    <row r="525" spans="1:6" ht="12.75" customHeight="1" x14ac:dyDescent="0.3">
      <c r="A525" s="20" t="s">
        <v>48</v>
      </c>
      <c r="B525" s="20" t="s">
        <v>10</v>
      </c>
      <c r="C525" s="20" t="s">
        <v>14</v>
      </c>
      <c r="D525" s="21">
        <v>16104</v>
      </c>
      <c r="E525" s="21">
        <v>7982</v>
      </c>
      <c r="F525" s="21">
        <v>8122</v>
      </c>
    </row>
    <row r="526" spans="1:6" ht="12.75" customHeight="1" x14ac:dyDescent="0.3">
      <c r="A526" s="16" t="s">
        <v>48</v>
      </c>
      <c r="B526" s="16" t="s">
        <v>11</v>
      </c>
      <c r="C526" s="16" t="s">
        <v>14</v>
      </c>
      <c r="D526" s="17">
        <v>3899</v>
      </c>
      <c r="E526" s="17">
        <v>1997</v>
      </c>
      <c r="F526" s="17">
        <v>1902</v>
      </c>
    </row>
    <row r="527" spans="1:6" ht="12.75" customHeight="1" x14ac:dyDescent="0.3">
      <c r="A527" s="20" t="s">
        <v>48</v>
      </c>
      <c r="B527" s="20" t="s">
        <v>12</v>
      </c>
      <c r="C527" s="20" t="s">
        <v>14</v>
      </c>
      <c r="D527" s="21">
        <v>5170</v>
      </c>
      <c r="E527" s="21">
        <v>2601</v>
      </c>
      <c r="F527" s="21">
        <v>2569</v>
      </c>
    </row>
    <row r="528" spans="1:6" ht="12.75" customHeight="1" x14ac:dyDescent="0.3">
      <c r="A528" s="16" t="s">
        <v>49</v>
      </c>
      <c r="B528" s="16" t="s">
        <v>14</v>
      </c>
      <c r="C528" s="16" t="s">
        <v>14</v>
      </c>
      <c r="D528" s="17">
        <v>8348151</v>
      </c>
      <c r="E528" s="17">
        <v>4098455</v>
      </c>
      <c r="F528" s="17">
        <v>4249696</v>
      </c>
    </row>
    <row r="529" spans="1:6" ht="12.75" customHeight="1" x14ac:dyDescent="0.3">
      <c r="A529" s="20" t="s">
        <v>49</v>
      </c>
      <c r="B529" s="20" t="s">
        <v>8</v>
      </c>
      <c r="C529" s="20" t="s">
        <v>14</v>
      </c>
      <c r="D529" s="21">
        <v>7128608</v>
      </c>
      <c r="E529" s="21">
        <v>3492930</v>
      </c>
      <c r="F529" s="21">
        <v>3635678</v>
      </c>
    </row>
    <row r="530" spans="1:6" ht="12.75" customHeight="1" x14ac:dyDescent="0.3">
      <c r="A530" s="16" t="s">
        <v>49</v>
      </c>
      <c r="B530" s="16" t="s">
        <v>9</v>
      </c>
      <c r="C530" s="16" t="s">
        <v>14</v>
      </c>
      <c r="D530" s="17">
        <v>1067778</v>
      </c>
      <c r="E530" s="17">
        <v>528745</v>
      </c>
      <c r="F530" s="17">
        <v>539033</v>
      </c>
    </row>
    <row r="531" spans="1:6" ht="12.75" customHeight="1" x14ac:dyDescent="0.3">
      <c r="A531" s="18" t="s">
        <v>49</v>
      </c>
      <c r="B531" s="18" t="s">
        <v>9</v>
      </c>
      <c r="C531" s="18" t="s">
        <v>36</v>
      </c>
      <c r="D531" s="19">
        <v>41814</v>
      </c>
      <c r="E531" s="19">
        <v>20443</v>
      </c>
      <c r="F531" s="19">
        <v>21371</v>
      </c>
    </row>
    <row r="532" spans="1:6" ht="12.75" customHeight="1" x14ac:dyDescent="0.3">
      <c r="A532" s="18" t="s">
        <v>49</v>
      </c>
      <c r="B532" s="18" t="s">
        <v>9</v>
      </c>
      <c r="C532" s="18" t="s">
        <v>37</v>
      </c>
      <c r="D532" s="19">
        <v>25532</v>
      </c>
      <c r="E532" s="19">
        <v>12508</v>
      </c>
      <c r="F532" s="19">
        <v>13024</v>
      </c>
    </row>
    <row r="533" spans="1:6" ht="12.75" customHeight="1" x14ac:dyDescent="0.3">
      <c r="A533" s="18" t="s">
        <v>49</v>
      </c>
      <c r="B533" s="18" t="s">
        <v>9</v>
      </c>
      <c r="C533" s="18" t="s">
        <v>38</v>
      </c>
      <c r="D533" s="19">
        <v>3168</v>
      </c>
      <c r="E533" s="19">
        <v>1529</v>
      </c>
      <c r="F533" s="19">
        <v>1639</v>
      </c>
    </row>
    <row r="534" spans="1:6" ht="12.75" customHeight="1" x14ac:dyDescent="0.3">
      <c r="A534" s="18" t="s">
        <v>49</v>
      </c>
      <c r="B534" s="18" t="s">
        <v>9</v>
      </c>
      <c r="C534" s="18" t="s">
        <v>39</v>
      </c>
      <c r="D534" s="19">
        <v>1378</v>
      </c>
      <c r="E534" s="19">
        <v>734</v>
      </c>
      <c r="F534" s="19">
        <v>644</v>
      </c>
    </row>
    <row r="535" spans="1:6" ht="12.75" customHeight="1" x14ac:dyDescent="0.3">
      <c r="A535" s="18" t="s">
        <v>49</v>
      </c>
      <c r="B535" s="18" t="s">
        <v>9</v>
      </c>
      <c r="C535" s="18" t="s">
        <v>40</v>
      </c>
      <c r="D535" s="19">
        <v>11400</v>
      </c>
      <c r="E535" s="19">
        <v>5627</v>
      </c>
      <c r="F535" s="19">
        <v>5773</v>
      </c>
    </row>
    <row r="536" spans="1:6" ht="12.75" customHeight="1" x14ac:dyDescent="0.3">
      <c r="A536" s="18" t="s">
        <v>49</v>
      </c>
      <c r="B536" s="18" t="s">
        <v>9</v>
      </c>
      <c r="C536" s="18" t="s">
        <v>41</v>
      </c>
      <c r="D536" s="19">
        <v>51038</v>
      </c>
      <c r="E536" s="19">
        <v>24680</v>
      </c>
      <c r="F536" s="19">
        <v>26358</v>
      </c>
    </row>
    <row r="537" spans="1:6" ht="12.75" customHeight="1" x14ac:dyDescent="0.3">
      <c r="A537" s="18" t="s">
        <v>49</v>
      </c>
      <c r="B537" s="18" t="s">
        <v>9</v>
      </c>
      <c r="C537" s="18" t="s">
        <v>42</v>
      </c>
      <c r="D537" s="19">
        <v>24244</v>
      </c>
      <c r="E537" s="19">
        <v>13658</v>
      </c>
      <c r="F537" s="19">
        <v>10586</v>
      </c>
    </row>
    <row r="538" spans="1:6" ht="12.75" customHeight="1" x14ac:dyDescent="0.3">
      <c r="A538" s="18" t="s">
        <v>49</v>
      </c>
      <c r="B538" s="18" t="s">
        <v>9</v>
      </c>
      <c r="C538" s="18" t="s">
        <v>43</v>
      </c>
      <c r="D538" s="19">
        <v>12238</v>
      </c>
      <c r="E538" s="19">
        <v>5902</v>
      </c>
      <c r="F538" s="19">
        <v>6336</v>
      </c>
    </row>
    <row r="539" spans="1:6" ht="12.75" customHeight="1" x14ac:dyDescent="0.3">
      <c r="A539" s="18" t="s">
        <v>49</v>
      </c>
      <c r="B539" s="18" t="s">
        <v>9</v>
      </c>
      <c r="C539" s="18" t="s">
        <v>44</v>
      </c>
      <c r="D539" s="19">
        <v>131366</v>
      </c>
      <c r="E539" s="19">
        <v>68768</v>
      </c>
      <c r="F539" s="19">
        <v>62598</v>
      </c>
    </row>
    <row r="540" spans="1:6" ht="12.75" customHeight="1" x14ac:dyDescent="0.3">
      <c r="A540" s="18" t="s">
        <v>49</v>
      </c>
      <c r="B540" s="18" t="s">
        <v>9</v>
      </c>
      <c r="C540" s="18" t="s">
        <v>45</v>
      </c>
      <c r="D540" s="19">
        <v>13691</v>
      </c>
      <c r="E540" s="19">
        <v>6480</v>
      </c>
      <c r="F540" s="19">
        <v>7211</v>
      </c>
    </row>
    <row r="541" spans="1:6" ht="12.75" customHeight="1" x14ac:dyDescent="0.3">
      <c r="A541" s="18" t="s">
        <v>49</v>
      </c>
      <c r="B541" s="18" t="s">
        <v>9</v>
      </c>
      <c r="C541" s="18" t="s">
        <v>46</v>
      </c>
      <c r="D541" s="19">
        <v>60940</v>
      </c>
      <c r="E541" s="19">
        <v>29671</v>
      </c>
      <c r="F541" s="19">
        <v>31269</v>
      </c>
    </row>
    <row r="542" spans="1:6" ht="12.75" customHeight="1" x14ac:dyDescent="0.3">
      <c r="A542" s="18" t="s">
        <v>49</v>
      </c>
      <c r="B542" s="18" t="s">
        <v>9</v>
      </c>
      <c r="C542" s="18" t="s">
        <v>47</v>
      </c>
      <c r="D542" s="19">
        <v>48197</v>
      </c>
      <c r="E542" s="19">
        <v>25023</v>
      </c>
      <c r="F542" s="19">
        <v>23174</v>
      </c>
    </row>
    <row r="543" spans="1:6" ht="12.75" customHeight="1" x14ac:dyDescent="0.3">
      <c r="A543" s="18" t="s">
        <v>49</v>
      </c>
      <c r="B543" s="18" t="s">
        <v>9</v>
      </c>
      <c r="C543" s="18" t="s">
        <v>48</v>
      </c>
      <c r="D543" s="19">
        <v>20475</v>
      </c>
      <c r="E543" s="19">
        <v>10629</v>
      </c>
      <c r="F543" s="19">
        <v>9846</v>
      </c>
    </row>
    <row r="544" spans="1:6" ht="12.75" customHeight="1" x14ac:dyDescent="0.3">
      <c r="A544" s="18" t="s">
        <v>49</v>
      </c>
      <c r="B544" s="18" t="s">
        <v>9</v>
      </c>
      <c r="C544" s="18" t="s">
        <v>50</v>
      </c>
      <c r="D544" s="19">
        <v>51053</v>
      </c>
      <c r="E544" s="19">
        <v>27890</v>
      </c>
      <c r="F544" s="19">
        <v>23163</v>
      </c>
    </row>
    <row r="545" spans="1:6" ht="12.75" customHeight="1" x14ac:dyDescent="0.3">
      <c r="A545" s="18" t="s">
        <v>49</v>
      </c>
      <c r="B545" s="18" t="s">
        <v>9</v>
      </c>
      <c r="C545" s="18" t="s">
        <v>51</v>
      </c>
      <c r="D545" s="19">
        <v>162496</v>
      </c>
      <c r="E545" s="19">
        <v>75668</v>
      </c>
      <c r="F545" s="19">
        <v>86828</v>
      </c>
    </row>
    <row r="546" spans="1:6" ht="12.75" customHeight="1" x14ac:dyDescent="0.3">
      <c r="A546" s="18" t="s">
        <v>49</v>
      </c>
      <c r="B546" s="18" t="s">
        <v>9</v>
      </c>
      <c r="C546" s="18" t="s">
        <v>52</v>
      </c>
      <c r="D546" s="19">
        <v>7506</v>
      </c>
      <c r="E546" s="19">
        <v>3906</v>
      </c>
      <c r="F546" s="19">
        <v>3600</v>
      </c>
    </row>
    <row r="547" spans="1:6" ht="12.75" customHeight="1" x14ac:dyDescent="0.3">
      <c r="A547" s="18" t="s">
        <v>49</v>
      </c>
      <c r="B547" s="18" t="s">
        <v>9</v>
      </c>
      <c r="C547" s="18" t="s">
        <v>53</v>
      </c>
      <c r="D547" s="19">
        <v>76792</v>
      </c>
      <c r="E547" s="19">
        <v>35621</v>
      </c>
      <c r="F547" s="19">
        <v>41171</v>
      </c>
    </row>
    <row r="548" spans="1:6" ht="12.75" customHeight="1" x14ac:dyDescent="0.3">
      <c r="A548" s="18" t="s">
        <v>49</v>
      </c>
      <c r="B548" s="18" t="s">
        <v>9</v>
      </c>
      <c r="C548" s="18" t="s">
        <v>54</v>
      </c>
      <c r="D548" s="19">
        <v>10357</v>
      </c>
      <c r="E548" s="19">
        <v>5219</v>
      </c>
      <c r="F548" s="19">
        <v>5138</v>
      </c>
    </row>
    <row r="549" spans="1:6" ht="12.75" customHeight="1" x14ac:dyDescent="0.3">
      <c r="A549" s="18" t="s">
        <v>49</v>
      </c>
      <c r="B549" s="18" t="s">
        <v>9</v>
      </c>
      <c r="C549" s="18" t="s">
        <v>55</v>
      </c>
      <c r="D549" s="19">
        <v>23650</v>
      </c>
      <c r="E549" s="19">
        <v>12459</v>
      </c>
      <c r="F549" s="19">
        <v>11191</v>
      </c>
    </row>
    <row r="550" spans="1:6" ht="12.75" customHeight="1" x14ac:dyDescent="0.3">
      <c r="A550" s="18" t="s">
        <v>49</v>
      </c>
      <c r="B550" s="18" t="s">
        <v>9</v>
      </c>
      <c r="C550" s="18" t="s">
        <v>56</v>
      </c>
      <c r="D550" s="19">
        <v>20645</v>
      </c>
      <c r="E550" s="19">
        <v>11261</v>
      </c>
      <c r="F550" s="19">
        <v>9384</v>
      </c>
    </row>
    <row r="551" spans="1:6" ht="12.75" customHeight="1" x14ac:dyDescent="0.3">
      <c r="A551" s="18" t="s">
        <v>49</v>
      </c>
      <c r="B551" s="18" t="s">
        <v>9</v>
      </c>
      <c r="C551" s="18" t="s">
        <v>57</v>
      </c>
      <c r="D551" s="19">
        <v>7619</v>
      </c>
      <c r="E551" s="19">
        <v>3833</v>
      </c>
      <c r="F551" s="19">
        <v>3786</v>
      </c>
    </row>
    <row r="552" spans="1:6" ht="12.75" customHeight="1" x14ac:dyDescent="0.3">
      <c r="A552" s="18" t="s">
        <v>49</v>
      </c>
      <c r="B552" s="18" t="s">
        <v>9</v>
      </c>
      <c r="C552" s="18" t="s">
        <v>58</v>
      </c>
      <c r="D552" s="19">
        <v>1820</v>
      </c>
      <c r="E552" s="19">
        <v>947</v>
      </c>
      <c r="F552" s="19">
        <v>873</v>
      </c>
    </row>
    <row r="553" spans="1:6" ht="12.75" customHeight="1" x14ac:dyDescent="0.3">
      <c r="A553" s="18" t="s">
        <v>49</v>
      </c>
      <c r="B553" s="18" t="s">
        <v>9</v>
      </c>
      <c r="C553" s="18" t="s">
        <v>59</v>
      </c>
      <c r="D553" s="19">
        <v>23153</v>
      </c>
      <c r="E553" s="19">
        <v>11366</v>
      </c>
      <c r="F553" s="19">
        <v>11787</v>
      </c>
    </row>
    <row r="554" spans="1:6" ht="12.75" customHeight="1" x14ac:dyDescent="0.3">
      <c r="A554" s="18" t="s">
        <v>49</v>
      </c>
      <c r="B554" s="18" t="s">
        <v>9</v>
      </c>
      <c r="C554" s="18" t="s">
        <v>60</v>
      </c>
      <c r="D554" s="19">
        <v>48082</v>
      </c>
      <c r="E554" s="19">
        <v>22219</v>
      </c>
      <c r="F554" s="19">
        <v>25863</v>
      </c>
    </row>
    <row r="555" spans="1:6" ht="12.75" customHeight="1" x14ac:dyDescent="0.3">
      <c r="A555" s="18" t="s">
        <v>49</v>
      </c>
      <c r="B555" s="18" t="s">
        <v>9</v>
      </c>
      <c r="C555" s="18" t="s">
        <v>61</v>
      </c>
      <c r="D555" s="19">
        <v>18653</v>
      </c>
      <c r="E555" s="19">
        <v>8643</v>
      </c>
      <c r="F555" s="19">
        <v>10010</v>
      </c>
    </row>
    <row r="556" spans="1:6" ht="12.75" customHeight="1" x14ac:dyDescent="0.3">
      <c r="A556" s="18" t="s">
        <v>49</v>
      </c>
      <c r="B556" s="18" t="s">
        <v>9</v>
      </c>
      <c r="C556" s="18" t="s">
        <v>62</v>
      </c>
      <c r="D556" s="19">
        <v>6155</v>
      </c>
      <c r="E556" s="19">
        <v>3408</v>
      </c>
      <c r="F556" s="19">
        <v>2747</v>
      </c>
    </row>
    <row r="557" spans="1:6" ht="12.75" customHeight="1" x14ac:dyDescent="0.3">
      <c r="A557" s="18" t="s">
        <v>49</v>
      </c>
      <c r="B557" s="18" t="s">
        <v>9</v>
      </c>
      <c r="C557" s="18" t="s">
        <v>63</v>
      </c>
      <c r="D557" s="19">
        <v>12807</v>
      </c>
      <c r="E557" s="19">
        <v>6423</v>
      </c>
      <c r="F557" s="19">
        <v>6384</v>
      </c>
    </row>
    <row r="558" spans="1:6" ht="12.75" customHeight="1" x14ac:dyDescent="0.3">
      <c r="A558" s="18" t="s">
        <v>49</v>
      </c>
      <c r="B558" s="18" t="s">
        <v>9</v>
      </c>
      <c r="C558" s="18" t="s">
        <v>64</v>
      </c>
      <c r="D558" s="19">
        <v>3483</v>
      </c>
      <c r="E558" s="19">
        <v>2065</v>
      </c>
      <c r="F558" s="19">
        <v>1418</v>
      </c>
    </row>
    <row r="559" spans="1:6" ht="12.75" customHeight="1" x14ac:dyDescent="0.3">
      <c r="A559" s="18" t="s">
        <v>49</v>
      </c>
      <c r="B559" s="18" t="s">
        <v>9</v>
      </c>
      <c r="C559" s="18" t="s">
        <v>65</v>
      </c>
      <c r="D559" s="19">
        <v>51241</v>
      </c>
      <c r="E559" s="19">
        <v>27687</v>
      </c>
      <c r="F559" s="19">
        <v>23554</v>
      </c>
    </row>
    <row r="560" spans="1:6" ht="12.75" customHeight="1" x14ac:dyDescent="0.3">
      <c r="A560" s="18" t="s">
        <v>49</v>
      </c>
      <c r="B560" s="18" t="s">
        <v>9</v>
      </c>
      <c r="C560" s="18" t="s">
        <v>66</v>
      </c>
      <c r="D560" s="19">
        <v>2197</v>
      </c>
      <c r="E560" s="19">
        <v>1186</v>
      </c>
      <c r="F560" s="19">
        <v>1011</v>
      </c>
    </row>
    <row r="561" spans="1:6" ht="12.75" customHeight="1" x14ac:dyDescent="0.3">
      <c r="A561" s="18" t="s">
        <v>49</v>
      </c>
      <c r="B561" s="18" t="s">
        <v>9</v>
      </c>
      <c r="C561" s="18" t="s">
        <v>67</v>
      </c>
      <c r="D561" s="19">
        <v>94588</v>
      </c>
      <c r="E561" s="19">
        <v>43292</v>
      </c>
      <c r="F561" s="19">
        <v>51296</v>
      </c>
    </row>
    <row r="562" spans="1:6" ht="12.75" customHeight="1" x14ac:dyDescent="0.3">
      <c r="A562" s="20" t="s">
        <v>49</v>
      </c>
      <c r="B562" s="20" t="s">
        <v>10</v>
      </c>
      <c r="C562" s="20" t="s">
        <v>14</v>
      </c>
      <c r="D562" s="21">
        <v>66464</v>
      </c>
      <c r="E562" s="21">
        <v>32812</v>
      </c>
      <c r="F562" s="21">
        <v>33652</v>
      </c>
    </row>
    <row r="563" spans="1:6" ht="12.75" customHeight="1" x14ac:dyDescent="0.3">
      <c r="A563" s="16" t="s">
        <v>49</v>
      </c>
      <c r="B563" s="16" t="s">
        <v>11</v>
      </c>
      <c r="C563" s="16" t="s">
        <v>14</v>
      </c>
      <c r="D563" s="17">
        <v>25523</v>
      </c>
      <c r="E563" s="17">
        <v>13587</v>
      </c>
      <c r="F563" s="17">
        <v>11936</v>
      </c>
    </row>
    <row r="564" spans="1:6" ht="12.75" customHeight="1" x14ac:dyDescent="0.3">
      <c r="A564" s="20" t="s">
        <v>49</v>
      </c>
      <c r="B564" s="20" t="s">
        <v>12</v>
      </c>
      <c r="C564" s="20" t="s">
        <v>14</v>
      </c>
      <c r="D564" s="21">
        <v>59778</v>
      </c>
      <c r="E564" s="21">
        <v>30381</v>
      </c>
      <c r="F564" s="21">
        <v>29397</v>
      </c>
    </row>
    <row r="565" spans="1:6" ht="12.75" customHeight="1" x14ac:dyDescent="0.3">
      <c r="A565" s="16" t="s">
        <v>50</v>
      </c>
      <c r="B565" s="16" t="s">
        <v>14</v>
      </c>
      <c r="C565" s="16" t="s">
        <v>14</v>
      </c>
      <c r="D565" s="17">
        <v>16992418</v>
      </c>
      <c r="E565" s="17">
        <v>8251295</v>
      </c>
      <c r="F565" s="17">
        <v>8741123</v>
      </c>
    </row>
    <row r="566" spans="1:6" ht="12.75" customHeight="1" x14ac:dyDescent="0.3">
      <c r="A566" s="20" t="s">
        <v>50</v>
      </c>
      <c r="B566" s="20" t="s">
        <v>8</v>
      </c>
      <c r="C566" s="20" t="s">
        <v>14</v>
      </c>
      <c r="D566" s="21">
        <v>11669688</v>
      </c>
      <c r="E566" s="21">
        <v>5729566</v>
      </c>
      <c r="F566" s="21">
        <v>5940122</v>
      </c>
    </row>
    <row r="567" spans="1:6" ht="12.75" customHeight="1" x14ac:dyDescent="0.3">
      <c r="A567" s="16" t="s">
        <v>50</v>
      </c>
      <c r="B567" s="16" t="s">
        <v>9</v>
      </c>
      <c r="C567" s="16" t="s">
        <v>14</v>
      </c>
      <c r="D567" s="17">
        <v>5190562</v>
      </c>
      <c r="E567" s="17">
        <v>2443653</v>
      </c>
      <c r="F567" s="17">
        <v>2746909</v>
      </c>
    </row>
    <row r="568" spans="1:6" ht="12.75" customHeight="1" x14ac:dyDescent="0.3">
      <c r="A568" s="18" t="s">
        <v>50</v>
      </c>
      <c r="B568" s="18" t="s">
        <v>9</v>
      </c>
      <c r="C568" s="18" t="s">
        <v>36</v>
      </c>
      <c r="D568" s="19">
        <v>8024</v>
      </c>
      <c r="E568" s="19">
        <v>3506</v>
      </c>
      <c r="F568" s="19">
        <v>4518</v>
      </c>
    </row>
    <row r="569" spans="1:6" ht="12.75" customHeight="1" x14ac:dyDescent="0.3">
      <c r="A569" s="18" t="s">
        <v>50</v>
      </c>
      <c r="B569" s="18" t="s">
        <v>9</v>
      </c>
      <c r="C569" s="18" t="s">
        <v>37</v>
      </c>
      <c r="D569" s="19">
        <v>9922</v>
      </c>
      <c r="E569" s="19">
        <v>4654</v>
      </c>
      <c r="F569" s="19">
        <v>5268</v>
      </c>
    </row>
    <row r="570" spans="1:6" ht="12.75" customHeight="1" x14ac:dyDescent="0.3">
      <c r="A570" s="18" t="s">
        <v>50</v>
      </c>
      <c r="B570" s="18" t="s">
        <v>9</v>
      </c>
      <c r="C570" s="18" t="s">
        <v>38</v>
      </c>
      <c r="D570" s="19">
        <v>1464</v>
      </c>
      <c r="E570" s="19">
        <v>694</v>
      </c>
      <c r="F570" s="19">
        <v>770</v>
      </c>
    </row>
    <row r="571" spans="1:6" ht="12.75" customHeight="1" x14ac:dyDescent="0.3">
      <c r="A571" s="18" t="s">
        <v>50</v>
      </c>
      <c r="B571" s="18" t="s">
        <v>9</v>
      </c>
      <c r="C571" s="18" t="s">
        <v>39</v>
      </c>
      <c r="D571" s="19">
        <v>3388</v>
      </c>
      <c r="E571" s="19">
        <v>1610</v>
      </c>
      <c r="F571" s="19">
        <v>1778</v>
      </c>
    </row>
    <row r="572" spans="1:6" ht="12.75" customHeight="1" x14ac:dyDescent="0.3">
      <c r="A572" s="18" t="s">
        <v>50</v>
      </c>
      <c r="B572" s="18" t="s">
        <v>9</v>
      </c>
      <c r="C572" s="18" t="s">
        <v>40</v>
      </c>
      <c r="D572" s="19">
        <v>10388</v>
      </c>
      <c r="E572" s="19">
        <v>4641</v>
      </c>
      <c r="F572" s="19">
        <v>5747</v>
      </c>
    </row>
    <row r="573" spans="1:6" ht="12.75" customHeight="1" x14ac:dyDescent="0.3">
      <c r="A573" s="18" t="s">
        <v>50</v>
      </c>
      <c r="B573" s="18" t="s">
        <v>9</v>
      </c>
      <c r="C573" s="18" t="s">
        <v>41</v>
      </c>
      <c r="D573" s="19">
        <v>3042</v>
      </c>
      <c r="E573" s="19">
        <v>1295</v>
      </c>
      <c r="F573" s="19">
        <v>1747</v>
      </c>
    </row>
    <row r="574" spans="1:6" ht="12.75" customHeight="1" x14ac:dyDescent="0.3">
      <c r="A574" s="18" t="s">
        <v>50</v>
      </c>
      <c r="B574" s="18" t="s">
        <v>9</v>
      </c>
      <c r="C574" s="18" t="s">
        <v>42</v>
      </c>
      <c r="D574" s="19">
        <v>54062</v>
      </c>
      <c r="E574" s="19">
        <v>24903</v>
      </c>
      <c r="F574" s="19">
        <v>29159</v>
      </c>
    </row>
    <row r="575" spans="1:6" ht="12.75" customHeight="1" x14ac:dyDescent="0.3">
      <c r="A575" s="18" t="s">
        <v>50</v>
      </c>
      <c r="B575" s="18" t="s">
        <v>9</v>
      </c>
      <c r="C575" s="18" t="s">
        <v>43</v>
      </c>
      <c r="D575" s="19">
        <v>10791</v>
      </c>
      <c r="E575" s="19">
        <v>4704</v>
      </c>
      <c r="F575" s="19">
        <v>6087</v>
      </c>
    </row>
    <row r="576" spans="1:6" ht="12.75" customHeight="1" x14ac:dyDescent="0.3">
      <c r="A576" s="18" t="s">
        <v>50</v>
      </c>
      <c r="B576" s="18" t="s">
        <v>9</v>
      </c>
      <c r="C576" s="18" t="s">
        <v>44</v>
      </c>
      <c r="D576" s="19">
        <v>3109758</v>
      </c>
      <c r="E576" s="19">
        <v>1498091</v>
      </c>
      <c r="F576" s="19">
        <v>1611667</v>
      </c>
    </row>
    <row r="577" spans="1:6" ht="12.75" customHeight="1" x14ac:dyDescent="0.3">
      <c r="A577" s="18" t="s">
        <v>50</v>
      </c>
      <c r="B577" s="18" t="s">
        <v>9</v>
      </c>
      <c r="C577" s="18" t="s">
        <v>45</v>
      </c>
      <c r="D577" s="19">
        <v>10409</v>
      </c>
      <c r="E577" s="19">
        <v>4518</v>
      </c>
      <c r="F577" s="19">
        <v>5891</v>
      </c>
    </row>
    <row r="578" spans="1:6" ht="12.75" customHeight="1" x14ac:dyDescent="0.3">
      <c r="A578" s="18" t="s">
        <v>50</v>
      </c>
      <c r="B578" s="18" t="s">
        <v>9</v>
      </c>
      <c r="C578" s="18" t="s">
        <v>46</v>
      </c>
      <c r="D578" s="19">
        <v>128556</v>
      </c>
      <c r="E578" s="19">
        <v>55699</v>
      </c>
      <c r="F578" s="19">
        <v>72857</v>
      </c>
    </row>
    <row r="579" spans="1:6" ht="12.75" customHeight="1" x14ac:dyDescent="0.3">
      <c r="A579" s="18" t="s">
        <v>50</v>
      </c>
      <c r="B579" s="18" t="s">
        <v>9</v>
      </c>
      <c r="C579" s="18" t="s">
        <v>47</v>
      </c>
      <c r="D579" s="19">
        <v>150451</v>
      </c>
      <c r="E579" s="19">
        <v>65507</v>
      </c>
      <c r="F579" s="19">
        <v>84944</v>
      </c>
    </row>
    <row r="580" spans="1:6" ht="12.75" customHeight="1" x14ac:dyDescent="0.3">
      <c r="A580" s="18" t="s">
        <v>50</v>
      </c>
      <c r="B580" s="18" t="s">
        <v>9</v>
      </c>
      <c r="C580" s="18" t="s">
        <v>48</v>
      </c>
      <c r="D580" s="19">
        <v>259911</v>
      </c>
      <c r="E580" s="19">
        <v>119754</v>
      </c>
      <c r="F580" s="19">
        <v>140157</v>
      </c>
    </row>
    <row r="581" spans="1:6" ht="12.75" customHeight="1" x14ac:dyDescent="0.3">
      <c r="A581" s="18" t="s">
        <v>50</v>
      </c>
      <c r="B581" s="18" t="s">
        <v>9</v>
      </c>
      <c r="C581" s="18" t="s">
        <v>49</v>
      </c>
      <c r="D581" s="19">
        <v>54789</v>
      </c>
      <c r="E581" s="19">
        <v>22928</v>
      </c>
      <c r="F581" s="19">
        <v>31861</v>
      </c>
    </row>
    <row r="582" spans="1:6" ht="12.75" customHeight="1" x14ac:dyDescent="0.3">
      <c r="A582" s="18" t="s">
        <v>50</v>
      </c>
      <c r="B582" s="18" t="s">
        <v>9</v>
      </c>
      <c r="C582" s="18" t="s">
        <v>51</v>
      </c>
      <c r="D582" s="19">
        <v>202549</v>
      </c>
      <c r="E582" s="19">
        <v>86128</v>
      </c>
      <c r="F582" s="19">
        <v>116421</v>
      </c>
    </row>
    <row r="583" spans="1:6" ht="12.75" customHeight="1" x14ac:dyDescent="0.3">
      <c r="A583" s="18" t="s">
        <v>50</v>
      </c>
      <c r="B583" s="18" t="s">
        <v>9</v>
      </c>
      <c r="C583" s="18" t="s">
        <v>52</v>
      </c>
      <c r="D583" s="19">
        <v>50011</v>
      </c>
      <c r="E583" s="19">
        <v>22516</v>
      </c>
      <c r="F583" s="19">
        <v>27495</v>
      </c>
    </row>
    <row r="584" spans="1:6" ht="12.75" customHeight="1" x14ac:dyDescent="0.3">
      <c r="A584" s="18" t="s">
        <v>50</v>
      </c>
      <c r="B584" s="18" t="s">
        <v>9</v>
      </c>
      <c r="C584" s="18" t="s">
        <v>53</v>
      </c>
      <c r="D584" s="19">
        <v>5051</v>
      </c>
      <c r="E584" s="19">
        <v>2109</v>
      </c>
      <c r="F584" s="19">
        <v>2942</v>
      </c>
    </row>
    <row r="585" spans="1:6" ht="12.75" customHeight="1" x14ac:dyDescent="0.3">
      <c r="A585" s="18" t="s">
        <v>50</v>
      </c>
      <c r="B585" s="18" t="s">
        <v>9</v>
      </c>
      <c r="C585" s="18" t="s">
        <v>54</v>
      </c>
      <c r="D585" s="19">
        <v>11810</v>
      </c>
      <c r="E585" s="19">
        <v>5398</v>
      </c>
      <c r="F585" s="19">
        <v>6412</v>
      </c>
    </row>
    <row r="586" spans="1:6" ht="12.75" customHeight="1" x14ac:dyDescent="0.3">
      <c r="A586" s="18" t="s">
        <v>50</v>
      </c>
      <c r="B586" s="18" t="s">
        <v>9</v>
      </c>
      <c r="C586" s="18" t="s">
        <v>55</v>
      </c>
      <c r="D586" s="19">
        <v>278479</v>
      </c>
      <c r="E586" s="19">
        <v>128340</v>
      </c>
      <c r="F586" s="19">
        <v>150139</v>
      </c>
    </row>
    <row r="587" spans="1:6" ht="12.75" customHeight="1" x14ac:dyDescent="0.3">
      <c r="A587" s="18" t="s">
        <v>50</v>
      </c>
      <c r="B587" s="18" t="s">
        <v>9</v>
      </c>
      <c r="C587" s="18" t="s">
        <v>56</v>
      </c>
      <c r="D587" s="19">
        <v>323633</v>
      </c>
      <c r="E587" s="19">
        <v>153021</v>
      </c>
      <c r="F587" s="19">
        <v>170612</v>
      </c>
    </row>
    <row r="588" spans="1:6" ht="12.75" customHeight="1" x14ac:dyDescent="0.3">
      <c r="A588" s="18" t="s">
        <v>50</v>
      </c>
      <c r="B588" s="18" t="s">
        <v>9</v>
      </c>
      <c r="C588" s="18" t="s">
        <v>57</v>
      </c>
      <c r="D588" s="19">
        <v>46578</v>
      </c>
      <c r="E588" s="19">
        <v>20342</v>
      </c>
      <c r="F588" s="19">
        <v>26236</v>
      </c>
    </row>
    <row r="589" spans="1:6" ht="12.75" customHeight="1" x14ac:dyDescent="0.3">
      <c r="A589" s="18" t="s">
        <v>50</v>
      </c>
      <c r="B589" s="18" t="s">
        <v>9</v>
      </c>
      <c r="C589" s="18" t="s">
        <v>58</v>
      </c>
      <c r="D589" s="19">
        <v>3527</v>
      </c>
      <c r="E589" s="19">
        <v>1726</v>
      </c>
      <c r="F589" s="19">
        <v>1801</v>
      </c>
    </row>
    <row r="590" spans="1:6" ht="12.75" customHeight="1" x14ac:dyDescent="0.3">
      <c r="A590" s="18" t="s">
        <v>50</v>
      </c>
      <c r="B590" s="18" t="s">
        <v>9</v>
      </c>
      <c r="C590" s="18" t="s">
        <v>59</v>
      </c>
      <c r="D590" s="19">
        <v>41872</v>
      </c>
      <c r="E590" s="19">
        <v>18810</v>
      </c>
      <c r="F590" s="19">
        <v>23062</v>
      </c>
    </row>
    <row r="591" spans="1:6" ht="12.75" customHeight="1" x14ac:dyDescent="0.3">
      <c r="A591" s="18" t="s">
        <v>50</v>
      </c>
      <c r="B591" s="18" t="s">
        <v>9</v>
      </c>
      <c r="C591" s="18" t="s">
        <v>60</v>
      </c>
      <c r="D591" s="19">
        <v>11722</v>
      </c>
      <c r="E591" s="19">
        <v>4921</v>
      </c>
      <c r="F591" s="19">
        <v>6801</v>
      </c>
    </row>
    <row r="592" spans="1:6" ht="12.75" customHeight="1" x14ac:dyDescent="0.3">
      <c r="A592" s="18" t="s">
        <v>50</v>
      </c>
      <c r="B592" s="18" t="s">
        <v>9</v>
      </c>
      <c r="C592" s="18" t="s">
        <v>61</v>
      </c>
      <c r="D592" s="19">
        <v>6954</v>
      </c>
      <c r="E592" s="19">
        <v>2978</v>
      </c>
      <c r="F592" s="19">
        <v>3976</v>
      </c>
    </row>
    <row r="593" spans="1:6" ht="12.75" customHeight="1" x14ac:dyDescent="0.3">
      <c r="A593" s="18" t="s">
        <v>50</v>
      </c>
      <c r="B593" s="18" t="s">
        <v>9</v>
      </c>
      <c r="C593" s="18" t="s">
        <v>62</v>
      </c>
      <c r="D593" s="19">
        <v>13277</v>
      </c>
      <c r="E593" s="19">
        <v>6040</v>
      </c>
      <c r="F593" s="19">
        <v>7237</v>
      </c>
    </row>
    <row r="594" spans="1:6" ht="12.75" customHeight="1" x14ac:dyDescent="0.3">
      <c r="A594" s="18" t="s">
        <v>50</v>
      </c>
      <c r="B594" s="18" t="s">
        <v>9</v>
      </c>
      <c r="C594" s="18" t="s">
        <v>63</v>
      </c>
      <c r="D594" s="19">
        <v>16995</v>
      </c>
      <c r="E594" s="19">
        <v>7795</v>
      </c>
      <c r="F594" s="19">
        <v>9200</v>
      </c>
    </row>
    <row r="595" spans="1:6" ht="12.75" customHeight="1" x14ac:dyDescent="0.3">
      <c r="A595" s="18" t="s">
        <v>50</v>
      </c>
      <c r="B595" s="18" t="s">
        <v>9</v>
      </c>
      <c r="C595" s="18" t="s">
        <v>64</v>
      </c>
      <c r="D595" s="19">
        <v>55651</v>
      </c>
      <c r="E595" s="19">
        <v>27005</v>
      </c>
      <c r="F595" s="19">
        <v>28646</v>
      </c>
    </row>
    <row r="596" spans="1:6" ht="12.75" customHeight="1" x14ac:dyDescent="0.3">
      <c r="A596" s="18" t="s">
        <v>50</v>
      </c>
      <c r="B596" s="18" t="s">
        <v>9</v>
      </c>
      <c r="C596" s="18" t="s">
        <v>65</v>
      </c>
      <c r="D596" s="19">
        <v>277190</v>
      </c>
      <c r="E596" s="19">
        <v>130637</v>
      </c>
      <c r="F596" s="19">
        <v>146553</v>
      </c>
    </row>
    <row r="597" spans="1:6" ht="12.75" customHeight="1" x14ac:dyDescent="0.3">
      <c r="A597" s="18" t="s">
        <v>50</v>
      </c>
      <c r="B597" s="18" t="s">
        <v>9</v>
      </c>
      <c r="C597" s="18" t="s">
        <v>66</v>
      </c>
      <c r="D597" s="19">
        <v>6102</v>
      </c>
      <c r="E597" s="19">
        <v>2917</v>
      </c>
      <c r="F597" s="19">
        <v>3185</v>
      </c>
    </row>
    <row r="598" spans="1:6" ht="12.75" customHeight="1" x14ac:dyDescent="0.3">
      <c r="A598" s="18" t="s">
        <v>50</v>
      </c>
      <c r="B598" s="18" t="s">
        <v>9</v>
      </c>
      <c r="C598" s="18" t="s">
        <v>67</v>
      </c>
      <c r="D598" s="19">
        <v>24206</v>
      </c>
      <c r="E598" s="19">
        <v>10466</v>
      </c>
      <c r="F598" s="19">
        <v>13740</v>
      </c>
    </row>
    <row r="599" spans="1:6" ht="12.75" customHeight="1" x14ac:dyDescent="0.3">
      <c r="A599" s="20" t="s">
        <v>50</v>
      </c>
      <c r="B599" s="20" t="s">
        <v>10</v>
      </c>
      <c r="C599" s="20" t="s">
        <v>14</v>
      </c>
      <c r="D599" s="21">
        <v>30788</v>
      </c>
      <c r="E599" s="21">
        <v>15145</v>
      </c>
      <c r="F599" s="21">
        <v>15643</v>
      </c>
    </row>
    <row r="600" spans="1:6" ht="12.75" customHeight="1" x14ac:dyDescent="0.3">
      <c r="A600" s="16" t="s">
        <v>50</v>
      </c>
      <c r="B600" s="16" t="s">
        <v>11</v>
      </c>
      <c r="C600" s="16" t="s">
        <v>14</v>
      </c>
      <c r="D600" s="17">
        <v>32029</v>
      </c>
      <c r="E600" s="17">
        <v>15798</v>
      </c>
      <c r="F600" s="17">
        <v>16231</v>
      </c>
    </row>
    <row r="601" spans="1:6" ht="12.75" customHeight="1" x14ac:dyDescent="0.3">
      <c r="A601" s="20" t="s">
        <v>50</v>
      </c>
      <c r="B601" s="20" t="s">
        <v>12</v>
      </c>
      <c r="C601" s="20" t="s">
        <v>14</v>
      </c>
      <c r="D601" s="21">
        <v>69351</v>
      </c>
      <c r="E601" s="21">
        <v>47133</v>
      </c>
      <c r="F601" s="21">
        <v>22218</v>
      </c>
    </row>
    <row r="602" spans="1:6" ht="12.75" customHeight="1" x14ac:dyDescent="0.3">
      <c r="A602" s="16" t="s">
        <v>51</v>
      </c>
      <c r="B602" s="16" t="s">
        <v>14</v>
      </c>
      <c r="C602" s="16" t="s">
        <v>14</v>
      </c>
      <c r="D602" s="17">
        <v>4748846</v>
      </c>
      <c r="E602" s="17">
        <v>2306341</v>
      </c>
      <c r="F602" s="17">
        <v>2442505</v>
      </c>
    </row>
    <row r="603" spans="1:6" ht="12.75" customHeight="1" x14ac:dyDescent="0.3">
      <c r="A603" s="20" t="s">
        <v>51</v>
      </c>
      <c r="B603" s="20" t="s">
        <v>8</v>
      </c>
      <c r="C603" s="20" t="s">
        <v>14</v>
      </c>
      <c r="D603" s="21">
        <v>4257505</v>
      </c>
      <c r="E603" s="21">
        <v>2065246</v>
      </c>
      <c r="F603" s="21">
        <v>2192259</v>
      </c>
    </row>
    <row r="604" spans="1:6" ht="12.75" customHeight="1" x14ac:dyDescent="0.3">
      <c r="A604" s="16" t="s">
        <v>51</v>
      </c>
      <c r="B604" s="16" t="s">
        <v>9</v>
      </c>
      <c r="C604" s="16" t="s">
        <v>14</v>
      </c>
      <c r="D604" s="17">
        <v>433109</v>
      </c>
      <c r="E604" s="17">
        <v>211151</v>
      </c>
      <c r="F604" s="17">
        <v>221958</v>
      </c>
    </row>
    <row r="605" spans="1:6" ht="12.75" customHeight="1" x14ac:dyDescent="0.3">
      <c r="A605" s="18" t="s">
        <v>51</v>
      </c>
      <c r="B605" s="18" t="s">
        <v>9</v>
      </c>
      <c r="C605" s="18" t="s">
        <v>36</v>
      </c>
      <c r="D605" s="19">
        <v>1338</v>
      </c>
      <c r="E605" s="19">
        <v>619</v>
      </c>
      <c r="F605" s="19">
        <v>719</v>
      </c>
    </row>
    <row r="606" spans="1:6" ht="12.75" customHeight="1" x14ac:dyDescent="0.3">
      <c r="A606" s="18" t="s">
        <v>51</v>
      </c>
      <c r="B606" s="18" t="s">
        <v>9</v>
      </c>
      <c r="C606" s="18" t="s">
        <v>37</v>
      </c>
      <c r="D606" s="19">
        <v>7931</v>
      </c>
      <c r="E606" s="19">
        <v>3797</v>
      </c>
      <c r="F606" s="19">
        <v>4134</v>
      </c>
    </row>
    <row r="607" spans="1:6" ht="12.75" customHeight="1" x14ac:dyDescent="0.3">
      <c r="A607" s="18" t="s">
        <v>51</v>
      </c>
      <c r="B607" s="18" t="s">
        <v>9</v>
      </c>
      <c r="C607" s="18" t="s">
        <v>38</v>
      </c>
      <c r="D607" s="19">
        <v>724</v>
      </c>
      <c r="E607" s="19">
        <v>354</v>
      </c>
      <c r="F607" s="19">
        <v>370</v>
      </c>
    </row>
    <row r="608" spans="1:6" ht="12.75" customHeight="1" x14ac:dyDescent="0.3">
      <c r="A608" s="18" t="s">
        <v>51</v>
      </c>
      <c r="B608" s="18" t="s">
        <v>9</v>
      </c>
      <c r="C608" s="18" t="s">
        <v>39</v>
      </c>
      <c r="D608" s="19">
        <v>694</v>
      </c>
      <c r="E608" s="19">
        <v>357</v>
      </c>
      <c r="F608" s="19">
        <v>337</v>
      </c>
    </row>
    <row r="609" spans="1:6" ht="12.75" customHeight="1" x14ac:dyDescent="0.3">
      <c r="A609" s="18" t="s">
        <v>51</v>
      </c>
      <c r="B609" s="18" t="s">
        <v>9</v>
      </c>
      <c r="C609" s="18" t="s">
        <v>40</v>
      </c>
      <c r="D609" s="19">
        <v>2360</v>
      </c>
      <c r="E609" s="19">
        <v>1132</v>
      </c>
      <c r="F609" s="19">
        <v>1228</v>
      </c>
    </row>
    <row r="610" spans="1:6" ht="12.75" customHeight="1" x14ac:dyDescent="0.3">
      <c r="A610" s="18" t="s">
        <v>51</v>
      </c>
      <c r="B610" s="18" t="s">
        <v>9</v>
      </c>
      <c r="C610" s="18" t="s">
        <v>41</v>
      </c>
      <c r="D610" s="19">
        <v>15528</v>
      </c>
      <c r="E610" s="19">
        <v>7761</v>
      </c>
      <c r="F610" s="19">
        <v>7767</v>
      </c>
    </row>
    <row r="611" spans="1:6" ht="12.75" customHeight="1" x14ac:dyDescent="0.3">
      <c r="A611" s="18" t="s">
        <v>51</v>
      </c>
      <c r="B611" s="18" t="s">
        <v>9</v>
      </c>
      <c r="C611" s="18" t="s">
        <v>42</v>
      </c>
      <c r="D611" s="19">
        <v>7101</v>
      </c>
      <c r="E611" s="19">
        <v>4083</v>
      </c>
      <c r="F611" s="19">
        <v>3018</v>
      </c>
    </row>
    <row r="612" spans="1:6" ht="12.75" customHeight="1" x14ac:dyDescent="0.3">
      <c r="A612" s="18" t="s">
        <v>51</v>
      </c>
      <c r="B612" s="18" t="s">
        <v>9</v>
      </c>
      <c r="C612" s="18" t="s">
        <v>43</v>
      </c>
      <c r="D612" s="19">
        <v>2302</v>
      </c>
      <c r="E612" s="19">
        <v>1081</v>
      </c>
      <c r="F612" s="19">
        <v>1221</v>
      </c>
    </row>
    <row r="613" spans="1:6" ht="12.75" customHeight="1" x14ac:dyDescent="0.3">
      <c r="A613" s="18" t="s">
        <v>51</v>
      </c>
      <c r="B613" s="18" t="s">
        <v>9</v>
      </c>
      <c r="C613" s="18" t="s">
        <v>44</v>
      </c>
      <c r="D613" s="19">
        <v>78284</v>
      </c>
      <c r="E613" s="19">
        <v>38883</v>
      </c>
      <c r="F613" s="19">
        <v>39401</v>
      </c>
    </row>
    <row r="614" spans="1:6" ht="12.75" customHeight="1" x14ac:dyDescent="0.3">
      <c r="A614" s="18" t="s">
        <v>51</v>
      </c>
      <c r="B614" s="18" t="s">
        <v>9</v>
      </c>
      <c r="C614" s="18" t="s">
        <v>45</v>
      </c>
      <c r="D614" s="19">
        <v>2166</v>
      </c>
      <c r="E614" s="19">
        <v>1003</v>
      </c>
      <c r="F614" s="19">
        <v>1163</v>
      </c>
    </row>
    <row r="615" spans="1:6" ht="12.75" customHeight="1" x14ac:dyDescent="0.3">
      <c r="A615" s="18" t="s">
        <v>51</v>
      </c>
      <c r="B615" s="18" t="s">
        <v>9</v>
      </c>
      <c r="C615" s="18" t="s">
        <v>46</v>
      </c>
      <c r="D615" s="19">
        <v>57781</v>
      </c>
      <c r="E615" s="19">
        <v>27019</v>
      </c>
      <c r="F615" s="19">
        <v>30762</v>
      </c>
    </row>
    <row r="616" spans="1:6" ht="12.75" customHeight="1" x14ac:dyDescent="0.3">
      <c r="A616" s="18" t="s">
        <v>51</v>
      </c>
      <c r="B616" s="18" t="s">
        <v>9</v>
      </c>
      <c r="C616" s="18" t="s">
        <v>47</v>
      </c>
      <c r="D616" s="19">
        <v>69592</v>
      </c>
      <c r="E616" s="19">
        <v>33138</v>
      </c>
      <c r="F616" s="19">
        <v>36454</v>
      </c>
    </row>
    <row r="617" spans="1:6" ht="12.75" customHeight="1" x14ac:dyDescent="0.3">
      <c r="A617" s="18" t="s">
        <v>51</v>
      </c>
      <c r="B617" s="18" t="s">
        <v>9</v>
      </c>
      <c r="C617" s="18" t="s">
        <v>48</v>
      </c>
      <c r="D617" s="19">
        <v>5115</v>
      </c>
      <c r="E617" s="19">
        <v>2670</v>
      </c>
      <c r="F617" s="19">
        <v>2445</v>
      </c>
    </row>
    <row r="618" spans="1:6" ht="12.75" customHeight="1" x14ac:dyDescent="0.3">
      <c r="A618" s="18" t="s">
        <v>51</v>
      </c>
      <c r="B618" s="18" t="s">
        <v>9</v>
      </c>
      <c r="C618" s="18" t="s">
        <v>49</v>
      </c>
      <c r="D618" s="19">
        <v>60983</v>
      </c>
      <c r="E618" s="19">
        <v>28094</v>
      </c>
      <c r="F618" s="19">
        <v>32889</v>
      </c>
    </row>
    <row r="619" spans="1:6" ht="12.75" customHeight="1" x14ac:dyDescent="0.3">
      <c r="A619" s="18" t="s">
        <v>51</v>
      </c>
      <c r="B619" s="18" t="s">
        <v>9</v>
      </c>
      <c r="C619" s="18" t="s">
        <v>50</v>
      </c>
      <c r="D619" s="19">
        <v>57157</v>
      </c>
      <c r="E619" s="19">
        <v>28949</v>
      </c>
      <c r="F619" s="19">
        <v>28208</v>
      </c>
    </row>
    <row r="620" spans="1:6" ht="12.75" customHeight="1" x14ac:dyDescent="0.3">
      <c r="A620" s="18" t="s">
        <v>51</v>
      </c>
      <c r="B620" s="18" t="s">
        <v>9</v>
      </c>
      <c r="C620" s="18" t="s">
        <v>52</v>
      </c>
      <c r="D620" s="19">
        <v>4035</v>
      </c>
      <c r="E620" s="19">
        <v>2036</v>
      </c>
      <c r="F620" s="19">
        <v>1999</v>
      </c>
    </row>
    <row r="621" spans="1:6" ht="12.75" customHeight="1" x14ac:dyDescent="0.3">
      <c r="A621" s="18" t="s">
        <v>51</v>
      </c>
      <c r="B621" s="18" t="s">
        <v>9</v>
      </c>
      <c r="C621" s="18" t="s">
        <v>53</v>
      </c>
      <c r="D621" s="19">
        <v>3886</v>
      </c>
      <c r="E621" s="19">
        <v>1802</v>
      </c>
      <c r="F621" s="19">
        <v>2084</v>
      </c>
    </row>
    <row r="622" spans="1:6" ht="12.75" customHeight="1" x14ac:dyDescent="0.3">
      <c r="A622" s="18" t="s">
        <v>51</v>
      </c>
      <c r="B622" s="18" t="s">
        <v>9</v>
      </c>
      <c r="C622" s="18" t="s">
        <v>54</v>
      </c>
      <c r="D622" s="19">
        <v>1934</v>
      </c>
      <c r="E622" s="19">
        <v>964</v>
      </c>
      <c r="F622" s="19">
        <v>970</v>
      </c>
    </row>
    <row r="623" spans="1:6" ht="12.75" customHeight="1" x14ac:dyDescent="0.3">
      <c r="A623" s="18" t="s">
        <v>51</v>
      </c>
      <c r="B623" s="18" t="s">
        <v>9</v>
      </c>
      <c r="C623" s="18" t="s">
        <v>55</v>
      </c>
      <c r="D623" s="19">
        <v>7154</v>
      </c>
      <c r="E623" s="19">
        <v>3654</v>
      </c>
      <c r="F623" s="19">
        <v>3500</v>
      </c>
    </row>
    <row r="624" spans="1:6" ht="12.75" customHeight="1" x14ac:dyDescent="0.3">
      <c r="A624" s="18" t="s">
        <v>51</v>
      </c>
      <c r="B624" s="18" t="s">
        <v>9</v>
      </c>
      <c r="C624" s="18" t="s">
        <v>56</v>
      </c>
      <c r="D624" s="19">
        <v>6949</v>
      </c>
      <c r="E624" s="19">
        <v>3705</v>
      </c>
      <c r="F624" s="19">
        <v>3244</v>
      </c>
    </row>
    <row r="625" spans="1:6" ht="12.75" customHeight="1" x14ac:dyDescent="0.3">
      <c r="A625" s="18" t="s">
        <v>51</v>
      </c>
      <c r="B625" s="18" t="s">
        <v>9</v>
      </c>
      <c r="C625" s="18" t="s">
        <v>57</v>
      </c>
      <c r="D625" s="19">
        <v>6356</v>
      </c>
      <c r="E625" s="19">
        <v>3077</v>
      </c>
      <c r="F625" s="19">
        <v>3279</v>
      </c>
    </row>
    <row r="626" spans="1:6" ht="12.75" customHeight="1" x14ac:dyDescent="0.3">
      <c r="A626" s="18" t="s">
        <v>51</v>
      </c>
      <c r="B626" s="18" t="s">
        <v>9</v>
      </c>
      <c r="C626" s="18" t="s">
        <v>58</v>
      </c>
      <c r="D626" s="19">
        <v>568</v>
      </c>
      <c r="E626" s="19">
        <v>292</v>
      </c>
      <c r="F626" s="19">
        <v>276</v>
      </c>
    </row>
    <row r="627" spans="1:6" ht="12.75" customHeight="1" x14ac:dyDescent="0.3">
      <c r="A627" s="18" t="s">
        <v>51</v>
      </c>
      <c r="B627" s="18" t="s">
        <v>9</v>
      </c>
      <c r="C627" s="18" t="s">
        <v>59</v>
      </c>
      <c r="D627" s="19">
        <v>3234</v>
      </c>
      <c r="E627" s="19">
        <v>1613</v>
      </c>
      <c r="F627" s="19">
        <v>1621</v>
      </c>
    </row>
    <row r="628" spans="1:6" ht="12.75" customHeight="1" x14ac:dyDescent="0.3">
      <c r="A628" s="18" t="s">
        <v>51</v>
      </c>
      <c r="B628" s="18" t="s">
        <v>9</v>
      </c>
      <c r="C628" s="18" t="s">
        <v>60</v>
      </c>
      <c r="D628" s="19">
        <v>4645</v>
      </c>
      <c r="E628" s="19">
        <v>2159</v>
      </c>
      <c r="F628" s="19">
        <v>2486</v>
      </c>
    </row>
    <row r="629" spans="1:6" ht="12.75" customHeight="1" x14ac:dyDescent="0.3">
      <c r="A629" s="18" t="s">
        <v>51</v>
      </c>
      <c r="B629" s="18" t="s">
        <v>9</v>
      </c>
      <c r="C629" s="18" t="s">
        <v>61</v>
      </c>
      <c r="D629" s="19">
        <v>2930</v>
      </c>
      <c r="E629" s="19">
        <v>1381</v>
      </c>
      <c r="F629" s="19">
        <v>1549</v>
      </c>
    </row>
    <row r="630" spans="1:6" ht="12.75" customHeight="1" x14ac:dyDescent="0.3">
      <c r="A630" s="18" t="s">
        <v>51</v>
      </c>
      <c r="B630" s="18" t="s">
        <v>9</v>
      </c>
      <c r="C630" s="18" t="s">
        <v>62</v>
      </c>
      <c r="D630" s="19">
        <v>2064</v>
      </c>
      <c r="E630" s="19">
        <v>1079</v>
      </c>
      <c r="F630" s="19">
        <v>985</v>
      </c>
    </row>
    <row r="631" spans="1:6" ht="12.75" customHeight="1" x14ac:dyDescent="0.3">
      <c r="A631" s="18" t="s">
        <v>51</v>
      </c>
      <c r="B631" s="18" t="s">
        <v>9</v>
      </c>
      <c r="C631" s="18" t="s">
        <v>63</v>
      </c>
      <c r="D631" s="19">
        <v>3804</v>
      </c>
      <c r="E631" s="19">
        <v>1848</v>
      </c>
      <c r="F631" s="19">
        <v>1956</v>
      </c>
    </row>
    <row r="632" spans="1:6" ht="12.75" customHeight="1" x14ac:dyDescent="0.3">
      <c r="A632" s="18" t="s">
        <v>51</v>
      </c>
      <c r="B632" s="18" t="s">
        <v>9</v>
      </c>
      <c r="C632" s="18" t="s">
        <v>64</v>
      </c>
      <c r="D632" s="19">
        <v>1359</v>
      </c>
      <c r="E632" s="19">
        <v>731</v>
      </c>
      <c r="F632" s="19">
        <v>628</v>
      </c>
    </row>
    <row r="633" spans="1:6" ht="12.75" customHeight="1" x14ac:dyDescent="0.3">
      <c r="A633" s="18" t="s">
        <v>51</v>
      </c>
      <c r="B633" s="18" t="s">
        <v>9</v>
      </c>
      <c r="C633" s="18" t="s">
        <v>65</v>
      </c>
      <c r="D633" s="19">
        <v>12213</v>
      </c>
      <c r="E633" s="19">
        <v>6567</v>
      </c>
      <c r="F633" s="19">
        <v>5646</v>
      </c>
    </row>
    <row r="634" spans="1:6" ht="12.75" customHeight="1" x14ac:dyDescent="0.3">
      <c r="A634" s="18" t="s">
        <v>51</v>
      </c>
      <c r="B634" s="18" t="s">
        <v>9</v>
      </c>
      <c r="C634" s="18" t="s">
        <v>66</v>
      </c>
      <c r="D634" s="19">
        <v>541</v>
      </c>
      <c r="E634" s="19">
        <v>271</v>
      </c>
      <c r="F634" s="19">
        <v>270</v>
      </c>
    </row>
    <row r="635" spans="1:6" ht="12.75" customHeight="1" x14ac:dyDescent="0.3">
      <c r="A635" s="18" t="s">
        <v>51</v>
      </c>
      <c r="B635" s="18" t="s">
        <v>9</v>
      </c>
      <c r="C635" s="18" t="s">
        <v>67</v>
      </c>
      <c r="D635" s="19">
        <v>2381</v>
      </c>
      <c r="E635" s="19">
        <v>1032</v>
      </c>
      <c r="F635" s="19">
        <v>1349</v>
      </c>
    </row>
    <row r="636" spans="1:6" ht="12.75" customHeight="1" x14ac:dyDescent="0.3">
      <c r="A636" s="20" t="s">
        <v>51</v>
      </c>
      <c r="B636" s="20" t="s">
        <v>10</v>
      </c>
      <c r="C636" s="20" t="s">
        <v>14</v>
      </c>
      <c r="D636" s="21">
        <v>42936</v>
      </c>
      <c r="E636" s="21">
        <v>21146</v>
      </c>
      <c r="F636" s="21">
        <v>21790</v>
      </c>
    </row>
    <row r="637" spans="1:6" ht="12.75" customHeight="1" x14ac:dyDescent="0.3">
      <c r="A637" s="16" t="s">
        <v>51</v>
      </c>
      <c r="B637" s="16" t="s">
        <v>11</v>
      </c>
      <c r="C637" s="16" t="s">
        <v>14</v>
      </c>
      <c r="D637" s="17">
        <v>3657</v>
      </c>
      <c r="E637" s="17">
        <v>2013</v>
      </c>
      <c r="F637" s="17">
        <v>1644</v>
      </c>
    </row>
    <row r="638" spans="1:6" ht="12.75" customHeight="1" x14ac:dyDescent="0.3">
      <c r="A638" s="20" t="s">
        <v>51</v>
      </c>
      <c r="B638" s="20" t="s">
        <v>12</v>
      </c>
      <c r="C638" s="20" t="s">
        <v>14</v>
      </c>
      <c r="D638" s="21">
        <v>11639</v>
      </c>
      <c r="E638" s="21">
        <v>6785</v>
      </c>
      <c r="F638" s="21">
        <v>4854</v>
      </c>
    </row>
    <row r="639" spans="1:6" ht="12.75" customHeight="1" x14ac:dyDescent="0.3">
      <c r="A639" s="16" t="s">
        <v>52</v>
      </c>
      <c r="B639" s="16" t="s">
        <v>14</v>
      </c>
      <c r="C639" s="16" t="s">
        <v>14</v>
      </c>
      <c r="D639" s="17">
        <v>1971520</v>
      </c>
      <c r="E639" s="17">
        <v>950847</v>
      </c>
      <c r="F639" s="17">
        <v>1020673</v>
      </c>
    </row>
    <row r="640" spans="1:6" ht="12.75" customHeight="1" x14ac:dyDescent="0.3">
      <c r="A640" s="20" t="s">
        <v>52</v>
      </c>
      <c r="B640" s="20" t="s">
        <v>8</v>
      </c>
      <c r="C640" s="20" t="s">
        <v>14</v>
      </c>
      <c r="D640" s="21">
        <v>1451544</v>
      </c>
      <c r="E640" s="21">
        <v>710495</v>
      </c>
      <c r="F640" s="21">
        <v>741049</v>
      </c>
    </row>
    <row r="641" spans="1:6" ht="12.75" customHeight="1" x14ac:dyDescent="0.3">
      <c r="A641" s="16" t="s">
        <v>52</v>
      </c>
      <c r="B641" s="16" t="s">
        <v>9</v>
      </c>
      <c r="C641" s="16" t="s">
        <v>14</v>
      </c>
      <c r="D641" s="17">
        <v>500693</v>
      </c>
      <c r="E641" s="17">
        <v>230800</v>
      </c>
      <c r="F641" s="17">
        <v>269893</v>
      </c>
    </row>
    <row r="642" spans="1:6" ht="12.75" customHeight="1" x14ac:dyDescent="0.3">
      <c r="A642" s="18" t="s">
        <v>52</v>
      </c>
      <c r="B642" s="18" t="s">
        <v>9</v>
      </c>
      <c r="C642" s="18" t="s">
        <v>36</v>
      </c>
      <c r="D642" s="19">
        <v>696</v>
      </c>
      <c r="E642" s="19">
        <v>322</v>
      </c>
      <c r="F642" s="19">
        <v>374</v>
      </c>
    </row>
    <row r="643" spans="1:6" ht="12.75" customHeight="1" x14ac:dyDescent="0.3">
      <c r="A643" s="18" t="s">
        <v>52</v>
      </c>
      <c r="B643" s="18" t="s">
        <v>9</v>
      </c>
      <c r="C643" s="18" t="s">
        <v>37</v>
      </c>
      <c r="D643" s="19">
        <v>2012</v>
      </c>
      <c r="E643" s="19">
        <v>1008</v>
      </c>
      <c r="F643" s="19">
        <v>1004</v>
      </c>
    </row>
    <row r="644" spans="1:6" ht="12.75" customHeight="1" x14ac:dyDescent="0.3">
      <c r="A644" s="18" t="s">
        <v>52</v>
      </c>
      <c r="B644" s="18" t="s">
        <v>9</v>
      </c>
      <c r="C644" s="18" t="s">
        <v>38</v>
      </c>
      <c r="D644" s="19">
        <v>251</v>
      </c>
      <c r="E644" s="19">
        <v>111</v>
      </c>
      <c r="F644" s="19">
        <v>140</v>
      </c>
    </row>
    <row r="645" spans="1:6" ht="12.75" customHeight="1" x14ac:dyDescent="0.3">
      <c r="A645" s="18" t="s">
        <v>52</v>
      </c>
      <c r="B645" s="18" t="s">
        <v>9</v>
      </c>
      <c r="C645" s="18" t="s">
        <v>39</v>
      </c>
      <c r="D645" s="19">
        <v>449</v>
      </c>
      <c r="E645" s="19">
        <v>212</v>
      </c>
      <c r="F645" s="19">
        <v>237</v>
      </c>
    </row>
    <row r="646" spans="1:6" ht="12.75" customHeight="1" x14ac:dyDescent="0.3">
      <c r="A646" s="18" t="s">
        <v>52</v>
      </c>
      <c r="B646" s="18" t="s">
        <v>9</v>
      </c>
      <c r="C646" s="18" t="s">
        <v>40</v>
      </c>
      <c r="D646" s="19">
        <v>1452</v>
      </c>
      <c r="E646" s="19">
        <v>652</v>
      </c>
      <c r="F646" s="19">
        <v>800</v>
      </c>
    </row>
    <row r="647" spans="1:6" ht="12.75" customHeight="1" x14ac:dyDescent="0.3">
      <c r="A647" s="18" t="s">
        <v>52</v>
      </c>
      <c r="B647" s="18" t="s">
        <v>9</v>
      </c>
      <c r="C647" s="18" t="s">
        <v>41</v>
      </c>
      <c r="D647" s="19">
        <v>468</v>
      </c>
      <c r="E647" s="19">
        <v>190</v>
      </c>
      <c r="F647" s="19">
        <v>278</v>
      </c>
    </row>
    <row r="648" spans="1:6" ht="12.75" customHeight="1" x14ac:dyDescent="0.3">
      <c r="A648" s="18" t="s">
        <v>52</v>
      </c>
      <c r="B648" s="18" t="s">
        <v>9</v>
      </c>
      <c r="C648" s="18" t="s">
        <v>42</v>
      </c>
      <c r="D648" s="19">
        <v>5118</v>
      </c>
      <c r="E648" s="19">
        <v>2459</v>
      </c>
      <c r="F648" s="19">
        <v>2659</v>
      </c>
    </row>
    <row r="649" spans="1:6" ht="12.75" customHeight="1" x14ac:dyDescent="0.3">
      <c r="A649" s="18" t="s">
        <v>52</v>
      </c>
      <c r="B649" s="18" t="s">
        <v>9</v>
      </c>
      <c r="C649" s="18" t="s">
        <v>43</v>
      </c>
      <c r="D649" s="19">
        <v>1569</v>
      </c>
      <c r="E649" s="19">
        <v>704</v>
      </c>
      <c r="F649" s="19">
        <v>865</v>
      </c>
    </row>
    <row r="650" spans="1:6" ht="12.75" customHeight="1" x14ac:dyDescent="0.3">
      <c r="A650" s="18" t="s">
        <v>52</v>
      </c>
      <c r="B650" s="18" t="s">
        <v>9</v>
      </c>
      <c r="C650" s="18" t="s">
        <v>44</v>
      </c>
      <c r="D650" s="19">
        <v>123686</v>
      </c>
      <c r="E650" s="19">
        <v>59877</v>
      </c>
      <c r="F650" s="19">
        <v>63809</v>
      </c>
    </row>
    <row r="651" spans="1:6" ht="12.75" customHeight="1" x14ac:dyDescent="0.3">
      <c r="A651" s="18" t="s">
        <v>52</v>
      </c>
      <c r="B651" s="18" t="s">
        <v>9</v>
      </c>
      <c r="C651" s="18" t="s">
        <v>45</v>
      </c>
      <c r="D651" s="19">
        <v>1079</v>
      </c>
      <c r="E651" s="19">
        <v>471</v>
      </c>
      <c r="F651" s="19">
        <v>608</v>
      </c>
    </row>
    <row r="652" spans="1:6" ht="12.75" customHeight="1" x14ac:dyDescent="0.3">
      <c r="A652" s="18" t="s">
        <v>52</v>
      </c>
      <c r="B652" s="18" t="s">
        <v>9</v>
      </c>
      <c r="C652" s="18" t="s">
        <v>46</v>
      </c>
      <c r="D652" s="19">
        <v>6419</v>
      </c>
      <c r="E652" s="19">
        <v>2909</v>
      </c>
      <c r="F652" s="19">
        <v>3510</v>
      </c>
    </row>
    <row r="653" spans="1:6" ht="12.75" customHeight="1" x14ac:dyDescent="0.3">
      <c r="A653" s="18" t="s">
        <v>52</v>
      </c>
      <c r="B653" s="18" t="s">
        <v>9</v>
      </c>
      <c r="C653" s="18" t="s">
        <v>47</v>
      </c>
      <c r="D653" s="19">
        <v>167523</v>
      </c>
      <c r="E653" s="19">
        <v>73811</v>
      </c>
      <c r="F653" s="19">
        <v>93712</v>
      </c>
    </row>
    <row r="654" spans="1:6" ht="12.75" customHeight="1" x14ac:dyDescent="0.3">
      <c r="A654" s="18" t="s">
        <v>52</v>
      </c>
      <c r="B654" s="18" t="s">
        <v>9</v>
      </c>
      <c r="C654" s="18" t="s">
        <v>48</v>
      </c>
      <c r="D654" s="19">
        <v>7662</v>
      </c>
      <c r="E654" s="19">
        <v>3588</v>
      </c>
      <c r="F654" s="19">
        <v>4074</v>
      </c>
    </row>
    <row r="655" spans="1:6" ht="12.75" customHeight="1" x14ac:dyDescent="0.3">
      <c r="A655" s="18" t="s">
        <v>52</v>
      </c>
      <c r="B655" s="18" t="s">
        <v>9</v>
      </c>
      <c r="C655" s="18" t="s">
        <v>49</v>
      </c>
      <c r="D655" s="19">
        <v>5078</v>
      </c>
      <c r="E655" s="19">
        <v>2189</v>
      </c>
      <c r="F655" s="19">
        <v>2889</v>
      </c>
    </row>
    <row r="656" spans="1:6" ht="12.75" customHeight="1" x14ac:dyDescent="0.3">
      <c r="A656" s="18" t="s">
        <v>52</v>
      </c>
      <c r="B656" s="18" t="s">
        <v>9</v>
      </c>
      <c r="C656" s="18" t="s">
        <v>50</v>
      </c>
      <c r="D656" s="19">
        <v>62088</v>
      </c>
      <c r="E656" s="19">
        <v>29525</v>
      </c>
      <c r="F656" s="19">
        <v>32563</v>
      </c>
    </row>
    <row r="657" spans="1:6" ht="12.75" customHeight="1" x14ac:dyDescent="0.3">
      <c r="A657" s="18" t="s">
        <v>52</v>
      </c>
      <c r="B657" s="18" t="s">
        <v>9</v>
      </c>
      <c r="C657" s="18" t="s">
        <v>51</v>
      </c>
      <c r="D657" s="19">
        <v>15289</v>
      </c>
      <c r="E657" s="19">
        <v>6691</v>
      </c>
      <c r="F657" s="19">
        <v>8598</v>
      </c>
    </row>
    <row r="658" spans="1:6" ht="12.75" customHeight="1" x14ac:dyDescent="0.3">
      <c r="A658" s="18" t="s">
        <v>52</v>
      </c>
      <c r="B658" s="18" t="s">
        <v>9</v>
      </c>
      <c r="C658" s="18" t="s">
        <v>53</v>
      </c>
      <c r="D658" s="19">
        <v>815</v>
      </c>
      <c r="E658" s="19">
        <v>362</v>
      </c>
      <c r="F658" s="19">
        <v>453</v>
      </c>
    </row>
    <row r="659" spans="1:6" ht="12.75" customHeight="1" x14ac:dyDescent="0.3">
      <c r="A659" s="18" t="s">
        <v>52</v>
      </c>
      <c r="B659" s="18" t="s">
        <v>9</v>
      </c>
      <c r="C659" s="18" t="s">
        <v>54</v>
      </c>
      <c r="D659" s="19">
        <v>1459</v>
      </c>
      <c r="E659" s="19">
        <v>649</v>
      </c>
      <c r="F659" s="19">
        <v>810</v>
      </c>
    </row>
    <row r="660" spans="1:6" ht="12.75" customHeight="1" x14ac:dyDescent="0.3">
      <c r="A660" s="18" t="s">
        <v>52</v>
      </c>
      <c r="B660" s="18" t="s">
        <v>9</v>
      </c>
      <c r="C660" s="18" t="s">
        <v>55</v>
      </c>
      <c r="D660" s="19">
        <v>19531</v>
      </c>
      <c r="E660" s="19">
        <v>8868</v>
      </c>
      <c r="F660" s="19">
        <v>10663</v>
      </c>
    </row>
    <row r="661" spans="1:6" ht="12.75" customHeight="1" x14ac:dyDescent="0.3">
      <c r="A661" s="18" t="s">
        <v>52</v>
      </c>
      <c r="B661" s="18" t="s">
        <v>9</v>
      </c>
      <c r="C661" s="18" t="s">
        <v>56</v>
      </c>
      <c r="D661" s="19">
        <v>42095</v>
      </c>
      <c r="E661" s="19">
        <v>19436</v>
      </c>
      <c r="F661" s="19">
        <v>22659</v>
      </c>
    </row>
    <row r="662" spans="1:6" ht="12.75" customHeight="1" x14ac:dyDescent="0.3">
      <c r="A662" s="18" t="s">
        <v>52</v>
      </c>
      <c r="B662" s="18" t="s">
        <v>9</v>
      </c>
      <c r="C662" s="18" t="s">
        <v>57</v>
      </c>
      <c r="D662" s="19">
        <v>1846</v>
      </c>
      <c r="E662" s="19">
        <v>855</v>
      </c>
      <c r="F662" s="19">
        <v>991</v>
      </c>
    </row>
    <row r="663" spans="1:6" ht="12.75" customHeight="1" x14ac:dyDescent="0.3">
      <c r="A663" s="18" t="s">
        <v>52</v>
      </c>
      <c r="B663" s="18" t="s">
        <v>9</v>
      </c>
      <c r="C663" s="18" t="s">
        <v>58</v>
      </c>
      <c r="D663" s="19">
        <v>669</v>
      </c>
      <c r="E663" s="19">
        <v>324</v>
      </c>
      <c r="F663" s="19">
        <v>345</v>
      </c>
    </row>
    <row r="664" spans="1:6" ht="12.75" customHeight="1" x14ac:dyDescent="0.3">
      <c r="A664" s="18" t="s">
        <v>52</v>
      </c>
      <c r="B664" s="18" t="s">
        <v>9</v>
      </c>
      <c r="C664" s="18" t="s">
        <v>59</v>
      </c>
      <c r="D664" s="19">
        <v>2382</v>
      </c>
      <c r="E664" s="19">
        <v>1073</v>
      </c>
      <c r="F664" s="19">
        <v>1309</v>
      </c>
    </row>
    <row r="665" spans="1:6" ht="12.75" customHeight="1" x14ac:dyDescent="0.3">
      <c r="A665" s="18" t="s">
        <v>52</v>
      </c>
      <c r="B665" s="18" t="s">
        <v>9</v>
      </c>
      <c r="C665" s="18" t="s">
        <v>60</v>
      </c>
      <c r="D665" s="19">
        <v>1871</v>
      </c>
      <c r="E665" s="19">
        <v>804</v>
      </c>
      <c r="F665" s="19">
        <v>1067</v>
      </c>
    </row>
    <row r="666" spans="1:6" ht="12.75" customHeight="1" x14ac:dyDescent="0.3">
      <c r="A666" s="18" t="s">
        <v>52</v>
      </c>
      <c r="B666" s="18" t="s">
        <v>9</v>
      </c>
      <c r="C666" s="18" t="s">
        <v>61</v>
      </c>
      <c r="D666" s="19">
        <v>1093</v>
      </c>
      <c r="E666" s="19">
        <v>477</v>
      </c>
      <c r="F666" s="19">
        <v>616</v>
      </c>
    </row>
    <row r="667" spans="1:6" ht="12.75" customHeight="1" x14ac:dyDescent="0.3">
      <c r="A667" s="18" t="s">
        <v>52</v>
      </c>
      <c r="B667" s="18" t="s">
        <v>9</v>
      </c>
      <c r="C667" s="18" t="s">
        <v>62</v>
      </c>
      <c r="D667" s="19">
        <v>1696</v>
      </c>
      <c r="E667" s="19">
        <v>768</v>
      </c>
      <c r="F667" s="19">
        <v>928</v>
      </c>
    </row>
    <row r="668" spans="1:6" ht="12.75" customHeight="1" x14ac:dyDescent="0.3">
      <c r="A668" s="18" t="s">
        <v>52</v>
      </c>
      <c r="B668" s="18" t="s">
        <v>9</v>
      </c>
      <c r="C668" s="18" t="s">
        <v>63</v>
      </c>
      <c r="D668" s="19">
        <v>2160</v>
      </c>
      <c r="E668" s="19">
        <v>942</v>
      </c>
      <c r="F668" s="19">
        <v>1218</v>
      </c>
    </row>
    <row r="669" spans="1:6" ht="12.75" customHeight="1" x14ac:dyDescent="0.3">
      <c r="A669" s="18" t="s">
        <v>52</v>
      </c>
      <c r="B669" s="18" t="s">
        <v>9</v>
      </c>
      <c r="C669" s="18" t="s">
        <v>64</v>
      </c>
      <c r="D669" s="19">
        <v>2712</v>
      </c>
      <c r="E669" s="19">
        <v>1363</v>
      </c>
      <c r="F669" s="19">
        <v>1349</v>
      </c>
    </row>
    <row r="670" spans="1:6" ht="12.75" customHeight="1" x14ac:dyDescent="0.3">
      <c r="A670" s="18" t="s">
        <v>52</v>
      </c>
      <c r="B670" s="18" t="s">
        <v>9</v>
      </c>
      <c r="C670" s="18" t="s">
        <v>65</v>
      </c>
      <c r="D670" s="19">
        <v>19436</v>
      </c>
      <c r="E670" s="19">
        <v>9214</v>
      </c>
      <c r="F670" s="19">
        <v>10222</v>
      </c>
    </row>
    <row r="671" spans="1:6" ht="12.75" customHeight="1" x14ac:dyDescent="0.3">
      <c r="A671" s="18" t="s">
        <v>52</v>
      </c>
      <c r="B671" s="18" t="s">
        <v>9</v>
      </c>
      <c r="C671" s="18" t="s">
        <v>66</v>
      </c>
      <c r="D671" s="19">
        <v>726</v>
      </c>
      <c r="E671" s="19">
        <v>335</v>
      </c>
      <c r="F671" s="19">
        <v>391</v>
      </c>
    </row>
    <row r="672" spans="1:6" ht="12.75" customHeight="1" x14ac:dyDescent="0.3">
      <c r="A672" s="18" t="s">
        <v>52</v>
      </c>
      <c r="B672" s="18" t="s">
        <v>9</v>
      </c>
      <c r="C672" s="18" t="s">
        <v>67</v>
      </c>
      <c r="D672" s="19">
        <v>1363</v>
      </c>
      <c r="E672" s="19">
        <v>611</v>
      </c>
      <c r="F672" s="19">
        <v>752</v>
      </c>
    </row>
    <row r="673" spans="1:6" ht="12.75" customHeight="1" x14ac:dyDescent="0.3">
      <c r="A673" s="20" t="s">
        <v>52</v>
      </c>
      <c r="B673" s="20" t="s">
        <v>10</v>
      </c>
      <c r="C673" s="20" t="s">
        <v>14</v>
      </c>
      <c r="D673" s="21">
        <v>11281</v>
      </c>
      <c r="E673" s="21">
        <v>5596</v>
      </c>
      <c r="F673" s="21">
        <v>5685</v>
      </c>
    </row>
    <row r="674" spans="1:6" ht="12.75" customHeight="1" x14ac:dyDescent="0.3">
      <c r="A674" s="16" t="s">
        <v>52</v>
      </c>
      <c r="B674" s="16" t="s">
        <v>11</v>
      </c>
      <c r="C674" s="16" t="s">
        <v>14</v>
      </c>
      <c r="D674" s="17">
        <v>5170</v>
      </c>
      <c r="E674" s="17">
        <v>2535</v>
      </c>
      <c r="F674" s="17">
        <v>2635</v>
      </c>
    </row>
    <row r="675" spans="1:6" ht="12.75" customHeight="1" x14ac:dyDescent="0.3">
      <c r="A675" s="20" t="s">
        <v>52</v>
      </c>
      <c r="B675" s="20" t="s">
        <v>12</v>
      </c>
      <c r="C675" s="20" t="s">
        <v>14</v>
      </c>
      <c r="D675" s="21">
        <v>2832</v>
      </c>
      <c r="E675" s="21">
        <v>1421</v>
      </c>
      <c r="F675" s="21">
        <v>1411</v>
      </c>
    </row>
    <row r="676" spans="1:6" ht="12.75" customHeight="1" x14ac:dyDescent="0.3">
      <c r="A676" s="16" t="s">
        <v>53</v>
      </c>
      <c r="B676" s="16" t="s">
        <v>14</v>
      </c>
      <c r="C676" s="16" t="s">
        <v>14</v>
      </c>
      <c r="D676" s="17">
        <v>1235456</v>
      </c>
      <c r="E676" s="17">
        <v>612278</v>
      </c>
      <c r="F676" s="17">
        <v>623178</v>
      </c>
    </row>
    <row r="677" spans="1:6" ht="12.75" customHeight="1" x14ac:dyDescent="0.3">
      <c r="A677" s="20" t="s">
        <v>53</v>
      </c>
      <c r="B677" s="20" t="s">
        <v>8</v>
      </c>
      <c r="C677" s="20" t="s">
        <v>14</v>
      </c>
      <c r="D677" s="21">
        <v>965314</v>
      </c>
      <c r="E677" s="21">
        <v>478208</v>
      </c>
      <c r="F677" s="21">
        <v>487106</v>
      </c>
    </row>
    <row r="678" spans="1:6" ht="12.75" customHeight="1" x14ac:dyDescent="0.3">
      <c r="A678" s="16" t="s">
        <v>53</v>
      </c>
      <c r="B678" s="16" t="s">
        <v>9</v>
      </c>
      <c r="C678" s="16" t="s">
        <v>14</v>
      </c>
      <c r="D678" s="17">
        <v>252605</v>
      </c>
      <c r="E678" s="17">
        <v>125156</v>
      </c>
      <c r="F678" s="17">
        <v>127449</v>
      </c>
    </row>
    <row r="679" spans="1:6" ht="12.75" customHeight="1" x14ac:dyDescent="0.3">
      <c r="A679" s="18" t="s">
        <v>53</v>
      </c>
      <c r="B679" s="18" t="s">
        <v>9</v>
      </c>
      <c r="C679" s="18" t="s">
        <v>36</v>
      </c>
      <c r="D679" s="19">
        <v>1150</v>
      </c>
      <c r="E679" s="19">
        <v>542</v>
      </c>
      <c r="F679" s="19">
        <v>608</v>
      </c>
    </row>
    <row r="680" spans="1:6" ht="12.75" customHeight="1" x14ac:dyDescent="0.3">
      <c r="A680" s="18" t="s">
        <v>53</v>
      </c>
      <c r="B680" s="18" t="s">
        <v>9</v>
      </c>
      <c r="C680" s="18" t="s">
        <v>37</v>
      </c>
      <c r="D680" s="19">
        <v>10148</v>
      </c>
      <c r="E680" s="19">
        <v>4987</v>
      </c>
      <c r="F680" s="19">
        <v>5161</v>
      </c>
    </row>
    <row r="681" spans="1:6" ht="12.75" customHeight="1" x14ac:dyDescent="0.3">
      <c r="A681" s="18" t="s">
        <v>53</v>
      </c>
      <c r="B681" s="18" t="s">
        <v>9</v>
      </c>
      <c r="C681" s="18" t="s">
        <v>38</v>
      </c>
      <c r="D681" s="19">
        <v>979</v>
      </c>
      <c r="E681" s="19">
        <v>460</v>
      </c>
      <c r="F681" s="19">
        <v>519</v>
      </c>
    </row>
    <row r="682" spans="1:6" ht="12.75" customHeight="1" x14ac:dyDescent="0.3">
      <c r="A682" s="18" t="s">
        <v>53</v>
      </c>
      <c r="B682" s="18" t="s">
        <v>9</v>
      </c>
      <c r="C682" s="18" t="s">
        <v>39</v>
      </c>
      <c r="D682" s="19">
        <v>230</v>
      </c>
      <c r="E682" s="19">
        <v>126</v>
      </c>
      <c r="F682" s="19">
        <v>104</v>
      </c>
    </row>
    <row r="683" spans="1:6" ht="12.75" customHeight="1" x14ac:dyDescent="0.3">
      <c r="A683" s="18" t="s">
        <v>53</v>
      </c>
      <c r="B683" s="18" t="s">
        <v>9</v>
      </c>
      <c r="C683" s="18" t="s">
        <v>40</v>
      </c>
      <c r="D683" s="19">
        <v>1175</v>
      </c>
      <c r="E683" s="19">
        <v>601</v>
      </c>
      <c r="F683" s="19">
        <v>574</v>
      </c>
    </row>
    <row r="684" spans="1:6" ht="12.75" customHeight="1" x14ac:dyDescent="0.3">
      <c r="A684" s="18" t="s">
        <v>53</v>
      </c>
      <c r="B684" s="18" t="s">
        <v>9</v>
      </c>
      <c r="C684" s="18" t="s">
        <v>41</v>
      </c>
      <c r="D684" s="19">
        <v>2836</v>
      </c>
      <c r="E684" s="19">
        <v>1368</v>
      </c>
      <c r="F684" s="19">
        <v>1468</v>
      </c>
    </row>
    <row r="685" spans="1:6" ht="12.75" customHeight="1" x14ac:dyDescent="0.3">
      <c r="A685" s="18" t="s">
        <v>53</v>
      </c>
      <c r="B685" s="18" t="s">
        <v>9</v>
      </c>
      <c r="C685" s="18" t="s">
        <v>42</v>
      </c>
      <c r="D685" s="19">
        <v>9871</v>
      </c>
      <c r="E685" s="19">
        <v>5434</v>
      </c>
      <c r="F685" s="19">
        <v>4437</v>
      </c>
    </row>
    <row r="686" spans="1:6" ht="12.75" customHeight="1" x14ac:dyDescent="0.3">
      <c r="A686" s="18" t="s">
        <v>53</v>
      </c>
      <c r="B686" s="18" t="s">
        <v>9</v>
      </c>
      <c r="C686" s="18" t="s">
        <v>43</v>
      </c>
      <c r="D686" s="19">
        <v>1800</v>
      </c>
      <c r="E686" s="19">
        <v>880</v>
      </c>
      <c r="F686" s="19">
        <v>920</v>
      </c>
    </row>
    <row r="687" spans="1:6" ht="12.75" customHeight="1" x14ac:dyDescent="0.3">
      <c r="A687" s="18" t="s">
        <v>53</v>
      </c>
      <c r="B687" s="18" t="s">
        <v>9</v>
      </c>
      <c r="C687" s="18" t="s">
        <v>44</v>
      </c>
      <c r="D687" s="19">
        <v>12173</v>
      </c>
      <c r="E687" s="19">
        <v>6467</v>
      </c>
      <c r="F687" s="19">
        <v>5706</v>
      </c>
    </row>
    <row r="688" spans="1:6" ht="12.75" customHeight="1" x14ac:dyDescent="0.3">
      <c r="A688" s="18" t="s">
        <v>53</v>
      </c>
      <c r="B688" s="18" t="s">
        <v>9</v>
      </c>
      <c r="C688" s="18" t="s">
        <v>45</v>
      </c>
      <c r="D688" s="19">
        <v>4776</v>
      </c>
      <c r="E688" s="19">
        <v>2232</v>
      </c>
      <c r="F688" s="19">
        <v>2544</v>
      </c>
    </row>
    <row r="689" spans="1:6" ht="12.75" customHeight="1" x14ac:dyDescent="0.3">
      <c r="A689" s="18" t="s">
        <v>53</v>
      </c>
      <c r="B689" s="18" t="s">
        <v>9</v>
      </c>
      <c r="C689" s="18" t="s">
        <v>46</v>
      </c>
      <c r="D689" s="19">
        <v>5480</v>
      </c>
      <c r="E689" s="19">
        <v>2701</v>
      </c>
      <c r="F689" s="19">
        <v>2779</v>
      </c>
    </row>
    <row r="690" spans="1:6" ht="12.75" customHeight="1" x14ac:dyDescent="0.3">
      <c r="A690" s="18" t="s">
        <v>53</v>
      </c>
      <c r="B690" s="18" t="s">
        <v>9</v>
      </c>
      <c r="C690" s="18" t="s">
        <v>47</v>
      </c>
      <c r="D690" s="19">
        <v>14609</v>
      </c>
      <c r="E690" s="19">
        <v>7484</v>
      </c>
      <c r="F690" s="19">
        <v>7125</v>
      </c>
    </row>
    <row r="691" spans="1:6" ht="12.75" customHeight="1" x14ac:dyDescent="0.3">
      <c r="A691" s="18" t="s">
        <v>53</v>
      </c>
      <c r="B691" s="18" t="s">
        <v>9</v>
      </c>
      <c r="C691" s="18" t="s">
        <v>48</v>
      </c>
      <c r="D691" s="19">
        <v>1352</v>
      </c>
      <c r="E691" s="19">
        <v>766</v>
      </c>
      <c r="F691" s="19">
        <v>586</v>
      </c>
    </row>
    <row r="692" spans="1:6" ht="12.75" customHeight="1" x14ac:dyDescent="0.3">
      <c r="A692" s="18" t="s">
        <v>53</v>
      </c>
      <c r="B692" s="18" t="s">
        <v>9</v>
      </c>
      <c r="C692" s="18" t="s">
        <v>49</v>
      </c>
      <c r="D692" s="19">
        <v>115845</v>
      </c>
      <c r="E692" s="19">
        <v>56183</v>
      </c>
      <c r="F692" s="19">
        <v>59662</v>
      </c>
    </row>
    <row r="693" spans="1:6" ht="12.75" customHeight="1" x14ac:dyDescent="0.3">
      <c r="A693" s="18" t="s">
        <v>53</v>
      </c>
      <c r="B693" s="18" t="s">
        <v>9</v>
      </c>
      <c r="C693" s="18" t="s">
        <v>50</v>
      </c>
      <c r="D693" s="19">
        <v>6787</v>
      </c>
      <c r="E693" s="19">
        <v>3662</v>
      </c>
      <c r="F693" s="19">
        <v>3125</v>
      </c>
    </row>
    <row r="694" spans="1:6" ht="12.75" customHeight="1" x14ac:dyDescent="0.3">
      <c r="A694" s="18" t="s">
        <v>53</v>
      </c>
      <c r="B694" s="18" t="s">
        <v>9</v>
      </c>
      <c r="C694" s="18" t="s">
        <v>51</v>
      </c>
      <c r="D694" s="19">
        <v>14495</v>
      </c>
      <c r="E694" s="19">
        <v>7206</v>
      </c>
      <c r="F694" s="19">
        <v>7289</v>
      </c>
    </row>
    <row r="695" spans="1:6" ht="12.75" customHeight="1" x14ac:dyDescent="0.3">
      <c r="A695" s="18" t="s">
        <v>53</v>
      </c>
      <c r="B695" s="18" t="s">
        <v>9</v>
      </c>
      <c r="C695" s="18" t="s">
        <v>52</v>
      </c>
      <c r="D695" s="19">
        <v>1415</v>
      </c>
      <c r="E695" s="19">
        <v>753</v>
      </c>
      <c r="F695" s="19">
        <v>662</v>
      </c>
    </row>
    <row r="696" spans="1:6" ht="12.75" customHeight="1" x14ac:dyDescent="0.3">
      <c r="A696" s="18" t="s">
        <v>53</v>
      </c>
      <c r="B696" s="18" t="s">
        <v>9</v>
      </c>
      <c r="C696" s="18" t="s">
        <v>54</v>
      </c>
      <c r="D696" s="19">
        <v>850</v>
      </c>
      <c r="E696" s="19">
        <v>443</v>
      </c>
      <c r="F696" s="19">
        <v>407</v>
      </c>
    </row>
    <row r="697" spans="1:6" ht="12.75" customHeight="1" x14ac:dyDescent="0.3">
      <c r="A697" s="18" t="s">
        <v>53</v>
      </c>
      <c r="B697" s="18" t="s">
        <v>9</v>
      </c>
      <c r="C697" s="18" t="s">
        <v>55</v>
      </c>
      <c r="D697" s="19">
        <v>3651</v>
      </c>
      <c r="E697" s="19">
        <v>1909</v>
      </c>
      <c r="F697" s="19">
        <v>1742</v>
      </c>
    </row>
    <row r="698" spans="1:6" ht="12.75" customHeight="1" x14ac:dyDescent="0.3">
      <c r="A698" s="18" t="s">
        <v>53</v>
      </c>
      <c r="B698" s="18" t="s">
        <v>9</v>
      </c>
      <c r="C698" s="18" t="s">
        <v>56</v>
      </c>
      <c r="D698" s="19">
        <v>2697</v>
      </c>
      <c r="E698" s="19">
        <v>1474</v>
      </c>
      <c r="F698" s="19">
        <v>1223</v>
      </c>
    </row>
    <row r="699" spans="1:6" ht="12.75" customHeight="1" x14ac:dyDescent="0.3">
      <c r="A699" s="18" t="s">
        <v>53</v>
      </c>
      <c r="B699" s="18" t="s">
        <v>9</v>
      </c>
      <c r="C699" s="18" t="s">
        <v>57</v>
      </c>
      <c r="D699" s="19">
        <v>1235</v>
      </c>
      <c r="E699" s="19">
        <v>642</v>
      </c>
      <c r="F699" s="19">
        <v>593</v>
      </c>
    </row>
    <row r="700" spans="1:6" ht="12.75" customHeight="1" x14ac:dyDescent="0.3">
      <c r="A700" s="18" t="s">
        <v>53</v>
      </c>
      <c r="B700" s="18" t="s">
        <v>9</v>
      </c>
      <c r="C700" s="18" t="s">
        <v>58</v>
      </c>
      <c r="D700" s="19">
        <v>397</v>
      </c>
      <c r="E700" s="19">
        <v>206</v>
      </c>
      <c r="F700" s="19">
        <v>191</v>
      </c>
    </row>
    <row r="701" spans="1:6" ht="12.75" customHeight="1" x14ac:dyDescent="0.3">
      <c r="A701" s="18" t="s">
        <v>53</v>
      </c>
      <c r="B701" s="18" t="s">
        <v>9</v>
      </c>
      <c r="C701" s="18" t="s">
        <v>59</v>
      </c>
      <c r="D701" s="19">
        <v>1423</v>
      </c>
      <c r="E701" s="19">
        <v>705</v>
      </c>
      <c r="F701" s="19">
        <v>718</v>
      </c>
    </row>
    <row r="702" spans="1:6" ht="12.75" customHeight="1" x14ac:dyDescent="0.3">
      <c r="A702" s="18" t="s">
        <v>53</v>
      </c>
      <c r="B702" s="18" t="s">
        <v>9</v>
      </c>
      <c r="C702" s="18" t="s">
        <v>60</v>
      </c>
      <c r="D702" s="19">
        <v>17510</v>
      </c>
      <c r="E702" s="19">
        <v>8071</v>
      </c>
      <c r="F702" s="19">
        <v>9439</v>
      </c>
    </row>
    <row r="703" spans="1:6" ht="12.75" customHeight="1" x14ac:dyDescent="0.3">
      <c r="A703" s="18" t="s">
        <v>53</v>
      </c>
      <c r="B703" s="18" t="s">
        <v>9</v>
      </c>
      <c r="C703" s="18" t="s">
        <v>61</v>
      </c>
      <c r="D703" s="19">
        <v>4931</v>
      </c>
      <c r="E703" s="19">
        <v>2292</v>
      </c>
      <c r="F703" s="19">
        <v>2639</v>
      </c>
    </row>
    <row r="704" spans="1:6" ht="12.75" customHeight="1" x14ac:dyDescent="0.3">
      <c r="A704" s="18" t="s">
        <v>53</v>
      </c>
      <c r="B704" s="18" t="s">
        <v>9</v>
      </c>
      <c r="C704" s="18" t="s">
        <v>62</v>
      </c>
      <c r="D704" s="19">
        <v>881</v>
      </c>
      <c r="E704" s="19">
        <v>494</v>
      </c>
      <c r="F704" s="19">
        <v>387</v>
      </c>
    </row>
    <row r="705" spans="1:6" ht="12.75" customHeight="1" x14ac:dyDescent="0.3">
      <c r="A705" s="18" t="s">
        <v>53</v>
      </c>
      <c r="B705" s="18" t="s">
        <v>9</v>
      </c>
      <c r="C705" s="18" t="s">
        <v>63</v>
      </c>
      <c r="D705" s="19">
        <v>1341</v>
      </c>
      <c r="E705" s="19">
        <v>819</v>
      </c>
      <c r="F705" s="19">
        <v>522</v>
      </c>
    </row>
    <row r="706" spans="1:6" ht="12.75" customHeight="1" x14ac:dyDescent="0.3">
      <c r="A706" s="18" t="s">
        <v>53</v>
      </c>
      <c r="B706" s="18" t="s">
        <v>9</v>
      </c>
      <c r="C706" s="18" t="s">
        <v>64</v>
      </c>
      <c r="D706" s="19">
        <v>371</v>
      </c>
      <c r="E706" s="19">
        <v>211</v>
      </c>
      <c r="F706" s="19">
        <v>160</v>
      </c>
    </row>
    <row r="707" spans="1:6" ht="12.75" customHeight="1" x14ac:dyDescent="0.3">
      <c r="A707" s="18" t="s">
        <v>53</v>
      </c>
      <c r="B707" s="18" t="s">
        <v>9</v>
      </c>
      <c r="C707" s="18" t="s">
        <v>65</v>
      </c>
      <c r="D707" s="19">
        <v>5022</v>
      </c>
      <c r="E707" s="19">
        <v>2765</v>
      </c>
      <c r="F707" s="19">
        <v>2257</v>
      </c>
    </row>
    <row r="708" spans="1:6" ht="12.75" customHeight="1" x14ac:dyDescent="0.3">
      <c r="A708" s="18" t="s">
        <v>53</v>
      </c>
      <c r="B708" s="18" t="s">
        <v>9</v>
      </c>
      <c r="C708" s="18" t="s">
        <v>66</v>
      </c>
      <c r="D708" s="19">
        <v>240</v>
      </c>
      <c r="E708" s="19">
        <v>121</v>
      </c>
      <c r="F708" s="19">
        <v>119</v>
      </c>
    </row>
    <row r="709" spans="1:6" ht="12.75" customHeight="1" x14ac:dyDescent="0.3">
      <c r="A709" s="18" t="s">
        <v>53</v>
      </c>
      <c r="B709" s="18" t="s">
        <v>9</v>
      </c>
      <c r="C709" s="18" t="s">
        <v>67</v>
      </c>
      <c r="D709" s="19">
        <v>6935</v>
      </c>
      <c r="E709" s="19">
        <v>3152</v>
      </c>
      <c r="F709" s="19">
        <v>3783</v>
      </c>
    </row>
    <row r="710" spans="1:6" ht="12.75" customHeight="1" x14ac:dyDescent="0.3">
      <c r="A710" s="20" t="s">
        <v>53</v>
      </c>
      <c r="B710" s="20" t="s">
        <v>10</v>
      </c>
      <c r="C710" s="20" t="s">
        <v>14</v>
      </c>
      <c r="D710" s="21">
        <v>13019</v>
      </c>
      <c r="E710" s="21">
        <v>6489</v>
      </c>
      <c r="F710" s="21">
        <v>6530</v>
      </c>
    </row>
    <row r="711" spans="1:6" ht="12.75" customHeight="1" x14ac:dyDescent="0.3">
      <c r="A711" s="16" t="s">
        <v>53</v>
      </c>
      <c r="B711" s="16" t="s">
        <v>11</v>
      </c>
      <c r="C711" s="16" t="s">
        <v>14</v>
      </c>
      <c r="D711" s="17">
        <v>2476</v>
      </c>
      <c r="E711" s="17">
        <v>1345</v>
      </c>
      <c r="F711" s="17">
        <v>1131</v>
      </c>
    </row>
    <row r="712" spans="1:6" ht="12.75" customHeight="1" x14ac:dyDescent="0.3">
      <c r="A712" s="20" t="s">
        <v>53</v>
      </c>
      <c r="B712" s="20" t="s">
        <v>12</v>
      </c>
      <c r="C712" s="20" t="s">
        <v>14</v>
      </c>
      <c r="D712" s="21">
        <v>2042</v>
      </c>
      <c r="E712" s="21">
        <v>1080</v>
      </c>
      <c r="F712" s="21">
        <v>962</v>
      </c>
    </row>
    <row r="713" spans="1:6" ht="12.75" customHeight="1" x14ac:dyDescent="0.3">
      <c r="A713" s="16" t="s">
        <v>54</v>
      </c>
      <c r="B713" s="16" t="s">
        <v>14</v>
      </c>
      <c r="C713" s="16" t="s">
        <v>14</v>
      </c>
      <c r="D713" s="17">
        <v>5784442</v>
      </c>
      <c r="E713" s="17">
        <v>2890950</v>
      </c>
      <c r="F713" s="17">
        <v>2893492</v>
      </c>
    </row>
    <row r="714" spans="1:6" ht="12.75" customHeight="1" x14ac:dyDescent="0.3">
      <c r="A714" s="20" t="s">
        <v>54</v>
      </c>
      <c r="B714" s="20" t="s">
        <v>8</v>
      </c>
      <c r="C714" s="20" t="s">
        <v>14</v>
      </c>
      <c r="D714" s="21">
        <v>4381647</v>
      </c>
      <c r="E714" s="21">
        <v>2188662</v>
      </c>
      <c r="F714" s="21">
        <v>2192985</v>
      </c>
    </row>
    <row r="715" spans="1:6" ht="12.75" customHeight="1" x14ac:dyDescent="0.3">
      <c r="A715" s="16" t="s">
        <v>54</v>
      </c>
      <c r="B715" s="16" t="s">
        <v>9</v>
      </c>
      <c r="C715" s="16" t="s">
        <v>14</v>
      </c>
      <c r="D715" s="17">
        <v>1319964</v>
      </c>
      <c r="E715" s="17">
        <v>657967</v>
      </c>
      <c r="F715" s="17">
        <v>661997</v>
      </c>
    </row>
    <row r="716" spans="1:6" ht="12.75" customHeight="1" x14ac:dyDescent="0.3">
      <c r="A716" s="18" t="s">
        <v>54</v>
      </c>
      <c r="B716" s="18" t="s">
        <v>9</v>
      </c>
      <c r="C716" s="18" t="s">
        <v>36</v>
      </c>
      <c r="D716" s="19">
        <v>5689</v>
      </c>
      <c r="E716" s="19">
        <v>2786</v>
      </c>
      <c r="F716" s="19">
        <v>2903</v>
      </c>
    </row>
    <row r="717" spans="1:6" ht="12.75" customHeight="1" x14ac:dyDescent="0.3">
      <c r="A717" s="18" t="s">
        <v>54</v>
      </c>
      <c r="B717" s="18" t="s">
        <v>9</v>
      </c>
      <c r="C717" s="18" t="s">
        <v>37</v>
      </c>
      <c r="D717" s="19">
        <v>4571</v>
      </c>
      <c r="E717" s="19">
        <v>2363</v>
      </c>
      <c r="F717" s="19">
        <v>2208</v>
      </c>
    </row>
    <row r="718" spans="1:6" ht="12.75" customHeight="1" x14ac:dyDescent="0.3">
      <c r="A718" s="18" t="s">
        <v>54</v>
      </c>
      <c r="B718" s="18" t="s">
        <v>9</v>
      </c>
      <c r="C718" s="18" t="s">
        <v>38</v>
      </c>
      <c r="D718" s="19">
        <v>870</v>
      </c>
      <c r="E718" s="19">
        <v>418</v>
      </c>
      <c r="F718" s="19">
        <v>452</v>
      </c>
    </row>
    <row r="719" spans="1:6" ht="12.75" customHeight="1" x14ac:dyDescent="0.3">
      <c r="A719" s="18" t="s">
        <v>54</v>
      </c>
      <c r="B719" s="18" t="s">
        <v>9</v>
      </c>
      <c r="C719" s="18" t="s">
        <v>39</v>
      </c>
      <c r="D719" s="19">
        <v>2089</v>
      </c>
      <c r="E719" s="19">
        <v>1124</v>
      </c>
      <c r="F719" s="19">
        <v>965</v>
      </c>
    </row>
    <row r="720" spans="1:6" ht="12.75" customHeight="1" x14ac:dyDescent="0.3">
      <c r="A720" s="18" t="s">
        <v>54</v>
      </c>
      <c r="B720" s="18" t="s">
        <v>9</v>
      </c>
      <c r="C720" s="18" t="s">
        <v>40</v>
      </c>
      <c r="D720" s="19">
        <v>140151</v>
      </c>
      <c r="E720" s="19">
        <v>67674</v>
      </c>
      <c r="F720" s="19">
        <v>72477</v>
      </c>
    </row>
    <row r="721" spans="1:6" ht="12.75" customHeight="1" x14ac:dyDescent="0.3">
      <c r="A721" s="18" t="s">
        <v>54</v>
      </c>
      <c r="B721" s="18" t="s">
        <v>9</v>
      </c>
      <c r="C721" s="18" t="s">
        <v>41</v>
      </c>
      <c r="D721" s="19">
        <v>1685</v>
      </c>
      <c r="E721" s="19">
        <v>790</v>
      </c>
      <c r="F721" s="19">
        <v>895</v>
      </c>
    </row>
    <row r="722" spans="1:6" ht="12.75" customHeight="1" x14ac:dyDescent="0.3">
      <c r="A722" s="18" t="s">
        <v>54</v>
      </c>
      <c r="B722" s="18" t="s">
        <v>9</v>
      </c>
      <c r="C722" s="18" t="s">
        <v>42</v>
      </c>
      <c r="D722" s="19">
        <v>29985</v>
      </c>
      <c r="E722" s="19">
        <v>16841</v>
      </c>
      <c r="F722" s="19">
        <v>13144</v>
      </c>
    </row>
    <row r="723" spans="1:6" ht="12.75" customHeight="1" x14ac:dyDescent="0.3">
      <c r="A723" s="18" t="s">
        <v>54</v>
      </c>
      <c r="B723" s="18" t="s">
        <v>9</v>
      </c>
      <c r="C723" s="18" t="s">
        <v>43</v>
      </c>
      <c r="D723" s="19">
        <v>18338</v>
      </c>
      <c r="E723" s="19">
        <v>8924</v>
      </c>
      <c r="F723" s="19">
        <v>9414</v>
      </c>
    </row>
    <row r="724" spans="1:6" ht="12.75" customHeight="1" x14ac:dyDescent="0.3">
      <c r="A724" s="18" t="s">
        <v>54</v>
      </c>
      <c r="B724" s="18" t="s">
        <v>9</v>
      </c>
      <c r="C724" s="18" t="s">
        <v>44</v>
      </c>
      <c r="D724" s="19">
        <v>65309</v>
      </c>
      <c r="E724" s="19">
        <v>35608</v>
      </c>
      <c r="F724" s="19">
        <v>29701</v>
      </c>
    </row>
    <row r="725" spans="1:6" ht="12.75" customHeight="1" x14ac:dyDescent="0.3">
      <c r="A725" s="18" t="s">
        <v>54</v>
      </c>
      <c r="B725" s="18" t="s">
        <v>9</v>
      </c>
      <c r="C725" s="18" t="s">
        <v>45</v>
      </c>
      <c r="D725" s="19">
        <v>37257</v>
      </c>
      <c r="E725" s="19">
        <v>17592</v>
      </c>
      <c r="F725" s="19">
        <v>19665</v>
      </c>
    </row>
    <row r="726" spans="1:6" ht="12.75" customHeight="1" x14ac:dyDescent="0.3">
      <c r="A726" s="18" t="s">
        <v>54</v>
      </c>
      <c r="B726" s="18" t="s">
        <v>9</v>
      </c>
      <c r="C726" s="18" t="s">
        <v>46</v>
      </c>
      <c r="D726" s="19">
        <v>21460</v>
      </c>
      <c r="E726" s="19">
        <v>10318</v>
      </c>
      <c r="F726" s="19">
        <v>11142</v>
      </c>
    </row>
    <row r="727" spans="1:6" ht="12.75" customHeight="1" x14ac:dyDescent="0.3">
      <c r="A727" s="18" t="s">
        <v>54</v>
      </c>
      <c r="B727" s="18" t="s">
        <v>9</v>
      </c>
      <c r="C727" s="18" t="s">
        <v>47</v>
      </c>
      <c r="D727" s="19">
        <v>13762</v>
      </c>
      <c r="E727" s="19">
        <v>7143</v>
      </c>
      <c r="F727" s="19">
        <v>6619</v>
      </c>
    </row>
    <row r="728" spans="1:6" ht="12.75" customHeight="1" x14ac:dyDescent="0.3">
      <c r="A728" s="18" t="s">
        <v>54</v>
      </c>
      <c r="B728" s="18" t="s">
        <v>9</v>
      </c>
      <c r="C728" s="18" t="s">
        <v>48</v>
      </c>
      <c r="D728" s="19">
        <v>39917</v>
      </c>
      <c r="E728" s="19">
        <v>19561</v>
      </c>
      <c r="F728" s="19">
        <v>20356</v>
      </c>
    </row>
    <row r="729" spans="1:6" ht="12.75" customHeight="1" x14ac:dyDescent="0.3">
      <c r="A729" s="18" t="s">
        <v>54</v>
      </c>
      <c r="B729" s="18" t="s">
        <v>9</v>
      </c>
      <c r="C729" s="18" t="s">
        <v>49</v>
      </c>
      <c r="D729" s="19">
        <v>22093</v>
      </c>
      <c r="E729" s="19">
        <v>10767</v>
      </c>
      <c r="F729" s="19">
        <v>11326</v>
      </c>
    </row>
    <row r="730" spans="1:6" ht="12.75" customHeight="1" x14ac:dyDescent="0.3">
      <c r="A730" s="18" t="s">
        <v>54</v>
      </c>
      <c r="B730" s="18" t="s">
        <v>9</v>
      </c>
      <c r="C730" s="18" t="s">
        <v>50</v>
      </c>
      <c r="D730" s="19">
        <v>32019</v>
      </c>
      <c r="E730" s="19">
        <v>17663</v>
      </c>
      <c r="F730" s="19">
        <v>14356</v>
      </c>
    </row>
    <row r="731" spans="1:6" ht="12.75" customHeight="1" x14ac:dyDescent="0.3">
      <c r="A731" s="18" t="s">
        <v>54</v>
      </c>
      <c r="B731" s="18" t="s">
        <v>9</v>
      </c>
      <c r="C731" s="18" t="s">
        <v>51</v>
      </c>
      <c r="D731" s="19">
        <v>14133</v>
      </c>
      <c r="E731" s="19">
        <v>7032</v>
      </c>
      <c r="F731" s="19">
        <v>7101</v>
      </c>
    </row>
    <row r="732" spans="1:6" ht="12.75" customHeight="1" x14ac:dyDescent="0.3">
      <c r="A732" s="18" t="s">
        <v>54</v>
      </c>
      <c r="B732" s="18" t="s">
        <v>9</v>
      </c>
      <c r="C732" s="18" t="s">
        <v>52</v>
      </c>
      <c r="D732" s="19">
        <v>4774</v>
      </c>
      <c r="E732" s="19">
        <v>2535</v>
      </c>
      <c r="F732" s="19">
        <v>2239</v>
      </c>
    </row>
    <row r="733" spans="1:6" ht="12.75" customHeight="1" x14ac:dyDescent="0.3">
      <c r="A733" s="18" t="s">
        <v>54</v>
      </c>
      <c r="B733" s="18" t="s">
        <v>9</v>
      </c>
      <c r="C733" s="18" t="s">
        <v>53</v>
      </c>
      <c r="D733" s="19">
        <v>2238</v>
      </c>
      <c r="E733" s="19">
        <v>1118</v>
      </c>
      <c r="F733" s="19">
        <v>1120</v>
      </c>
    </row>
    <row r="734" spans="1:6" ht="12.75" customHeight="1" x14ac:dyDescent="0.3">
      <c r="A734" s="18" t="s">
        <v>54</v>
      </c>
      <c r="B734" s="18" t="s">
        <v>9</v>
      </c>
      <c r="C734" s="18" t="s">
        <v>55</v>
      </c>
      <c r="D734" s="19">
        <v>26487</v>
      </c>
      <c r="E734" s="19">
        <v>13801</v>
      </c>
      <c r="F734" s="19">
        <v>12686</v>
      </c>
    </row>
    <row r="735" spans="1:6" ht="12.75" customHeight="1" x14ac:dyDescent="0.3">
      <c r="A735" s="18" t="s">
        <v>54</v>
      </c>
      <c r="B735" s="18" t="s">
        <v>9</v>
      </c>
      <c r="C735" s="18" t="s">
        <v>56</v>
      </c>
      <c r="D735" s="19">
        <v>17731</v>
      </c>
      <c r="E735" s="19">
        <v>9850</v>
      </c>
      <c r="F735" s="19">
        <v>7881</v>
      </c>
    </row>
    <row r="736" spans="1:6" ht="12.75" customHeight="1" x14ac:dyDescent="0.3">
      <c r="A736" s="18" t="s">
        <v>54</v>
      </c>
      <c r="B736" s="18" t="s">
        <v>9</v>
      </c>
      <c r="C736" s="18" t="s">
        <v>57</v>
      </c>
      <c r="D736" s="19">
        <v>7116</v>
      </c>
      <c r="E736" s="19">
        <v>3240</v>
      </c>
      <c r="F736" s="19">
        <v>3876</v>
      </c>
    </row>
    <row r="737" spans="1:6" ht="12.75" customHeight="1" x14ac:dyDescent="0.3">
      <c r="A737" s="18" t="s">
        <v>54</v>
      </c>
      <c r="B737" s="18" t="s">
        <v>9</v>
      </c>
      <c r="C737" s="18" t="s">
        <v>58</v>
      </c>
      <c r="D737" s="19">
        <v>1680</v>
      </c>
      <c r="E737" s="19">
        <v>903</v>
      </c>
      <c r="F737" s="19">
        <v>777</v>
      </c>
    </row>
    <row r="738" spans="1:6" ht="12.75" customHeight="1" x14ac:dyDescent="0.3">
      <c r="A738" s="18" t="s">
        <v>54</v>
      </c>
      <c r="B738" s="18" t="s">
        <v>9</v>
      </c>
      <c r="C738" s="18" t="s">
        <v>59</v>
      </c>
      <c r="D738" s="19">
        <v>289887</v>
      </c>
      <c r="E738" s="19">
        <v>137053</v>
      </c>
      <c r="F738" s="19">
        <v>152834</v>
      </c>
    </row>
    <row r="739" spans="1:6" ht="12.75" customHeight="1" x14ac:dyDescent="0.3">
      <c r="A739" s="18" t="s">
        <v>54</v>
      </c>
      <c r="B739" s="18" t="s">
        <v>9</v>
      </c>
      <c r="C739" s="18" t="s">
        <v>60</v>
      </c>
      <c r="D739" s="19">
        <v>11035</v>
      </c>
      <c r="E739" s="19">
        <v>5388</v>
      </c>
      <c r="F739" s="19">
        <v>5647</v>
      </c>
    </row>
    <row r="740" spans="1:6" ht="12.75" customHeight="1" x14ac:dyDescent="0.3">
      <c r="A740" s="18" t="s">
        <v>54</v>
      </c>
      <c r="B740" s="18" t="s">
        <v>9</v>
      </c>
      <c r="C740" s="18" t="s">
        <v>61</v>
      </c>
      <c r="D740" s="19">
        <v>8492</v>
      </c>
      <c r="E740" s="19">
        <v>4310</v>
      </c>
      <c r="F740" s="19">
        <v>4182</v>
      </c>
    </row>
    <row r="741" spans="1:6" ht="12.75" customHeight="1" x14ac:dyDescent="0.3">
      <c r="A741" s="18" t="s">
        <v>54</v>
      </c>
      <c r="B741" s="18" t="s">
        <v>9</v>
      </c>
      <c r="C741" s="18" t="s">
        <v>62</v>
      </c>
      <c r="D741" s="19">
        <v>20699</v>
      </c>
      <c r="E741" s="19">
        <v>11571</v>
      </c>
      <c r="F741" s="19">
        <v>9128</v>
      </c>
    </row>
    <row r="742" spans="1:6" ht="12.75" customHeight="1" x14ac:dyDescent="0.3">
      <c r="A742" s="18" t="s">
        <v>54</v>
      </c>
      <c r="B742" s="18" t="s">
        <v>9</v>
      </c>
      <c r="C742" s="18" t="s">
        <v>63</v>
      </c>
      <c r="D742" s="19">
        <v>206571</v>
      </c>
      <c r="E742" s="19">
        <v>102023</v>
      </c>
      <c r="F742" s="19">
        <v>104548</v>
      </c>
    </row>
    <row r="743" spans="1:6" ht="12.75" customHeight="1" x14ac:dyDescent="0.3">
      <c r="A743" s="18" t="s">
        <v>54</v>
      </c>
      <c r="B743" s="18" t="s">
        <v>9</v>
      </c>
      <c r="C743" s="18" t="s">
        <v>64</v>
      </c>
      <c r="D743" s="19">
        <v>2370</v>
      </c>
      <c r="E743" s="19">
        <v>1358</v>
      </c>
      <c r="F743" s="19">
        <v>1012</v>
      </c>
    </row>
    <row r="744" spans="1:6" ht="12.75" customHeight="1" x14ac:dyDescent="0.3">
      <c r="A744" s="18" t="s">
        <v>54</v>
      </c>
      <c r="B744" s="18" t="s">
        <v>9</v>
      </c>
      <c r="C744" s="18" t="s">
        <v>65</v>
      </c>
      <c r="D744" s="19">
        <v>197294</v>
      </c>
      <c r="E744" s="19">
        <v>103753</v>
      </c>
      <c r="F744" s="19">
        <v>93541</v>
      </c>
    </row>
    <row r="745" spans="1:6" ht="12.75" customHeight="1" x14ac:dyDescent="0.3">
      <c r="A745" s="18" t="s">
        <v>54</v>
      </c>
      <c r="B745" s="18" t="s">
        <v>9</v>
      </c>
      <c r="C745" s="18" t="s">
        <v>66</v>
      </c>
      <c r="D745" s="19">
        <v>2082</v>
      </c>
      <c r="E745" s="19">
        <v>1068</v>
      </c>
      <c r="F745" s="19">
        <v>1014</v>
      </c>
    </row>
    <row r="746" spans="1:6" ht="12.75" customHeight="1" x14ac:dyDescent="0.3">
      <c r="A746" s="18" t="s">
        <v>54</v>
      </c>
      <c r="B746" s="18" t="s">
        <v>9</v>
      </c>
      <c r="C746" s="18" t="s">
        <v>67</v>
      </c>
      <c r="D746" s="19">
        <v>72180</v>
      </c>
      <c r="E746" s="19">
        <v>33392</v>
      </c>
      <c r="F746" s="19">
        <v>38788</v>
      </c>
    </row>
    <row r="747" spans="1:6" ht="12.75" customHeight="1" x14ac:dyDescent="0.3">
      <c r="A747" s="20" t="s">
        <v>54</v>
      </c>
      <c r="B747" s="20" t="s">
        <v>10</v>
      </c>
      <c r="C747" s="20" t="s">
        <v>14</v>
      </c>
      <c r="D747" s="21">
        <v>23200</v>
      </c>
      <c r="E747" s="21">
        <v>11655</v>
      </c>
      <c r="F747" s="21">
        <v>11545</v>
      </c>
    </row>
    <row r="748" spans="1:6" ht="12.75" customHeight="1" x14ac:dyDescent="0.3">
      <c r="A748" s="16" t="s">
        <v>54</v>
      </c>
      <c r="B748" s="16" t="s">
        <v>11</v>
      </c>
      <c r="C748" s="16" t="s">
        <v>14</v>
      </c>
      <c r="D748" s="17">
        <v>26300</v>
      </c>
      <c r="E748" s="17">
        <v>14371</v>
      </c>
      <c r="F748" s="17">
        <v>11929</v>
      </c>
    </row>
    <row r="749" spans="1:6" ht="12.75" customHeight="1" x14ac:dyDescent="0.3">
      <c r="A749" s="20" t="s">
        <v>54</v>
      </c>
      <c r="B749" s="20" t="s">
        <v>12</v>
      </c>
      <c r="C749" s="20" t="s">
        <v>14</v>
      </c>
      <c r="D749" s="21">
        <v>33331</v>
      </c>
      <c r="E749" s="21">
        <v>18295</v>
      </c>
      <c r="F749" s="21">
        <v>15036</v>
      </c>
    </row>
    <row r="750" spans="1:6" ht="12.75" customHeight="1" x14ac:dyDescent="0.3">
      <c r="A750" s="16" t="s">
        <v>55</v>
      </c>
      <c r="B750" s="16" t="s">
        <v>14</v>
      </c>
      <c r="C750" s="16" t="s">
        <v>14</v>
      </c>
      <c r="D750" s="17">
        <v>4132148</v>
      </c>
      <c r="E750" s="17">
        <v>1974843</v>
      </c>
      <c r="F750" s="17">
        <v>2157305</v>
      </c>
    </row>
    <row r="751" spans="1:6" ht="12.75" customHeight="1" x14ac:dyDescent="0.3">
      <c r="A751" s="20" t="s">
        <v>55</v>
      </c>
      <c r="B751" s="20" t="s">
        <v>8</v>
      </c>
      <c r="C751" s="20" t="s">
        <v>14</v>
      </c>
      <c r="D751" s="21">
        <v>3804780</v>
      </c>
      <c r="E751" s="21">
        <v>1818112</v>
      </c>
      <c r="F751" s="21">
        <v>1986668</v>
      </c>
    </row>
    <row r="752" spans="1:6" ht="12.75" customHeight="1" x14ac:dyDescent="0.3">
      <c r="A752" s="16" t="s">
        <v>55</v>
      </c>
      <c r="B752" s="16" t="s">
        <v>9</v>
      </c>
      <c r="C752" s="16" t="s">
        <v>14</v>
      </c>
      <c r="D752" s="17">
        <v>293054</v>
      </c>
      <c r="E752" s="17">
        <v>139641</v>
      </c>
      <c r="F752" s="17">
        <v>153413</v>
      </c>
    </row>
    <row r="753" spans="1:6" ht="12.75" customHeight="1" x14ac:dyDescent="0.3">
      <c r="A753" s="18" t="s">
        <v>55</v>
      </c>
      <c r="B753" s="18" t="s">
        <v>9</v>
      </c>
      <c r="C753" s="18" t="s">
        <v>36</v>
      </c>
      <c r="D753" s="19">
        <v>333</v>
      </c>
      <c r="E753" s="19">
        <v>157</v>
      </c>
      <c r="F753" s="19">
        <v>176</v>
      </c>
    </row>
    <row r="754" spans="1:6" ht="12.75" customHeight="1" x14ac:dyDescent="0.3">
      <c r="A754" s="18" t="s">
        <v>55</v>
      </c>
      <c r="B754" s="18" t="s">
        <v>9</v>
      </c>
      <c r="C754" s="18" t="s">
        <v>37</v>
      </c>
      <c r="D754" s="19">
        <v>5881</v>
      </c>
      <c r="E754" s="19">
        <v>2834</v>
      </c>
      <c r="F754" s="19">
        <v>3047</v>
      </c>
    </row>
    <row r="755" spans="1:6" ht="12.75" customHeight="1" x14ac:dyDescent="0.3">
      <c r="A755" s="18" t="s">
        <v>55</v>
      </c>
      <c r="B755" s="18" t="s">
        <v>9</v>
      </c>
      <c r="C755" s="18" t="s">
        <v>38</v>
      </c>
      <c r="D755" s="19">
        <v>1088</v>
      </c>
      <c r="E755" s="19">
        <v>508</v>
      </c>
      <c r="F755" s="19">
        <v>580</v>
      </c>
    </row>
    <row r="756" spans="1:6" ht="12.75" customHeight="1" x14ac:dyDescent="0.3">
      <c r="A756" s="18" t="s">
        <v>55</v>
      </c>
      <c r="B756" s="18" t="s">
        <v>9</v>
      </c>
      <c r="C756" s="18" t="s">
        <v>39</v>
      </c>
      <c r="D756" s="19">
        <v>1202</v>
      </c>
      <c r="E756" s="19">
        <v>576</v>
      </c>
      <c r="F756" s="19">
        <v>626</v>
      </c>
    </row>
    <row r="757" spans="1:6" ht="12.75" customHeight="1" x14ac:dyDescent="0.3">
      <c r="A757" s="18" t="s">
        <v>55</v>
      </c>
      <c r="B757" s="18" t="s">
        <v>9</v>
      </c>
      <c r="C757" s="18" t="s">
        <v>40</v>
      </c>
      <c r="D757" s="19">
        <v>1032</v>
      </c>
      <c r="E757" s="19">
        <v>469</v>
      </c>
      <c r="F757" s="19">
        <v>563</v>
      </c>
    </row>
    <row r="758" spans="1:6" ht="12.75" customHeight="1" x14ac:dyDescent="0.3">
      <c r="A758" s="18" t="s">
        <v>55</v>
      </c>
      <c r="B758" s="18" t="s">
        <v>9</v>
      </c>
      <c r="C758" s="18" t="s">
        <v>41</v>
      </c>
      <c r="D758" s="19">
        <v>617</v>
      </c>
      <c r="E758" s="19">
        <v>295</v>
      </c>
      <c r="F758" s="19">
        <v>322</v>
      </c>
    </row>
    <row r="759" spans="1:6" ht="12.75" customHeight="1" x14ac:dyDescent="0.3">
      <c r="A759" s="18" t="s">
        <v>55</v>
      </c>
      <c r="B759" s="18" t="s">
        <v>9</v>
      </c>
      <c r="C759" s="18" t="s">
        <v>42</v>
      </c>
      <c r="D759" s="19">
        <v>27956</v>
      </c>
      <c r="E759" s="19">
        <v>13120</v>
      </c>
      <c r="F759" s="19">
        <v>14836</v>
      </c>
    </row>
    <row r="760" spans="1:6" ht="12.75" customHeight="1" x14ac:dyDescent="0.3">
      <c r="A760" s="18" t="s">
        <v>55</v>
      </c>
      <c r="B760" s="18" t="s">
        <v>9</v>
      </c>
      <c r="C760" s="18" t="s">
        <v>43</v>
      </c>
      <c r="D760" s="19">
        <v>2751</v>
      </c>
      <c r="E760" s="19">
        <v>1354</v>
      </c>
      <c r="F760" s="19">
        <v>1397</v>
      </c>
    </row>
    <row r="761" spans="1:6" ht="12.75" customHeight="1" x14ac:dyDescent="0.3">
      <c r="A761" s="18" t="s">
        <v>55</v>
      </c>
      <c r="B761" s="18" t="s">
        <v>9</v>
      </c>
      <c r="C761" s="18" t="s">
        <v>44</v>
      </c>
      <c r="D761" s="19">
        <v>46830</v>
      </c>
      <c r="E761" s="19">
        <v>22501</v>
      </c>
      <c r="F761" s="19">
        <v>24329</v>
      </c>
    </row>
    <row r="762" spans="1:6" ht="12.75" customHeight="1" x14ac:dyDescent="0.3">
      <c r="A762" s="18" t="s">
        <v>55</v>
      </c>
      <c r="B762" s="18" t="s">
        <v>9</v>
      </c>
      <c r="C762" s="18" t="s">
        <v>45</v>
      </c>
      <c r="D762" s="19">
        <v>811</v>
      </c>
      <c r="E762" s="19">
        <v>326</v>
      </c>
      <c r="F762" s="19">
        <v>485</v>
      </c>
    </row>
    <row r="763" spans="1:6" ht="12.75" customHeight="1" x14ac:dyDescent="0.3">
      <c r="A763" s="18" t="s">
        <v>55</v>
      </c>
      <c r="B763" s="18" t="s">
        <v>9</v>
      </c>
      <c r="C763" s="18" t="s">
        <v>46</v>
      </c>
      <c r="D763" s="19">
        <v>2372</v>
      </c>
      <c r="E763" s="19">
        <v>1033</v>
      </c>
      <c r="F763" s="19">
        <v>1339</v>
      </c>
    </row>
    <row r="764" spans="1:6" ht="12.75" customHeight="1" x14ac:dyDescent="0.3">
      <c r="A764" s="18" t="s">
        <v>55</v>
      </c>
      <c r="B764" s="18" t="s">
        <v>9</v>
      </c>
      <c r="C764" s="18" t="s">
        <v>47</v>
      </c>
      <c r="D764" s="19">
        <v>21230</v>
      </c>
      <c r="E764" s="19">
        <v>9922</v>
      </c>
      <c r="F764" s="19">
        <v>11308</v>
      </c>
    </row>
    <row r="765" spans="1:6" ht="12.75" customHeight="1" x14ac:dyDescent="0.3">
      <c r="A765" s="18" t="s">
        <v>55</v>
      </c>
      <c r="B765" s="18" t="s">
        <v>9</v>
      </c>
      <c r="C765" s="18" t="s">
        <v>48</v>
      </c>
      <c r="D765" s="19">
        <v>3221</v>
      </c>
      <c r="E765" s="19">
        <v>1474</v>
      </c>
      <c r="F765" s="19">
        <v>1747</v>
      </c>
    </row>
    <row r="766" spans="1:6" ht="12.75" customHeight="1" x14ac:dyDescent="0.3">
      <c r="A766" s="18" t="s">
        <v>55</v>
      </c>
      <c r="B766" s="18" t="s">
        <v>9</v>
      </c>
      <c r="C766" s="18" t="s">
        <v>49</v>
      </c>
      <c r="D766" s="19">
        <v>3922</v>
      </c>
      <c r="E766" s="19">
        <v>1793</v>
      </c>
      <c r="F766" s="19">
        <v>2129</v>
      </c>
    </row>
    <row r="767" spans="1:6" ht="12.75" customHeight="1" x14ac:dyDescent="0.3">
      <c r="A767" s="18" t="s">
        <v>55</v>
      </c>
      <c r="B767" s="18" t="s">
        <v>9</v>
      </c>
      <c r="C767" s="18" t="s">
        <v>50</v>
      </c>
      <c r="D767" s="19">
        <v>33785</v>
      </c>
      <c r="E767" s="19">
        <v>16356</v>
      </c>
      <c r="F767" s="19">
        <v>17429</v>
      </c>
    </row>
    <row r="768" spans="1:6" ht="12.75" customHeight="1" x14ac:dyDescent="0.3">
      <c r="A768" s="18" t="s">
        <v>55</v>
      </c>
      <c r="B768" s="18" t="s">
        <v>9</v>
      </c>
      <c r="C768" s="18" t="s">
        <v>51</v>
      </c>
      <c r="D768" s="19">
        <v>4586</v>
      </c>
      <c r="E768" s="19">
        <v>2063</v>
      </c>
      <c r="F768" s="19">
        <v>2523</v>
      </c>
    </row>
    <row r="769" spans="1:6" ht="12.75" customHeight="1" x14ac:dyDescent="0.3">
      <c r="A769" s="18" t="s">
        <v>55</v>
      </c>
      <c r="B769" s="18" t="s">
        <v>9</v>
      </c>
      <c r="C769" s="18" t="s">
        <v>52</v>
      </c>
      <c r="D769" s="19">
        <v>3378</v>
      </c>
      <c r="E769" s="19">
        <v>1617</v>
      </c>
      <c r="F769" s="19">
        <v>1761</v>
      </c>
    </row>
    <row r="770" spans="1:6" ht="12.75" customHeight="1" x14ac:dyDescent="0.3">
      <c r="A770" s="18" t="s">
        <v>55</v>
      </c>
      <c r="B770" s="18" t="s">
        <v>9</v>
      </c>
      <c r="C770" s="18" t="s">
        <v>53</v>
      </c>
      <c r="D770" s="19">
        <v>689</v>
      </c>
      <c r="E770" s="19">
        <v>324</v>
      </c>
      <c r="F770" s="19">
        <v>365</v>
      </c>
    </row>
    <row r="771" spans="1:6" ht="12.75" customHeight="1" x14ac:dyDescent="0.3">
      <c r="A771" s="18" t="s">
        <v>55</v>
      </c>
      <c r="B771" s="18" t="s">
        <v>9</v>
      </c>
      <c r="C771" s="18" t="s">
        <v>54</v>
      </c>
      <c r="D771" s="19">
        <v>1780</v>
      </c>
      <c r="E771" s="19">
        <v>926</v>
      </c>
      <c r="F771" s="19">
        <v>854</v>
      </c>
    </row>
    <row r="772" spans="1:6" ht="12.75" customHeight="1" x14ac:dyDescent="0.3">
      <c r="A772" s="18" t="s">
        <v>55</v>
      </c>
      <c r="B772" s="18" t="s">
        <v>9</v>
      </c>
      <c r="C772" s="18" t="s">
        <v>56</v>
      </c>
      <c r="D772" s="19">
        <v>24554</v>
      </c>
      <c r="E772" s="19">
        <v>11883</v>
      </c>
      <c r="F772" s="19">
        <v>12671</v>
      </c>
    </row>
    <row r="773" spans="1:6" ht="12.75" customHeight="1" x14ac:dyDescent="0.3">
      <c r="A773" s="18" t="s">
        <v>55</v>
      </c>
      <c r="B773" s="18" t="s">
        <v>9</v>
      </c>
      <c r="C773" s="18" t="s">
        <v>57</v>
      </c>
      <c r="D773" s="19">
        <v>1045</v>
      </c>
      <c r="E773" s="19">
        <v>471</v>
      </c>
      <c r="F773" s="19">
        <v>574</v>
      </c>
    </row>
    <row r="774" spans="1:6" ht="12.75" customHeight="1" x14ac:dyDescent="0.3">
      <c r="A774" s="18" t="s">
        <v>55</v>
      </c>
      <c r="B774" s="18" t="s">
        <v>9</v>
      </c>
      <c r="C774" s="18" t="s">
        <v>58</v>
      </c>
      <c r="D774" s="19">
        <v>1168</v>
      </c>
      <c r="E774" s="19">
        <v>580</v>
      </c>
      <c r="F774" s="19">
        <v>588</v>
      </c>
    </row>
    <row r="775" spans="1:6" ht="12.75" customHeight="1" x14ac:dyDescent="0.3">
      <c r="A775" s="18" t="s">
        <v>55</v>
      </c>
      <c r="B775" s="18" t="s">
        <v>9</v>
      </c>
      <c r="C775" s="18" t="s">
        <v>59</v>
      </c>
      <c r="D775" s="19">
        <v>1513</v>
      </c>
      <c r="E775" s="19">
        <v>664</v>
      </c>
      <c r="F775" s="19">
        <v>849</v>
      </c>
    </row>
    <row r="776" spans="1:6" ht="12.75" customHeight="1" x14ac:dyDescent="0.3">
      <c r="A776" s="18" t="s">
        <v>55</v>
      </c>
      <c r="B776" s="18" t="s">
        <v>9</v>
      </c>
      <c r="C776" s="18" t="s">
        <v>60</v>
      </c>
      <c r="D776" s="19">
        <v>2862</v>
      </c>
      <c r="E776" s="19">
        <v>1369</v>
      </c>
      <c r="F776" s="19">
        <v>1493</v>
      </c>
    </row>
    <row r="777" spans="1:6" ht="12.75" customHeight="1" x14ac:dyDescent="0.3">
      <c r="A777" s="18" t="s">
        <v>55</v>
      </c>
      <c r="B777" s="18" t="s">
        <v>9</v>
      </c>
      <c r="C777" s="18" t="s">
        <v>61</v>
      </c>
      <c r="D777" s="19">
        <v>1878</v>
      </c>
      <c r="E777" s="19">
        <v>891</v>
      </c>
      <c r="F777" s="19">
        <v>987</v>
      </c>
    </row>
    <row r="778" spans="1:6" ht="12.75" customHeight="1" x14ac:dyDescent="0.3">
      <c r="A778" s="18" t="s">
        <v>55</v>
      </c>
      <c r="B778" s="18" t="s">
        <v>9</v>
      </c>
      <c r="C778" s="18" t="s">
        <v>62</v>
      </c>
      <c r="D778" s="19">
        <v>4007</v>
      </c>
      <c r="E778" s="19">
        <v>1934</v>
      </c>
      <c r="F778" s="19">
        <v>2073</v>
      </c>
    </row>
    <row r="779" spans="1:6" ht="12.75" customHeight="1" x14ac:dyDescent="0.3">
      <c r="A779" s="18" t="s">
        <v>55</v>
      </c>
      <c r="B779" s="18" t="s">
        <v>9</v>
      </c>
      <c r="C779" s="18" t="s">
        <v>63</v>
      </c>
      <c r="D779" s="19">
        <v>2781</v>
      </c>
      <c r="E779" s="19">
        <v>1475</v>
      </c>
      <c r="F779" s="19">
        <v>1306</v>
      </c>
    </row>
    <row r="780" spans="1:6" ht="12.75" customHeight="1" x14ac:dyDescent="0.3">
      <c r="A780" s="18" t="s">
        <v>55</v>
      </c>
      <c r="B780" s="18" t="s">
        <v>9</v>
      </c>
      <c r="C780" s="18" t="s">
        <v>64</v>
      </c>
      <c r="D780" s="19">
        <v>1490</v>
      </c>
      <c r="E780" s="19">
        <v>784</v>
      </c>
      <c r="F780" s="19">
        <v>706</v>
      </c>
    </row>
    <row r="781" spans="1:6" ht="12.75" customHeight="1" x14ac:dyDescent="0.3">
      <c r="A781" s="18" t="s">
        <v>55</v>
      </c>
      <c r="B781" s="18" t="s">
        <v>9</v>
      </c>
      <c r="C781" s="18" t="s">
        <v>65</v>
      </c>
      <c r="D781" s="19">
        <v>86654</v>
      </c>
      <c r="E781" s="19">
        <v>41195</v>
      </c>
      <c r="F781" s="19">
        <v>45459</v>
      </c>
    </row>
    <row r="782" spans="1:6" ht="12.75" customHeight="1" x14ac:dyDescent="0.3">
      <c r="A782" s="18" t="s">
        <v>55</v>
      </c>
      <c r="B782" s="18" t="s">
        <v>9</v>
      </c>
      <c r="C782" s="18" t="s">
        <v>66</v>
      </c>
      <c r="D782" s="19">
        <v>1040</v>
      </c>
      <c r="E782" s="19">
        <v>491</v>
      </c>
      <c r="F782" s="19">
        <v>549</v>
      </c>
    </row>
    <row r="783" spans="1:6" ht="12.75" customHeight="1" x14ac:dyDescent="0.3">
      <c r="A783" s="18" t="s">
        <v>55</v>
      </c>
      <c r="B783" s="18" t="s">
        <v>9</v>
      </c>
      <c r="C783" s="18" t="s">
        <v>67</v>
      </c>
      <c r="D783" s="19">
        <v>598</v>
      </c>
      <c r="E783" s="19">
        <v>256</v>
      </c>
      <c r="F783" s="19">
        <v>342</v>
      </c>
    </row>
    <row r="784" spans="1:6" ht="12.75" customHeight="1" x14ac:dyDescent="0.3">
      <c r="A784" s="20" t="s">
        <v>55</v>
      </c>
      <c r="B784" s="20" t="s">
        <v>10</v>
      </c>
      <c r="C784" s="20" t="s">
        <v>14</v>
      </c>
      <c r="D784" s="21">
        <v>19162</v>
      </c>
      <c r="E784" s="21">
        <v>9414</v>
      </c>
      <c r="F784" s="21">
        <v>9748</v>
      </c>
    </row>
    <row r="785" spans="1:6" ht="12.75" customHeight="1" x14ac:dyDescent="0.3">
      <c r="A785" s="16" t="s">
        <v>55</v>
      </c>
      <c r="B785" s="16" t="s">
        <v>11</v>
      </c>
      <c r="C785" s="16" t="s">
        <v>14</v>
      </c>
      <c r="D785" s="17">
        <v>3497</v>
      </c>
      <c r="E785" s="17">
        <v>1748</v>
      </c>
      <c r="F785" s="17">
        <v>1749</v>
      </c>
    </row>
    <row r="786" spans="1:6" ht="12.75" customHeight="1" x14ac:dyDescent="0.3">
      <c r="A786" s="20" t="s">
        <v>55</v>
      </c>
      <c r="B786" s="20" t="s">
        <v>12</v>
      </c>
      <c r="C786" s="20" t="s">
        <v>14</v>
      </c>
      <c r="D786" s="21">
        <v>11655</v>
      </c>
      <c r="E786" s="21">
        <v>5928</v>
      </c>
      <c r="F786" s="21">
        <v>5727</v>
      </c>
    </row>
    <row r="787" spans="1:6" ht="12.75" customHeight="1" x14ac:dyDescent="0.3">
      <c r="A787" s="16" t="s">
        <v>56</v>
      </c>
      <c r="B787" s="16" t="s">
        <v>14</v>
      </c>
      <c r="C787" s="16" t="s">
        <v>14</v>
      </c>
      <c r="D787" s="17">
        <v>6583278</v>
      </c>
      <c r="E787" s="17">
        <v>3160115</v>
      </c>
      <c r="F787" s="17">
        <v>3423163</v>
      </c>
    </row>
    <row r="788" spans="1:6" ht="12.75" customHeight="1" x14ac:dyDescent="0.3">
      <c r="A788" s="20" t="s">
        <v>56</v>
      </c>
      <c r="B788" s="20" t="s">
        <v>8</v>
      </c>
      <c r="C788" s="20" t="s">
        <v>14</v>
      </c>
      <c r="D788" s="21">
        <v>5882027</v>
      </c>
      <c r="E788" s="21">
        <v>2841556</v>
      </c>
      <c r="F788" s="21">
        <v>3040471</v>
      </c>
    </row>
    <row r="789" spans="1:6" ht="12.75" customHeight="1" x14ac:dyDescent="0.3">
      <c r="A789" s="16" t="s">
        <v>56</v>
      </c>
      <c r="B789" s="16" t="s">
        <v>9</v>
      </c>
      <c r="C789" s="16" t="s">
        <v>14</v>
      </c>
      <c r="D789" s="17">
        <v>660918</v>
      </c>
      <c r="E789" s="17">
        <v>298375</v>
      </c>
      <c r="F789" s="17">
        <v>362543</v>
      </c>
    </row>
    <row r="790" spans="1:6" ht="12.75" customHeight="1" x14ac:dyDescent="0.3">
      <c r="A790" s="18" t="s">
        <v>56</v>
      </c>
      <c r="B790" s="18" t="s">
        <v>9</v>
      </c>
      <c r="C790" s="18" t="s">
        <v>36</v>
      </c>
      <c r="D790" s="19">
        <v>1159</v>
      </c>
      <c r="E790" s="19">
        <v>471</v>
      </c>
      <c r="F790" s="19">
        <v>688</v>
      </c>
    </row>
    <row r="791" spans="1:6" ht="12.75" customHeight="1" x14ac:dyDescent="0.3">
      <c r="A791" s="18" t="s">
        <v>56</v>
      </c>
      <c r="B791" s="18" t="s">
        <v>9</v>
      </c>
      <c r="C791" s="18" t="s">
        <v>37</v>
      </c>
      <c r="D791" s="19">
        <v>4143</v>
      </c>
      <c r="E791" s="19">
        <v>1919</v>
      </c>
      <c r="F791" s="19">
        <v>2224</v>
      </c>
    </row>
    <row r="792" spans="1:6" ht="12.75" customHeight="1" x14ac:dyDescent="0.3">
      <c r="A792" s="18" t="s">
        <v>56</v>
      </c>
      <c r="B792" s="18" t="s">
        <v>9</v>
      </c>
      <c r="C792" s="18" t="s">
        <v>38</v>
      </c>
      <c r="D792" s="19">
        <v>798</v>
      </c>
      <c r="E792" s="19">
        <v>353</v>
      </c>
      <c r="F792" s="19">
        <v>445</v>
      </c>
    </row>
    <row r="793" spans="1:6" ht="12.75" customHeight="1" x14ac:dyDescent="0.3">
      <c r="A793" s="18" t="s">
        <v>56</v>
      </c>
      <c r="B793" s="18" t="s">
        <v>9</v>
      </c>
      <c r="C793" s="18" t="s">
        <v>39</v>
      </c>
      <c r="D793" s="19">
        <v>1509</v>
      </c>
      <c r="E793" s="19">
        <v>688</v>
      </c>
      <c r="F793" s="19">
        <v>821</v>
      </c>
    </row>
    <row r="794" spans="1:6" ht="12.75" customHeight="1" x14ac:dyDescent="0.3">
      <c r="A794" s="18" t="s">
        <v>56</v>
      </c>
      <c r="B794" s="18" t="s">
        <v>9</v>
      </c>
      <c r="C794" s="18" t="s">
        <v>40</v>
      </c>
      <c r="D794" s="19">
        <v>2795</v>
      </c>
      <c r="E794" s="19">
        <v>1294</v>
      </c>
      <c r="F794" s="19">
        <v>1501</v>
      </c>
    </row>
    <row r="795" spans="1:6" ht="12.75" customHeight="1" x14ac:dyDescent="0.3">
      <c r="A795" s="18" t="s">
        <v>56</v>
      </c>
      <c r="B795" s="18" t="s">
        <v>9</v>
      </c>
      <c r="C795" s="18" t="s">
        <v>41</v>
      </c>
      <c r="D795" s="19">
        <v>765</v>
      </c>
      <c r="E795" s="19">
        <v>289</v>
      </c>
      <c r="F795" s="19">
        <v>476</v>
      </c>
    </row>
    <row r="796" spans="1:6" ht="12.75" customHeight="1" x14ac:dyDescent="0.3">
      <c r="A796" s="18" t="s">
        <v>56</v>
      </c>
      <c r="B796" s="18" t="s">
        <v>9</v>
      </c>
      <c r="C796" s="18" t="s">
        <v>42</v>
      </c>
      <c r="D796" s="19">
        <v>16739</v>
      </c>
      <c r="E796" s="19">
        <v>7493</v>
      </c>
      <c r="F796" s="19">
        <v>9246</v>
      </c>
    </row>
    <row r="797" spans="1:6" ht="12.75" customHeight="1" x14ac:dyDescent="0.3">
      <c r="A797" s="18" t="s">
        <v>56</v>
      </c>
      <c r="B797" s="18" t="s">
        <v>9</v>
      </c>
      <c r="C797" s="18" t="s">
        <v>43</v>
      </c>
      <c r="D797" s="19">
        <v>3129</v>
      </c>
      <c r="E797" s="19">
        <v>1389</v>
      </c>
      <c r="F797" s="19">
        <v>1740</v>
      </c>
    </row>
    <row r="798" spans="1:6" ht="12.75" customHeight="1" x14ac:dyDescent="0.3">
      <c r="A798" s="18" t="s">
        <v>56</v>
      </c>
      <c r="B798" s="18" t="s">
        <v>9</v>
      </c>
      <c r="C798" s="18" t="s">
        <v>44</v>
      </c>
      <c r="D798" s="19">
        <v>122097</v>
      </c>
      <c r="E798" s="19">
        <v>57366</v>
      </c>
      <c r="F798" s="19">
        <v>64731</v>
      </c>
    </row>
    <row r="799" spans="1:6" ht="12.75" customHeight="1" x14ac:dyDescent="0.3">
      <c r="A799" s="18" t="s">
        <v>56</v>
      </c>
      <c r="B799" s="18" t="s">
        <v>9</v>
      </c>
      <c r="C799" s="18" t="s">
        <v>45</v>
      </c>
      <c r="D799" s="19">
        <v>1637</v>
      </c>
      <c r="E799" s="19">
        <v>694</v>
      </c>
      <c r="F799" s="19">
        <v>943</v>
      </c>
    </row>
    <row r="800" spans="1:6" ht="12.75" customHeight="1" x14ac:dyDescent="0.3">
      <c r="A800" s="18" t="s">
        <v>56</v>
      </c>
      <c r="B800" s="18" t="s">
        <v>9</v>
      </c>
      <c r="C800" s="18" t="s">
        <v>46</v>
      </c>
      <c r="D800" s="19">
        <v>7144</v>
      </c>
      <c r="E800" s="19">
        <v>2950</v>
      </c>
      <c r="F800" s="19">
        <v>4194</v>
      </c>
    </row>
    <row r="801" spans="1:6" ht="12.75" customHeight="1" x14ac:dyDescent="0.3">
      <c r="A801" s="18" t="s">
        <v>56</v>
      </c>
      <c r="B801" s="18" t="s">
        <v>9</v>
      </c>
      <c r="C801" s="18" t="s">
        <v>47</v>
      </c>
      <c r="D801" s="19">
        <v>26552</v>
      </c>
      <c r="E801" s="19">
        <v>11288</v>
      </c>
      <c r="F801" s="19">
        <v>15264</v>
      </c>
    </row>
    <row r="802" spans="1:6" ht="12.75" customHeight="1" x14ac:dyDescent="0.3">
      <c r="A802" s="18" t="s">
        <v>56</v>
      </c>
      <c r="B802" s="18" t="s">
        <v>9</v>
      </c>
      <c r="C802" s="18" t="s">
        <v>48</v>
      </c>
      <c r="D802" s="19">
        <v>30281</v>
      </c>
      <c r="E802" s="19">
        <v>13838</v>
      </c>
      <c r="F802" s="19">
        <v>16443</v>
      </c>
    </row>
    <row r="803" spans="1:6" ht="12.75" customHeight="1" x14ac:dyDescent="0.3">
      <c r="A803" s="18" t="s">
        <v>56</v>
      </c>
      <c r="B803" s="18" t="s">
        <v>9</v>
      </c>
      <c r="C803" s="18" t="s">
        <v>49</v>
      </c>
      <c r="D803" s="19">
        <v>8226</v>
      </c>
      <c r="E803" s="19">
        <v>3528</v>
      </c>
      <c r="F803" s="19">
        <v>4698</v>
      </c>
    </row>
    <row r="804" spans="1:6" ht="12.75" customHeight="1" x14ac:dyDescent="0.3">
      <c r="A804" s="18" t="s">
        <v>56</v>
      </c>
      <c r="B804" s="18" t="s">
        <v>9</v>
      </c>
      <c r="C804" s="18" t="s">
        <v>50</v>
      </c>
      <c r="D804" s="19">
        <v>70627</v>
      </c>
      <c r="E804" s="19">
        <v>33107</v>
      </c>
      <c r="F804" s="19">
        <v>37520</v>
      </c>
    </row>
    <row r="805" spans="1:6" ht="12.75" customHeight="1" x14ac:dyDescent="0.3">
      <c r="A805" s="18" t="s">
        <v>56</v>
      </c>
      <c r="B805" s="18" t="s">
        <v>9</v>
      </c>
      <c r="C805" s="18" t="s">
        <v>51</v>
      </c>
      <c r="D805" s="19">
        <v>9986</v>
      </c>
      <c r="E805" s="19">
        <v>4073</v>
      </c>
      <c r="F805" s="19">
        <v>5913</v>
      </c>
    </row>
    <row r="806" spans="1:6" ht="12.75" customHeight="1" x14ac:dyDescent="0.3">
      <c r="A806" s="18" t="s">
        <v>56</v>
      </c>
      <c r="B806" s="18" t="s">
        <v>9</v>
      </c>
      <c r="C806" s="18" t="s">
        <v>52</v>
      </c>
      <c r="D806" s="19">
        <v>21658</v>
      </c>
      <c r="E806" s="19">
        <v>9925</v>
      </c>
      <c r="F806" s="19">
        <v>11733</v>
      </c>
    </row>
    <row r="807" spans="1:6" ht="12.75" customHeight="1" x14ac:dyDescent="0.3">
      <c r="A807" s="18" t="s">
        <v>56</v>
      </c>
      <c r="B807" s="18" t="s">
        <v>9</v>
      </c>
      <c r="C807" s="18" t="s">
        <v>53</v>
      </c>
      <c r="D807" s="19">
        <v>1032</v>
      </c>
      <c r="E807" s="19">
        <v>444</v>
      </c>
      <c r="F807" s="19">
        <v>588</v>
      </c>
    </row>
    <row r="808" spans="1:6" ht="12.75" customHeight="1" x14ac:dyDescent="0.3">
      <c r="A808" s="18" t="s">
        <v>56</v>
      </c>
      <c r="B808" s="18" t="s">
        <v>9</v>
      </c>
      <c r="C808" s="18" t="s">
        <v>54</v>
      </c>
      <c r="D808" s="19">
        <v>3319</v>
      </c>
      <c r="E808" s="19">
        <v>1587</v>
      </c>
      <c r="F808" s="19">
        <v>1732</v>
      </c>
    </row>
    <row r="809" spans="1:6" ht="12.75" customHeight="1" x14ac:dyDescent="0.3">
      <c r="A809" s="18" t="s">
        <v>56</v>
      </c>
      <c r="B809" s="18" t="s">
        <v>9</v>
      </c>
      <c r="C809" s="18" t="s">
        <v>55</v>
      </c>
      <c r="D809" s="19">
        <v>73863</v>
      </c>
      <c r="E809" s="19">
        <v>33115</v>
      </c>
      <c r="F809" s="19">
        <v>40748</v>
      </c>
    </row>
    <row r="810" spans="1:6" ht="12.75" customHeight="1" x14ac:dyDescent="0.3">
      <c r="A810" s="18" t="s">
        <v>56</v>
      </c>
      <c r="B810" s="18" t="s">
        <v>9</v>
      </c>
      <c r="C810" s="18" t="s">
        <v>57</v>
      </c>
      <c r="D810" s="19">
        <v>2898</v>
      </c>
      <c r="E810" s="19">
        <v>1217</v>
      </c>
      <c r="F810" s="19">
        <v>1681</v>
      </c>
    </row>
    <row r="811" spans="1:6" ht="12.75" customHeight="1" x14ac:dyDescent="0.3">
      <c r="A811" s="18" t="s">
        <v>56</v>
      </c>
      <c r="B811" s="18" t="s">
        <v>9</v>
      </c>
      <c r="C811" s="18" t="s">
        <v>58</v>
      </c>
      <c r="D811" s="19">
        <v>1784</v>
      </c>
      <c r="E811" s="19">
        <v>875</v>
      </c>
      <c r="F811" s="19">
        <v>909</v>
      </c>
    </row>
    <row r="812" spans="1:6" ht="12.75" customHeight="1" x14ac:dyDescent="0.3">
      <c r="A812" s="18" t="s">
        <v>56</v>
      </c>
      <c r="B812" s="18" t="s">
        <v>9</v>
      </c>
      <c r="C812" s="18" t="s">
        <v>59</v>
      </c>
      <c r="D812" s="19">
        <v>3776</v>
      </c>
      <c r="E812" s="19">
        <v>1610</v>
      </c>
      <c r="F812" s="19">
        <v>2166</v>
      </c>
    </row>
    <row r="813" spans="1:6" ht="12.75" customHeight="1" x14ac:dyDescent="0.3">
      <c r="A813" s="18" t="s">
        <v>56</v>
      </c>
      <c r="B813" s="18" t="s">
        <v>9</v>
      </c>
      <c r="C813" s="18" t="s">
        <v>60</v>
      </c>
      <c r="D813" s="19">
        <v>3231</v>
      </c>
      <c r="E813" s="19">
        <v>1346</v>
      </c>
      <c r="F813" s="19">
        <v>1885</v>
      </c>
    </row>
    <row r="814" spans="1:6" ht="12.75" customHeight="1" x14ac:dyDescent="0.3">
      <c r="A814" s="18" t="s">
        <v>56</v>
      </c>
      <c r="B814" s="18" t="s">
        <v>9</v>
      </c>
      <c r="C814" s="18" t="s">
        <v>61</v>
      </c>
      <c r="D814" s="19">
        <v>2112</v>
      </c>
      <c r="E814" s="19">
        <v>975</v>
      </c>
      <c r="F814" s="19">
        <v>1137</v>
      </c>
    </row>
    <row r="815" spans="1:6" ht="12.75" customHeight="1" x14ac:dyDescent="0.3">
      <c r="A815" s="18" t="s">
        <v>56</v>
      </c>
      <c r="B815" s="18" t="s">
        <v>9</v>
      </c>
      <c r="C815" s="18" t="s">
        <v>62</v>
      </c>
      <c r="D815" s="19">
        <v>8544</v>
      </c>
      <c r="E815" s="19">
        <v>3669</v>
      </c>
      <c r="F815" s="19">
        <v>4875</v>
      </c>
    </row>
    <row r="816" spans="1:6" ht="12.75" customHeight="1" x14ac:dyDescent="0.3">
      <c r="A816" s="18" t="s">
        <v>56</v>
      </c>
      <c r="B816" s="18" t="s">
        <v>9</v>
      </c>
      <c r="C816" s="18" t="s">
        <v>63</v>
      </c>
      <c r="D816" s="19">
        <v>5609</v>
      </c>
      <c r="E816" s="19">
        <v>2543</v>
      </c>
      <c r="F816" s="19">
        <v>3066</v>
      </c>
    </row>
    <row r="817" spans="1:6" ht="12.75" customHeight="1" x14ac:dyDescent="0.3">
      <c r="A817" s="18" t="s">
        <v>56</v>
      </c>
      <c r="B817" s="18" t="s">
        <v>9</v>
      </c>
      <c r="C817" s="18" t="s">
        <v>64</v>
      </c>
      <c r="D817" s="19">
        <v>57196</v>
      </c>
      <c r="E817" s="19">
        <v>26256</v>
      </c>
      <c r="F817" s="19">
        <v>30940</v>
      </c>
    </row>
    <row r="818" spans="1:6" ht="12.75" customHeight="1" x14ac:dyDescent="0.3">
      <c r="A818" s="18" t="s">
        <v>56</v>
      </c>
      <c r="B818" s="18" t="s">
        <v>9</v>
      </c>
      <c r="C818" s="18" t="s">
        <v>65</v>
      </c>
      <c r="D818" s="19">
        <v>164951</v>
      </c>
      <c r="E818" s="19">
        <v>72644</v>
      </c>
      <c r="F818" s="19">
        <v>92307</v>
      </c>
    </row>
    <row r="819" spans="1:6" ht="12.75" customHeight="1" x14ac:dyDescent="0.3">
      <c r="A819" s="18" t="s">
        <v>56</v>
      </c>
      <c r="B819" s="18" t="s">
        <v>9</v>
      </c>
      <c r="C819" s="18" t="s">
        <v>66</v>
      </c>
      <c r="D819" s="19">
        <v>1786</v>
      </c>
      <c r="E819" s="19">
        <v>806</v>
      </c>
      <c r="F819" s="19">
        <v>980</v>
      </c>
    </row>
    <row r="820" spans="1:6" ht="12.75" customHeight="1" x14ac:dyDescent="0.3">
      <c r="A820" s="18" t="s">
        <v>56</v>
      </c>
      <c r="B820" s="18" t="s">
        <v>9</v>
      </c>
      <c r="C820" s="18" t="s">
        <v>67</v>
      </c>
      <c r="D820" s="19">
        <v>1572</v>
      </c>
      <c r="E820" s="19">
        <v>623</v>
      </c>
      <c r="F820" s="19">
        <v>949</v>
      </c>
    </row>
    <row r="821" spans="1:6" ht="12.75" customHeight="1" x14ac:dyDescent="0.3">
      <c r="A821" s="20" t="s">
        <v>56</v>
      </c>
      <c r="B821" s="20" t="s">
        <v>10</v>
      </c>
      <c r="C821" s="20" t="s">
        <v>14</v>
      </c>
      <c r="D821" s="21">
        <v>19820</v>
      </c>
      <c r="E821" s="21">
        <v>9823</v>
      </c>
      <c r="F821" s="21">
        <v>9997</v>
      </c>
    </row>
    <row r="822" spans="1:6" ht="12.75" customHeight="1" x14ac:dyDescent="0.3">
      <c r="A822" s="16" t="s">
        <v>56</v>
      </c>
      <c r="B822" s="16" t="s">
        <v>11</v>
      </c>
      <c r="C822" s="16" t="s">
        <v>14</v>
      </c>
      <c r="D822" s="17">
        <v>10999</v>
      </c>
      <c r="E822" s="17">
        <v>5513</v>
      </c>
      <c r="F822" s="17">
        <v>5486</v>
      </c>
    </row>
    <row r="823" spans="1:6" ht="12.75" customHeight="1" x14ac:dyDescent="0.3">
      <c r="A823" s="20" t="s">
        <v>56</v>
      </c>
      <c r="B823" s="20" t="s">
        <v>12</v>
      </c>
      <c r="C823" s="20" t="s">
        <v>14</v>
      </c>
      <c r="D823" s="21">
        <v>9514</v>
      </c>
      <c r="E823" s="21">
        <v>4848</v>
      </c>
      <c r="F823" s="21">
        <v>4666</v>
      </c>
    </row>
    <row r="824" spans="1:6" ht="12.75" customHeight="1" x14ac:dyDescent="0.3">
      <c r="A824" s="16" t="s">
        <v>57</v>
      </c>
      <c r="B824" s="16" t="s">
        <v>14</v>
      </c>
      <c r="C824" s="16" t="s">
        <v>14</v>
      </c>
      <c r="D824" s="17">
        <v>2368467</v>
      </c>
      <c r="E824" s="17">
        <v>1156820</v>
      </c>
      <c r="F824" s="17">
        <v>1211647</v>
      </c>
    </row>
    <row r="825" spans="1:6" ht="12.75" customHeight="1" x14ac:dyDescent="0.3">
      <c r="A825" s="20" t="s">
        <v>57</v>
      </c>
      <c r="B825" s="20" t="s">
        <v>8</v>
      </c>
      <c r="C825" s="20" t="s">
        <v>14</v>
      </c>
      <c r="D825" s="21">
        <v>1648076</v>
      </c>
      <c r="E825" s="21">
        <v>804808</v>
      </c>
      <c r="F825" s="21">
        <v>843268</v>
      </c>
    </row>
    <row r="826" spans="1:6" ht="12.75" customHeight="1" x14ac:dyDescent="0.3">
      <c r="A826" s="16" t="s">
        <v>57</v>
      </c>
      <c r="B826" s="16" t="s">
        <v>9</v>
      </c>
      <c r="C826" s="16" t="s">
        <v>14</v>
      </c>
      <c r="D826" s="17">
        <v>686545</v>
      </c>
      <c r="E826" s="17">
        <v>334824</v>
      </c>
      <c r="F826" s="17">
        <v>351721</v>
      </c>
    </row>
    <row r="827" spans="1:6" ht="12.75" customHeight="1" x14ac:dyDescent="0.3">
      <c r="A827" s="18" t="s">
        <v>57</v>
      </c>
      <c r="B827" s="18" t="s">
        <v>9</v>
      </c>
      <c r="C827" s="18" t="s">
        <v>36</v>
      </c>
      <c r="D827" s="19">
        <v>2803</v>
      </c>
      <c r="E827" s="19">
        <v>1335</v>
      </c>
      <c r="F827" s="19">
        <v>1468</v>
      </c>
    </row>
    <row r="828" spans="1:6" ht="12.75" customHeight="1" x14ac:dyDescent="0.3">
      <c r="A828" s="18" t="s">
        <v>57</v>
      </c>
      <c r="B828" s="18" t="s">
        <v>9</v>
      </c>
      <c r="C828" s="18" t="s">
        <v>37</v>
      </c>
      <c r="D828" s="19">
        <v>2739</v>
      </c>
      <c r="E828" s="19">
        <v>1322</v>
      </c>
      <c r="F828" s="19">
        <v>1417</v>
      </c>
    </row>
    <row r="829" spans="1:6" ht="12.75" customHeight="1" x14ac:dyDescent="0.3">
      <c r="A829" s="18" t="s">
        <v>57</v>
      </c>
      <c r="B829" s="18" t="s">
        <v>9</v>
      </c>
      <c r="C829" s="18" t="s">
        <v>38</v>
      </c>
      <c r="D829" s="19">
        <v>483</v>
      </c>
      <c r="E829" s="19">
        <v>258</v>
      </c>
      <c r="F829" s="19">
        <v>225</v>
      </c>
    </row>
    <row r="830" spans="1:6" ht="12.75" customHeight="1" x14ac:dyDescent="0.3">
      <c r="A830" s="18" t="s">
        <v>57</v>
      </c>
      <c r="B830" s="18" t="s">
        <v>9</v>
      </c>
      <c r="C830" s="18" t="s">
        <v>39</v>
      </c>
      <c r="D830" s="19">
        <v>815</v>
      </c>
      <c r="E830" s="19">
        <v>398</v>
      </c>
      <c r="F830" s="19">
        <v>417</v>
      </c>
    </row>
    <row r="831" spans="1:6" ht="12.75" customHeight="1" x14ac:dyDescent="0.3">
      <c r="A831" s="18" t="s">
        <v>57</v>
      </c>
      <c r="B831" s="18" t="s">
        <v>9</v>
      </c>
      <c r="C831" s="18" t="s">
        <v>40</v>
      </c>
      <c r="D831" s="19">
        <v>5722</v>
      </c>
      <c r="E831" s="19">
        <v>2786</v>
      </c>
      <c r="F831" s="19">
        <v>2936</v>
      </c>
    </row>
    <row r="832" spans="1:6" ht="12.75" customHeight="1" x14ac:dyDescent="0.3">
      <c r="A832" s="18" t="s">
        <v>57</v>
      </c>
      <c r="B832" s="18" t="s">
        <v>9</v>
      </c>
      <c r="C832" s="18" t="s">
        <v>41</v>
      </c>
      <c r="D832" s="19">
        <v>1266</v>
      </c>
      <c r="E832" s="19">
        <v>595</v>
      </c>
      <c r="F832" s="19">
        <v>671</v>
      </c>
    </row>
    <row r="833" spans="1:6" ht="12.75" customHeight="1" x14ac:dyDescent="0.3">
      <c r="A833" s="18" t="s">
        <v>57</v>
      </c>
      <c r="B833" s="18" t="s">
        <v>9</v>
      </c>
      <c r="C833" s="18" t="s">
        <v>42</v>
      </c>
      <c r="D833" s="19">
        <v>9101</v>
      </c>
      <c r="E833" s="19">
        <v>4687</v>
      </c>
      <c r="F833" s="19">
        <v>4414</v>
      </c>
    </row>
    <row r="834" spans="1:6" ht="12.75" customHeight="1" x14ac:dyDescent="0.3">
      <c r="A834" s="18" t="s">
        <v>57</v>
      </c>
      <c r="B834" s="18" t="s">
        <v>9</v>
      </c>
      <c r="C834" s="18" t="s">
        <v>43</v>
      </c>
      <c r="D834" s="19">
        <v>5239</v>
      </c>
      <c r="E834" s="19">
        <v>2453</v>
      </c>
      <c r="F834" s="19">
        <v>2786</v>
      </c>
    </row>
    <row r="835" spans="1:6" ht="12.75" customHeight="1" x14ac:dyDescent="0.3">
      <c r="A835" s="18" t="s">
        <v>57</v>
      </c>
      <c r="B835" s="18" t="s">
        <v>9</v>
      </c>
      <c r="C835" s="18" t="s">
        <v>44</v>
      </c>
      <c r="D835" s="19">
        <v>227049</v>
      </c>
      <c r="E835" s="19">
        <v>111505</v>
      </c>
      <c r="F835" s="19">
        <v>115544</v>
      </c>
    </row>
    <row r="836" spans="1:6" ht="12.75" customHeight="1" x14ac:dyDescent="0.3">
      <c r="A836" s="18" t="s">
        <v>57</v>
      </c>
      <c r="B836" s="18" t="s">
        <v>9</v>
      </c>
      <c r="C836" s="18" t="s">
        <v>45</v>
      </c>
      <c r="D836" s="19">
        <v>4550</v>
      </c>
      <c r="E836" s="19">
        <v>2158</v>
      </c>
      <c r="F836" s="19">
        <v>2392</v>
      </c>
    </row>
    <row r="837" spans="1:6" ht="12.75" customHeight="1" x14ac:dyDescent="0.3">
      <c r="A837" s="18" t="s">
        <v>57</v>
      </c>
      <c r="B837" s="18" t="s">
        <v>9</v>
      </c>
      <c r="C837" s="18" t="s">
        <v>46</v>
      </c>
      <c r="D837" s="19">
        <v>81051</v>
      </c>
      <c r="E837" s="19">
        <v>36108</v>
      </c>
      <c r="F837" s="19">
        <v>44943</v>
      </c>
    </row>
    <row r="838" spans="1:6" ht="12.75" customHeight="1" x14ac:dyDescent="0.3">
      <c r="A838" s="18" t="s">
        <v>57</v>
      </c>
      <c r="B838" s="18" t="s">
        <v>9</v>
      </c>
      <c r="C838" s="18" t="s">
        <v>47</v>
      </c>
      <c r="D838" s="19">
        <v>21796</v>
      </c>
      <c r="E838" s="19">
        <v>10764</v>
      </c>
      <c r="F838" s="19">
        <v>11032</v>
      </c>
    </row>
    <row r="839" spans="1:6" ht="12.75" customHeight="1" x14ac:dyDescent="0.3">
      <c r="A839" s="18" t="s">
        <v>57</v>
      </c>
      <c r="B839" s="18" t="s">
        <v>9</v>
      </c>
      <c r="C839" s="18" t="s">
        <v>48</v>
      </c>
      <c r="D839" s="19">
        <v>35707</v>
      </c>
      <c r="E839" s="19">
        <v>17442</v>
      </c>
      <c r="F839" s="19">
        <v>18265</v>
      </c>
    </row>
    <row r="840" spans="1:6" ht="12.75" customHeight="1" x14ac:dyDescent="0.3">
      <c r="A840" s="18" t="s">
        <v>57</v>
      </c>
      <c r="B840" s="18" t="s">
        <v>9</v>
      </c>
      <c r="C840" s="18" t="s">
        <v>49</v>
      </c>
      <c r="D840" s="19">
        <v>16887</v>
      </c>
      <c r="E840" s="19">
        <v>7864</v>
      </c>
      <c r="F840" s="19">
        <v>9023</v>
      </c>
    </row>
    <row r="841" spans="1:6" ht="12.75" customHeight="1" x14ac:dyDescent="0.3">
      <c r="A841" s="18" t="s">
        <v>57</v>
      </c>
      <c r="B841" s="18" t="s">
        <v>9</v>
      </c>
      <c r="C841" s="18" t="s">
        <v>50</v>
      </c>
      <c r="D841" s="19">
        <v>92166</v>
      </c>
      <c r="E841" s="19">
        <v>46520</v>
      </c>
      <c r="F841" s="19">
        <v>45646</v>
      </c>
    </row>
    <row r="842" spans="1:6" ht="12.75" customHeight="1" x14ac:dyDescent="0.3">
      <c r="A842" s="18" t="s">
        <v>57</v>
      </c>
      <c r="B842" s="18" t="s">
        <v>9</v>
      </c>
      <c r="C842" s="18" t="s">
        <v>51</v>
      </c>
      <c r="D842" s="19">
        <v>37846</v>
      </c>
      <c r="E842" s="19">
        <v>17726</v>
      </c>
      <c r="F842" s="19">
        <v>20120</v>
      </c>
    </row>
    <row r="843" spans="1:6" ht="12.75" customHeight="1" x14ac:dyDescent="0.3">
      <c r="A843" s="18" t="s">
        <v>57</v>
      </c>
      <c r="B843" s="18" t="s">
        <v>9</v>
      </c>
      <c r="C843" s="18" t="s">
        <v>52</v>
      </c>
      <c r="D843" s="19">
        <v>8869</v>
      </c>
      <c r="E843" s="19">
        <v>4462</v>
      </c>
      <c r="F843" s="19">
        <v>4407</v>
      </c>
    </row>
    <row r="844" spans="1:6" ht="12.75" customHeight="1" x14ac:dyDescent="0.3">
      <c r="A844" s="18" t="s">
        <v>57</v>
      </c>
      <c r="B844" s="18" t="s">
        <v>9</v>
      </c>
      <c r="C844" s="18" t="s">
        <v>53</v>
      </c>
      <c r="D844" s="19">
        <v>2001</v>
      </c>
      <c r="E844" s="19">
        <v>917</v>
      </c>
      <c r="F844" s="19">
        <v>1084</v>
      </c>
    </row>
    <row r="845" spans="1:6" ht="12.75" customHeight="1" x14ac:dyDescent="0.3">
      <c r="A845" s="18" t="s">
        <v>57</v>
      </c>
      <c r="B845" s="18" t="s">
        <v>9</v>
      </c>
      <c r="C845" s="18" t="s">
        <v>54</v>
      </c>
      <c r="D845" s="19">
        <v>5967</v>
      </c>
      <c r="E845" s="19">
        <v>2926</v>
      </c>
      <c r="F845" s="19">
        <v>3041</v>
      </c>
    </row>
    <row r="846" spans="1:6" ht="12.75" customHeight="1" x14ac:dyDescent="0.3">
      <c r="A846" s="18" t="s">
        <v>57</v>
      </c>
      <c r="B846" s="18" t="s">
        <v>9</v>
      </c>
      <c r="C846" s="18" t="s">
        <v>55</v>
      </c>
      <c r="D846" s="19">
        <v>13379</v>
      </c>
      <c r="E846" s="19">
        <v>6911</v>
      </c>
      <c r="F846" s="19">
        <v>6468</v>
      </c>
    </row>
    <row r="847" spans="1:6" ht="12.75" customHeight="1" x14ac:dyDescent="0.3">
      <c r="A847" s="18" t="s">
        <v>57</v>
      </c>
      <c r="B847" s="18" t="s">
        <v>9</v>
      </c>
      <c r="C847" s="18" t="s">
        <v>56</v>
      </c>
      <c r="D847" s="19">
        <v>18125</v>
      </c>
      <c r="E847" s="19">
        <v>9487</v>
      </c>
      <c r="F847" s="19">
        <v>8638</v>
      </c>
    </row>
    <row r="848" spans="1:6" ht="12.75" customHeight="1" x14ac:dyDescent="0.3">
      <c r="A848" s="18" t="s">
        <v>57</v>
      </c>
      <c r="B848" s="18" t="s">
        <v>9</v>
      </c>
      <c r="C848" s="18" t="s">
        <v>58</v>
      </c>
      <c r="D848" s="19">
        <v>968</v>
      </c>
      <c r="E848" s="19">
        <v>471</v>
      </c>
      <c r="F848" s="19">
        <v>497</v>
      </c>
    </row>
    <row r="849" spans="1:6" ht="12.75" customHeight="1" x14ac:dyDescent="0.3">
      <c r="A849" s="18" t="s">
        <v>57</v>
      </c>
      <c r="B849" s="18" t="s">
        <v>9</v>
      </c>
      <c r="C849" s="18" t="s">
        <v>59</v>
      </c>
      <c r="D849" s="19">
        <v>17496</v>
      </c>
      <c r="E849" s="19">
        <v>8372</v>
      </c>
      <c r="F849" s="19">
        <v>9124</v>
      </c>
    </row>
    <row r="850" spans="1:6" ht="12.75" customHeight="1" x14ac:dyDescent="0.3">
      <c r="A850" s="18" t="s">
        <v>57</v>
      </c>
      <c r="B850" s="18" t="s">
        <v>9</v>
      </c>
      <c r="C850" s="18" t="s">
        <v>60</v>
      </c>
      <c r="D850" s="19">
        <v>5275</v>
      </c>
      <c r="E850" s="19">
        <v>2428</v>
      </c>
      <c r="F850" s="19">
        <v>2847</v>
      </c>
    </row>
    <row r="851" spans="1:6" ht="12.75" customHeight="1" x14ac:dyDescent="0.3">
      <c r="A851" s="18" t="s">
        <v>57</v>
      </c>
      <c r="B851" s="18" t="s">
        <v>9</v>
      </c>
      <c r="C851" s="18" t="s">
        <v>61</v>
      </c>
      <c r="D851" s="19">
        <v>3169</v>
      </c>
      <c r="E851" s="19">
        <v>1426</v>
      </c>
      <c r="F851" s="19">
        <v>1743</v>
      </c>
    </row>
    <row r="852" spans="1:6" ht="12.75" customHeight="1" x14ac:dyDescent="0.3">
      <c r="A852" s="18" t="s">
        <v>57</v>
      </c>
      <c r="B852" s="18" t="s">
        <v>9</v>
      </c>
      <c r="C852" s="18" t="s">
        <v>62</v>
      </c>
      <c r="D852" s="19">
        <v>4310</v>
      </c>
      <c r="E852" s="19">
        <v>2310</v>
      </c>
      <c r="F852" s="19">
        <v>2000</v>
      </c>
    </row>
    <row r="853" spans="1:6" ht="12.75" customHeight="1" x14ac:dyDescent="0.3">
      <c r="A853" s="18" t="s">
        <v>57</v>
      </c>
      <c r="B853" s="18" t="s">
        <v>9</v>
      </c>
      <c r="C853" s="18" t="s">
        <v>63</v>
      </c>
      <c r="D853" s="19">
        <v>12217</v>
      </c>
      <c r="E853" s="19">
        <v>5946</v>
      </c>
      <c r="F853" s="19">
        <v>6271</v>
      </c>
    </row>
    <row r="854" spans="1:6" ht="12.75" customHeight="1" x14ac:dyDescent="0.3">
      <c r="A854" s="18" t="s">
        <v>57</v>
      </c>
      <c r="B854" s="18" t="s">
        <v>9</v>
      </c>
      <c r="C854" s="18" t="s">
        <v>64</v>
      </c>
      <c r="D854" s="19">
        <v>4127</v>
      </c>
      <c r="E854" s="19">
        <v>2240</v>
      </c>
      <c r="F854" s="19">
        <v>1887</v>
      </c>
    </row>
    <row r="855" spans="1:6" ht="12.75" customHeight="1" x14ac:dyDescent="0.3">
      <c r="A855" s="18" t="s">
        <v>57</v>
      </c>
      <c r="B855" s="18" t="s">
        <v>9</v>
      </c>
      <c r="C855" s="18" t="s">
        <v>65</v>
      </c>
      <c r="D855" s="19">
        <v>40406</v>
      </c>
      <c r="E855" s="19">
        <v>20624</v>
      </c>
      <c r="F855" s="19">
        <v>19782</v>
      </c>
    </row>
    <row r="856" spans="1:6" ht="12.75" customHeight="1" x14ac:dyDescent="0.3">
      <c r="A856" s="18" t="s">
        <v>57</v>
      </c>
      <c r="B856" s="18" t="s">
        <v>9</v>
      </c>
      <c r="C856" s="18" t="s">
        <v>66</v>
      </c>
      <c r="D856" s="19">
        <v>1210</v>
      </c>
      <c r="E856" s="19">
        <v>597</v>
      </c>
      <c r="F856" s="19">
        <v>613</v>
      </c>
    </row>
    <row r="857" spans="1:6" ht="12.75" customHeight="1" x14ac:dyDescent="0.3">
      <c r="A857" s="18" t="s">
        <v>57</v>
      </c>
      <c r="B857" s="18" t="s">
        <v>9</v>
      </c>
      <c r="C857" s="18" t="s">
        <v>67</v>
      </c>
      <c r="D857" s="19">
        <v>3806</v>
      </c>
      <c r="E857" s="19">
        <v>1786</v>
      </c>
      <c r="F857" s="19">
        <v>2020</v>
      </c>
    </row>
    <row r="858" spans="1:6" ht="12.75" customHeight="1" x14ac:dyDescent="0.3">
      <c r="A858" s="20" t="s">
        <v>57</v>
      </c>
      <c r="B858" s="20" t="s">
        <v>10</v>
      </c>
      <c r="C858" s="20" t="s">
        <v>14</v>
      </c>
      <c r="D858" s="21">
        <v>9318</v>
      </c>
      <c r="E858" s="21">
        <v>4624</v>
      </c>
      <c r="F858" s="21">
        <v>4694</v>
      </c>
    </row>
    <row r="859" spans="1:6" ht="12.75" customHeight="1" x14ac:dyDescent="0.3">
      <c r="A859" s="16" t="s">
        <v>57</v>
      </c>
      <c r="B859" s="16" t="s">
        <v>11</v>
      </c>
      <c r="C859" s="16" t="s">
        <v>14</v>
      </c>
      <c r="D859" s="17">
        <v>14921</v>
      </c>
      <c r="E859" s="17">
        <v>7829</v>
      </c>
      <c r="F859" s="17">
        <v>7092</v>
      </c>
    </row>
    <row r="860" spans="1:6" ht="12.75" customHeight="1" x14ac:dyDescent="0.3">
      <c r="A860" s="20" t="s">
        <v>57</v>
      </c>
      <c r="B860" s="20" t="s">
        <v>12</v>
      </c>
      <c r="C860" s="20" t="s">
        <v>14</v>
      </c>
      <c r="D860" s="21">
        <v>9607</v>
      </c>
      <c r="E860" s="21">
        <v>4735</v>
      </c>
      <c r="F860" s="21">
        <v>4872</v>
      </c>
    </row>
    <row r="861" spans="1:6" ht="12.75" customHeight="1" x14ac:dyDescent="0.3">
      <c r="A861" s="16" t="s">
        <v>58</v>
      </c>
      <c r="B861" s="16" t="s">
        <v>14</v>
      </c>
      <c r="C861" s="16" t="s">
        <v>14</v>
      </c>
      <c r="D861" s="17">
        <v>1857985</v>
      </c>
      <c r="E861" s="17">
        <v>936779</v>
      </c>
      <c r="F861" s="17">
        <v>921206</v>
      </c>
    </row>
    <row r="862" spans="1:6" ht="12.75" customHeight="1" x14ac:dyDescent="0.3">
      <c r="A862" s="20" t="s">
        <v>58</v>
      </c>
      <c r="B862" s="20" t="s">
        <v>8</v>
      </c>
      <c r="C862" s="20" t="s">
        <v>14</v>
      </c>
      <c r="D862" s="21">
        <v>848545</v>
      </c>
      <c r="E862" s="21">
        <v>428173</v>
      </c>
      <c r="F862" s="21">
        <v>420372</v>
      </c>
    </row>
    <row r="863" spans="1:6" ht="12.75" customHeight="1" x14ac:dyDescent="0.3">
      <c r="A863" s="16" t="s">
        <v>58</v>
      </c>
      <c r="B863" s="16" t="s">
        <v>9</v>
      </c>
      <c r="C863" s="16" t="s">
        <v>14</v>
      </c>
      <c r="D863" s="17">
        <v>945101</v>
      </c>
      <c r="E863" s="17">
        <v>477047</v>
      </c>
      <c r="F863" s="17">
        <v>468054</v>
      </c>
    </row>
    <row r="864" spans="1:6" ht="12.75" customHeight="1" x14ac:dyDescent="0.3">
      <c r="A864" s="18" t="s">
        <v>58</v>
      </c>
      <c r="B864" s="18" t="s">
        <v>9</v>
      </c>
      <c r="C864" s="18" t="s">
        <v>36</v>
      </c>
      <c r="D864" s="19">
        <v>1036</v>
      </c>
      <c r="E864" s="19">
        <v>498</v>
      </c>
      <c r="F864" s="19">
        <v>538</v>
      </c>
    </row>
    <row r="865" spans="1:6" ht="12.75" customHeight="1" x14ac:dyDescent="0.3">
      <c r="A865" s="18" t="s">
        <v>58</v>
      </c>
      <c r="B865" s="18" t="s">
        <v>9</v>
      </c>
      <c r="C865" s="18" t="s">
        <v>37</v>
      </c>
      <c r="D865" s="19">
        <v>2011</v>
      </c>
      <c r="E865" s="19">
        <v>1036</v>
      </c>
      <c r="F865" s="19">
        <v>975</v>
      </c>
    </row>
    <row r="866" spans="1:6" ht="12.75" customHeight="1" x14ac:dyDescent="0.3">
      <c r="A866" s="18" t="s">
        <v>58</v>
      </c>
      <c r="B866" s="18" t="s">
        <v>9</v>
      </c>
      <c r="C866" s="18" t="s">
        <v>38</v>
      </c>
      <c r="D866" s="19">
        <v>477</v>
      </c>
      <c r="E866" s="19">
        <v>235</v>
      </c>
      <c r="F866" s="19">
        <v>242</v>
      </c>
    </row>
    <row r="867" spans="1:6" ht="12.75" customHeight="1" x14ac:dyDescent="0.3">
      <c r="A867" s="18" t="s">
        <v>58</v>
      </c>
      <c r="B867" s="18" t="s">
        <v>9</v>
      </c>
      <c r="C867" s="18" t="s">
        <v>39</v>
      </c>
      <c r="D867" s="19">
        <v>47331</v>
      </c>
      <c r="E867" s="19">
        <v>23595</v>
      </c>
      <c r="F867" s="19">
        <v>23736</v>
      </c>
    </row>
    <row r="868" spans="1:6" ht="12.75" customHeight="1" x14ac:dyDescent="0.3">
      <c r="A868" s="18" t="s">
        <v>58</v>
      </c>
      <c r="B868" s="18" t="s">
        <v>9</v>
      </c>
      <c r="C868" s="18" t="s">
        <v>40</v>
      </c>
      <c r="D868" s="19">
        <v>3187</v>
      </c>
      <c r="E868" s="19">
        <v>1555</v>
      </c>
      <c r="F868" s="19">
        <v>1632</v>
      </c>
    </row>
    <row r="869" spans="1:6" ht="12.75" customHeight="1" x14ac:dyDescent="0.3">
      <c r="A869" s="18" t="s">
        <v>58</v>
      </c>
      <c r="B869" s="18" t="s">
        <v>9</v>
      </c>
      <c r="C869" s="18" t="s">
        <v>41</v>
      </c>
      <c r="D869" s="19">
        <v>988</v>
      </c>
      <c r="E869" s="19">
        <v>503</v>
      </c>
      <c r="F869" s="19">
        <v>485</v>
      </c>
    </row>
    <row r="870" spans="1:6" ht="12.75" customHeight="1" x14ac:dyDescent="0.3">
      <c r="A870" s="18" t="s">
        <v>58</v>
      </c>
      <c r="B870" s="18" t="s">
        <v>9</v>
      </c>
      <c r="C870" s="18" t="s">
        <v>42</v>
      </c>
      <c r="D870" s="19">
        <v>116657</v>
      </c>
      <c r="E870" s="19">
        <v>60040</v>
      </c>
      <c r="F870" s="19">
        <v>56617</v>
      </c>
    </row>
    <row r="871" spans="1:6" ht="12.75" customHeight="1" x14ac:dyDescent="0.3">
      <c r="A871" s="18" t="s">
        <v>58</v>
      </c>
      <c r="B871" s="18" t="s">
        <v>9</v>
      </c>
      <c r="C871" s="18" t="s">
        <v>43</v>
      </c>
      <c r="D871" s="19">
        <v>3096</v>
      </c>
      <c r="E871" s="19">
        <v>1523</v>
      </c>
      <c r="F871" s="19">
        <v>1573</v>
      </c>
    </row>
    <row r="872" spans="1:6" ht="12.75" customHeight="1" x14ac:dyDescent="0.3">
      <c r="A872" s="18" t="s">
        <v>58</v>
      </c>
      <c r="B872" s="18" t="s">
        <v>9</v>
      </c>
      <c r="C872" s="18" t="s">
        <v>44</v>
      </c>
      <c r="D872" s="19">
        <v>100388</v>
      </c>
      <c r="E872" s="19">
        <v>51267</v>
      </c>
      <c r="F872" s="19">
        <v>49121</v>
      </c>
    </row>
    <row r="873" spans="1:6" ht="12.75" customHeight="1" x14ac:dyDescent="0.3">
      <c r="A873" s="18" t="s">
        <v>58</v>
      </c>
      <c r="B873" s="18" t="s">
        <v>9</v>
      </c>
      <c r="C873" s="18" t="s">
        <v>45</v>
      </c>
      <c r="D873" s="19">
        <v>3208</v>
      </c>
      <c r="E873" s="19">
        <v>1539</v>
      </c>
      <c r="F873" s="19">
        <v>1669</v>
      </c>
    </row>
    <row r="874" spans="1:6" ht="12.75" customHeight="1" x14ac:dyDescent="0.3">
      <c r="A874" s="18" t="s">
        <v>58</v>
      </c>
      <c r="B874" s="18" t="s">
        <v>9</v>
      </c>
      <c r="C874" s="18" t="s">
        <v>46</v>
      </c>
      <c r="D874" s="19">
        <v>4990</v>
      </c>
      <c r="E874" s="19">
        <v>2476</v>
      </c>
      <c r="F874" s="19">
        <v>2514</v>
      </c>
    </row>
    <row r="875" spans="1:6" ht="12.75" customHeight="1" x14ac:dyDescent="0.3">
      <c r="A875" s="18" t="s">
        <v>58</v>
      </c>
      <c r="B875" s="18" t="s">
        <v>9</v>
      </c>
      <c r="C875" s="18" t="s">
        <v>47</v>
      </c>
      <c r="D875" s="19">
        <v>31213</v>
      </c>
      <c r="E875" s="19">
        <v>15479</v>
      </c>
      <c r="F875" s="19">
        <v>15734</v>
      </c>
    </row>
    <row r="876" spans="1:6" ht="12.75" customHeight="1" x14ac:dyDescent="0.3">
      <c r="A876" s="18" t="s">
        <v>58</v>
      </c>
      <c r="B876" s="18" t="s">
        <v>9</v>
      </c>
      <c r="C876" s="18" t="s">
        <v>48</v>
      </c>
      <c r="D876" s="19">
        <v>5064</v>
      </c>
      <c r="E876" s="19">
        <v>2487</v>
      </c>
      <c r="F876" s="19">
        <v>2577</v>
      </c>
    </row>
    <row r="877" spans="1:6" ht="12.75" customHeight="1" x14ac:dyDescent="0.3">
      <c r="A877" s="18" t="s">
        <v>58</v>
      </c>
      <c r="B877" s="18" t="s">
        <v>9</v>
      </c>
      <c r="C877" s="18" t="s">
        <v>49</v>
      </c>
      <c r="D877" s="19">
        <v>11449</v>
      </c>
      <c r="E877" s="19">
        <v>5538</v>
      </c>
      <c r="F877" s="19">
        <v>5911</v>
      </c>
    </row>
    <row r="878" spans="1:6" ht="12.75" customHeight="1" x14ac:dyDescent="0.3">
      <c r="A878" s="18" t="s">
        <v>58</v>
      </c>
      <c r="B878" s="18" t="s">
        <v>9</v>
      </c>
      <c r="C878" s="18" t="s">
        <v>50</v>
      </c>
      <c r="D878" s="19">
        <v>29880</v>
      </c>
      <c r="E878" s="19">
        <v>15543</v>
      </c>
      <c r="F878" s="19">
        <v>14337</v>
      </c>
    </row>
    <row r="879" spans="1:6" ht="12.75" customHeight="1" x14ac:dyDescent="0.3">
      <c r="A879" s="18" t="s">
        <v>58</v>
      </c>
      <c r="B879" s="18" t="s">
        <v>9</v>
      </c>
      <c r="C879" s="18" t="s">
        <v>51</v>
      </c>
      <c r="D879" s="19">
        <v>7638</v>
      </c>
      <c r="E879" s="19">
        <v>3740</v>
      </c>
      <c r="F879" s="19">
        <v>3898</v>
      </c>
    </row>
    <row r="880" spans="1:6" ht="12.75" customHeight="1" x14ac:dyDescent="0.3">
      <c r="A880" s="18" t="s">
        <v>58</v>
      </c>
      <c r="B880" s="18" t="s">
        <v>9</v>
      </c>
      <c r="C880" s="18" t="s">
        <v>52</v>
      </c>
      <c r="D880" s="19">
        <v>6696</v>
      </c>
      <c r="E880" s="19">
        <v>3358</v>
      </c>
      <c r="F880" s="19">
        <v>3338</v>
      </c>
    </row>
    <row r="881" spans="1:6" ht="12.75" customHeight="1" x14ac:dyDescent="0.3">
      <c r="A881" s="18" t="s">
        <v>58</v>
      </c>
      <c r="B881" s="18" t="s">
        <v>9</v>
      </c>
      <c r="C881" s="18" t="s">
        <v>53</v>
      </c>
      <c r="D881" s="19">
        <v>1330</v>
      </c>
      <c r="E881" s="19">
        <v>652</v>
      </c>
      <c r="F881" s="19">
        <v>678</v>
      </c>
    </row>
    <row r="882" spans="1:6" ht="12.75" customHeight="1" x14ac:dyDescent="0.3">
      <c r="A882" s="18" t="s">
        <v>58</v>
      </c>
      <c r="B882" s="18" t="s">
        <v>9</v>
      </c>
      <c r="C882" s="18" t="s">
        <v>54</v>
      </c>
      <c r="D882" s="19">
        <v>4447</v>
      </c>
      <c r="E882" s="19">
        <v>2198</v>
      </c>
      <c r="F882" s="19">
        <v>2249</v>
      </c>
    </row>
    <row r="883" spans="1:6" ht="12.75" customHeight="1" x14ac:dyDescent="0.3">
      <c r="A883" s="18" t="s">
        <v>58</v>
      </c>
      <c r="B883" s="18" t="s">
        <v>9</v>
      </c>
      <c r="C883" s="18" t="s">
        <v>55</v>
      </c>
      <c r="D883" s="19">
        <v>19275</v>
      </c>
      <c r="E883" s="19">
        <v>9660</v>
      </c>
      <c r="F883" s="19">
        <v>9615</v>
      </c>
    </row>
    <row r="884" spans="1:6" ht="12.75" customHeight="1" x14ac:dyDescent="0.3">
      <c r="A884" s="18" t="s">
        <v>58</v>
      </c>
      <c r="B884" s="18" t="s">
        <v>9</v>
      </c>
      <c r="C884" s="18" t="s">
        <v>56</v>
      </c>
      <c r="D884" s="19">
        <v>17934</v>
      </c>
      <c r="E884" s="19">
        <v>9262</v>
      </c>
      <c r="F884" s="19">
        <v>8672</v>
      </c>
    </row>
    <row r="885" spans="1:6" ht="12.75" customHeight="1" x14ac:dyDescent="0.3">
      <c r="A885" s="18" t="s">
        <v>58</v>
      </c>
      <c r="B885" s="18" t="s">
        <v>9</v>
      </c>
      <c r="C885" s="18" t="s">
        <v>57</v>
      </c>
      <c r="D885" s="19">
        <v>1739</v>
      </c>
      <c r="E885" s="19">
        <v>876</v>
      </c>
      <c r="F885" s="19">
        <v>863</v>
      </c>
    </row>
    <row r="886" spans="1:6" ht="12.75" customHeight="1" x14ac:dyDescent="0.3">
      <c r="A886" s="18" t="s">
        <v>58</v>
      </c>
      <c r="B886" s="18" t="s">
        <v>9</v>
      </c>
      <c r="C886" s="18" t="s">
        <v>59</v>
      </c>
      <c r="D886" s="19">
        <v>2469</v>
      </c>
      <c r="E886" s="19">
        <v>1226</v>
      </c>
      <c r="F886" s="19">
        <v>1243</v>
      </c>
    </row>
    <row r="887" spans="1:6" ht="12.75" customHeight="1" x14ac:dyDescent="0.3">
      <c r="A887" s="18" t="s">
        <v>58</v>
      </c>
      <c r="B887" s="18" t="s">
        <v>9</v>
      </c>
      <c r="C887" s="18" t="s">
        <v>60</v>
      </c>
      <c r="D887" s="19">
        <v>3028</v>
      </c>
      <c r="E887" s="19">
        <v>1427</v>
      </c>
      <c r="F887" s="19">
        <v>1601</v>
      </c>
    </row>
    <row r="888" spans="1:6" ht="12.75" customHeight="1" x14ac:dyDescent="0.3">
      <c r="A888" s="18" t="s">
        <v>58</v>
      </c>
      <c r="B888" s="18" t="s">
        <v>9</v>
      </c>
      <c r="C888" s="18" t="s">
        <v>61</v>
      </c>
      <c r="D888" s="19">
        <v>1530</v>
      </c>
      <c r="E888" s="19">
        <v>657</v>
      </c>
      <c r="F888" s="19">
        <v>873</v>
      </c>
    </row>
    <row r="889" spans="1:6" ht="12.75" customHeight="1" x14ac:dyDescent="0.3">
      <c r="A889" s="18" t="s">
        <v>58</v>
      </c>
      <c r="B889" s="18" t="s">
        <v>9</v>
      </c>
      <c r="C889" s="18" t="s">
        <v>62</v>
      </c>
      <c r="D889" s="19">
        <v>143685</v>
      </c>
      <c r="E889" s="19">
        <v>73608</v>
      </c>
      <c r="F889" s="19">
        <v>70077</v>
      </c>
    </row>
    <row r="890" spans="1:6" ht="12.75" customHeight="1" x14ac:dyDescent="0.3">
      <c r="A890" s="18" t="s">
        <v>58</v>
      </c>
      <c r="B890" s="18" t="s">
        <v>9</v>
      </c>
      <c r="C890" s="18" t="s">
        <v>63</v>
      </c>
      <c r="D890" s="19">
        <v>4573</v>
      </c>
      <c r="E890" s="19">
        <v>2247</v>
      </c>
      <c r="F890" s="19">
        <v>2326</v>
      </c>
    </row>
    <row r="891" spans="1:6" ht="12.75" customHeight="1" x14ac:dyDescent="0.3">
      <c r="A891" s="18" t="s">
        <v>58</v>
      </c>
      <c r="B891" s="18" t="s">
        <v>9</v>
      </c>
      <c r="C891" s="18" t="s">
        <v>64</v>
      </c>
      <c r="D891" s="19">
        <v>2904</v>
      </c>
      <c r="E891" s="19">
        <v>1518</v>
      </c>
      <c r="F891" s="19">
        <v>1386</v>
      </c>
    </row>
    <row r="892" spans="1:6" ht="12.75" customHeight="1" x14ac:dyDescent="0.3">
      <c r="A892" s="18" t="s">
        <v>58</v>
      </c>
      <c r="B892" s="18" t="s">
        <v>9</v>
      </c>
      <c r="C892" s="18" t="s">
        <v>65</v>
      </c>
      <c r="D892" s="19">
        <v>127919</v>
      </c>
      <c r="E892" s="19">
        <v>63397</v>
      </c>
      <c r="F892" s="19">
        <v>64522</v>
      </c>
    </row>
    <row r="893" spans="1:6" ht="12.75" customHeight="1" x14ac:dyDescent="0.3">
      <c r="A893" s="18" t="s">
        <v>58</v>
      </c>
      <c r="B893" s="18" t="s">
        <v>9</v>
      </c>
      <c r="C893" s="18" t="s">
        <v>66</v>
      </c>
      <c r="D893" s="19">
        <v>237845</v>
      </c>
      <c r="E893" s="19">
        <v>119346</v>
      </c>
      <c r="F893" s="19">
        <v>118499</v>
      </c>
    </row>
    <row r="894" spans="1:6" ht="12.75" customHeight="1" x14ac:dyDescent="0.3">
      <c r="A894" s="18" t="s">
        <v>58</v>
      </c>
      <c r="B894" s="18" t="s">
        <v>9</v>
      </c>
      <c r="C894" s="18" t="s">
        <v>67</v>
      </c>
      <c r="D894" s="19">
        <v>1114</v>
      </c>
      <c r="E894" s="19">
        <v>561</v>
      </c>
      <c r="F894" s="19">
        <v>553</v>
      </c>
    </row>
    <row r="895" spans="1:6" ht="12.75" customHeight="1" x14ac:dyDescent="0.3">
      <c r="A895" s="20" t="s">
        <v>58</v>
      </c>
      <c r="B895" s="20" t="s">
        <v>10</v>
      </c>
      <c r="C895" s="20" t="s">
        <v>14</v>
      </c>
      <c r="D895" s="21">
        <v>5881</v>
      </c>
      <c r="E895" s="21">
        <v>3009</v>
      </c>
      <c r="F895" s="21">
        <v>2872</v>
      </c>
    </row>
    <row r="896" spans="1:6" ht="12.75" customHeight="1" x14ac:dyDescent="0.3">
      <c r="A896" s="16" t="s">
        <v>58</v>
      </c>
      <c r="B896" s="16" t="s">
        <v>11</v>
      </c>
      <c r="C896" s="16" t="s">
        <v>14</v>
      </c>
      <c r="D896" s="17">
        <v>33705</v>
      </c>
      <c r="E896" s="17">
        <v>16098</v>
      </c>
      <c r="F896" s="17">
        <v>17607</v>
      </c>
    </row>
    <row r="897" spans="1:6" ht="12.75" customHeight="1" x14ac:dyDescent="0.3">
      <c r="A897" s="20" t="s">
        <v>58</v>
      </c>
      <c r="B897" s="20" t="s">
        <v>12</v>
      </c>
      <c r="C897" s="20" t="s">
        <v>14</v>
      </c>
      <c r="D897" s="21">
        <v>24753</v>
      </c>
      <c r="E897" s="21">
        <v>12452</v>
      </c>
      <c r="F897" s="21">
        <v>12301</v>
      </c>
    </row>
    <row r="898" spans="1:6" ht="12.75" customHeight="1" x14ac:dyDescent="0.3">
      <c r="A898" s="16" t="s">
        <v>59</v>
      </c>
      <c r="B898" s="16" t="s">
        <v>14</v>
      </c>
      <c r="C898" s="16" t="s">
        <v>14</v>
      </c>
      <c r="D898" s="17">
        <v>2822255</v>
      </c>
      <c r="E898" s="17">
        <v>1372451</v>
      </c>
      <c r="F898" s="17">
        <v>1449804</v>
      </c>
    </row>
    <row r="899" spans="1:6" ht="12.75" customHeight="1" x14ac:dyDescent="0.3">
      <c r="A899" s="20" t="s">
        <v>59</v>
      </c>
      <c r="B899" s="20" t="s">
        <v>8</v>
      </c>
      <c r="C899" s="20" t="s">
        <v>14</v>
      </c>
      <c r="D899" s="21">
        <v>2503646</v>
      </c>
      <c r="E899" s="21">
        <v>1218753</v>
      </c>
      <c r="F899" s="21">
        <v>1284893</v>
      </c>
    </row>
    <row r="900" spans="1:6" ht="12.75" customHeight="1" x14ac:dyDescent="0.3">
      <c r="A900" s="16" t="s">
        <v>59</v>
      </c>
      <c r="B900" s="16" t="s">
        <v>9</v>
      </c>
      <c r="C900" s="16" t="s">
        <v>14</v>
      </c>
      <c r="D900" s="17">
        <v>294725</v>
      </c>
      <c r="E900" s="17">
        <v>140703</v>
      </c>
      <c r="F900" s="17">
        <v>154022</v>
      </c>
    </row>
    <row r="901" spans="1:6" ht="12.75" customHeight="1" x14ac:dyDescent="0.3">
      <c r="A901" s="18" t="s">
        <v>59</v>
      </c>
      <c r="B901" s="18" t="s">
        <v>9</v>
      </c>
      <c r="C901" s="18" t="s">
        <v>36</v>
      </c>
      <c r="D901" s="19">
        <v>4882</v>
      </c>
      <c r="E901" s="19">
        <v>2274</v>
      </c>
      <c r="F901" s="19">
        <v>2608</v>
      </c>
    </row>
    <row r="902" spans="1:6" ht="12.75" customHeight="1" x14ac:dyDescent="0.3">
      <c r="A902" s="18" t="s">
        <v>59</v>
      </c>
      <c r="B902" s="18" t="s">
        <v>9</v>
      </c>
      <c r="C902" s="18" t="s">
        <v>37</v>
      </c>
      <c r="D902" s="19">
        <v>1278</v>
      </c>
      <c r="E902" s="19">
        <v>637</v>
      </c>
      <c r="F902" s="19">
        <v>641</v>
      </c>
    </row>
    <row r="903" spans="1:6" ht="12.75" customHeight="1" x14ac:dyDescent="0.3">
      <c r="A903" s="18" t="s">
        <v>59</v>
      </c>
      <c r="B903" s="18" t="s">
        <v>9</v>
      </c>
      <c r="C903" s="18" t="s">
        <v>38</v>
      </c>
      <c r="D903" s="19">
        <v>246</v>
      </c>
      <c r="E903" s="19">
        <v>108</v>
      </c>
      <c r="F903" s="19">
        <v>138</v>
      </c>
    </row>
    <row r="904" spans="1:6" ht="12.75" customHeight="1" x14ac:dyDescent="0.3">
      <c r="A904" s="18" t="s">
        <v>59</v>
      </c>
      <c r="B904" s="18" t="s">
        <v>9</v>
      </c>
      <c r="C904" s="18" t="s">
        <v>39</v>
      </c>
      <c r="D904" s="19">
        <v>373</v>
      </c>
      <c r="E904" s="19">
        <v>171</v>
      </c>
      <c r="F904" s="19">
        <v>202</v>
      </c>
    </row>
    <row r="905" spans="1:6" ht="12.75" customHeight="1" x14ac:dyDescent="0.3">
      <c r="A905" s="18" t="s">
        <v>59</v>
      </c>
      <c r="B905" s="18" t="s">
        <v>9</v>
      </c>
      <c r="C905" s="18" t="s">
        <v>40</v>
      </c>
      <c r="D905" s="19">
        <v>7268</v>
      </c>
      <c r="E905" s="19">
        <v>3388</v>
      </c>
      <c r="F905" s="19">
        <v>3880</v>
      </c>
    </row>
    <row r="906" spans="1:6" ht="12.75" customHeight="1" x14ac:dyDescent="0.3">
      <c r="A906" s="18" t="s">
        <v>59</v>
      </c>
      <c r="B906" s="18" t="s">
        <v>9</v>
      </c>
      <c r="C906" s="18" t="s">
        <v>41</v>
      </c>
      <c r="D906" s="19">
        <v>595</v>
      </c>
      <c r="E906" s="19">
        <v>286</v>
      </c>
      <c r="F906" s="19">
        <v>309</v>
      </c>
    </row>
    <row r="907" spans="1:6" ht="12.75" customHeight="1" x14ac:dyDescent="0.3">
      <c r="A907" s="18" t="s">
        <v>59</v>
      </c>
      <c r="B907" s="18" t="s">
        <v>9</v>
      </c>
      <c r="C907" s="18" t="s">
        <v>42</v>
      </c>
      <c r="D907" s="19">
        <v>2207</v>
      </c>
      <c r="E907" s="19">
        <v>1138</v>
      </c>
      <c r="F907" s="19">
        <v>1069</v>
      </c>
    </row>
    <row r="908" spans="1:6" ht="12.75" customHeight="1" x14ac:dyDescent="0.3">
      <c r="A908" s="18" t="s">
        <v>59</v>
      </c>
      <c r="B908" s="18" t="s">
        <v>9</v>
      </c>
      <c r="C908" s="18" t="s">
        <v>43</v>
      </c>
      <c r="D908" s="19">
        <v>3054</v>
      </c>
      <c r="E908" s="19">
        <v>1438</v>
      </c>
      <c r="F908" s="19">
        <v>1616</v>
      </c>
    </row>
    <row r="909" spans="1:6" ht="12.75" customHeight="1" x14ac:dyDescent="0.3">
      <c r="A909" s="18" t="s">
        <v>59</v>
      </c>
      <c r="B909" s="18" t="s">
        <v>9</v>
      </c>
      <c r="C909" s="18" t="s">
        <v>44</v>
      </c>
      <c r="D909" s="19">
        <v>39289</v>
      </c>
      <c r="E909" s="19">
        <v>19686</v>
      </c>
      <c r="F909" s="19">
        <v>19603</v>
      </c>
    </row>
    <row r="910" spans="1:6" ht="12.75" customHeight="1" x14ac:dyDescent="0.3">
      <c r="A910" s="18" t="s">
        <v>59</v>
      </c>
      <c r="B910" s="18" t="s">
        <v>9</v>
      </c>
      <c r="C910" s="18" t="s">
        <v>45</v>
      </c>
      <c r="D910" s="19">
        <v>2911</v>
      </c>
      <c r="E910" s="19">
        <v>1279</v>
      </c>
      <c r="F910" s="19">
        <v>1632</v>
      </c>
    </row>
    <row r="911" spans="1:6" ht="12.75" customHeight="1" x14ac:dyDescent="0.3">
      <c r="A911" s="18" t="s">
        <v>59</v>
      </c>
      <c r="B911" s="18" t="s">
        <v>9</v>
      </c>
      <c r="C911" s="18" t="s">
        <v>46</v>
      </c>
      <c r="D911" s="19">
        <v>20942</v>
      </c>
      <c r="E911" s="19">
        <v>9251</v>
      </c>
      <c r="F911" s="19">
        <v>11691</v>
      </c>
    </row>
    <row r="912" spans="1:6" ht="12.75" customHeight="1" x14ac:dyDescent="0.3">
      <c r="A912" s="18" t="s">
        <v>59</v>
      </c>
      <c r="B912" s="18" t="s">
        <v>9</v>
      </c>
      <c r="C912" s="18" t="s">
        <v>47</v>
      </c>
      <c r="D912" s="19">
        <v>4570</v>
      </c>
      <c r="E912" s="19">
        <v>2280</v>
      </c>
      <c r="F912" s="19">
        <v>2290</v>
      </c>
    </row>
    <row r="913" spans="1:6" ht="12.75" customHeight="1" x14ac:dyDescent="0.3">
      <c r="A913" s="18" t="s">
        <v>59</v>
      </c>
      <c r="B913" s="18" t="s">
        <v>9</v>
      </c>
      <c r="C913" s="18" t="s">
        <v>48</v>
      </c>
      <c r="D913" s="19">
        <v>11539</v>
      </c>
      <c r="E913" s="19">
        <v>5256</v>
      </c>
      <c r="F913" s="19">
        <v>6283</v>
      </c>
    </row>
    <row r="914" spans="1:6" ht="12.75" customHeight="1" x14ac:dyDescent="0.3">
      <c r="A914" s="18" t="s">
        <v>59</v>
      </c>
      <c r="B914" s="18" t="s">
        <v>9</v>
      </c>
      <c r="C914" s="18" t="s">
        <v>49</v>
      </c>
      <c r="D914" s="19">
        <v>13296</v>
      </c>
      <c r="E914" s="19">
        <v>6096</v>
      </c>
      <c r="F914" s="19">
        <v>7200</v>
      </c>
    </row>
    <row r="915" spans="1:6" ht="12.75" customHeight="1" x14ac:dyDescent="0.3">
      <c r="A915" s="18" t="s">
        <v>59</v>
      </c>
      <c r="B915" s="18" t="s">
        <v>9</v>
      </c>
      <c r="C915" s="18" t="s">
        <v>50</v>
      </c>
      <c r="D915" s="19">
        <v>18301</v>
      </c>
      <c r="E915" s="19">
        <v>9354</v>
      </c>
      <c r="F915" s="19">
        <v>8947</v>
      </c>
    </row>
    <row r="916" spans="1:6" ht="12.75" customHeight="1" x14ac:dyDescent="0.3">
      <c r="A916" s="18" t="s">
        <v>59</v>
      </c>
      <c r="B916" s="18" t="s">
        <v>9</v>
      </c>
      <c r="C916" s="18" t="s">
        <v>51</v>
      </c>
      <c r="D916" s="19">
        <v>5946</v>
      </c>
      <c r="E916" s="19">
        <v>2708</v>
      </c>
      <c r="F916" s="19">
        <v>3238</v>
      </c>
    </row>
    <row r="917" spans="1:6" ht="12.75" customHeight="1" x14ac:dyDescent="0.3">
      <c r="A917" s="18" t="s">
        <v>59</v>
      </c>
      <c r="B917" s="18" t="s">
        <v>9</v>
      </c>
      <c r="C917" s="18" t="s">
        <v>52</v>
      </c>
      <c r="D917" s="19">
        <v>1746</v>
      </c>
      <c r="E917" s="19">
        <v>889</v>
      </c>
      <c r="F917" s="19">
        <v>857</v>
      </c>
    </row>
    <row r="918" spans="1:6" ht="12.75" customHeight="1" x14ac:dyDescent="0.3">
      <c r="A918" s="18" t="s">
        <v>59</v>
      </c>
      <c r="B918" s="18" t="s">
        <v>9</v>
      </c>
      <c r="C918" s="18" t="s">
        <v>53</v>
      </c>
      <c r="D918" s="19">
        <v>999</v>
      </c>
      <c r="E918" s="19">
        <v>455</v>
      </c>
      <c r="F918" s="19">
        <v>544</v>
      </c>
    </row>
    <row r="919" spans="1:6" ht="12.75" customHeight="1" x14ac:dyDescent="0.3">
      <c r="A919" s="18" t="s">
        <v>59</v>
      </c>
      <c r="B919" s="18" t="s">
        <v>9</v>
      </c>
      <c r="C919" s="18" t="s">
        <v>54</v>
      </c>
      <c r="D919" s="19">
        <v>28770</v>
      </c>
      <c r="E919" s="19">
        <v>13503</v>
      </c>
      <c r="F919" s="19">
        <v>15267</v>
      </c>
    </row>
    <row r="920" spans="1:6" ht="12.75" customHeight="1" x14ac:dyDescent="0.3">
      <c r="A920" s="18" t="s">
        <v>59</v>
      </c>
      <c r="B920" s="18" t="s">
        <v>9</v>
      </c>
      <c r="C920" s="18" t="s">
        <v>55</v>
      </c>
      <c r="D920" s="19">
        <v>3923</v>
      </c>
      <c r="E920" s="19">
        <v>2005</v>
      </c>
      <c r="F920" s="19">
        <v>1918</v>
      </c>
    </row>
    <row r="921" spans="1:6" ht="12.75" customHeight="1" x14ac:dyDescent="0.3">
      <c r="A921" s="18" t="s">
        <v>59</v>
      </c>
      <c r="B921" s="18" t="s">
        <v>9</v>
      </c>
      <c r="C921" s="18" t="s">
        <v>56</v>
      </c>
      <c r="D921" s="19">
        <v>5575</v>
      </c>
      <c r="E921" s="19">
        <v>2996</v>
      </c>
      <c r="F921" s="19">
        <v>2579</v>
      </c>
    </row>
    <row r="922" spans="1:6" ht="12.75" customHeight="1" x14ac:dyDescent="0.3">
      <c r="A922" s="18" t="s">
        <v>59</v>
      </c>
      <c r="B922" s="18" t="s">
        <v>9</v>
      </c>
      <c r="C922" s="18" t="s">
        <v>57</v>
      </c>
      <c r="D922" s="19">
        <v>9390</v>
      </c>
      <c r="E922" s="19">
        <v>4355</v>
      </c>
      <c r="F922" s="19">
        <v>5035</v>
      </c>
    </row>
    <row r="923" spans="1:6" ht="12.75" customHeight="1" x14ac:dyDescent="0.3">
      <c r="A923" s="18" t="s">
        <v>59</v>
      </c>
      <c r="B923" s="18" t="s">
        <v>9</v>
      </c>
      <c r="C923" s="18" t="s">
        <v>58</v>
      </c>
      <c r="D923" s="19">
        <v>323</v>
      </c>
      <c r="E923" s="19">
        <v>182</v>
      </c>
      <c r="F923" s="19">
        <v>141</v>
      </c>
    </row>
    <row r="924" spans="1:6" ht="12.75" customHeight="1" x14ac:dyDescent="0.3">
      <c r="A924" s="18" t="s">
        <v>59</v>
      </c>
      <c r="B924" s="18" t="s">
        <v>9</v>
      </c>
      <c r="C924" s="18" t="s">
        <v>60</v>
      </c>
      <c r="D924" s="19">
        <v>2215</v>
      </c>
      <c r="E924" s="19">
        <v>1000</v>
      </c>
      <c r="F924" s="19">
        <v>1215</v>
      </c>
    </row>
    <row r="925" spans="1:6" ht="12.75" customHeight="1" x14ac:dyDescent="0.3">
      <c r="A925" s="18" t="s">
        <v>59</v>
      </c>
      <c r="B925" s="18" t="s">
        <v>9</v>
      </c>
      <c r="C925" s="18" t="s">
        <v>61</v>
      </c>
      <c r="D925" s="19">
        <v>1835</v>
      </c>
      <c r="E925" s="19">
        <v>883</v>
      </c>
      <c r="F925" s="19">
        <v>952</v>
      </c>
    </row>
    <row r="926" spans="1:6" ht="12.75" customHeight="1" x14ac:dyDescent="0.3">
      <c r="A926" s="18" t="s">
        <v>59</v>
      </c>
      <c r="B926" s="18" t="s">
        <v>9</v>
      </c>
      <c r="C926" s="18" t="s">
        <v>62</v>
      </c>
      <c r="D926" s="19">
        <v>1520</v>
      </c>
      <c r="E926" s="19">
        <v>825</v>
      </c>
      <c r="F926" s="19">
        <v>695</v>
      </c>
    </row>
    <row r="927" spans="1:6" ht="12.75" customHeight="1" x14ac:dyDescent="0.3">
      <c r="A927" s="18" t="s">
        <v>59</v>
      </c>
      <c r="B927" s="18" t="s">
        <v>9</v>
      </c>
      <c r="C927" s="18" t="s">
        <v>63</v>
      </c>
      <c r="D927" s="19">
        <v>43758</v>
      </c>
      <c r="E927" s="19">
        <v>21057</v>
      </c>
      <c r="F927" s="19">
        <v>22701</v>
      </c>
    </row>
    <row r="928" spans="1:6" ht="12.75" customHeight="1" x14ac:dyDescent="0.3">
      <c r="A928" s="18" t="s">
        <v>59</v>
      </c>
      <c r="B928" s="18" t="s">
        <v>9</v>
      </c>
      <c r="C928" s="18" t="s">
        <v>64</v>
      </c>
      <c r="D928" s="19">
        <v>989</v>
      </c>
      <c r="E928" s="19">
        <v>542</v>
      </c>
      <c r="F928" s="19">
        <v>447</v>
      </c>
    </row>
    <row r="929" spans="1:6" ht="12.75" customHeight="1" x14ac:dyDescent="0.3">
      <c r="A929" s="18" t="s">
        <v>59</v>
      </c>
      <c r="B929" s="18" t="s">
        <v>9</v>
      </c>
      <c r="C929" s="18" t="s">
        <v>65</v>
      </c>
      <c r="D929" s="19">
        <v>21276</v>
      </c>
      <c r="E929" s="19">
        <v>10420</v>
      </c>
      <c r="F929" s="19">
        <v>10856</v>
      </c>
    </row>
    <row r="930" spans="1:6" ht="12.75" customHeight="1" x14ac:dyDescent="0.3">
      <c r="A930" s="18" t="s">
        <v>59</v>
      </c>
      <c r="B930" s="18" t="s">
        <v>9</v>
      </c>
      <c r="C930" s="18" t="s">
        <v>66</v>
      </c>
      <c r="D930" s="19">
        <v>447</v>
      </c>
      <c r="E930" s="19">
        <v>231</v>
      </c>
      <c r="F930" s="19">
        <v>216</v>
      </c>
    </row>
    <row r="931" spans="1:6" ht="12.75" customHeight="1" x14ac:dyDescent="0.3">
      <c r="A931" s="18" t="s">
        <v>59</v>
      </c>
      <c r="B931" s="18" t="s">
        <v>9</v>
      </c>
      <c r="C931" s="18" t="s">
        <v>67</v>
      </c>
      <c r="D931" s="19">
        <v>35262</v>
      </c>
      <c r="E931" s="19">
        <v>16010</v>
      </c>
      <c r="F931" s="19">
        <v>19252</v>
      </c>
    </row>
    <row r="932" spans="1:6" ht="12.75" customHeight="1" x14ac:dyDescent="0.3">
      <c r="A932" s="20" t="s">
        <v>59</v>
      </c>
      <c r="B932" s="20" t="s">
        <v>10</v>
      </c>
      <c r="C932" s="20" t="s">
        <v>14</v>
      </c>
      <c r="D932" s="21">
        <v>12742</v>
      </c>
      <c r="E932" s="21">
        <v>6218</v>
      </c>
      <c r="F932" s="21">
        <v>6524</v>
      </c>
    </row>
    <row r="933" spans="1:6" ht="12.75" customHeight="1" x14ac:dyDescent="0.3">
      <c r="A933" s="16" t="s">
        <v>59</v>
      </c>
      <c r="B933" s="16" t="s">
        <v>11</v>
      </c>
      <c r="C933" s="16" t="s">
        <v>14</v>
      </c>
      <c r="D933" s="17">
        <v>5065</v>
      </c>
      <c r="E933" s="17">
        <v>3039</v>
      </c>
      <c r="F933" s="17">
        <v>2026</v>
      </c>
    </row>
    <row r="934" spans="1:6" ht="12.75" customHeight="1" x14ac:dyDescent="0.3">
      <c r="A934" s="20" t="s">
        <v>59</v>
      </c>
      <c r="B934" s="20" t="s">
        <v>12</v>
      </c>
      <c r="C934" s="20" t="s">
        <v>14</v>
      </c>
      <c r="D934" s="21">
        <v>6077</v>
      </c>
      <c r="E934" s="21">
        <v>3738</v>
      </c>
      <c r="F934" s="21">
        <v>2339</v>
      </c>
    </row>
    <row r="935" spans="1:6" ht="12.75" customHeight="1" x14ac:dyDescent="0.3">
      <c r="A935" s="16" t="s">
        <v>60</v>
      </c>
      <c r="B935" s="16" t="s">
        <v>14</v>
      </c>
      <c r="C935" s="16" t="s">
        <v>14</v>
      </c>
      <c r="D935" s="17">
        <v>3026943</v>
      </c>
      <c r="E935" s="17">
        <v>1494815</v>
      </c>
      <c r="F935" s="17">
        <v>1532128</v>
      </c>
    </row>
    <row r="936" spans="1:6" ht="12.75" customHeight="1" x14ac:dyDescent="0.3">
      <c r="A936" s="20" t="s">
        <v>60</v>
      </c>
      <c r="B936" s="20" t="s">
        <v>8</v>
      </c>
      <c r="C936" s="20" t="s">
        <v>14</v>
      </c>
      <c r="D936" s="21">
        <v>2688568</v>
      </c>
      <c r="E936" s="21">
        <v>1326775</v>
      </c>
      <c r="F936" s="21">
        <v>1361793</v>
      </c>
    </row>
    <row r="937" spans="1:6" ht="12.75" customHeight="1" x14ac:dyDescent="0.3">
      <c r="A937" s="16" t="s">
        <v>60</v>
      </c>
      <c r="B937" s="16" t="s">
        <v>9</v>
      </c>
      <c r="C937" s="16" t="s">
        <v>14</v>
      </c>
      <c r="D937" s="17">
        <v>312601</v>
      </c>
      <c r="E937" s="17">
        <v>154772</v>
      </c>
      <c r="F937" s="17">
        <v>157829</v>
      </c>
    </row>
    <row r="938" spans="1:6" ht="12.75" customHeight="1" x14ac:dyDescent="0.3">
      <c r="A938" s="18" t="s">
        <v>60</v>
      </c>
      <c r="B938" s="18" t="s">
        <v>9</v>
      </c>
      <c r="C938" s="18" t="s">
        <v>36</v>
      </c>
      <c r="D938" s="19">
        <v>972</v>
      </c>
      <c r="E938" s="19">
        <v>477</v>
      </c>
      <c r="F938" s="19">
        <v>495</v>
      </c>
    </row>
    <row r="939" spans="1:6" ht="12.75" customHeight="1" x14ac:dyDescent="0.3">
      <c r="A939" s="18" t="s">
        <v>60</v>
      </c>
      <c r="B939" s="18" t="s">
        <v>9</v>
      </c>
      <c r="C939" s="18" t="s">
        <v>37</v>
      </c>
      <c r="D939" s="19">
        <v>28650</v>
      </c>
      <c r="E939" s="19">
        <v>13967</v>
      </c>
      <c r="F939" s="19">
        <v>14683</v>
      </c>
    </row>
    <row r="940" spans="1:6" ht="12.75" customHeight="1" x14ac:dyDescent="0.3">
      <c r="A940" s="18" t="s">
        <v>60</v>
      </c>
      <c r="B940" s="18" t="s">
        <v>9</v>
      </c>
      <c r="C940" s="18" t="s">
        <v>38</v>
      </c>
      <c r="D940" s="19">
        <v>4088</v>
      </c>
      <c r="E940" s="19">
        <v>1953</v>
      </c>
      <c r="F940" s="19">
        <v>2135</v>
      </c>
    </row>
    <row r="941" spans="1:6" ht="12.75" customHeight="1" x14ac:dyDescent="0.3">
      <c r="A941" s="18" t="s">
        <v>60</v>
      </c>
      <c r="B941" s="18" t="s">
        <v>9</v>
      </c>
      <c r="C941" s="18" t="s">
        <v>39</v>
      </c>
      <c r="D941" s="19">
        <v>475</v>
      </c>
      <c r="E941" s="19">
        <v>272</v>
      </c>
      <c r="F941" s="19">
        <v>203</v>
      </c>
    </row>
    <row r="942" spans="1:6" ht="12.75" customHeight="1" x14ac:dyDescent="0.3">
      <c r="A942" s="18" t="s">
        <v>60</v>
      </c>
      <c r="B942" s="18" t="s">
        <v>9</v>
      </c>
      <c r="C942" s="18" t="s">
        <v>40</v>
      </c>
      <c r="D942" s="19">
        <v>3782</v>
      </c>
      <c r="E942" s="19">
        <v>1912</v>
      </c>
      <c r="F942" s="19">
        <v>1870</v>
      </c>
    </row>
    <row r="943" spans="1:6" ht="12.75" customHeight="1" x14ac:dyDescent="0.3">
      <c r="A943" s="18" t="s">
        <v>60</v>
      </c>
      <c r="B943" s="18" t="s">
        <v>9</v>
      </c>
      <c r="C943" s="18" t="s">
        <v>41</v>
      </c>
      <c r="D943" s="19">
        <v>2018</v>
      </c>
      <c r="E943" s="19">
        <v>1065</v>
      </c>
      <c r="F943" s="19">
        <v>953</v>
      </c>
    </row>
    <row r="944" spans="1:6" ht="12.75" customHeight="1" x14ac:dyDescent="0.3">
      <c r="A944" s="18" t="s">
        <v>60</v>
      </c>
      <c r="B944" s="18" t="s">
        <v>9</v>
      </c>
      <c r="C944" s="18" t="s">
        <v>42</v>
      </c>
      <c r="D944" s="19">
        <v>4796</v>
      </c>
      <c r="E944" s="19">
        <v>2748</v>
      </c>
      <c r="F944" s="19">
        <v>2048</v>
      </c>
    </row>
    <row r="945" spans="1:6" ht="12.75" customHeight="1" x14ac:dyDescent="0.3">
      <c r="A945" s="18" t="s">
        <v>60</v>
      </c>
      <c r="B945" s="18" t="s">
        <v>9</v>
      </c>
      <c r="C945" s="18" t="s">
        <v>43</v>
      </c>
      <c r="D945" s="19">
        <v>21609</v>
      </c>
      <c r="E945" s="19">
        <v>9577</v>
      </c>
      <c r="F945" s="19">
        <v>12032</v>
      </c>
    </row>
    <row r="946" spans="1:6" ht="12.75" customHeight="1" x14ac:dyDescent="0.3">
      <c r="A946" s="18" t="s">
        <v>60</v>
      </c>
      <c r="B946" s="18" t="s">
        <v>9</v>
      </c>
      <c r="C946" s="18" t="s">
        <v>44</v>
      </c>
      <c r="D946" s="19">
        <v>13123</v>
      </c>
      <c r="E946" s="19">
        <v>7491</v>
      </c>
      <c r="F946" s="19">
        <v>5632</v>
      </c>
    </row>
    <row r="947" spans="1:6" ht="12.75" customHeight="1" x14ac:dyDescent="0.3">
      <c r="A947" s="18" t="s">
        <v>60</v>
      </c>
      <c r="B947" s="18" t="s">
        <v>9</v>
      </c>
      <c r="C947" s="18" t="s">
        <v>45</v>
      </c>
      <c r="D947" s="19">
        <v>41740</v>
      </c>
      <c r="E947" s="19">
        <v>18625</v>
      </c>
      <c r="F947" s="19">
        <v>23115</v>
      </c>
    </row>
    <row r="948" spans="1:6" ht="12.75" customHeight="1" x14ac:dyDescent="0.3">
      <c r="A948" s="18" t="s">
        <v>60</v>
      </c>
      <c r="B948" s="18" t="s">
        <v>9</v>
      </c>
      <c r="C948" s="18" t="s">
        <v>46</v>
      </c>
      <c r="D948" s="19">
        <v>8290</v>
      </c>
      <c r="E948" s="19">
        <v>4002</v>
      </c>
      <c r="F948" s="19">
        <v>4288</v>
      </c>
    </row>
    <row r="949" spans="1:6" ht="12.75" customHeight="1" x14ac:dyDescent="0.3">
      <c r="A949" s="18" t="s">
        <v>60</v>
      </c>
      <c r="B949" s="18" t="s">
        <v>9</v>
      </c>
      <c r="C949" s="18" t="s">
        <v>47</v>
      </c>
      <c r="D949" s="19">
        <v>28934</v>
      </c>
      <c r="E949" s="19">
        <v>15198</v>
      </c>
      <c r="F949" s="19">
        <v>13736</v>
      </c>
    </row>
    <row r="950" spans="1:6" ht="12.75" customHeight="1" x14ac:dyDescent="0.3">
      <c r="A950" s="18" t="s">
        <v>60</v>
      </c>
      <c r="B950" s="18" t="s">
        <v>9</v>
      </c>
      <c r="C950" s="18" t="s">
        <v>48</v>
      </c>
      <c r="D950" s="19">
        <v>1989</v>
      </c>
      <c r="E950" s="19">
        <v>1256</v>
      </c>
      <c r="F950" s="19">
        <v>733</v>
      </c>
    </row>
    <row r="951" spans="1:6" ht="12.75" customHeight="1" x14ac:dyDescent="0.3">
      <c r="A951" s="18" t="s">
        <v>60</v>
      </c>
      <c r="B951" s="18" t="s">
        <v>9</v>
      </c>
      <c r="C951" s="18" t="s">
        <v>49</v>
      </c>
      <c r="D951" s="19">
        <v>19923</v>
      </c>
      <c r="E951" s="19">
        <v>9784</v>
      </c>
      <c r="F951" s="19">
        <v>10139</v>
      </c>
    </row>
    <row r="952" spans="1:6" ht="12.75" customHeight="1" x14ac:dyDescent="0.3">
      <c r="A952" s="18" t="s">
        <v>60</v>
      </c>
      <c r="B952" s="18" t="s">
        <v>9</v>
      </c>
      <c r="C952" s="18" t="s">
        <v>50</v>
      </c>
      <c r="D952" s="19">
        <v>6868</v>
      </c>
      <c r="E952" s="19">
        <v>3920</v>
      </c>
      <c r="F952" s="19">
        <v>2948</v>
      </c>
    </row>
    <row r="953" spans="1:6" ht="12.75" customHeight="1" x14ac:dyDescent="0.3">
      <c r="A953" s="18" t="s">
        <v>60</v>
      </c>
      <c r="B953" s="18" t="s">
        <v>9</v>
      </c>
      <c r="C953" s="18" t="s">
        <v>51</v>
      </c>
      <c r="D953" s="19">
        <v>10779</v>
      </c>
      <c r="E953" s="19">
        <v>5293</v>
      </c>
      <c r="F953" s="19">
        <v>5486</v>
      </c>
    </row>
    <row r="954" spans="1:6" ht="12.75" customHeight="1" x14ac:dyDescent="0.3">
      <c r="A954" s="18" t="s">
        <v>60</v>
      </c>
      <c r="B954" s="18" t="s">
        <v>9</v>
      </c>
      <c r="C954" s="18" t="s">
        <v>52</v>
      </c>
      <c r="D954" s="19">
        <v>1592</v>
      </c>
      <c r="E954" s="19">
        <v>884</v>
      </c>
      <c r="F954" s="19">
        <v>708</v>
      </c>
    </row>
    <row r="955" spans="1:6" ht="12.75" customHeight="1" x14ac:dyDescent="0.3">
      <c r="A955" s="18" t="s">
        <v>60</v>
      </c>
      <c r="B955" s="18" t="s">
        <v>9</v>
      </c>
      <c r="C955" s="18" t="s">
        <v>53</v>
      </c>
      <c r="D955" s="19">
        <v>26821</v>
      </c>
      <c r="E955" s="19">
        <v>12232</v>
      </c>
      <c r="F955" s="19">
        <v>14589</v>
      </c>
    </row>
    <row r="956" spans="1:6" ht="12.75" customHeight="1" x14ac:dyDescent="0.3">
      <c r="A956" s="18" t="s">
        <v>60</v>
      </c>
      <c r="B956" s="18" t="s">
        <v>9</v>
      </c>
      <c r="C956" s="18" t="s">
        <v>54</v>
      </c>
      <c r="D956" s="19">
        <v>2174</v>
      </c>
      <c r="E956" s="19">
        <v>1124</v>
      </c>
      <c r="F956" s="19">
        <v>1050</v>
      </c>
    </row>
    <row r="957" spans="1:6" ht="12.75" customHeight="1" x14ac:dyDescent="0.3">
      <c r="A957" s="18" t="s">
        <v>60</v>
      </c>
      <c r="B957" s="18" t="s">
        <v>9</v>
      </c>
      <c r="C957" s="18" t="s">
        <v>55</v>
      </c>
      <c r="D957" s="19">
        <v>13554</v>
      </c>
      <c r="E957" s="19">
        <v>7261</v>
      </c>
      <c r="F957" s="19">
        <v>6293</v>
      </c>
    </row>
    <row r="958" spans="1:6" ht="12.75" customHeight="1" x14ac:dyDescent="0.3">
      <c r="A958" s="18" t="s">
        <v>60</v>
      </c>
      <c r="B958" s="18" t="s">
        <v>9</v>
      </c>
      <c r="C958" s="18" t="s">
        <v>56</v>
      </c>
      <c r="D958" s="19">
        <v>4000</v>
      </c>
      <c r="E958" s="19">
        <v>2386</v>
      </c>
      <c r="F958" s="19">
        <v>1614</v>
      </c>
    </row>
    <row r="959" spans="1:6" ht="12.75" customHeight="1" x14ac:dyDescent="0.3">
      <c r="A959" s="18" t="s">
        <v>60</v>
      </c>
      <c r="B959" s="18" t="s">
        <v>9</v>
      </c>
      <c r="C959" s="18" t="s">
        <v>57</v>
      </c>
      <c r="D959" s="19">
        <v>853</v>
      </c>
      <c r="E959" s="19">
        <v>468</v>
      </c>
      <c r="F959" s="19">
        <v>385</v>
      </c>
    </row>
    <row r="960" spans="1:6" ht="12.75" customHeight="1" x14ac:dyDescent="0.3">
      <c r="A960" s="18" t="s">
        <v>60</v>
      </c>
      <c r="B960" s="18" t="s">
        <v>9</v>
      </c>
      <c r="C960" s="18" t="s">
        <v>58</v>
      </c>
      <c r="D960" s="19">
        <v>344</v>
      </c>
      <c r="E960" s="19">
        <v>171</v>
      </c>
      <c r="F960" s="19">
        <v>173</v>
      </c>
    </row>
    <row r="961" spans="1:6" ht="12.75" customHeight="1" x14ac:dyDescent="0.3">
      <c r="A961" s="18" t="s">
        <v>60</v>
      </c>
      <c r="B961" s="18" t="s">
        <v>9</v>
      </c>
      <c r="C961" s="18" t="s">
        <v>59</v>
      </c>
      <c r="D961" s="19">
        <v>2551</v>
      </c>
      <c r="E961" s="19">
        <v>1540</v>
      </c>
      <c r="F961" s="19">
        <v>1011</v>
      </c>
    </row>
    <row r="962" spans="1:6" ht="12.75" customHeight="1" x14ac:dyDescent="0.3">
      <c r="A962" s="18" t="s">
        <v>60</v>
      </c>
      <c r="B962" s="18" t="s">
        <v>9</v>
      </c>
      <c r="C962" s="18" t="s">
        <v>61</v>
      </c>
      <c r="D962" s="19">
        <v>38389</v>
      </c>
      <c r="E962" s="19">
        <v>17724</v>
      </c>
      <c r="F962" s="19">
        <v>20665</v>
      </c>
    </row>
    <row r="963" spans="1:6" ht="12.75" customHeight="1" x14ac:dyDescent="0.3">
      <c r="A963" s="18" t="s">
        <v>60</v>
      </c>
      <c r="B963" s="18" t="s">
        <v>9</v>
      </c>
      <c r="C963" s="18" t="s">
        <v>62</v>
      </c>
      <c r="D963" s="19">
        <v>1354</v>
      </c>
      <c r="E963" s="19">
        <v>752</v>
      </c>
      <c r="F963" s="19">
        <v>602</v>
      </c>
    </row>
    <row r="964" spans="1:6" ht="12.75" customHeight="1" x14ac:dyDescent="0.3">
      <c r="A964" s="18" t="s">
        <v>60</v>
      </c>
      <c r="B964" s="18" t="s">
        <v>9</v>
      </c>
      <c r="C964" s="18" t="s">
        <v>63</v>
      </c>
      <c r="D964" s="19">
        <v>2162</v>
      </c>
      <c r="E964" s="19">
        <v>1149</v>
      </c>
      <c r="F964" s="19">
        <v>1013</v>
      </c>
    </row>
    <row r="965" spans="1:6" ht="12.75" customHeight="1" x14ac:dyDescent="0.3">
      <c r="A965" s="18" t="s">
        <v>60</v>
      </c>
      <c r="B965" s="18" t="s">
        <v>9</v>
      </c>
      <c r="C965" s="18" t="s">
        <v>64</v>
      </c>
      <c r="D965" s="19">
        <v>611</v>
      </c>
      <c r="E965" s="19">
        <v>409</v>
      </c>
      <c r="F965" s="19">
        <v>202</v>
      </c>
    </row>
    <row r="966" spans="1:6" ht="12.75" customHeight="1" x14ac:dyDescent="0.3">
      <c r="A966" s="18" t="s">
        <v>60</v>
      </c>
      <c r="B966" s="18" t="s">
        <v>9</v>
      </c>
      <c r="C966" s="18" t="s">
        <v>65</v>
      </c>
      <c r="D966" s="19">
        <v>14059</v>
      </c>
      <c r="E966" s="19">
        <v>8164</v>
      </c>
      <c r="F966" s="19">
        <v>5895</v>
      </c>
    </row>
    <row r="967" spans="1:6" ht="12.75" customHeight="1" x14ac:dyDescent="0.3">
      <c r="A967" s="18" t="s">
        <v>60</v>
      </c>
      <c r="B967" s="18" t="s">
        <v>9</v>
      </c>
      <c r="C967" s="18" t="s">
        <v>66</v>
      </c>
      <c r="D967" s="19">
        <v>462</v>
      </c>
      <c r="E967" s="19">
        <v>253</v>
      </c>
      <c r="F967" s="19">
        <v>209</v>
      </c>
    </row>
    <row r="968" spans="1:6" ht="12.75" customHeight="1" x14ac:dyDescent="0.3">
      <c r="A968" s="18" t="s">
        <v>60</v>
      </c>
      <c r="B968" s="18" t="s">
        <v>9</v>
      </c>
      <c r="C968" s="18" t="s">
        <v>67</v>
      </c>
      <c r="D968" s="19">
        <v>5639</v>
      </c>
      <c r="E968" s="19">
        <v>2715</v>
      </c>
      <c r="F968" s="19">
        <v>2924</v>
      </c>
    </row>
    <row r="969" spans="1:6" ht="12.75" customHeight="1" x14ac:dyDescent="0.3">
      <c r="A969" s="20" t="s">
        <v>60</v>
      </c>
      <c r="B969" s="20" t="s">
        <v>10</v>
      </c>
      <c r="C969" s="20" t="s">
        <v>14</v>
      </c>
      <c r="D969" s="21">
        <v>18652</v>
      </c>
      <c r="E969" s="21">
        <v>9345</v>
      </c>
      <c r="F969" s="21">
        <v>9307</v>
      </c>
    </row>
    <row r="970" spans="1:6" ht="12.75" customHeight="1" x14ac:dyDescent="0.3">
      <c r="A970" s="16" t="s">
        <v>60</v>
      </c>
      <c r="B970" s="16" t="s">
        <v>11</v>
      </c>
      <c r="C970" s="16" t="s">
        <v>14</v>
      </c>
      <c r="D970" s="17">
        <v>3124</v>
      </c>
      <c r="E970" s="17">
        <v>1848</v>
      </c>
      <c r="F970" s="17">
        <v>1276</v>
      </c>
    </row>
    <row r="971" spans="1:6" ht="12.75" customHeight="1" x14ac:dyDescent="0.3">
      <c r="A971" s="20" t="s">
        <v>60</v>
      </c>
      <c r="B971" s="20" t="s">
        <v>12</v>
      </c>
      <c r="C971" s="20" t="s">
        <v>14</v>
      </c>
      <c r="D971" s="21">
        <v>3998</v>
      </c>
      <c r="E971" s="21">
        <v>2075</v>
      </c>
      <c r="F971" s="21">
        <v>1923</v>
      </c>
    </row>
    <row r="972" spans="1:6" ht="12.75" customHeight="1" x14ac:dyDescent="0.3">
      <c r="A972" s="16" t="s">
        <v>61</v>
      </c>
      <c r="B972" s="16" t="s">
        <v>14</v>
      </c>
      <c r="C972" s="16" t="s">
        <v>14</v>
      </c>
      <c r="D972" s="17">
        <v>2944840</v>
      </c>
      <c r="E972" s="17">
        <v>1472197</v>
      </c>
      <c r="F972" s="17">
        <v>1472643</v>
      </c>
    </row>
    <row r="973" spans="1:6" ht="12.75" customHeight="1" x14ac:dyDescent="0.3">
      <c r="A973" s="20" t="s">
        <v>61</v>
      </c>
      <c r="B973" s="20" t="s">
        <v>8</v>
      </c>
      <c r="C973" s="20" t="s">
        <v>14</v>
      </c>
      <c r="D973" s="21">
        <v>2459398</v>
      </c>
      <c r="E973" s="21">
        <v>1222091</v>
      </c>
      <c r="F973" s="21">
        <v>1237307</v>
      </c>
    </row>
    <row r="974" spans="1:6" ht="12.75" customHeight="1" x14ac:dyDescent="0.3">
      <c r="A974" s="16" t="s">
        <v>61</v>
      </c>
      <c r="B974" s="16" t="s">
        <v>9</v>
      </c>
      <c r="C974" s="16" t="s">
        <v>14</v>
      </c>
      <c r="D974" s="17">
        <v>425906</v>
      </c>
      <c r="E974" s="17">
        <v>218372</v>
      </c>
      <c r="F974" s="17">
        <v>207534</v>
      </c>
    </row>
    <row r="975" spans="1:6" ht="12.75" customHeight="1" x14ac:dyDescent="0.3">
      <c r="A975" s="18" t="s">
        <v>61</v>
      </c>
      <c r="B975" s="18" t="s">
        <v>9</v>
      </c>
      <c r="C975" s="18" t="s">
        <v>36</v>
      </c>
      <c r="D975" s="19">
        <v>1352</v>
      </c>
      <c r="E975" s="19">
        <v>737</v>
      </c>
      <c r="F975" s="19">
        <v>615</v>
      </c>
    </row>
    <row r="976" spans="1:6" ht="12.75" customHeight="1" x14ac:dyDescent="0.3">
      <c r="A976" s="18" t="s">
        <v>61</v>
      </c>
      <c r="B976" s="18" t="s">
        <v>9</v>
      </c>
      <c r="C976" s="18" t="s">
        <v>37</v>
      </c>
      <c r="D976" s="19">
        <v>37286</v>
      </c>
      <c r="E976" s="19">
        <v>18698</v>
      </c>
      <c r="F976" s="19">
        <v>18588</v>
      </c>
    </row>
    <row r="977" spans="1:6" ht="12.75" customHeight="1" x14ac:dyDescent="0.3">
      <c r="A977" s="18" t="s">
        <v>61</v>
      </c>
      <c r="B977" s="18" t="s">
        <v>9</v>
      </c>
      <c r="C977" s="18" t="s">
        <v>38</v>
      </c>
      <c r="D977" s="19">
        <v>3030</v>
      </c>
      <c r="E977" s="19">
        <v>1466</v>
      </c>
      <c r="F977" s="19">
        <v>1564</v>
      </c>
    </row>
    <row r="978" spans="1:6" ht="12.75" customHeight="1" x14ac:dyDescent="0.3">
      <c r="A978" s="18" t="s">
        <v>61</v>
      </c>
      <c r="B978" s="18" t="s">
        <v>9</v>
      </c>
      <c r="C978" s="18" t="s">
        <v>39</v>
      </c>
      <c r="D978" s="19">
        <v>439</v>
      </c>
      <c r="E978" s="19">
        <v>260</v>
      </c>
      <c r="F978" s="19">
        <v>179</v>
      </c>
    </row>
    <row r="979" spans="1:6" ht="12.75" customHeight="1" x14ac:dyDescent="0.3">
      <c r="A979" s="18" t="s">
        <v>61</v>
      </c>
      <c r="B979" s="18" t="s">
        <v>9</v>
      </c>
      <c r="C979" s="18" t="s">
        <v>40</v>
      </c>
      <c r="D979" s="19">
        <v>4745</v>
      </c>
      <c r="E979" s="19">
        <v>2579</v>
      </c>
      <c r="F979" s="19">
        <v>2166</v>
      </c>
    </row>
    <row r="980" spans="1:6" ht="12.75" customHeight="1" x14ac:dyDescent="0.3">
      <c r="A980" s="18" t="s">
        <v>61</v>
      </c>
      <c r="B980" s="18" t="s">
        <v>9</v>
      </c>
      <c r="C980" s="18" t="s">
        <v>41</v>
      </c>
      <c r="D980" s="19">
        <v>1809</v>
      </c>
      <c r="E980" s="19">
        <v>958</v>
      </c>
      <c r="F980" s="19">
        <v>851</v>
      </c>
    </row>
    <row r="981" spans="1:6" ht="12.75" customHeight="1" x14ac:dyDescent="0.3">
      <c r="A981" s="18" t="s">
        <v>61</v>
      </c>
      <c r="B981" s="18" t="s">
        <v>9</v>
      </c>
      <c r="C981" s="18" t="s">
        <v>42</v>
      </c>
      <c r="D981" s="19">
        <v>13541</v>
      </c>
      <c r="E981" s="19">
        <v>8550</v>
      </c>
      <c r="F981" s="19">
        <v>4991</v>
      </c>
    </row>
    <row r="982" spans="1:6" ht="12.75" customHeight="1" x14ac:dyDescent="0.3">
      <c r="A982" s="18" t="s">
        <v>61</v>
      </c>
      <c r="B982" s="18" t="s">
        <v>9</v>
      </c>
      <c r="C982" s="18" t="s">
        <v>43</v>
      </c>
      <c r="D982" s="19">
        <v>36815</v>
      </c>
      <c r="E982" s="19">
        <v>17752</v>
      </c>
      <c r="F982" s="19">
        <v>19063</v>
      </c>
    </row>
    <row r="983" spans="1:6" ht="12.75" customHeight="1" x14ac:dyDescent="0.3">
      <c r="A983" s="18" t="s">
        <v>61</v>
      </c>
      <c r="B983" s="18" t="s">
        <v>9</v>
      </c>
      <c r="C983" s="18" t="s">
        <v>44</v>
      </c>
      <c r="D983" s="19">
        <v>16452</v>
      </c>
      <c r="E983" s="19">
        <v>9282</v>
      </c>
      <c r="F983" s="19">
        <v>7170</v>
      </c>
    </row>
    <row r="984" spans="1:6" ht="12.75" customHeight="1" x14ac:dyDescent="0.3">
      <c r="A984" s="18" t="s">
        <v>61</v>
      </c>
      <c r="B984" s="18" t="s">
        <v>9</v>
      </c>
      <c r="C984" s="18" t="s">
        <v>45</v>
      </c>
      <c r="D984" s="19">
        <v>13342</v>
      </c>
      <c r="E984" s="19">
        <v>6704</v>
      </c>
      <c r="F984" s="19">
        <v>6638</v>
      </c>
    </row>
    <row r="985" spans="1:6" ht="12.75" customHeight="1" x14ac:dyDescent="0.3">
      <c r="A985" s="18" t="s">
        <v>61</v>
      </c>
      <c r="B985" s="18" t="s">
        <v>9</v>
      </c>
      <c r="C985" s="18" t="s">
        <v>46</v>
      </c>
      <c r="D985" s="19">
        <v>10974</v>
      </c>
      <c r="E985" s="19">
        <v>5657</v>
      </c>
      <c r="F985" s="19">
        <v>5317</v>
      </c>
    </row>
    <row r="986" spans="1:6" ht="12.75" customHeight="1" x14ac:dyDescent="0.3">
      <c r="A986" s="18" t="s">
        <v>61</v>
      </c>
      <c r="B986" s="18" t="s">
        <v>9</v>
      </c>
      <c r="C986" s="18" t="s">
        <v>47</v>
      </c>
      <c r="D986" s="19">
        <v>12586</v>
      </c>
      <c r="E986" s="19">
        <v>6709</v>
      </c>
      <c r="F986" s="19">
        <v>5877</v>
      </c>
    </row>
    <row r="987" spans="1:6" ht="12.75" customHeight="1" x14ac:dyDescent="0.3">
      <c r="A987" s="18" t="s">
        <v>61</v>
      </c>
      <c r="B987" s="18" t="s">
        <v>9</v>
      </c>
      <c r="C987" s="18" t="s">
        <v>48</v>
      </c>
      <c r="D987" s="19">
        <v>2191</v>
      </c>
      <c r="E987" s="19">
        <v>1313</v>
      </c>
      <c r="F987" s="19">
        <v>878</v>
      </c>
    </row>
    <row r="988" spans="1:6" ht="12.75" customHeight="1" x14ac:dyDescent="0.3">
      <c r="A988" s="18" t="s">
        <v>61</v>
      </c>
      <c r="B988" s="18" t="s">
        <v>9</v>
      </c>
      <c r="C988" s="18" t="s">
        <v>49</v>
      </c>
      <c r="D988" s="19">
        <v>23267</v>
      </c>
      <c r="E988" s="19">
        <v>11663</v>
      </c>
      <c r="F988" s="19">
        <v>11604</v>
      </c>
    </row>
    <row r="989" spans="1:6" ht="12.75" customHeight="1" x14ac:dyDescent="0.3">
      <c r="A989" s="18" t="s">
        <v>61</v>
      </c>
      <c r="B989" s="18" t="s">
        <v>9</v>
      </c>
      <c r="C989" s="18" t="s">
        <v>50</v>
      </c>
      <c r="D989" s="19">
        <v>8350</v>
      </c>
      <c r="E989" s="19">
        <v>4771</v>
      </c>
      <c r="F989" s="19">
        <v>3579</v>
      </c>
    </row>
    <row r="990" spans="1:6" ht="12.75" customHeight="1" x14ac:dyDescent="0.3">
      <c r="A990" s="18" t="s">
        <v>61</v>
      </c>
      <c r="B990" s="18" t="s">
        <v>9</v>
      </c>
      <c r="C990" s="18" t="s">
        <v>51</v>
      </c>
      <c r="D990" s="19">
        <v>17213</v>
      </c>
      <c r="E990" s="19">
        <v>8798</v>
      </c>
      <c r="F990" s="19">
        <v>8415</v>
      </c>
    </row>
    <row r="991" spans="1:6" ht="12.75" customHeight="1" x14ac:dyDescent="0.3">
      <c r="A991" s="18" t="s">
        <v>61</v>
      </c>
      <c r="B991" s="18" t="s">
        <v>9</v>
      </c>
      <c r="C991" s="18" t="s">
        <v>52</v>
      </c>
      <c r="D991" s="19">
        <v>2103</v>
      </c>
      <c r="E991" s="19">
        <v>1150</v>
      </c>
      <c r="F991" s="19">
        <v>953</v>
      </c>
    </row>
    <row r="992" spans="1:6" ht="12.75" customHeight="1" x14ac:dyDescent="0.3">
      <c r="A992" s="18" t="s">
        <v>61</v>
      </c>
      <c r="B992" s="18" t="s">
        <v>9</v>
      </c>
      <c r="C992" s="18" t="s">
        <v>53</v>
      </c>
      <c r="D992" s="19">
        <v>17544</v>
      </c>
      <c r="E992" s="19">
        <v>8320</v>
      </c>
      <c r="F992" s="19">
        <v>9224</v>
      </c>
    </row>
    <row r="993" spans="1:6" ht="12.75" customHeight="1" x14ac:dyDescent="0.3">
      <c r="A993" s="18" t="s">
        <v>61</v>
      </c>
      <c r="B993" s="18" t="s">
        <v>9</v>
      </c>
      <c r="C993" s="18" t="s">
        <v>54</v>
      </c>
      <c r="D993" s="19">
        <v>2622</v>
      </c>
      <c r="E993" s="19">
        <v>1423</v>
      </c>
      <c r="F993" s="19">
        <v>1199</v>
      </c>
    </row>
    <row r="994" spans="1:6" ht="12.75" customHeight="1" x14ac:dyDescent="0.3">
      <c r="A994" s="18" t="s">
        <v>61</v>
      </c>
      <c r="B994" s="18" t="s">
        <v>9</v>
      </c>
      <c r="C994" s="18" t="s">
        <v>55</v>
      </c>
      <c r="D994" s="19">
        <v>16811</v>
      </c>
      <c r="E994" s="19">
        <v>8883</v>
      </c>
      <c r="F994" s="19">
        <v>7928</v>
      </c>
    </row>
    <row r="995" spans="1:6" ht="12.75" customHeight="1" x14ac:dyDescent="0.3">
      <c r="A995" s="18" t="s">
        <v>61</v>
      </c>
      <c r="B995" s="18" t="s">
        <v>9</v>
      </c>
      <c r="C995" s="18" t="s">
        <v>56</v>
      </c>
      <c r="D995" s="19">
        <v>6040</v>
      </c>
      <c r="E995" s="19">
        <v>3704</v>
      </c>
      <c r="F995" s="19">
        <v>2336</v>
      </c>
    </row>
    <row r="996" spans="1:6" ht="12.75" customHeight="1" x14ac:dyDescent="0.3">
      <c r="A996" s="18" t="s">
        <v>61</v>
      </c>
      <c r="B996" s="18" t="s">
        <v>9</v>
      </c>
      <c r="C996" s="18" t="s">
        <v>57</v>
      </c>
      <c r="D996" s="19">
        <v>1054</v>
      </c>
      <c r="E996" s="19">
        <v>578</v>
      </c>
      <c r="F996" s="19">
        <v>476</v>
      </c>
    </row>
    <row r="997" spans="1:6" ht="12.75" customHeight="1" x14ac:dyDescent="0.3">
      <c r="A997" s="18" t="s">
        <v>61</v>
      </c>
      <c r="B997" s="18" t="s">
        <v>9</v>
      </c>
      <c r="C997" s="18" t="s">
        <v>58</v>
      </c>
      <c r="D997" s="19">
        <v>390</v>
      </c>
      <c r="E997" s="19">
        <v>196</v>
      </c>
      <c r="F997" s="19">
        <v>194</v>
      </c>
    </row>
    <row r="998" spans="1:6" ht="12.75" customHeight="1" x14ac:dyDescent="0.3">
      <c r="A998" s="18" t="s">
        <v>61</v>
      </c>
      <c r="B998" s="18" t="s">
        <v>9</v>
      </c>
      <c r="C998" s="18" t="s">
        <v>59</v>
      </c>
      <c r="D998" s="19">
        <v>2902</v>
      </c>
      <c r="E998" s="19">
        <v>1634</v>
      </c>
      <c r="F998" s="19">
        <v>1268</v>
      </c>
    </row>
    <row r="999" spans="1:6" ht="12.75" customHeight="1" x14ac:dyDescent="0.3">
      <c r="A999" s="18" t="s">
        <v>61</v>
      </c>
      <c r="B999" s="18" t="s">
        <v>9</v>
      </c>
      <c r="C999" s="18" t="s">
        <v>60</v>
      </c>
      <c r="D999" s="19">
        <v>144836</v>
      </c>
      <c r="E999" s="19">
        <v>70669</v>
      </c>
      <c r="F999" s="19">
        <v>74167</v>
      </c>
    </row>
    <row r="1000" spans="1:6" ht="12.75" customHeight="1" x14ac:dyDescent="0.3">
      <c r="A1000" s="18" t="s">
        <v>61</v>
      </c>
      <c r="B1000" s="18" t="s">
        <v>9</v>
      </c>
      <c r="C1000" s="18" t="s">
        <v>62</v>
      </c>
      <c r="D1000" s="19">
        <v>1997</v>
      </c>
      <c r="E1000" s="19">
        <v>1199</v>
      </c>
      <c r="F1000" s="19">
        <v>798</v>
      </c>
    </row>
    <row r="1001" spans="1:6" ht="12.75" customHeight="1" x14ac:dyDescent="0.3">
      <c r="A1001" s="18" t="s">
        <v>61</v>
      </c>
      <c r="B1001" s="18" t="s">
        <v>9</v>
      </c>
      <c r="C1001" s="18" t="s">
        <v>63</v>
      </c>
      <c r="D1001" s="19">
        <v>2532</v>
      </c>
      <c r="E1001" s="19">
        <v>1361</v>
      </c>
      <c r="F1001" s="19">
        <v>1171</v>
      </c>
    </row>
    <row r="1002" spans="1:6" ht="12.75" customHeight="1" x14ac:dyDescent="0.3">
      <c r="A1002" s="18" t="s">
        <v>61</v>
      </c>
      <c r="B1002" s="18" t="s">
        <v>9</v>
      </c>
      <c r="C1002" s="18" t="s">
        <v>64</v>
      </c>
      <c r="D1002" s="19">
        <v>770</v>
      </c>
      <c r="E1002" s="19">
        <v>475</v>
      </c>
      <c r="F1002" s="19">
        <v>295</v>
      </c>
    </row>
    <row r="1003" spans="1:6" ht="12.75" customHeight="1" x14ac:dyDescent="0.3">
      <c r="A1003" s="18" t="s">
        <v>61</v>
      </c>
      <c r="B1003" s="18" t="s">
        <v>9</v>
      </c>
      <c r="C1003" s="18" t="s">
        <v>65</v>
      </c>
      <c r="D1003" s="19">
        <v>15655</v>
      </c>
      <c r="E1003" s="19">
        <v>9200</v>
      </c>
      <c r="F1003" s="19">
        <v>6455</v>
      </c>
    </row>
    <row r="1004" spans="1:6" ht="12.75" customHeight="1" x14ac:dyDescent="0.3">
      <c r="A1004" s="18" t="s">
        <v>61</v>
      </c>
      <c r="B1004" s="18" t="s">
        <v>9</v>
      </c>
      <c r="C1004" s="18" t="s">
        <v>66</v>
      </c>
      <c r="D1004" s="19">
        <v>604</v>
      </c>
      <c r="E1004" s="19">
        <v>339</v>
      </c>
      <c r="F1004" s="19">
        <v>265</v>
      </c>
    </row>
    <row r="1005" spans="1:6" ht="12.75" customHeight="1" x14ac:dyDescent="0.3">
      <c r="A1005" s="18" t="s">
        <v>61</v>
      </c>
      <c r="B1005" s="18" t="s">
        <v>9</v>
      </c>
      <c r="C1005" s="18" t="s">
        <v>67</v>
      </c>
      <c r="D1005" s="19">
        <v>6654</v>
      </c>
      <c r="E1005" s="19">
        <v>3344</v>
      </c>
      <c r="F1005" s="19">
        <v>3310</v>
      </c>
    </row>
    <row r="1006" spans="1:6" ht="12.75" customHeight="1" x14ac:dyDescent="0.3">
      <c r="A1006" s="20" t="s">
        <v>61</v>
      </c>
      <c r="B1006" s="20" t="s">
        <v>10</v>
      </c>
      <c r="C1006" s="20" t="s">
        <v>14</v>
      </c>
      <c r="D1006" s="21">
        <v>47767</v>
      </c>
      <c r="E1006" s="21">
        <v>24436</v>
      </c>
      <c r="F1006" s="21">
        <v>23331</v>
      </c>
    </row>
    <row r="1007" spans="1:6" ht="12.75" customHeight="1" x14ac:dyDescent="0.3">
      <c r="A1007" s="16" t="s">
        <v>61</v>
      </c>
      <c r="B1007" s="16" t="s">
        <v>11</v>
      </c>
      <c r="C1007" s="16" t="s">
        <v>14</v>
      </c>
      <c r="D1007" s="17">
        <v>4590</v>
      </c>
      <c r="E1007" s="17">
        <v>2723</v>
      </c>
      <c r="F1007" s="17">
        <v>1867</v>
      </c>
    </row>
    <row r="1008" spans="1:6" ht="12.75" customHeight="1" x14ac:dyDescent="0.3">
      <c r="A1008" s="20" t="s">
        <v>61</v>
      </c>
      <c r="B1008" s="20" t="s">
        <v>12</v>
      </c>
      <c r="C1008" s="20" t="s">
        <v>14</v>
      </c>
      <c r="D1008" s="21">
        <v>7179</v>
      </c>
      <c r="E1008" s="21">
        <v>4575</v>
      </c>
      <c r="F1008" s="21">
        <v>2604</v>
      </c>
    </row>
    <row r="1009" spans="1:6" ht="12.75" customHeight="1" x14ac:dyDescent="0.3">
      <c r="A1009" s="16" t="s">
        <v>62</v>
      </c>
      <c r="B1009" s="16" t="s">
        <v>14</v>
      </c>
      <c r="C1009" s="16" t="s">
        <v>14</v>
      </c>
      <c r="D1009" s="17">
        <v>2402598</v>
      </c>
      <c r="E1009" s="17">
        <v>1173671</v>
      </c>
      <c r="F1009" s="17">
        <v>1228927</v>
      </c>
    </row>
    <row r="1010" spans="1:6" ht="12.75" customHeight="1" x14ac:dyDescent="0.3">
      <c r="A1010" s="20" t="s">
        <v>62</v>
      </c>
      <c r="B1010" s="20" t="s">
        <v>8</v>
      </c>
      <c r="C1010" s="20" t="s">
        <v>14</v>
      </c>
      <c r="D1010" s="21">
        <v>2182286</v>
      </c>
      <c r="E1010" s="21">
        <v>1064411</v>
      </c>
      <c r="F1010" s="21">
        <v>1117875</v>
      </c>
    </row>
    <row r="1011" spans="1:6" ht="12.75" customHeight="1" x14ac:dyDescent="0.3">
      <c r="A1011" s="16" t="s">
        <v>62</v>
      </c>
      <c r="B1011" s="16" t="s">
        <v>9</v>
      </c>
      <c r="C1011" s="16" t="s">
        <v>14</v>
      </c>
      <c r="D1011" s="17">
        <v>210156</v>
      </c>
      <c r="E1011" s="17">
        <v>103699</v>
      </c>
      <c r="F1011" s="17">
        <v>106457</v>
      </c>
    </row>
    <row r="1012" spans="1:6" ht="12.75" customHeight="1" x14ac:dyDescent="0.3">
      <c r="A1012" s="18" t="s">
        <v>62</v>
      </c>
      <c r="B1012" s="18" t="s">
        <v>9</v>
      </c>
      <c r="C1012" s="18" t="s">
        <v>36</v>
      </c>
      <c r="D1012" s="19">
        <v>175</v>
      </c>
      <c r="E1012" s="19">
        <v>86</v>
      </c>
      <c r="F1012" s="19">
        <v>89</v>
      </c>
    </row>
    <row r="1013" spans="1:6" ht="12.75" customHeight="1" x14ac:dyDescent="0.3">
      <c r="A1013" s="18" t="s">
        <v>62</v>
      </c>
      <c r="B1013" s="18" t="s">
        <v>9</v>
      </c>
      <c r="C1013" s="18" t="s">
        <v>37</v>
      </c>
      <c r="D1013" s="19">
        <v>802</v>
      </c>
      <c r="E1013" s="19">
        <v>418</v>
      </c>
      <c r="F1013" s="19">
        <v>384</v>
      </c>
    </row>
    <row r="1014" spans="1:6" ht="12.75" customHeight="1" x14ac:dyDescent="0.3">
      <c r="A1014" s="18" t="s">
        <v>62</v>
      </c>
      <c r="B1014" s="18" t="s">
        <v>9</v>
      </c>
      <c r="C1014" s="18" t="s">
        <v>38</v>
      </c>
      <c r="D1014" s="19">
        <v>84</v>
      </c>
      <c r="E1014" s="19">
        <v>46</v>
      </c>
      <c r="F1014" s="19">
        <v>38</v>
      </c>
    </row>
    <row r="1015" spans="1:6" ht="12.75" customHeight="1" x14ac:dyDescent="0.3">
      <c r="A1015" s="18" t="s">
        <v>62</v>
      </c>
      <c r="B1015" s="18" t="s">
        <v>9</v>
      </c>
      <c r="C1015" s="18" t="s">
        <v>39</v>
      </c>
      <c r="D1015" s="19">
        <v>14001</v>
      </c>
      <c r="E1015" s="19">
        <v>6720</v>
      </c>
      <c r="F1015" s="19">
        <v>7281</v>
      </c>
    </row>
    <row r="1016" spans="1:6" ht="12.75" customHeight="1" x14ac:dyDescent="0.3">
      <c r="A1016" s="18" t="s">
        <v>62</v>
      </c>
      <c r="B1016" s="18" t="s">
        <v>9</v>
      </c>
      <c r="C1016" s="18" t="s">
        <v>40</v>
      </c>
      <c r="D1016" s="19">
        <v>994</v>
      </c>
      <c r="E1016" s="19">
        <v>523</v>
      </c>
      <c r="F1016" s="19">
        <v>471</v>
      </c>
    </row>
    <row r="1017" spans="1:6" ht="12.75" customHeight="1" x14ac:dyDescent="0.3">
      <c r="A1017" s="18" t="s">
        <v>62</v>
      </c>
      <c r="B1017" s="18" t="s">
        <v>9</v>
      </c>
      <c r="C1017" s="18" t="s">
        <v>41</v>
      </c>
      <c r="D1017" s="19">
        <v>290</v>
      </c>
      <c r="E1017" s="19">
        <v>148</v>
      </c>
      <c r="F1017" s="19">
        <v>142</v>
      </c>
    </row>
    <row r="1018" spans="1:6" ht="12.75" customHeight="1" x14ac:dyDescent="0.3">
      <c r="A1018" s="18" t="s">
        <v>62</v>
      </c>
      <c r="B1018" s="18" t="s">
        <v>9</v>
      </c>
      <c r="C1018" s="18" t="s">
        <v>42</v>
      </c>
      <c r="D1018" s="19">
        <v>66548</v>
      </c>
      <c r="E1018" s="19">
        <v>30128</v>
      </c>
      <c r="F1018" s="19">
        <v>36420</v>
      </c>
    </row>
    <row r="1019" spans="1:6" ht="12.75" customHeight="1" x14ac:dyDescent="0.3">
      <c r="A1019" s="18" t="s">
        <v>62</v>
      </c>
      <c r="B1019" s="18" t="s">
        <v>9</v>
      </c>
      <c r="C1019" s="18" t="s">
        <v>43</v>
      </c>
      <c r="D1019" s="19">
        <v>1149</v>
      </c>
      <c r="E1019" s="19">
        <v>560</v>
      </c>
      <c r="F1019" s="19">
        <v>589</v>
      </c>
    </row>
    <row r="1020" spans="1:6" ht="12.75" customHeight="1" x14ac:dyDescent="0.3">
      <c r="A1020" s="18" t="s">
        <v>62</v>
      </c>
      <c r="B1020" s="18" t="s">
        <v>9</v>
      </c>
      <c r="C1020" s="18" t="s">
        <v>44</v>
      </c>
      <c r="D1020" s="19">
        <v>13722</v>
      </c>
      <c r="E1020" s="19">
        <v>7408</v>
      </c>
      <c r="F1020" s="19">
        <v>6314</v>
      </c>
    </row>
    <row r="1021" spans="1:6" ht="12.75" customHeight="1" x14ac:dyDescent="0.3">
      <c r="A1021" s="18" t="s">
        <v>62</v>
      </c>
      <c r="B1021" s="18" t="s">
        <v>9</v>
      </c>
      <c r="C1021" s="18" t="s">
        <v>45</v>
      </c>
      <c r="D1021" s="19">
        <v>414</v>
      </c>
      <c r="E1021" s="19">
        <v>216</v>
      </c>
      <c r="F1021" s="19">
        <v>198</v>
      </c>
    </row>
    <row r="1022" spans="1:6" ht="12.75" customHeight="1" x14ac:dyDescent="0.3">
      <c r="A1022" s="18" t="s">
        <v>62</v>
      </c>
      <c r="B1022" s="18" t="s">
        <v>9</v>
      </c>
      <c r="C1022" s="18" t="s">
        <v>46</v>
      </c>
      <c r="D1022" s="19">
        <v>1241</v>
      </c>
      <c r="E1022" s="19">
        <v>618</v>
      </c>
      <c r="F1022" s="19">
        <v>623</v>
      </c>
    </row>
    <row r="1023" spans="1:6" ht="12.75" customHeight="1" x14ac:dyDescent="0.3">
      <c r="A1023" s="18" t="s">
        <v>62</v>
      </c>
      <c r="B1023" s="18" t="s">
        <v>9</v>
      </c>
      <c r="C1023" s="18" t="s">
        <v>47</v>
      </c>
      <c r="D1023" s="19">
        <v>2318</v>
      </c>
      <c r="E1023" s="19">
        <v>1156</v>
      </c>
      <c r="F1023" s="19">
        <v>1162</v>
      </c>
    </row>
    <row r="1024" spans="1:6" ht="12.75" customHeight="1" x14ac:dyDescent="0.3">
      <c r="A1024" s="18" t="s">
        <v>62</v>
      </c>
      <c r="B1024" s="18" t="s">
        <v>9</v>
      </c>
      <c r="C1024" s="18" t="s">
        <v>48</v>
      </c>
      <c r="D1024" s="19">
        <v>1635</v>
      </c>
      <c r="E1024" s="19">
        <v>966</v>
      </c>
      <c r="F1024" s="19">
        <v>669</v>
      </c>
    </row>
    <row r="1025" spans="1:6" ht="12.75" customHeight="1" x14ac:dyDescent="0.3">
      <c r="A1025" s="18" t="s">
        <v>62</v>
      </c>
      <c r="B1025" s="18" t="s">
        <v>9</v>
      </c>
      <c r="C1025" s="18" t="s">
        <v>49</v>
      </c>
      <c r="D1025" s="19">
        <v>2041</v>
      </c>
      <c r="E1025" s="19">
        <v>1005</v>
      </c>
      <c r="F1025" s="19">
        <v>1036</v>
      </c>
    </row>
    <row r="1026" spans="1:6" ht="12.75" customHeight="1" x14ac:dyDescent="0.3">
      <c r="A1026" s="18" t="s">
        <v>62</v>
      </c>
      <c r="B1026" s="18" t="s">
        <v>9</v>
      </c>
      <c r="C1026" s="18" t="s">
        <v>50</v>
      </c>
      <c r="D1026" s="19">
        <v>5155</v>
      </c>
      <c r="E1026" s="19">
        <v>2805</v>
      </c>
      <c r="F1026" s="19">
        <v>2350</v>
      </c>
    </row>
    <row r="1027" spans="1:6" ht="12.75" customHeight="1" x14ac:dyDescent="0.3">
      <c r="A1027" s="18" t="s">
        <v>62</v>
      </c>
      <c r="B1027" s="18" t="s">
        <v>9</v>
      </c>
      <c r="C1027" s="18" t="s">
        <v>51</v>
      </c>
      <c r="D1027" s="19">
        <v>2570</v>
      </c>
      <c r="E1027" s="19">
        <v>1331</v>
      </c>
      <c r="F1027" s="19">
        <v>1239</v>
      </c>
    </row>
    <row r="1028" spans="1:6" ht="12.75" customHeight="1" x14ac:dyDescent="0.3">
      <c r="A1028" s="18" t="s">
        <v>62</v>
      </c>
      <c r="B1028" s="18" t="s">
        <v>9</v>
      </c>
      <c r="C1028" s="18" t="s">
        <v>52</v>
      </c>
      <c r="D1028" s="19">
        <v>1011</v>
      </c>
      <c r="E1028" s="19">
        <v>541</v>
      </c>
      <c r="F1028" s="19">
        <v>470</v>
      </c>
    </row>
    <row r="1029" spans="1:6" ht="12.75" customHeight="1" x14ac:dyDescent="0.3">
      <c r="A1029" s="18" t="s">
        <v>62</v>
      </c>
      <c r="B1029" s="18" t="s">
        <v>9</v>
      </c>
      <c r="C1029" s="18" t="s">
        <v>53</v>
      </c>
      <c r="D1029" s="19">
        <v>361</v>
      </c>
      <c r="E1029" s="19">
        <v>202</v>
      </c>
      <c r="F1029" s="19">
        <v>159</v>
      </c>
    </row>
    <row r="1030" spans="1:6" ht="12.75" customHeight="1" x14ac:dyDescent="0.3">
      <c r="A1030" s="18" t="s">
        <v>62</v>
      </c>
      <c r="B1030" s="18" t="s">
        <v>9</v>
      </c>
      <c r="C1030" s="18" t="s">
        <v>54</v>
      </c>
      <c r="D1030" s="19">
        <v>1506</v>
      </c>
      <c r="E1030" s="19">
        <v>774</v>
      </c>
      <c r="F1030" s="19">
        <v>732</v>
      </c>
    </row>
    <row r="1031" spans="1:6" ht="12.75" customHeight="1" x14ac:dyDescent="0.3">
      <c r="A1031" s="18" t="s">
        <v>62</v>
      </c>
      <c r="B1031" s="18" t="s">
        <v>9</v>
      </c>
      <c r="C1031" s="18" t="s">
        <v>55</v>
      </c>
      <c r="D1031" s="19">
        <v>8485</v>
      </c>
      <c r="E1031" s="19">
        <v>4300</v>
      </c>
      <c r="F1031" s="19">
        <v>4185</v>
      </c>
    </row>
    <row r="1032" spans="1:6" ht="12.75" customHeight="1" x14ac:dyDescent="0.3">
      <c r="A1032" s="18" t="s">
        <v>62</v>
      </c>
      <c r="B1032" s="18" t="s">
        <v>9</v>
      </c>
      <c r="C1032" s="18" t="s">
        <v>56</v>
      </c>
      <c r="D1032" s="19">
        <v>7285</v>
      </c>
      <c r="E1032" s="19">
        <v>3923</v>
      </c>
      <c r="F1032" s="19">
        <v>3362</v>
      </c>
    </row>
    <row r="1033" spans="1:6" ht="12.75" customHeight="1" x14ac:dyDescent="0.3">
      <c r="A1033" s="18" t="s">
        <v>62</v>
      </c>
      <c r="B1033" s="18" t="s">
        <v>9</v>
      </c>
      <c r="C1033" s="18" t="s">
        <v>57</v>
      </c>
      <c r="D1033" s="19">
        <v>387</v>
      </c>
      <c r="E1033" s="19">
        <v>197</v>
      </c>
      <c r="F1033" s="19">
        <v>190</v>
      </c>
    </row>
    <row r="1034" spans="1:6" ht="12.75" customHeight="1" x14ac:dyDescent="0.3">
      <c r="A1034" s="18" t="s">
        <v>62</v>
      </c>
      <c r="B1034" s="18" t="s">
        <v>9</v>
      </c>
      <c r="C1034" s="18" t="s">
        <v>58</v>
      </c>
      <c r="D1034" s="19">
        <v>6301</v>
      </c>
      <c r="E1034" s="19">
        <v>3055</v>
      </c>
      <c r="F1034" s="19">
        <v>3246</v>
      </c>
    </row>
    <row r="1035" spans="1:6" ht="12.75" customHeight="1" x14ac:dyDescent="0.3">
      <c r="A1035" s="18" t="s">
        <v>62</v>
      </c>
      <c r="B1035" s="18" t="s">
        <v>9</v>
      </c>
      <c r="C1035" s="18" t="s">
        <v>59</v>
      </c>
      <c r="D1035" s="19">
        <v>1395</v>
      </c>
      <c r="E1035" s="19">
        <v>711</v>
      </c>
      <c r="F1035" s="19">
        <v>684</v>
      </c>
    </row>
    <row r="1036" spans="1:6" ht="12.75" customHeight="1" x14ac:dyDescent="0.3">
      <c r="A1036" s="18" t="s">
        <v>62</v>
      </c>
      <c r="B1036" s="18" t="s">
        <v>9</v>
      </c>
      <c r="C1036" s="18" t="s">
        <v>60</v>
      </c>
      <c r="D1036" s="19">
        <v>1034</v>
      </c>
      <c r="E1036" s="19">
        <v>530</v>
      </c>
      <c r="F1036" s="19">
        <v>504</v>
      </c>
    </row>
    <row r="1037" spans="1:6" ht="12.75" customHeight="1" x14ac:dyDescent="0.3">
      <c r="A1037" s="18" t="s">
        <v>62</v>
      </c>
      <c r="B1037" s="18" t="s">
        <v>9</v>
      </c>
      <c r="C1037" s="18" t="s">
        <v>61</v>
      </c>
      <c r="D1037" s="19">
        <v>571</v>
      </c>
      <c r="E1037" s="19">
        <v>291</v>
      </c>
      <c r="F1037" s="19">
        <v>280</v>
      </c>
    </row>
    <row r="1038" spans="1:6" ht="12.75" customHeight="1" x14ac:dyDescent="0.3">
      <c r="A1038" s="18" t="s">
        <v>62</v>
      </c>
      <c r="B1038" s="18" t="s">
        <v>9</v>
      </c>
      <c r="C1038" s="18" t="s">
        <v>63</v>
      </c>
      <c r="D1038" s="19">
        <v>5444</v>
      </c>
      <c r="E1038" s="19">
        <v>2971</v>
      </c>
      <c r="F1038" s="19">
        <v>2473</v>
      </c>
    </row>
    <row r="1039" spans="1:6" ht="12.75" customHeight="1" x14ac:dyDescent="0.3">
      <c r="A1039" s="18" t="s">
        <v>62</v>
      </c>
      <c r="B1039" s="18" t="s">
        <v>9</v>
      </c>
      <c r="C1039" s="18" t="s">
        <v>64</v>
      </c>
      <c r="D1039" s="19">
        <v>603</v>
      </c>
      <c r="E1039" s="19">
        <v>375</v>
      </c>
      <c r="F1039" s="19">
        <v>228</v>
      </c>
    </row>
    <row r="1040" spans="1:6" ht="12.75" customHeight="1" x14ac:dyDescent="0.3">
      <c r="A1040" s="18" t="s">
        <v>62</v>
      </c>
      <c r="B1040" s="18" t="s">
        <v>9</v>
      </c>
      <c r="C1040" s="18" t="s">
        <v>65</v>
      </c>
      <c r="D1040" s="19">
        <v>57612</v>
      </c>
      <c r="E1040" s="19">
        <v>29137</v>
      </c>
      <c r="F1040" s="19">
        <v>28475</v>
      </c>
    </row>
    <row r="1041" spans="1:6" ht="12.75" customHeight="1" x14ac:dyDescent="0.3">
      <c r="A1041" s="18" t="s">
        <v>62</v>
      </c>
      <c r="B1041" s="18" t="s">
        <v>9</v>
      </c>
      <c r="C1041" s="18" t="s">
        <v>66</v>
      </c>
      <c r="D1041" s="19">
        <v>4657</v>
      </c>
      <c r="E1041" s="19">
        <v>2354</v>
      </c>
      <c r="F1041" s="19">
        <v>2303</v>
      </c>
    </row>
    <row r="1042" spans="1:6" ht="12.75" customHeight="1" x14ac:dyDescent="0.3">
      <c r="A1042" s="18" t="s">
        <v>62</v>
      </c>
      <c r="B1042" s="18" t="s">
        <v>9</v>
      </c>
      <c r="C1042" s="18" t="s">
        <v>67</v>
      </c>
      <c r="D1042" s="19">
        <v>365</v>
      </c>
      <c r="E1042" s="19">
        <v>204</v>
      </c>
      <c r="F1042" s="19">
        <v>161</v>
      </c>
    </row>
    <row r="1043" spans="1:6" ht="12.75" customHeight="1" x14ac:dyDescent="0.3">
      <c r="A1043" s="20" t="s">
        <v>62</v>
      </c>
      <c r="B1043" s="20" t="s">
        <v>10</v>
      </c>
      <c r="C1043" s="20" t="s">
        <v>14</v>
      </c>
      <c r="D1043" s="21">
        <v>1434</v>
      </c>
      <c r="E1043" s="21">
        <v>734</v>
      </c>
      <c r="F1043" s="21">
        <v>700</v>
      </c>
    </row>
    <row r="1044" spans="1:6" ht="12.75" customHeight="1" x14ac:dyDescent="0.3">
      <c r="A1044" s="16" t="s">
        <v>62</v>
      </c>
      <c r="B1044" s="16" t="s">
        <v>11</v>
      </c>
      <c r="C1044" s="16" t="s">
        <v>14</v>
      </c>
      <c r="D1044" s="17">
        <v>6159</v>
      </c>
      <c r="E1044" s="17">
        <v>3197</v>
      </c>
      <c r="F1044" s="17">
        <v>2962</v>
      </c>
    </row>
    <row r="1045" spans="1:6" ht="12.75" customHeight="1" x14ac:dyDescent="0.3">
      <c r="A1045" s="20" t="s">
        <v>62</v>
      </c>
      <c r="B1045" s="20" t="s">
        <v>12</v>
      </c>
      <c r="C1045" s="20" t="s">
        <v>14</v>
      </c>
      <c r="D1045" s="21">
        <v>2563</v>
      </c>
      <c r="E1045" s="21">
        <v>1630</v>
      </c>
      <c r="F1045" s="21">
        <v>933</v>
      </c>
    </row>
    <row r="1046" spans="1:6" ht="12.75" customHeight="1" x14ac:dyDescent="0.3">
      <c r="A1046" s="16" t="s">
        <v>63</v>
      </c>
      <c r="B1046" s="16" t="s">
        <v>14</v>
      </c>
      <c r="C1046" s="16" t="s">
        <v>14</v>
      </c>
      <c r="D1046" s="17">
        <v>3527735</v>
      </c>
      <c r="E1046" s="17">
        <v>1736140</v>
      </c>
      <c r="F1046" s="17">
        <v>1791595</v>
      </c>
    </row>
    <row r="1047" spans="1:6" ht="12.75" customHeight="1" x14ac:dyDescent="0.3">
      <c r="A1047" s="20" t="s">
        <v>63</v>
      </c>
      <c r="B1047" s="20" t="s">
        <v>8</v>
      </c>
      <c r="C1047" s="20" t="s">
        <v>14</v>
      </c>
      <c r="D1047" s="21">
        <v>2683881</v>
      </c>
      <c r="E1047" s="21">
        <v>1328728</v>
      </c>
      <c r="F1047" s="21">
        <v>1355153</v>
      </c>
    </row>
    <row r="1048" spans="1:6" ht="12.75" customHeight="1" x14ac:dyDescent="0.3">
      <c r="A1048" s="16" t="s">
        <v>63</v>
      </c>
      <c r="B1048" s="16" t="s">
        <v>9</v>
      </c>
      <c r="C1048" s="16" t="s">
        <v>14</v>
      </c>
      <c r="D1048" s="17">
        <v>764320</v>
      </c>
      <c r="E1048" s="17">
        <v>364674</v>
      </c>
      <c r="F1048" s="17">
        <v>399646</v>
      </c>
    </row>
    <row r="1049" spans="1:6" ht="12.75" customHeight="1" x14ac:dyDescent="0.3">
      <c r="A1049" s="18" t="s">
        <v>63</v>
      </c>
      <c r="B1049" s="18" t="s">
        <v>9</v>
      </c>
      <c r="C1049" s="18" t="s">
        <v>36</v>
      </c>
      <c r="D1049" s="19">
        <v>2558</v>
      </c>
      <c r="E1049" s="19">
        <v>1158</v>
      </c>
      <c r="F1049" s="19">
        <v>1400</v>
      </c>
    </row>
    <row r="1050" spans="1:6" ht="12.75" customHeight="1" x14ac:dyDescent="0.3">
      <c r="A1050" s="18" t="s">
        <v>63</v>
      </c>
      <c r="B1050" s="18" t="s">
        <v>9</v>
      </c>
      <c r="C1050" s="18" t="s">
        <v>37</v>
      </c>
      <c r="D1050" s="19">
        <v>1634</v>
      </c>
      <c r="E1050" s="19">
        <v>815</v>
      </c>
      <c r="F1050" s="19">
        <v>819</v>
      </c>
    </row>
    <row r="1051" spans="1:6" ht="12.75" customHeight="1" x14ac:dyDescent="0.3">
      <c r="A1051" s="18" t="s">
        <v>63</v>
      </c>
      <c r="B1051" s="18" t="s">
        <v>9</v>
      </c>
      <c r="C1051" s="18" t="s">
        <v>38</v>
      </c>
      <c r="D1051" s="19">
        <v>310</v>
      </c>
      <c r="E1051" s="19">
        <v>138</v>
      </c>
      <c r="F1051" s="19">
        <v>172</v>
      </c>
    </row>
    <row r="1052" spans="1:6" ht="12.75" customHeight="1" x14ac:dyDescent="0.3">
      <c r="A1052" s="18" t="s">
        <v>63</v>
      </c>
      <c r="B1052" s="18" t="s">
        <v>9</v>
      </c>
      <c r="C1052" s="18" t="s">
        <v>39</v>
      </c>
      <c r="D1052" s="19">
        <v>2636</v>
      </c>
      <c r="E1052" s="19">
        <v>1387</v>
      </c>
      <c r="F1052" s="19">
        <v>1249</v>
      </c>
    </row>
    <row r="1053" spans="1:6" ht="12.75" customHeight="1" x14ac:dyDescent="0.3">
      <c r="A1053" s="18" t="s">
        <v>63</v>
      </c>
      <c r="B1053" s="18" t="s">
        <v>9</v>
      </c>
      <c r="C1053" s="18" t="s">
        <v>40</v>
      </c>
      <c r="D1053" s="19">
        <v>30208</v>
      </c>
      <c r="E1053" s="19">
        <v>14354</v>
      </c>
      <c r="F1053" s="19">
        <v>15854</v>
      </c>
    </row>
    <row r="1054" spans="1:6" ht="12.75" customHeight="1" x14ac:dyDescent="0.3">
      <c r="A1054" s="18" t="s">
        <v>63</v>
      </c>
      <c r="B1054" s="18" t="s">
        <v>9</v>
      </c>
      <c r="C1054" s="18" t="s">
        <v>41</v>
      </c>
      <c r="D1054" s="19">
        <v>1205</v>
      </c>
      <c r="E1054" s="19">
        <v>567</v>
      </c>
      <c r="F1054" s="19">
        <v>638</v>
      </c>
    </row>
    <row r="1055" spans="1:6" ht="12.75" customHeight="1" x14ac:dyDescent="0.3">
      <c r="A1055" s="18" t="s">
        <v>63</v>
      </c>
      <c r="B1055" s="18" t="s">
        <v>9</v>
      </c>
      <c r="C1055" s="18" t="s">
        <v>42</v>
      </c>
      <c r="D1055" s="19">
        <v>14509</v>
      </c>
      <c r="E1055" s="19">
        <v>7475</v>
      </c>
      <c r="F1055" s="19">
        <v>7034</v>
      </c>
    </row>
    <row r="1056" spans="1:6" ht="12.75" customHeight="1" x14ac:dyDescent="0.3">
      <c r="A1056" s="18" t="s">
        <v>63</v>
      </c>
      <c r="B1056" s="18" t="s">
        <v>9</v>
      </c>
      <c r="C1056" s="18" t="s">
        <v>43</v>
      </c>
      <c r="D1056" s="19">
        <v>4665</v>
      </c>
      <c r="E1056" s="19">
        <v>2258</v>
      </c>
      <c r="F1056" s="19">
        <v>2407</v>
      </c>
    </row>
    <row r="1057" spans="1:6" ht="12.75" customHeight="1" x14ac:dyDescent="0.3">
      <c r="A1057" s="18" t="s">
        <v>63</v>
      </c>
      <c r="B1057" s="18" t="s">
        <v>9</v>
      </c>
      <c r="C1057" s="18" t="s">
        <v>44</v>
      </c>
      <c r="D1057" s="19">
        <v>30343</v>
      </c>
      <c r="E1057" s="19">
        <v>15897</v>
      </c>
      <c r="F1057" s="19">
        <v>14446</v>
      </c>
    </row>
    <row r="1058" spans="1:6" ht="12.75" customHeight="1" x14ac:dyDescent="0.3">
      <c r="A1058" s="18" t="s">
        <v>63</v>
      </c>
      <c r="B1058" s="18" t="s">
        <v>9</v>
      </c>
      <c r="C1058" s="18" t="s">
        <v>45</v>
      </c>
      <c r="D1058" s="19">
        <v>10917</v>
      </c>
      <c r="E1058" s="19">
        <v>5017</v>
      </c>
      <c r="F1058" s="19">
        <v>5900</v>
      </c>
    </row>
    <row r="1059" spans="1:6" ht="12.75" customHeight="1" x14ac:dyDescent="0.3">
      <c r="A1059" s="18" t="s">
        <v>63</v>
      </c>
      <c r="B1059" s="18" t="s">
        <v>9</v>
      </c>
      <c r="C1059" s="18" t="s">
        <v>46</v>
      </c>
      <c r="D1059" s="19">
        <v>24096</v>
      </c>
      <c r="E1059" s="19">
        <v>11141</v>
      </c>
      <c r="F1059" s="19">
        <v>12955</v>
      </c>
    </row>
    <row r="1060" spans="1:6" ht="12.75" customHeight="1" x14ac:dyDescent="0.3">
      <c r="A1060" s="18" t="s">
        <v>63</v>
      </c>
      <c r="B1060" s="18" t="s">
        <v>9</v>
      </c>
      <c r="C1060" s="18" t="s">
        <v>47</v>
      </c>
      <c r="D1060" s="19">
        <v>8343</v>
      </c>
      <c r="E1060" s="19">
        <v>4104</v>
      </c>
      <c r="F1060" s="19">
        <v>4239</v>
      </c>
    </row>
    <row r="1061" spans="1:6" ht="12.75" customHeight="1" x14ac:dyDescent="0.3">
      <c r="A1061" s="18" t="s">
        <v>63</v>
      </c>
      <c r="B1061" s="18" t="s">
        <v>9</v>
      </c>
      <c r="C1061" s="18" t="s">
        <v>48</v>
      </c>
      <c r="D1061" s="19">
        <v>13230</v>
      </c>
      <c r="E1061" s="19">
        <v>6404</v>
      </c>
      <c r="F1061" s="19">
        <v>6826</v>
      </c>
    </row>
    <row r="1062" spans="1:6" ht="12.75" customHeight="1" x14ac:dyDescent="0.3">
      <c r="A1062" s="18" t="s">
        <v>63</v>
      </c>
      <c r="B1062" s="18" t="s">
        <v>9</v>
      </c>
      <c r="C1062" s="18" t="s">
        <v>49</v>
      </c>
      <c r="D1062" s="19">
        <v>11268</v>
      </c>
      <c r="E1062" s="19">
        <v>5184</v>
      </c>
      <c r="F1062" s="19">
        <v>6084</v>
      </c>
    </row>
    <row r="1063" spans="1:6" ht="12.75" customHeight="1" x14ac:dyDescent="0.3">
      <c r="A1063" s="18" t="s">
        <v>63</v>
      </c>
      <c r="B1063" s="18" t="s">
        <v>9</v>
      </c>
      <c r="C1063" s="18" t="s">
        <v>50</v>
      </c>
      <c r="D1063" s="19">
        <v>16071</v>
      </c>
      <c r="E1063" s="19">
        <v>8371</v>
      </c>
      <c r="F1063" s="19">
        <v>7700</v>
      </c>
    </row>
    <row r="1064" spans="1:6" ht="12.75" customHeight="1" x14ac:dyDescent="0.3">
      <c r="A1064" s="18" t="s">
        <v>63</v>
      </c>
      <c r="B1064" s="18" t="s">
        <v>9</v>
      </c>
      <c r="C1064" s="18" t="s">
        <v>51</v>
      </c>
      <c r="D1064" s="19">
        <v>11616</v>
      </c>
      <c r="E1064" s="19">
        <v>5614</v>
      </c>
      <c r="F1064" s="19">
        <v>6002</v>
      </c>
    </row>
    <row r="1065" spans="1:6" ht="12.75" customHeight="1" x14ac:dyDescent="0.3">
      <c r="A1065" s="18" t="s">
        <v>63</v>
      </c>
      <c r="B1065" s="18" t="s">
        <v>9</v>
      </c>
      <c r="C1065" s="18" t="s">
        <v>52</v>
      </c>
      <c r="D1065" s="19">
        <v>2420</v>
      </c>
      <c r="E1065" s="19">
        <v>1174</v>
      </c>
      <c r="F1065" s="19">
        <v>1246</v>
      </c>
    </row>
    <row r="1066" spans="1:6" ht="12.75" customHeight="1" x14ac:dyDescent="0.3">
      <c r="A1066" s="18" t="s">
        <v>63</v>
      </c>
      <c r="B1066" s="18" t="s">
        <v>9</v>
      </c>
      <c r="C1066" s="18" t="s">
        <v>53</v>
      </c>
      <c r="D1066" s="19">
        <v>1174</v>
      </c>
      <c r="E1066" s="19">
        <v>554</v>
      </c>
      <c r="F1066" s="19">
        <v>620</v>
      </c>
    </row>
    <row r="1067" spans="1:6" ht="12.75" customHeight="1" x14ac:dyDescent="0.3">
      <c r="A1067" s="18" t="s">
        <v>63</v>
      </c>
      <c r="B1067" s="18" t="s">
        <v>9</v>
      </c>
      <c r="C1067" s="18" t="s">
        <v>54</v>
      </c>
      <c r="D1067" s="19">
        <v>67766</v>
      </c>
      <c r="E1067" s="19">
        <v>32203</v>
      </c>
      <c r="F1067" s="19">
        <v>35563</v>
      </c>
    </row>
    <row r="1068" spans="1:6" ht="12.75" customHeight="1" x14ac:dyDescent="0.3">
      <c r="A1068" s="18" t="s">
        <v>63</v>
      </c>
      <c r="B1068" s="18" t="s">
        <v>9</v>
      </c>
      <c r="C1068" s="18" t="s">
        <v>55</v>
      </c>
      <c r="D1068" s="19">
        <v>11192</v>
      </c>
      <c r="E1068" s="19">
        <v>5727</v>
      </c>
      <c r="F1068" s="19">
        <v>5465</v>
      </c>
    </row>
    <row r="1069" spans="1:6" ht="12.75" customHeight="1" x14ac:dyDescent="0.3">
      <c r="A1069" s="18" t="s">
        <v>63</v>
      </c>
      <c r="B1069" s="18" t="s">
        <v>9</v>
      </c>
      <c r="C1069" s="18" t="s">
        <v>56</v>
      </c>
      <c r="D1069" s="19">
        <v>13862</v>
      </c>
      <c r="E1069" s="19">
        <v>7152</v>
      </c>
      <c r="F1069" s="19">
        <v>6710</v>
      </c>
    </row>
    <row r="1070" spans="1:6" ht="12.75" customHeight="1" x14ac:dyDescent="0.3">
      <c r="A1070" s="18" t="s">
        <v>63</v>
      </c>
      <c r="B1070" s="18" t="s">
        <v>9</v>
      </c>
      <c r="C1070" s="18" t="s">
        <v>57</v>
      </c>
      <c r="D1070" s="19">
        <v>7105</v>
      </c>
      <c r="E1070" s="19">
        <v>3221</v>
      </c>
      <c r="F1070" s="19">
        <v>3884</v>
      </c>
    </row>
    <row r="1071" spans="1:6" ht="12.75" customHeight="1" x14ac:dyDescent="0.3">
      <c r="A1071" s="18" t="s">
        <v>63</v>
      </c>
      <c r="B1071" s="18" t="s">
        <v>9</v>
      </c>
      <c r="C1071" s="18" t="s">
        <v>58</v>
      </c>
      <c r="D1071" s="19">
        <v>1030</v>
      </c>
      <c r="E1071" s="19">
        <v>555</v>
      </c>
      <c r="F1071" s="19">
        <v>475</v>
      </c>
    </row>
    <row r="1072" spans="1:6" ht="12.75" customHeight="1" x14ac:dyDescent="0.3">
      <c r="A1072" s="18" t="s">
        <v>63</v>
      </c>
      <c r="B1072" s="18" t="s">
        <v>9</v>
      </c>
      <c r="C1072" s="18" t="s">
        <v>59</v>
      </c>
      <c r="D1072" s="19">
        <v>132045</v>
      </c>
      <c r="E1072" s="19">
        <v>58672</v>
      </c>
      <c r="F1072" s="19">
        <v>73373</v>
      </c>
    </row>
    <row r="1073" spans="1:6" ht="12.75" customHeight="1" x14ac:dyDescent="0.3">
      <c r="A1073" s="18" t="s">
        <v>63</v>
      </c>
      <c r="B1073" s="18" t="s">
        <v>9</v>
      </c>
      <c r="C1073" s="18" t="s">
        <v>60</v>
      </c>
      <c r="D1073" s="19">
        <v>3238</v>
      </c>
      <c r="E1073" s="19">
        <v>1496</v>
      </c>
      <c r="F1073" s="19">
        <v>1742</v>
      </c>
    </row>
    <row r="1074" spans="1:6" ht="12.75" customHeight="1" x14ac:dyDescent="0.3">
      <c r="A1074" s="18" t="s">
        <v>63</v>
      </c>
      <c r="B1074" s="18" t="s">
        <v>9</v>
      </c>
      <c r="C1074" s="18" t="s">
        <v>61</v>
      </c>
      <c r="D1074" s="19">
        <v>2089</v>
      </c>
      <c r="E1074" s="19">
        <v>1025</v>
      </c>
      <c r="F1074" s="19">
        <v>1064</v>
      </c>
    </row>
    <row r="1075" spans="1:6" ht="12.75" customHeight="1" x14ac:dyDescent="0.3">
      <c r="A1075" s="18" t="s">
        <v>63</v>
      </c>
      <c r="B1075" s="18" t="s">
        <v>9</v>
      </c>
      <c r="C1075" s="18" t="s">
        <v>62</v>
      </c>
      <c r="D1075" s="19">
        <v>11873</v>
      </c>
      <c r="E1075" s="19">
        <v>6209</v>
      </c>
      <c r="F1075" s="19">
        <v>5664</v>
      </c>
    </row>
    <row r="1076" spans="1:6" ht="12.75" customHeight="1" x14ac:dyDescent="0.3">
      <c r="A1076" s="18" t="s">
        <v>63</v>
      </c>
      <c r="B1076" s="18" t="s">
        <v>9</v>
      </c>
      <c r="C1076" s="18" t="s">
        <v>64</v>
      </c>
      <c r="D1076" s="19">
        <v>1096</v>
      </c>
      <c r="E1076" s="19">
        <v>600</v>
      </c>
      <c r="F1076" s="19">
        <v>496</v>
      </c>
    </row>
    <row r="1077" spans="1:6" ht="12.75" customHeight="1" x14ac:dyDescent="0.3">
      <c r="A1077" s="18" t="s">
        <v>63</v>
      </c>
      <c r="B1077" s="18" t="s">
        <v>9</v>
      </c>
      <c r="C1077" s="18" t="s">
        <v>65</v>
      </c>
      <c r="D1077" s="19">
        <v>315004</v>
      </c>
      <c r="E1077" s="19">
        <v>151205</v>
      </c>
      <c r="F1077" s="19">
        <v>163799</v>
      </c>
    </row>
    <row r="1078" spans="1:6" ht="12.75" customHeight="1" x14ac:dyDescent="0.3">
      <c r="A1078" s="18" t="s">
        <v>63</v>
      </c>
      <c r="B1078" s="18" t="s">
        <v>9</v>
      </c>
      <c r="C1078" s="18" t="s">
        <v>66</v>
      </c>
      <c r="D1078" s="19">
        <v>1154</v>
      </c>
      <c r="E1078" s="19">
        <v>635</v>
      </c>
      <c r="F1078" s="19">
        <v>519</v>
      </c>
    </row>
    <row r="1079" spans="1:6" ht="12.75" customHeight="1" x14ac:dyDescent="0.3">
      <c r="A1079" s="18" t="s">
        <v>63</v>
      </c>
      <c r="B1079" s="18" t="s">
        <v>9</v>
      </c>
      <c r="C1079" s="18" t="s">
        <v>67</v>
      </c>
      <c r="D1079" s="19">
        <v>9663</v>
      </c>
      <c r="E1079" s="19">
        <v>4362</v>
      </c>
      <c r="F1079" s="19">
        <v>5301</v>
      </c>
    </row>
    <row r="1080" spans="1:6" ht="12.75" customHeight="1" x14ac:dyDescent="0.3">
      <c r="A1080" s="20" t="s">
        <v>63</v>
      </c>
      <c r="B1080" s="20" t="s">
        <v>10</v>
      </c>
      <c r="C1080" s="20" t="s">
        <v>14</v>
      </c>
      <c r="D1080" s="21">
        <v>60765</v>
      </c>
      <c r="E1080" s="21">
        <v>31486</v>
      </c>
      <c r="F1080" s="21">
        <v>29279</v>
      </c>
    </row>
    <row r="1081" spans="1:6" ht="12.75" customHeight="1" x14ac:dyDescent="0.3">
      <c r="A1081" s="16" t="s">
        <v>63</v>
      </c>
      <c r="B1081" s="16" t="s">
        <v>11</v>
      </c>
      <c r="C1081" s="16" t="s">
        <v>14</v>
      </c>
      <c r="D1081" s="17">
        <v>7574</v>
      </c>
      <c r="E1081" s="17">
        <v>4289</v>
      </c>
      <c r="F1081" s="17">
        <v>3285</v>
      </c>
    </row>
    <row r="1082" spans="1:6" ht="12.75" customHeight="1" x14ac:dyDescent="0.3">
      <c r="A1082" s="20" t="s">
        <v>63</v>
      </c>
      <c r="B1082" s="20" t="s">
        <v>12</v>
      </c>
      <c r="C1082" s="20" t="s">
        <v>14</v>
      </c>
      <c r="D1082" s="21">
        <v>11195</v>
      </c>
      <c r="E1082" s="21">
        <v>6963</v>
      </c>
      <c r="F1082" s="21">
        <v>4232</v>
      </c>
    </row>
    <row r="1083" spans="1:6" ht="12.75" customHeight="1" x14ac:dyDescent="0.3">
      <c r="A1083" s="16" t="s">
        <v>64</v>
      </c>
      <c r="B1083" s="16" t="s">
        <v>14</v>
      </c>
      <c r="C1083" s="16" t="s">
        <v>14</v>
      </c>
      <c r="D1083" s="17">
        <v>1342977</v>
      </c>
      <c r="E1083" s="17">
        <v>649894</v>
      </c>
      <c r="F1083" s="17">
        <v>693083</v>
      </c>
    </row>
    <row r="1084" spans="1:6" ht="12.75" customHeight="1" x14ac:dyDescent="0.3">
      <c r="A1084" s="20" t="s">
        <v>64</v>
      </c>
      <c r="B1084" s="20" t="s">
        <v>8</v>
      </c>
      <c r="C1084" s="20" t="s">
        <v>14</v>
      </c>
      <c r="D1084" s="21">
        <v>1106683</v>
      </c>
      <c r="E1084" s="21">
        <v>542159</v>
      </c>
      <c r="F1084" s="21">
        <v>564524</v>
      </c>
    </row>
    <row r="1085" spans="1:6" ht="12.75" customHeight="1" x14ac:dyDescent="0.3">
      <c r="A1085" s="16" t="s">
        <v>64</v>
      </c>
      <c r="B1085" s="16" t="s">
        <v>9</v>
      </c>
      <c r="C1085" s="16" t="s">
        <v>14</v>
      </c>
      <c r="D1085" s="17">
        <v>210269</v>
      </c>
      <c r="E1085" s="17">
        <v>94788</v>
      </c>
      <c r="F1085" s="17">
        <v>115481</v>
      </c>
    </row>
    <row r="1086" spans="1:6" ht="12.75" customHeight="1" x14ac:dyDescent="0.3">
      <c r="A1086" s="18" t="s">
        <v>64</v>
      </c>
      <c r="B1086" s="18" t="s">
        <v>9</v>
      </c>
      <c r="C1086" s="18" t="s">
        <v>36</v>
      </c>
      <c r="D1086" s="19">
        <v>288</v>
      </c>
      <c r="E1086" s="19">
        <v>107</v>
      </c>
      <c r="F1086" s="19">
        <v>181</v>
      </c>
    </row>
    <row r="1087" spans="1:6" ht="12.75" customHeight="1" x14ac:dyDescent="0.3">
      <c r="A1087" s="18" t="s">
        <v>64</v>
      </c>
      <c r="B1087" s="18" t="s">
        <v>9</v>
      </c>
      <c r="C1087" s="18" t="s">
        <v>37</v>
      </c>
      <c r="D1087" s="19">
        <v>824</v>
      </c>
      <c r="E1087" s="19">
        <v>388</v>
      </c>
      <c r="F1087" s="19">
        <v>436</v>
      </c>
    </row>
    <row r="1088" spans="1:6" ht="12.75" customHeight="1" x14ac:dyDescent="0.3">
      <c r="A1088" s="18" t="s">
        <v>64</v>
      </c>
      <c r="B1088" s="18" t="s">
        <v>9</v>
      </c>
      <c r="C1088" s="18" t="s">
        <v>38</v>
      </c>
      <c r="D1088" s="19">
        <v>132</v>
      </c>
      <c r="E1088" s="19">
        <v>57</v>
      </c>
      <c r="F1088" s="19">
        <v>75</v>
      </c>
    </row>
    <row r="1089" spans="1:6" ht="12.75" customHeight="1" x14ac:dyDescent="0.3">
      <c r="A1089" s="18" t="s">
        <v>64</v>
      </c>
      <c r="B1089" s="18" t="s">
        <v>9</v>
      </c>
      <c r="C1089" s="18" t="s">
        <v>39</v>
      </c>
      <c r="D1089" s="19">
        <v>227</v>
      </c>
      <c r="E1089" s="19">
        <v>85</v>
      </c>
      <c r="F1089" s="19">
        <v>142</v>
      </c>
    </row>
    <row r="1090" spans="1:6" ht="12.75" customHeight="1" x14ac:dyDescent="0.3">
      <c r="A1090" s="18" t="s">
        <v>64</v>
      </c>
      <c r="B1090" s="18" t="s">
        <v>9</v>
      </c>
      <c r="C1090" s="18" t="s">
        <v>40</v>
      </c>
      <c r="D1090" s="19">
        <v>445</v>
      </c>
      <c r="E1090" s="19">
        <v>194</v>
      </c>
      <c r="F1090" s="19">
        <v>251</v>
      </c>
    </row>
    <row r="1091" spans="1:6" ht="12.75" customHeight="1" x14ac:dyDescent="0.3">
      <c r="A1091" s="18" t="s">
        <v>64</v>
      </c>
      <c r="B1091" s="18" t="s">
        <v>9</v>
      </c>
      <c r="C1091" s="18" t="s">
        <v>41</v>
      </c>
      <c r="D1091" s="19">
        <v>150</v>
      </c>
      <c r="E1091" s="19">
        <v>56</v>
      </c>
      <c r="F1091" s="19">
        <v>94</v>
      </c>
    </row>
    <row r="1092" spans="1:6" ht="12.75" customHeight="1" x14ac:dyDescent="0.3">
      <c r="A1092" s="18" t="s">
        <v>64</v>
      </c>
      <c r="B1092" s="18" t="s">
        <v>9</v>
      </c>
      <c r="C1092" s="18" t="s">
        <v>42</v>
      </c>
      <c r="D1092" s="19">
        <v>2408</v>
      </c>
      <c r="E1092" s="19">
        <v>1042</v>
      </c>
      <c r="F1092" s="19">
        <v>1366</v>
      </c>
    </row>
    <row r="1093" spans="1:6" ht="12.75" customHeight="1" x14ac:dyDescent="0.3">
      <c r="A1093" s="18" t="s">
        <v>64</v>
      </c>
      <c r="B1093" s="18" t="s">
        <v>9</v>
      </c>
      <c r="C1093" s="18" t="s">
        <v>43</v>
      </c>
      <c r="D1093" s="19">
        <v>519</v>
      </c>
      <c r="E1093" s="19">
        <v>216</v>
      </c>
      <c r="F1093" s="19">
        <v>303</v>
      </c>
    </row>
    <row r="1094" spans="1:6" ht="12.75" customHeight="1" x14ac:dyDescent="0.3">
      <c r="A1094" s="18" t="s">
        <v>64</v>
      </c>
      <c r="B1094" s="18" t="s">
        <v>9</v>
      </c>
      <c r="C1094" s="18" t="s">
        <v>44</v>
      </c>
      <c r="D1094" s="19">
        <v>37036</v>
      </c>
      <c r="E1094" s="19">
        <v>16984</v>
      </c>
      <c r="F1094" s="19">
        <v>20052</v>
      </c>
    </row>
    <row r="1095" spans="1:6" ht="12.75" customHeight="1" x14ac:dyDescent="0.3">
      <c r="A1095" s="18" t="s">
        <v>64</v>
      </c>
      <c r="B1095" s="18" t="s">
        <v>9</v>
      </c>
      <c r="C1095" s="18" t="s">
        <v>45</v>
      </c>
      <c r="D1095" s="19">
        <v>338</v>
      </c>
      <c r="E1095" s="19">
        <v>148</v>
      </c>
      <c r="F1095" s="19">
        <v>190</v>
      </c>
    </row>
    <row r="1096" spans="1:6" ht="12.75" customHeight="1" x14ac:dyDescent="0.3">
      <c r="A1096" s="18" t="s">
        <v>64</v>
      </c>
      <c r="B1096" s="18" t="s">
        <v>9</v>
      </c>
      <c r="C1096" s="18" t="s">
        <v>46</v>
      </c>
      <c r="D1096" s="19">
        <v>1857</v>
      </c>
      <c r="E1096" s="19">
        <v>675</v>
      </c>
      <c r="F1096" s="19">
        <v>1182</v>
      </c>
    </row>
    <row r="1097" spans="1:6" ht="12.75" customHeight="1" x14ac:dyDescent="0.3">
      <c r="A1097" s="18" t="s">
        <v>64</v>
      </c>
      <c r="B1097" s="18" t="s">
        <v>9</v>
      </c>
      <c r="C1097" s="18" t="s">
        <v>47</v>
      </c>
      <c r="D1097" s="19">
        <v>2956</v>
      </c>
      <c r="E1097" s="19">
        <v>1134</v>
      </c>
      <c r="F1097" s="19">
        <v>1822</v>
      </c>
    </row>
    <row r="1098" spans="1:6" ht="12.75" customHeight="1" x14ac:dyDescent="0.3">
      <c r="A1098" s="18" t="s">
        <v>64</v>
      </c>
      <c r="B1098" s="18" t="s">
        <v>9</v>
      </c>
      <c r="C1098" s="18" t="s">
        <v>48</v>
      </c>
      <c r="D1098" s="19">
        <v>14282</v>
      </c>
      <c r="E1098" s="19">
        <v>6633</v>
      </c>
      <c r="F1098" s="19">
        <v>7649</v>
      </c>
    </row>
    <row r="1099" spans="1:6" ht="12.75" customHeight="1" x14ac:dyDescent="0.3">
      <c r="A1099" s="18" t="s">
        <v>64</v>
      </c>
      <c r="B1099" s="18" t="s">
        <v>9</v>
      </c>
      <c r="C1099" s="18" t="s">
        <v>49</v>
      </c>
      <c r="D1099" s="19">
        <v>1783</v>
      </c>
      <c r="E1099" s="19">
        <v>687</v>
      </c>
      <c r="F1099" s="19">
        <v>1096</v>
      </c>
    </row>
    <row r="1100" spans="1:6" ht="12.75" customHeight="1" x14ac:dyDescent="0.3">
      <c r="A1100" s="18" t="s">
        <v>64</v>
      </c>
      <c r="B1100" s="18" t="s">
        <v>9</v>
      </c>
      <c r="C1100" s="18" t="s">
        <v>50</v>
      </c>
      <c r="D1100" s="19">
        <v>22820</v>
      </c>
      <c r="E1100" s="19">
        <v>10373</v>
      </c>
      <c r="F1100" s="19">
        <v>12447</v>
      </c>
    </row>
    <row r="1101" spans="1:6" ht="12.75" customHeight="1" x14ac:dyDescent="0.3">
      <c r="A1101" s="18" t="s">
        <v>64</v>
      </c>
      <c r="B1101" s="18" t="s">
        <v>9</v>
      </c>
      <c r="C1101" s="18" t="s">
        <v>51</v>
      </c>
      <c r="D1101" s="19">
        <v>2447</v>
      </c>
      <c r="E1101" s="19">
        <v>885</v>
      </c>
      <c r="F1101" s="19">
        <v>1562</v>
      </c>
    </row>
    <row r="1102" spans="1:6" ht="12.75" customHeight="1" x14ac:dyDescent="0.3">
      <c r="A1102" s="18" t="s">
        <v>64</v>
      </c>
      <c r="B1102" s="18" t="s">
        <v>9</v>
      </c>
      <c r="C1102" s="18" t="s">
        <v>52</v>
      </c>
      <c r="D1102" s="19">
        <v>1715</v>
      </c>
      <c r="E1102" s="19">
        <v>748</v>
      </c>
      <c r="F1102" s="19">
        <v>967</v>
      </c>
    </row>
    <row r="1103" spans="1:6" ht="12.75" customHeight="1" x14ac:dyDescent="0.3">
      <c r="A1103" s="18" t="s">
        <v>64</v>
      </c>
      <c r="B1103" s="18" t="s">
        <v>9</v>
      </c>
      <c r="C1103" s="18" t="s">
        <v>53</v>
      </c>
      <c r="D1103" s="19">
        <v>221</v>
      </c>
      <c r="E1103" s="19">
        <v>80</v>
      </c>
      <c r="F1103" s="19">
        <v>141</v>
      </c>
    </row>
    <row r="1104" spans="1:6" ht="12.75" customHeight="1" x14ac:dyDescent="0.3">
      <c r="A1104" s="18" t="s">
        <v>64</v>
      </c>
      <c r="B1104" s="18" t="s">
        <v>9</v>
      </c>
      <c r="C1104" s="18" t="s">
        <v>54</v>
      </c>
      <c r="D1104" s="19">
        <v>428</v>
      </c>
      <c r="E1104" s="19">
        <v>185</v>
      </c>
      <c r="F1104" s="19">
        <v>243</v>
      </c>
    </row>
    <row r="1105" spans="1:6" ht="12.75" customHeight="1" x14ac:dyDescent="0.3">
      <c r="A1105" s="18" t="s">
        <v>64</v>
      </c>
      <c r="B1105" s="18" t="s">
        <v>9</v>
      </c>
      <c r="C1105" s="18" t="s">
        <v>55</v>
      </c>
      <c r="D1105" s="19">
        <v>5068</v>
      </c>
      <c r="E1105" s="19">
        <v>2064</v>
      </c>
      <c r="F1105" s="19">
        <v>3004</v>
      </c>
    </row>
    <row r="1106" spans="1:6" ht="12.75" customHeight="1" x14ac:dyDescent="0.3">
      <c r="A1106" s="18" t="s">
        <v>64</v>
      </c>
      <c r="B1106" s="18" t="s">
        <v>9</v>
      </c>
      <c r="C1106" s="18" t="s">
        <v>56</v>
      </c>
      <c r="D1106" s="19">
        <v>92872</v>
      </c>
      <c r="E1106" s="19">
        <v>42890</v>
      </c>
      <c r="F1106" s="19">
        <v>49982</v>
      </c>
    </row>
    <row r="1107" spans="1:6" ht="12.75" customHeight="1" x14ac:dyDescent="0.3">
      <c r="A1107" s="18" t="s">
        <v>64</v>
      </c>
      <c r="B1107" s="18" t="s">
        <v>9</v>
      </c>
      <c r="C1107" s="18" t="s">
        <v>57</v>
      </c>
      <c r="D1107" s="19">
        <v>733</v>
      </c>
      <c r="E1107" s="19">
        <v>309</v>
      </c>
      <c r="F1107" s="19">
        <v>424</v>
      </c>
    </row>
    <row r="1108" spans="1:6" ht="12.75" customHeight="1" x14ac:dyDescent="0.3">
      <c r="A1108" s="18" t="s">
        <v>64</v>
      </c>
      <c r="B1108" s="18" t="s">
        <v>9</v>
      </c>
      <c r="C1108" s="18" t="s">
        <v>58</v>
      </c>
      <c r="D1108" s="19">
        <v>259</v>
      </c>
      <c r="E1108" s="19">
        <v>137</v>
      </c>
      <c r="F1108" s="19">
        <v>122</v>
      </c>
    </row>
    <row r="1109" spans="1:6" ht="12.75" customHeight="1" x14ac:dyDescent="0.3">
      <c r="A1109" s="18" t="s">
        <v>64</v>
      </c>
      <c r="B1109" s="18" t="s">
        <v>9</v>
      </c>
      <c r="C1109" s="18" t="s">
        <v>59</v>
      </c>
      <c r="D1109" s="19">
        <v>907</v>
      </c>
      <c r="E1109" s="19">
        <v>357</v>
      </c>
      <c r="F1109" s="19">
        <v>550</v>
      </c>
    </row>
    <row r="1110" spans="1:6" ht="12.75" customHeight="1" x14ac:dyDescent="0.3">
      <c r="A1110" s="18" t="s">
        <v>64</v>
      </c>
      <c r="B1110" s="18" t="s">
        <v>9</v>
      </c>
      <c r="C1110" s="18" t="s">
        <v>60</v>
      </c>
      <c r="D1110" s="19">
        <v>532</v>
      </c>
      <c r="E1110" s="19">
        <v>188</v>
      </c>
      <c r="F1110" s="19">
        <v>344</v>
      </c>
    </row>
    <row r="1111" spans="1:6" ht="12.75" customHeight="1" x14ac:dyDescent="0.3">
      <c r="A1111" s="18" t="s">
        <v>64</v>
      </c>
      <c r="B1111" s="18" t="s">
        <v>9</v>
      </c>
      <c r="C1111" s="18" t="s">
        <v>61</v>
      </c>
      <c r="D1111" s="19">
        <v>432</v>
      </c>
      <c r="E1111" s="19">
        <v>174</v>
      </c>
      <c r="F1111" s="19">
        <v>258</v>
      </c>
    </row>
    <row r="1112" spans="1:6" ht="12.75" customHeight="1" x14ac:dyDescent="0.3">
      <c r="A1112" s="18" t="s">
        <v>64</v>
      </c>
      <c r="B1112" s="18" t="s">
        <v>9</v>
      </c>
      <c r="C1112" s="18" t="s">
        <v>62</v>
      </c>
      <c r="D1112" s="19">
        <v>1125</v>
      </c>
      <c r="E1112" s="19">
        <v>461</v>
      </c>
      <c r="F1112" s="19">
        <v>664</v>
      </c>
    </row>
    <row r="1113" spans="1:6" ht="12.75" customHeight="1" x14ac:dyDescent="0.3">
      <c r="A1113" s="18" t="s">
        <v>64</v>
      </c>
      <c r="B1113" s="18" t="s">
        <v>9</v>
      </c>
      <c r="C1113" s="18" t="s">
        <v>63</v>
      </c>
      <c r="D1113" s="19">
        <v>814</v>
      </c>
      <c r="E1113" s="19">
        <v>330</v>
      </c>
      <c r="F1113" s="19">
        <v>484</v>
      </c>
    </row>
    <row r="1114" spans="1:6" ht="12.75" customHeight="1" x14ac:dyDescent="0.3">
      <c r="A1114" s="18" t="s">
        <v>64</v>
      </c>
      <c r="B1114" s="18" t="s">
        <v>9</v>
      </c>
      <c r="C1114" s="18" t="s">
        <v>65</v>
      </c>
      <c r="D1114" s="19">
        <v>15969</v>
      </c>
      <c r="E1114" s="19">
        <v>6947</v>
      </c>
      <c r="F1114" s="19">
        <v>9022</v>
      </c>
    </row>
    <row r="1115" spans="1:6" ht="12.75" customHeight="1" x14ac:dyDescent="0.3">
      <c r="A1115" s="18" t="s">
        <v>64</v>
      </c>
      <c r="B1115" s="18" t="s">
        <v>9</v>
      </c>
      <c r="C1115" s="18" t="s">
        <v>66</v>
      </c>
      <c r="D1115" s="19">
        <v>259</v>
      </c>
      <c r="E1115" s="19">
        <v>101</v>
      </c>
      <c r="F1115" s="19">
        <v>158</v>
      </c>
    </row>
    <row r="1116" spans="1:6" ht="12.75" customHeight="1" x14ac:dyDescent="0.3">
      <c r="A1116" s="18" t="s">
        <v>64</v>
      </c>
      <c r="B1116" s="18" t="s">
        <v>9</v>
      </c>
      <c r="C1116" s="18" t="s">
        <v>67</v>
      </c>
      <c r="D1116" s="19">
        <v>423</v>
      </c>
      <c r="E1116" s="19">
        <v>153</v>
      </c>
      <c r="F1116" s="19">
        <v>270</v>
      </c>
    </row>
    <row r="1117" spans="1:6" ht="12.75" customHeight="1" x14ac:dyDescent="0.3">
      <c r="A1117" s="20" t="s">
        <v>64</v>
      </c>
      <c r="B1117" s="20" t="s">
        <v>10</v>
      </c>
      <c r="C1117" s="20" t="s">
        <v>14</v>
      </c>
      <c r="D1117" s="21">
        <v>3148</v>
      </c>
      <c r="E1117" s="21">
        <v>1529</v>
      </c>
      <c r="F1117" s="21">
        <v>1619</v>
      </c>
    </row>
    <row r="1118" spans="1:6" ht="12.75" customHeight="1" x14ac:dyDescent="0.3">
      <c r="A1118" s="16" t="s">
        <v>64</v>
      </c>
      <c r="B1118" s="16" t="s">
        <v>11</v>
      </c>
      <c r="C1118" s="16" t="s">
        <v>14</v>
      </c>
      <c r="D1118" s="17">
        <v>1002</v>
      </c>
      <c r="E1118" s="17">
        <v>544</v>
      </c>
      <c r="F1118" s="17">
        <v>458</v>
      </c>
    </row>
    <row r="1119" spans="1:6" ht="12.75" customHeight="1" x14ac:dyDescent="0.3">
      <c r="A1119" s="20" t="s">
        <v>64</v>
      </c>
      <c r="B1119" s="20" t="s">
        <v>12</v>
      </c>
      <c r="C1119" s="20" t="s">
        <v>14</v>
      </c>
      <c r="D1119" s="21">
        <v>21875</v>
      </c>
      <c r="E1119" s="21">
        <v>10874</v>
      </c>
      <c r="F1119" s="21">
        <v>11001</v>
      </c>
    </row>
    <row r="1120" spans="1:6" ht="12.75" customHeight="1" x14ac:dyDescent="0.3">
      <c r="A1120" s="16" t="s">
        <v>65</v>
      </c>
      <c r="B1120" s="16" t="s">
        <v>14</v>
      </c>
      <c r="C1120" s="16" t="s">
        <v>14</v>
      </c>
      <c r="D1120" s="17">
        <v>8062579</v>
      </c>
      <c r="E1120" s="17">
        <v>3871774</v>
      </c>
      <c r="F1120" s="17">
        <v>4190805</v>
      </c>
    </row>
    <row r="1121" spans="1:6" ht="12.75" customHeight="1" x14ac:dyDescent="0.3">
      <c r="A1121" s="20" t="s">
        <v>65</v>
      </c>
      <c r="B1121" s="20" t="s">
        <v>8</v>
      </c>
      <c r="C1121" s="20" t="s">
        <v>14</v>
      </c>
      <c r="D1121" s="21">
        <v>7263551</v>
      </c>
      <c r="E1121" s="21">
        <v>3492536</v>
      </c>
      <c r="F1121" s="21">
        <v>3771015</v>
      </c>
    </row>
    <row r="1122" spans="1:6" ht="12.75" customHeight="1" x14ac:dyDescent="0.3">
      <c r="A1122" s="16" t="s">
        <v>65</v>
      </c>
      <c r="B1122" s="16" t="s">
        <v>9</v>
      </c>
      <c r="C1122" s="16" t="s">
        <v>14</v>
      </c>
      <c r="D1122" s="17">
        <v>762798</v>
      </c>
      <c r="E1122" s="17">
        <v>358649</v>
      </c>
      <c r="F1122" s="17">
        <v>404149</v>
      </c>
    </row>
    <row r="1123" spans="1:6" ht="12.75" customHeight="1" x14ac:dyDescent="0.3">
      <c r="A1123" s="18" t="s">
        <v>65</v>
      </c>
      <c r="B1123" s="18" t="s">
        <v>9</v>
      </c>
      <c r="C1123" s="18" t="s">
        <v>36</v>
      </c>
      <c r="D1123" s="19">
        <v>1220</v>
      </c>
      <c r="E1123" s="19">
        <v>592</v>
      </c>
      <c r="F1123" s="19">
        <v>628</v>
      </c>
    </row>
    <row r="1124" spans="1:6" ht="12.75" customHeight="1" x14ac:dyDescent="0.3">
      <c r="A1124" s="18" t="s">
        <v>65</v>
      </c>
      <c r="B1124" s="18" t="s">
        <v>9</v>
      </c>
      <c r="C1124" s="18" t="s">
        <v>37</v>
      </c>
      <c r="D1124" s="19">
        <v>6254</v>
      </c>
      <c r="E1124" s="19">
        <v>3079</v>
      </c>
      <c r="F1124" s="19">
        <v>3175</v>
      </c>
    </row>
    <row r="1125" spans="1:6" ht="12.75" customHeight="1" x14ac:dyDescent="0.3">
      <c r="A1125" s="18" t="s">
        <v>65</v>
      </c>
      <c r="B1125" s="18" t="s">
        <v>9</v>
      </c>
      <c r="C1125" s="18" t="s">
        <v>38</v>
      </c>
      <c r="D1125" s="19">
        <v>964</v>
      </c>
      <c r="E1125" s="19">
        <v>478</v>
      </c>
      <c r="F1125" s="19">
        <v>486</v>
      </c>
    </row>
    <row r="1126" spans="1:6" ht="12.75" customHeight="1" x14ac:dyDescent="0.3">
      <c r="A1126" s="18" t="s">
        <v>65</v>
      </c>
      <c r="B1126" s="18" t="s">
        <v>9</v>
      </c>
      <c r="C1126" s="18" t="s">
        <v>39</v>
      </c>
      <c r="D1126" s="19">
        <v>7424</v>
      </c>
      <c r="E1126" s="19">
        <v>3361</v>
      </c>
      <c r="F1126" s="19">
        <v>4063</v>
      </c>
    </row>
    <row r="1127" spans="1:6" ht="12.75" customHeight="1" x14ac:dyDescent="0.3">
      <c r="A1127" s="18" t="s">
        <v>65</v>
      </c>
      <c r="B1127" s="18" t="s">
        <v>9</v>
      </c>
      <c r="C1127" s="18" t="s">
        <v>40</v>
      </c>
      <c r="D1127" s="19">
        <v>4800</v>
      </c>
      <c r="E1127" s="19">
        <v>2221</v>
      </c>
      <c r="F1127" s="19">
        <v>2579</v>
      </c>
    </row>
    <row r="1128" spans="1:6" ht="12.75" customHeight="1" x14ac:dyDescent="0.3">
      <c r="A1128" s="18" t="s">
        <v>65</v>
      </c>
      <c r="B1128" s="18" t="s">
        <v>9</v>
      </c>
      <c r="C1128" s="18" t="s">
        <v>41</v>
      </c>
      <c r="D1128" s="19">
        <v>1569</v>
      </c>
      <c r="E1128" s="19">
        <v>696</v>
      </c>
      <c r="F1128" s="19">
        <v>873</v>
      </c>
    </row>
    <row r="1129" spans="1:6" ht="12.75" customHeight="1" x14ac:dyDescent="0.3">
      <c r="A1129" s="18" t="s">
        <v>65</v>
      </c>
      <c r="B1129" s="18" t="s">
        <v>9</v>
      </c>
      <c r="C1129" s="18" t="s">
        <v>42</v>
      </c>
      <c r="D1129" s="19">
        <v>37665</v>
      </c>
      <c r="E1129" s="19">
        <v>16854</v>
      </c>
      <c r="F1129" s="19">
        <v>20811</v>
      </c>
    </row>
    <row r="1130" spans="1:6" ht="12.75" customHeight="1" x14ac:dyDescent="0.3">
      <c r="A1130" s="18" t="s">
        <v>65</v>
      </c>
      <c r="B1130" s="18" t="s">
        <v>9</v>
      </c>
      <c r="C1130" s="18" t="s">
        <v>43</v>
      </c>
      <c r="D1130" s="19">
        <v>10041</v>
      </c>
      <c r="E1130" s="19">
        <v>4785</v>
      </c>
      <c r="F1130" s="19">
        <v>5256</v>
      </c>
    </row>
    <row r="1131" spans="1:6" ht="12.75" customHeight="1" x14ac:dyDescent="0.3">
      <c r="A1131" s="18" t="s">
        <v>65</v>
      </c>
      <c r="B1131" s="18" t="s">
        <v>9</v>
      </c>
      <c r="C1131" s="18" t="s">
        <v>44</v>
      </c>
      <c r="D1131" s="19">
        <v>88987</v>
      </c>
      <c r="E1131" s="19">
        <v>43536</v>
      </c>
      <c r="F1131" s="19">
        <v>45451</v>
      </c>
    </row>
    <row r="1132" spans="1:6" ht="12.75" customHeight="1" x14ac:dyDescent="0.3">
      <c r="A1132" s="18" t="s">
        <v>65</v>
      </c>
      <c r="B1132" s="18" t="s">
        <v>9</v>
      </c>
      <c r="C1132" s="18" t="s">
        <v>45</v>
      </c>
      <c r="D1132" s="19">
        <v>2466</v>
      </c>
      <c r="E1132" s="19">
        <v>1129</v>
      </c>
      <c r="F1132" s="19">
        <v>1337</v>
      </c>
    </row>
    <row r="1133" spans="1:6" ht="12.75" customHeight="1" x14ac:dyDescent="0.3">
      <c r="A1133" s="18" t="s">
        <v>65</v>
      </c>
      <c r="B1133" s="18" t="s">
        <v>9</v>
      </c>
      <c r="C1133" s="18" t="s">
        <v>46</v>
      </c>
      <c r="D1133" s="19">
        <v>7354</v>
      </c>
      <c r="E1133" s="19">
        <v>3381</v>
      </c>
      <c r="F1133" s="19">
        <v>3973</v>
      </c>
    </row>
    <row r="1134" spans="1:6" ht="12.75" customHeight="1" x14ac:dyDescent="0.3">
      <c r="A1134" s="18" t="s">
        <v>65</v>
      </c>
      <c r="B1134" s="18" t="s">
        <v>9</v>
      </c>
      <c r="C1134" s="18" t="s">
        <v>47</v>
      </c>
      <c r="D1134" s="19">
        <v>12906</v>
      </c>
      <c r="E1134" s="19">
        <v>5876</v>
      </c>
      <c r="F1134" s="19">
        <v>7030</v>
      </c>
    </row>
    <row r="1135" spans="1:6" ht="12.75" customHeight="1" x14ac:dyDescent="0.3">
      <c r="A1135" s="18" t="s">
        <v>65</v>
      </c>
      <c r="B1135" s="18" t="s">
        <v>9</v>
      </c>
      <c r="C1135" s="18" t="s">
        <v>48</v>
      </c>
      <c r="D1135" s="19">
        <v>38970</v>
      </c>
      <c r="E1135" s="19">
        <v>18814</v>
      </c>
      <c r="F1135" s="19">
        <v>20156</v>
      </c>
    </row>
    <row r="1136" spans="1:6" ht="12.75" customHeight="1" x14ac:dyDescent="0.3">
      <c r="A1136" s="18" t="s">
        <v>65</v>
      </c>
      <c r="B1136" s="18" t="s">
        <v>9</v>
      </c>
      <c r="C1136" s="18" t="s">
        <v>49</v>
      </c>
      <c r="D1136" s="19">
        <v>10094</v>
      </c>
      <c r="E1136" s="19">
        <v>4592</v>
      </c>
      <c r="F1136" s="19">
        <v>5502</v>
      </c>
    </row>
    <row r="1137" spans="1:6" ht="12.75" customHeight="1" x14ac:dyDescent="0.3">
      <c r="A1137" s="18" t="s">
        <v>65</v>
      </c>
      <c r="B1137" s="18" t="s">
        <v>9</v>
      </c>
      <c r="C1137" s="18" t="s">
        <v>50</v>
      </c>
      <c r="D1137" s="19">
        <v>53954</v>
      </c>
      <c r="E1137" s="19">
        <v>26162</v>
      </c>
      <c r="F1137" s="19">
        <v>27792</v>
      </c>
    </row>
    <row r="1138" spans="1:6" ht="12.75" customHeight="1" x14ac:dyDescent="0.3">
      <c r="A1138" s="18" t="s">
        <v>65</v>
      </c>
      <c r="B1138" s="18" t="s">
        <v>9</v>
      </c>
      <c r="C1138" s="18" t="s">
        <v>51</v>
      </c>
      <c r="D1138" s="19">
        <v>10798</v>
      </c>
      <c r="E1138" s="19">
        <v>4841</v>
      </c>
      <c r="F1138" s="19">
        <v>5957</v>
      </c>
    </row>
    <row r="1139" spans="1:6" ht="12.75" customHeight="1" x14ac:dyDescent="0.3">
      <c r="A1139" s="18" t="s">
        <v>65</v>
      </c>
      <c r="B1139" s="18" t="s">
        <v>9</v>
      </c>
      <c r="C1139" s="18" t="s">
        <v>52</v>
      </c>
      <c r="D1139" s="19">
        <v>5782</v>
      </c>
      <c r="E1139" s="19">
        <v>2724</v>
      </c>
      <c r="F1139" s="19">
        <v>3058</v>
      </c>
    </row>
    <row r="1140" spans="1:6" ht="12.75" customHeight="1" x14ac:dyDescent="0.3">
      <c r="A1140" s="18" t="s">
        <v>65</v>
      </c>
      <c r="B1140" s="18" t="s">
        <v>9</v>
      </c>
      <c r="C1140" s="18" t="s">
        <v>53</v>
      </c>
      <c r="D1140" s="19">
        <v>1428</v>
      </c>
      <c r="E1140" s="19">
        <v>648</v>
      </c>
      <c r="F1140" s="19">
        <v>780</v>
      </c>
    </row>
    <row r="1141" spans="1:6" ht="12.75" customHeight="1" x14ac:dyDescent="0.3">
      <c r="A1141" s="18" t="s">
        <v>65</v>
      </c>
      <c r="B1141" s="18" t="s">
        <v>9</v>
      </c>
      <c r="C1141" s="18" t="s">
        <v>54</v>
      </c>
      <c r="D1141" s="19">
        <v>10213</v>
      </c>
      <c r="E1141" s="19">
        <v>4925</v>
      </c>
      <c r="F1141" s="19">
        <v>5288</v>
      </c>
    </row>
    <row r="1142" spans="1:6" ht="12.75" customHeight="1" x14ac:dyDescent="0.3">
      <c r="A1142" s="18" t="s">
        <v>65</v>
      </c>
      <c r="B1142" s="18" t="s">
        <v>9</v>
      </c>
      <c r="C1142" s="18" t="s">
        <v>55</v>
      </c>
      <c r="D1142" s="19">
        <v>124989</v>
      </c>
      <c r="E1142" s="19">
        <v>55746</v>
      </c>
      <c r="F1142" s="19">
        <v>69243</v>
      </c>
    </row>
    <row r="1143" spans="1:6" ht="12.75" customHeight="1" x14ac:dyDescent="0.3">
      <c r="A1143" s="18" t="s">
        <v>65</v>
      </c>
      <c r="B1143" s="18" t="s">
        <v>9</v>
      </c>
      <c r="C1143" s="18" t="s">
        <v>56</v>
      </c>
      <c r="D1143" s="19">
        <v>119054</v>
      </c>
      <c r="E1143" s="19">
        <v>56190</v>
      </c>
      <c r="F1143" s="19">
        <v>62864</v>
      </c>
    </row>
    <row r="1144" spans="1:6" ht="12.75" customHeight="1" x14ac:dyDescent="0.3">
      <c r="A1144" s="18" t="s">
        <v>65</v>
      </c>
      <c r="B1144" s="18" t="s">
        <v>9</v>
      </c>
      <c r="C1144" s="18" t="s">
        <v>57</v>
      </c>
      <c r="D1144" s="19">
        <v>3241</v>
      </c>
      <c r="E1144" s="19">
        <v>1410</v>
      </c>
      <c r="F1144" s="19">
        <v>1831</v>
      </c>
    </row>
    <row r="1145" spans="1:6" ht="12.75" customHeight="1" x14ac:dyDescent="0.3">
      <c r="A1145" s="18" t="s">
        <v>65</v>
      </c>
      <c r="B1145" s="18" t="s">
        <v>9</v>
      </c>
      <c r="C1145" s="18" t="s">
        <v>58</v>
      </c>
      <c r="D1145" s="19">
        <v>6370</v>
      </c>
      <c r="E1145" s="19">
        <v>2984</v>
      </c>
      <c r="F1145" s="19">
        <v>3386</v>
      </c>
    </row>
    <row r="1146" spans="1:6" ht="12.75" customHeight="1" x14ac:dyDescent="0.3">
      <c r="A1146" s="18" t="s">
        <v>65</v>
      </c>
      <c r="B1146" s="18" t="s">
        <v>9</v>
      </c>
      <c r="C1146" s="18" t="s">
        <v>59</v>
      </c>
      <c r="D1146" s="19">
        <v>18542</v>
      </c>
      <c r="E1146" s="19">
        <v>8347</v>
      </c>
      <c r="F1146" s="19">
        <v>10195</v>
      </c>
    </row>
    <row r="1147" spans="1:6" ht="12.75" customHeight="1" x14ac:dyDescent="0.3">
      <c r="A1147" s="18" t="s">
        <v>65</v>
      </c>
      <c r="B1147" s="18" t="s">
        <v>9</v>
      </c>
      <c r="C1147" s="18" t="s">
        <v>60</v>
      </c>
      <c r="D1147" s="19">
        <v>4766</v>
      </c>
      <c r="E1147" s="19">
        <v>2139</v>
      </c>
      <c r="F1147" s="19">
        <v>2627</v>
      </c>
    </row>
    <row r="1148" spans="1:6" ht="12.75" customHeight="1" x14ac:dyDescent="0.3">
      <c r="A1148" s="18" t="s">
        <v>65</v>
      </c>
      <c r="B1148" s="18" t="s">
        <v>9</v>
      </c>
      <c r="C1148" s="18" t="s">
        <v>61</v>
      </c>
      <c r="D1148" s="19">
        <v>3046</v>
      </c>
      <c r="E1148" s="19">
        <v>1446</v>
      </c>
      <c r="F1148" s="19">
        <v>1600</v>
      </c>
    </row>
    <row r="1149" spans="1:6" ht="12.75" customHeight="1" x14ac:dyDescent="0.3">
      <c r="A1149" s="18" t="s">
        <v>65</v>
      </c>
      <c r="B1149" s="18" t="s">
        <v>9</v>
      </c>
      <c r="C1149" s="18" t="s">
        <v>62</v>
      </c>
      <c r="D1149" s="19">
        <v>44682</v>
      </c>
      <c r="E1149" s="19">
        <v>19677</v>
      </c>
      <c r="F1149" s="19">
        <v>25005</v>
      </c>
    </row>
    <row r="1150" spans="1:6" ht="12.75" customHeight="1" x14ac:dyDescent="0.3">
      <c r="A1150" s="18" t="s">
        <v>65</v>
      </c>
      <c r="B1150" s="18" t="s">
        <v>9</v>
      </c>
      <c r="C1150" s="18" t="s">
        <v>63</v>
      </c>
      <c r="D1150" s="19">
        <v>111940</v>
      </c>
      <c r="E1150" s="19">
        <v>55657</v>
      </c>
      <c r="F1150" s="19">
        <v>56283</v>
      </c>
    </row>
    <row r="1151" spans="1:6" ht="12.75" customHeight="1" x14ac:dyDescent="0.3">
      <c r="A1151" s="18" t="s">
        <v>65</v>
      </c>
      <c r="B1151" s="18" t="s">
        <v>9</v>
      </c>
      <c r="C1151" s="18" t="s">
        <v>64</v>
      </c>
      <c r="D1151" s="19">
        <v>6367</v>
      </c>
      <c r="E1151" s="19">
        <v>3100</v>
      </c>
      <c r="F1151" s="19">
        <v>3267</v>
      </c>
    </row>
    <row r="1152" spans="1:6" ht="12.75" customHeight="1" x14ac:dyDescent="0.3">
      <c r="A1152" s="18" t="s">
        <v>65</v>
      </c>
      <c r="B1152" s="18" t="s">
        <v>9</v>
      </c>
      <c r="C1152" s="18" t="s">
        <v>66</v>
      </c>
      <c r="D1152" s="19">
        <v>4903</v>
      </c>
      <c r="E1152" s="19">
        <v>2381</v>
      </c>
      <c r="F1152" s="19">
        <v>2522</v>
      </c>
    </row>
    <row r="1153" spans="1:6" ht="12.75" customHeight="1" x14ac:dyDescent="0.3">
      <c r="A1153" s="18" t="s">
        <v>65</v>
      </c>
      <c r="B1153" s="18" t="s">
        <v>9</v>
      </c>
      <c r="C1153" s="18" t="s">
        <v>67</v>
      </c>
      <c r="D1153" s="19">
        <v>2009</v>
      </c>
      <c r="E1153" s="19">
        <v>878</v>
      </c>
      <c r="F1153" s="19">
        <v>1131</v>
      </c>
    </row>
    <row r="1154" spans="1:6" ht="12.75" customHeight="1" x14ac:dyDescent="0.3">
      <c r="A1154" s="20" t="s">
        <v>65</v>
      </c>
      <c r="B1154" s="20" t="s">
        <v>10</v>
      </c>
      <c r="C1154" s="20" t="s">
        <v>14</v>
      </c>
      <c r="D1154" s="21">
        <v>16186</v>
      </c>
      <c r="E1154" s="21">
        <v>8072</v>
      </c>
      <c r="F1154" s="21">
        <v>8114</v>
      </c>
    </row>
    <row r="1155" spans="1:6" ht="12.75" customHeight="1" x14ac:dyDescent="0.3">
      <c r="A1155" s="16" t="s">
        <v>65</v>
      </c>
      <c r="B1155" s="16" t="s">
        <v>11</v>
      </c>
      <c r="C1155" s="16" t="s">
        <v>14</v>
      </c>
      <c r="D1155" s="17">
        <v>8189</v>
      </c>
      <c r="E1155" s="17">
        <v>4436</v>
      </c>
      <c r="F1155" s="17">
        <v>3753</v>
      </c>
    </row>
    <row r="1156" spans="1:6" ht="12.75" customHeight="1" x14ac:dyDescent="0.3">
      <c r="A1156" s="20" t="s">
        <v>65</v>
      </c>
      <c r="B1156" s="20" t="s">
        <v>12</v>
      </c>
      <c r="C1156" s="20" t="s">
        <v>14</v>
      </c>
      <c r="D1156" s="21">
        <v>11855</v>
      </c>
      <c r="E1156" s="21">
        <v>8081</v>
      </c>
      <c r="F1156" s="21">
        <v>3774</v>
      </c>
    </row>
    <row r="1157" spans="1:6" ht="12.75" customHeight="1" x14ac:dyDescent="0.3">
      <c r="A1157" s="16" t="s">
        <v>66</v>
      </c>
      <c r="B1157" s="16" t="s">
        <v>14</v>
      </c>
      <c r="C1157" s="16" t="s">
        <v>14</v>
      </c>
      <c r="D1157" s="17">
        <v>2320898</v>
      </c>
      <c r="E1157" s="17">
        <v>1140279</v>
      </c>
      <c r="F1157" s="17">
        <v>1180619</v>
      </c>
    </row>
    <row r="1158" spans="1:6" ht="12.75" customHeight="1" x14ac:dyDescent="0.3">
      <c r="A1158" s="20" t="s">
        <v>66</v>
      </c>
      <c r="B1158" s="20" t="s">
        <v>8</v>
      </c>
      <c r="C1158" s="20" t="s">
        <v>14</v>
      </c>
      <c r="D1158" s="21">
        <v>2029698</v>
      </c>
      <c r="E1158" s="21">
        <v>998942</v>
      </c>
      <c r="F1158" s="21">
        <v>1030756</v>
      </c>
    </row>
    <row r="1159" spans="1:6" ht="12.75" customHeight="1" x14ac:dyDescent="0.3">
      <c r="A1159" s="16" t="s">
        <v>66</v>
      </c>
      <c r="B1159" s="16" t="s">
        <v>9</v>
      </c>
      <c r="C1159" s="16" t="s">
        <v>14</v>
      </c>
      <c r="D1159" s="17">
        <v>269765</v>
      </c>
      <c r="E1159" s="17">
        <v>130541</v>
      </c>
      <c r="F1159" s="17">
        <v>139224</v>
      </c>
    </row>
    <row r="1160" spans="1:6" ht="12.75" customHeight="1" x14ac:dyDescent="0.3">
      <c r="A1160" s="18" t="s">
        <v>66</v>
      </c>
      <c r="B1160" s="18" t="s">
        <v>9</v>
      </c>
      <c r="C1160" s="18" t="s">
        <v>36</v>
      </c>
      <c r="D1160" s="19">
        <v>410</v>
      </c>
      <c r="E1160" s="19">
        <v>192</v>
      </c>
      <c r="F1160" s="19">
        <v>218</v>
      </c>
    </row>
    <row r="1161" spans="1:6" ht="12.75" customHeight="1" x14ac:dyDescent="0.3">
      <c r="A1161" s="18" t="s">
        <v>66</v>
      </c>
      <c r="B1161" s="18" t="s">
        <v>9</v>
      </c>
      <c r="C1161" s="18" t="s">
        <v>37</v>
      </c>
      <c r="D1161" s="19">
        <v>1021</v>
      </c>
      <c r="E1161" s="19">
        <v>505</v>
      </c>
      <c r="F1161" s="19">
        <v>516</v>
      </c>
    </row>
    <row r="1162" spans="1:6" ht="12.75" customHeight="1" x14ac:dyDescent="0.3">
      <c r="A1162" s="18" t="s">
        <v>66</v>
      </c>
      <c r="B1162" s="18" t="s">
        <v>9</v>
      </c>
      <c r="C1162" s="18" t="s">
        <v>38</v>
      </c>
      <c r="D1162" s="19">
        <v>198</v>
      </c>
      <c r="E1162" s="19">
        <v>96</v>
      </c>
      <c r="F1162" s="19">
        <v>102</v>
      </c>
    </row>
    <row r="1163" spans="1:6" ht="12.75" customHeight="1" x14ac:dyDescent="0.3">
      <c r="A1163" s="18" t="s">
        <v>66</v>
      </c>
      <c r="B1163" s="18" t="s">
        <v>9</v>
      </c>
      <c r="C1163" s="18" t="s">
        <v>39</v>
      </c>
      <c r="D1163" s="19">
        <v>42984</v>
      </c>
      <c r="E1163" s="19">
        <v>20259</v>
      </c>
      <c r="F1163" s="19">
        <v>22725</v>
      </c>
    </row>
    <row r="1164" spans="1:6" ht="12.75" customHeight="1" x14ac:dyDescent="0.3">
      <c r="A1164" s="18" t="s">
        <v>66</v>
      </c>
      <c r="B1164" s="18" t="s">
        <v>9</v>
      </c>
      <c r="C1164" s="18" t="s">
        <v>40</v>
      </c>
      <c r="D1164" s="19">
        <v>1367</v>
      </c>
      <c r="E1164" s="19">
        <v>671</v>
      </c>
      <c r="F1164" s="19">
        <v>696</v>
      </c>
    </row>
    <row r="1165" spans="1:6" ht="12.75" customHeight="1" x14ac:dyDescent="0.3">
      <c r="A1165" s="18" t="s">
        <v>66</v>
      </c>
      <c r="B1165" s="18" t="s">
        <v>9</v>
      </c>
      <c r="C1165" s="18" t="s">
        <v>41</v>
      </c>
      <c r="D1165" s="19">
        <v>374</v>
      </c>
      <c r="E1165" s="19">
        <v>192</v>
      </c>
      <c r="F1165" s="19">
        <v>182</v>
      </c>
    </row>
    <row r="1166" spans="1:6" ht="12.75" customHeight="1" x14ac:dyDescent="0.3">
      <c r="A1166" s="18" t="s">
        <v>66</v>
      </c>
      <c r="B1166" s="18" t="s">
        <v>9</v>
      </c>
      <c r="C1166" s="18" t="s">
        <v>42</v>
      </c>
      <c r="D1166" s="19">
        <v>17747</v>
      </c>
      <c r="E1166" s="19">
        <v>8704</v>
      </c>
      <c r="F1166" s="19">
        <v>9043</v>
      </c>
    </row>
    <row r="1167" spans="1:6" ht="12.75" customHeight="1" x14ac:dyDescent="0.3">
      <c r="A1167" s="18" t="s">
        <v>66</v>
      </c>
      <c r="B1167" s="18" t="s">
        <v>9</v>
      </c>
      <c r="C1167" s="18" t="s">
        <v>43</v>
      </c>
      <c r="D1167" s="19">
        <v>1513</v>
      </c>
      <c r="E1167" s="19">
        <v>701</v>
      </c>
      <c r="F1167" s="19">
        <v>812</v>
      </c>
    </row>
    <row r="1168" spans="1:6" ht="12.75" customHeight="1" x14ac:dyDescent="0.3">
      <c r="A1168" s="18" t="s">
        <v>66</v>
      </c>
      <c r="B1168" s="18" t="s">
        <v>9</v>
      </c>
      <c r="C1168" s="18" t="s">
        <v>44</v>
      </c>
      <c r="D1168" s="19">
        <v>50589</v>
      </c>
      <c r="E1168" s="19">
        <v>24782</v>
      </c>
      <c r="F1168" s="19">
        <v>25807</v>
      </c>
    </row>
    <row r="1169" spans="1:6" ht="12.75" customHeight="1" x14ac:dyDescent="0.3">
      <c r="A1169" s="18" t="s">
        <v>66</v>
      </c>
      <c r="B1169" s="18" t="s">
        <v>9</v>
      </c>
      <c r="C1169" s="18" t="s">
        <v>45</v>
      </c>
      <c r="D1169" s="19">
        <v>701</v>
      </c>
      <c r="E1169" s="19">
        <v>331</v>
      </c>
      <c r="F1169" s="19">
        <v>370</v>
      </c>
    </row>
    <row r="1170" spans="1:6" ht="12.75" customHeight="1" x14ac:dyDescent="0.3">
      <c r="A1170" s="18" t="s">
        <v>66</v>
      </c>
      <c r="B1170" s="18" t="s">
        <v>9</v>
      </c>
      <c r="C1170" s="18" t="s">
        <v>46</v>
      </c>
      <c r="D1170" s="19">
        <v>2196</v>
      </c>
      <c r="E1170" s="19">
        <v>1072</v>
      </c>
      <c r="F1170" s="19">
        <v>1124</v>
      </c>
    </row>
    <row r="1171" spans="1:6" ht="12.75" customHeight="1" x14ac:dyDescent="0.3">
      <c r="A1171" s="18" t="s">
        <v>66</v>
      </c>
      <c r="B1171" s="18" t="s">
        <v>9</v>
      </c>
      <c r="C1171" s="18" t="s">
        <v>47</v>
      </c>
      <c r="D1171" s="19">
        <v>3258</v>
      </c>
      <c r="E1171" s="19">
        <v>1571</v>
      </c>
      <c r="F1171" s="19">
        <v>1687</v>
      </c>
    </row>
    <row r="1172" spans="1:6" ht="12.75" customHeight="1" x14ac:dyDescent="0.3">
      <c r="A1172" s="18" t="s">
        <v>66</v>
      </c>
      <c r="B1172" s="18" t="s">
        <v>9</v>
      </c>
      <c r="C1172" s="18" t="s">
        <v>48</v>
      </c>
      <c r="D1172" s="19">
        <v>1732</v>
      </c>
      <c r="E1172" s="19">
        <v>935</v>
      </c>
      <c r="F1172" s="19">
        <v>797</v>
      </c>
    </row>
    <row r="1173" spans="1:6" ht="12.75" customHeight="1" x14ac:dyDescent="0.3">
      <c r="A1173" s="18" t="s">
        <v>66</v>
      </c>
      <c r="B1173" s="18" t="s">
        <v>9</v>
      </c>
      <c r="C1173" s="18" t="s">
        <v>49</v>
      </c>
      <c r="D1173" s="19">
        <v>4285</v>
      </c>
      <c r="E1173" s="19">
        <v>1981</v>
      </c>
      <c r="F1173" s="19">
        <v>2304</v>
      </c>
    </row>
    <row r="1174" spans="1:6" ht="12.75" customHeight="1" x14ac:dyDescent="0.3">
      <c r="A1174" s="18" t="s">
        <v>66</v>
      </c>
      <c r="B1174" s="18" t="s">
        <v>9</v>
      </c>
      <c r="C1174" s="18" t="s">
        <v>50</v>
      </c>
      <c r="D1174" s="19">
        <v>11784</v>
      </c>
      <c r="E1174" s="19">
        <v>6045</v>
      </c>
      <c r="F1174" s="19">
        <v>5739</v>
      </c>
    </row>
    <row r="1175" spans="1:6" ht="12.75" customHeight="1" x14ac:dyDescent="0.3">
      <c r="A1175" s="18" t="s">
        <v>66</v>
      </c>
      <c r="B1175" s="18" t="s">
        <v>9</v>
      </c>
      <c r="C1175" s="18" t="s">
        <v>51</v>
      </c>
      <c r="D1175" s="19">
        <v>2930</v>
      </c>
      <c r="E1175" s="19">
        <v>1371</v>
      </c>
      <c r="F1175" s="19">
        <v>1559</v>
      </c>
    </row>
    <row r="1176" spans="1:6" ht="12.75" customHeight="1" x14ac:dyDescent="0.3">
      <c r="A1176" s="18" t="s">
        <v>66</v>
      </c>
      <c r="B1176" s="18" t="s">
        <v>9</v>
      </c>
      <c r="C1176" s="18" t="s">
        <v>52</v>
      </c>
      <c r="D1176" s="19">
        <v>1946</v>
      </c>
      <c r="E1176" s="19">
        <v>971</v>
      </c>
      <c r="F1176" s="19">
        <v>975</v>
      </c>
    </row>
    <row r="1177" spans="1:6" ht="12.75" customHeight="1" x14ac:dyDescent="0.3">
      <c r="A1177" s="18" t="s">
        <v>66</v>
      </c>
      <c r="B1177" s="18" t="s">
        <v>9</v>
      </c>
      <c r="C1177" s="18" t="s">
        <v>53</v>
      </c>
      <c r="D1177" s="19">
        <v>400</v>
      </c>
      <c r="E1177" s="19">
        <v>198</v>
      </c>
      <c r="F1177" s="19">
        <v>202</v>
      </c>
    </row>
    <row r="1178" spans="1:6" ht="12.75" customHeight="1" x14ac:dyDescent="0.3">
      <c r="A1178" s="18" t="s">
        <v>66</v>
      </c>
      <c r="B1178" s="18" t="s">
        <v>9</v>
      </c>
      <c r="C1178" s="18" t="s">
        <v>54</v>
      </c>
      <c r="D1178" s="19">
        <v>2969</v>
      </c>
      <c r="E1178" s="19">
        <v>1461</v>
      </c>
      <c r="F1178" s="19">
        <v>1508</v>
      </c>
    </row>
    <row r="1179" spans="1:6" ht="12.75" customHeight="1" x14ac:dyDescent="0.3">
      <c r="A1179" s="18" t="s">
        <v>66</v>
      </c>
      <c r="B1179" s="18" t="s">
        <v>9</v>
      </c>
      <c r="C1179" s="18" t="s">
        <v>55</v>
      </c>
      <c r="D1179" s="19">
        <v>6464</v>
      </c>
      <c r="E1179" s="19">
        <v>3288</v>
      </c>
      <c r="F1179" s="19">
        <v>3176</v>
      </c>
    </row>
    <row r="1180" spans="1:6" ht="12.75" customHeight="1" x14ac:dyDescent="0.3">
      <c r="A1180" s="18" t="s">
        <v>66</v>
      </c>
      <c r="B1180" s="18" t="s">
        <v>9</v>
      </c>
      <c r="C1180" s="18" t="s">
        <v>56</v>
      </c>
      <c r="D1180" s="19">
        <v>5172</v>
      </c>
      <c r="E1180" s="19">
        <v>2696</v>
      </c>
      <c r="F1180" s="19">
        <v>2476</v>
      </c>
    </row>
    <row r="1181" spans="1:6" ht="12.75" customHeight="1" x14ac:dyDescent="0.3">
      <c r="A1181" s="18" t="s">
        <v>66</v>
      </c>
      <c r="B1181" s="18" t="s">
        <v>9</v>
      </c>
      <c r="C1181" s="18" t="s">
        <v>57</v>
      </c>
      <c r="D1181" s="19">
        <v>917</v>
      </c>
      <c r="E1181" s="19">
        <v>454</v>
      </c>
      <c r="F1181" s="19">
        <v>463</v>
      </c>
    </row>
    <row r="1182" spans="1:6" ht="12.75" customHeight="1" x14ac:dyDescent="0.3">
      <c r="A1182" s="18" t="s">
        <v>66</v>
      </c>
      <c r="B1182" s="18" t="s">
        <v>9</v>
      </c>
      <c r="C1182" s="18" t="s">
        <v>58</v>
      </c>
      <c r="D1182" s="19">
        <v>36142</v>
      </c>
      <c r="E1182" s="19">
        <v>17409</v>
      </c>
      <c r="F1182" s="19">
        <v>18733</v>
      </c>
    </row>
    <row r="1183" spans="1:6" ht="12.75" customHeight="1" x14ac:dyDescent="0.3">
      <c r="A1183" s="18" t="s">
        <v>66</v>
      </c>
      <c r="B1183" s="18" t="s">
        <v>9</v>
      </c>
      <c r="C1183" s="18" t="s">
        <v>59</v>
      </c>
      <c r="D1183" s="19">
        <v>1171</v>
      </c>
      <c r="E1183" s="19">
        <v>568</v>
      </c>
      <c r="F1183" s="19">
        <v>603</v>
      </c>
    </row>
    <row r="1184" spans="1:6" ht="12.75" customHeight="1" x14ac:dyDescent="0.3">
      <c r="A1184" s="18" t="s">
        <v>66</v>
      </c>
      <c r="B1184" s="18" t="s">
        <v>9</v>
      </c>
      <c r="C1184" s="18" t="s">
        <v>60</v>
      </c>
      <c r="D1184" s="19">
        <v>1490</v>
      </c>
      <c r="E1184" s="19">
        <v>711</v>
      </c>
      <c r="F1184" s="19">
        <v>779</v>
      </c>
    </row>
    <row r="1185" spans="1:6" ht="12.75" customHeight="1" x14ac:dyDescent="0.3">
      <c r="A1185" s="18" t="s">
        <v>66</v>
      </c>
      <c r="B1185" s="18" t="s">
        <v>9</v>
      </c>
      <c r="C1185" s="18" t="s">
        <v>61</v>
      </c>
      <c r="D1185" s="19">
        <v>1077</v>
      </c>
      <c r="E1185" s="19">
        <v>496</v>
      </c>
      <c r="F1185" s="19">
        <v>581</v>
      </c>
    </row>
    <row r="1186" spans="1:6" ht="12.75" customHeight="1" x14ac:dyDescent="0.3">
      <c r="A1186" s="18" t="s">
        <v>66</v>
      </c>
      <c r="B1186" s="18" t="s">
        <v>9</v>
      </c>
      <c r="C1186" s="18" t="s">
        <v>62</v>
      </c>
      <c r="D1186" s="19">
        <v>36671</v>
      </c>
      <c r="E1186" s="19">
        <v>17019</v>
      </c>
      <c r="F1186" s="19">
        <v>19652</v>
      </c>
    </row>
    <row r="1187" spans="1:6" ht="12.75" customHeight="1" x14ac:dyDescent="0.3">
      <c r="A1187" s="18" t="s">
        <v>66</v>
      </c>
      <c r="B1187" s="18" t="s">
        <v>9</v>
      </c>
      <c r="C1187" s="18" t="s">
        <v>63</v>
      </c>
      <c r="D1187" s="19">
        <v>3366</v>
      </c>
      <c r="E1187" s="19">
        <v>1639</v>
      </c>
      <c r="F1187" s="19">
        <v>1727</v>
      </c>
    </row>
    <row r="1188" spans="1:6" ht="12.75" customHeight="1" x14ac:dyDescent="0.3">
      <c r="A1188" s="18" t="s">
        <v>66</v>
      </c>
      <c r="B1188" s="18" t="s">
        <v>9</v>
      </c>
      <c r="C1188" s="18" t="s">
        <v>64</v>
      </c>
      <c r="D1188" s="19">
        <v>590</v>
      </c>
      <c r="E1188" s="19">
        <v>308</v>
      </c>
      <c r="F1188" s="19">
        <v>282</v>
      </c>
    </row>
    <row r="1189" spans="1:6" ht="12.75" customHeight="1" x14ac:dyDescent="0.3">
      <c r="A1189" s="18" t="s">
        <v>66</v>
      </c>
      <c r="B1189" s="18" t="s">
        <v>9</v>
      </c>
      <c r="C1189" s="18" t="s">
        <v>65</v>
      </c>
      <c r="D1189" s="19">
        <v>27832</v>
      </c>
      <c r="E1189" s="19">
        <v>13690</v>
      </c>
      <c r="F1189" s="19">
        <v>14142</v>
      </c>
    </row>
    <row r="1190" spans="1:6" ht="12.75" customHeight="1" x14ac:dyDescent="0.3">
      <c r="A1190" s="18" t="s">
        <v>66</v>
      </c>
      <c r="B1190" s="18" t="s">
        <v>9</v>
      </c>
      <c r="C1190" s="18" t="s">
        <v>67</v>
      </c>
      <c r="D1190" s="19">
        <v>469</v>
      </c>
      <c r="E1190" s="19">
        <v>225</v>
      </c>
      <c r="F1190" s="19">
        <v>244</v>
      </c>
    </row>
    <row r="1191" spans="1:6" ht="12.75" customHeight="1" x14ac:dyDescent="0.3">
      <c r="A1191" s="20" t="s">
        <v>66</v>
      </c>
      <c r="B1191" s="20" t="s">
        <v>10</v>
      </c>
      <c r="C1191" s="20" t="s">
        <v>14</v>
      </c>
      <c r="D1191" s="21">
        <v>4452</v>
      </c>
      <c r="E1191" s="21">
        <v>2277</v>
      </c>
      <c r="F1191" s="21">
        <v>2175</v>
      </c>
    </row>
    <row r="1192" spans="1:6" ht="12.75" customHeight="1" x14ac:dyDescent="0.3">
      <c r="A1192" s="16" t="s">
        <v>66</v>
      </c>
      <c r="B1192" s="16" t="s">
        <v>11</v>
      </c>
      <c r="C1192" s="16" t="s">
        <v>14</v>
      </c>
      <c r="D1192" s="17">
        <v>10953</v>
      </c>
      <c r="E1192" s="17">
        <v>5484</v>
      </c>
      <c r="F1192" s="17">
        <v>5469</v>
      </c>
    </row>
    <row r="1193" spans="1:6" ht="12.75" customHeight="1" x14ac:dyDescent="0.3">
      <c r="A1193" s="20" t="s">
        <v>66</v>
      </c>
      <c r="B1193" s="20" t="s">
        <v>12</v>
      </c>
      <c r="C1193" s="20" t="s">
        <v>14</v>
      </c>
      <c r="D1193" s="21">
        <v>6030</v>
      </c>
      <c r="E1193" s="21">
        <v>3035</v>
      </c>
      <c r="F1193" s="21">
        <v>2995</v>
      </c>
    </row>
    <row r="1194" spans="1:6" ht="12.75" customHeight="1" x14ac:dyDescent="0.3">
      <c r="A1194" s="16" t="s">
        <v>67</v>
      </c>
      <c r="B1194" s="16" t="s">
        <v>14</v>
      </c>
      <c r="C1194" s="16" t="s">
        <v>14</v>
      </c>
      <c r="D1194" s="17">
        <v>1622138</v>
      </c>
      <c r="E1194" s="17">
        <v>791058</v>
      </c>
      <c r="F1194" s="17">
        <v>831080</v>
      </c>
    </row>
    <row r="1195" spans="1:6" ht="12.75" customHeight="1" x14ac:dyDescent="0.3">
      <c r="A1195" s="20" t="s">
        <v>67</v>
      </c>
      <c r="B1195" s="20" t="s">
        <v>8</v>
      </c>
      <c r="C1195" s="20" t="s">
        <v>14</v>
      </c>
      <c r="D1195" s="21">
        <v>1423651</v>
      </c>
      <c r="E1195" s="21">
        <v>694317</v>
      </c>
      <c r="F1195" s="21">
        <v>729334</v>
      </c>
    </row>
    <row r="1196" spans="1:6" ht="12.75" customHeight="1" x14ac:dyDescent="0.3">
      <c r="A1196" s="16" t="s">
        <v>67</v>
      </c>
      <c r="B1196" s="16" t="s">
        <v>9</v>
      </c>
      <c r="C1196" s="16" t="s">
        <v>14</v>
      </c>
      <c r="D1196" s="17">
        <v>177107</v>
      </c>
      <c r="E1196" s="17">
        <v>86170</v>
      </c>
      <c r="F1196" s="17">
        <v>90937</v>
      </c>
    </row>
    <row r="1197" spans="1:6" ht="12.75" customHeight="1" x14ac:dyDescent="0.3">
      <c r="A1197" s="18" t="s">
        <v>67</v>
      </c>
      <c r="B1197" s="18" t="s">
        <v>9</v>
      </c>
      <c r="C1197" s="18" t="s">
        <v>36</v>
      </c>
      <c r="D1197" s="19">
        <v>36033</v>
      </c>
      <c r="E1197" s="19">
        <v>17522</v>
      </c>
      <c r="F1197" s="19">
        <v>18511</v>
      </c>
    </row>
    <row r="1198" spans="1:6" ht="12.75" customHeight="1" x14ac:dyDescent="0.3">
      <c r="A1198" s="18" t="s">
        <v>67</v>
      </c>
      <c r="B1198" s="18" t="s">
        <v>9</v>
      </c>
      <c r="C1198" s="18" t="s">
        <v>37</v>
      </c>
      <c r="D1198" s="19">
        <v>1994</v>
      </c>
      <c r="E1198" s="19">
        <v>962</v>
      </c>
      <c r="F1198" s="19">
        <v>1032</v>
      </c>
    </row>
    <row r="1199" spans="1:6" ht="12.75" customHeight="1" x14ac:dyDescent="0.3">
      <c r="A1199" s="18" t="s">
        <v>67</v>
      </c>
      <c r="B1199" s="18" t="s">
        <v>9</v>
      </c>
      <c r="C1199" s="18" t="s">
        <v>38</v>
      </c>
      <c r="D1199" s="19">
        <v>166</v>
      </c>
      <c r="E1199" s="19">
        <v>81</v>
      </c>
      <c r="F1199" s="19">
        <v>85</v>
      </c>
    </row>
    <row r="1200" spans="1:6" ht="12.75" customHeight="1" x14ac:dyDescent="0.3">
      <c r="A1200" s="18" t="s">
        <v>67</v>
      </c>
      <c r="B1200" s="18" t="s">
        <v>9</v>
      </c>
      <c r="C1200" s="18" t="s">
        <v>39</v>
      </c>
      <c r="D1200" s="19">
        <v>229</v>
      </c>
      <c r="E1200" s="19">
        <v>117</v>
      </c>
      <c r="F1200" s="19">
        <v>112</v>
      </c>
    </row>
    <row r="1201" spans="1:6" ht="12.75" customHeight="1" x14ac:dyDescent="0.3">
      <c r="A1201" s="18" t="s">
        <v>67</v>
      </c>
      <c r="B1201" s="18" t="s">
        <v>9</v>
      </c>
      <c r="C1201" s="18" t="s">
        <v>40</v>
      </c>
      <c r="D1201" s="19">
        <v>10397</v>
      </c>
      <c r="E1201" s="19">
        <v>5062</v>
      </c>
      <c r="F1201" s="19">
        <v>5335</v>
      </c>
    </row>
    <row r="1202" spans="1:6" ht="12.75" customHeight="1" x14ac:dyDescent="0.3">
      <c r="A1202" s="18" t="s">
        <v>67</v>
      </c>
      <c r="B1202" s="18" t="s">
        <v>9</v>
      </c>
      <c r="C1202" s="18" t="s">
        <v>41</v>
      </c>
      <c r="D1202" s="19">
        <v>535</v>
      </c>
      <c r="E1202" s="19">
        <v>269</v>
      </c>
      <c r="F1202" s="19">
        <v>266</v>
      </c>
    </row>
    <row r="1203" spans="1:6" ht="12.75" customHeight="1" x14ac:dyDescent="0.3">
      <c r="A1203" s="18" t="s">
        <v>67</v>
      </c>
      <c r="B1203" s="18" t="s">
        <v>9</v>
      </c>
      <c r="C1203" s="18" t="s">
        <v>42</v>
      </c>
      <c r="D1203" s="19">
        <v>845</v>
      </c>
      <c r="E1203" s="19">
        <v>507</v>
      </c>
      <c r="F1203" s="19">
        <v>338</v>
      </c>
    </row>
    <row r="1204" spans="1:6" ht="12.75" customHeight="1" x14ac:dyDescent="0.3">
      <c r="A1204" s="18" t="s">
        <v>67</v>
      </c>
      <c r="B1204" s="18" t="s">
        <v>9</v>
      </c>
      <c r="C1204" s="18" t="s">
        <v>43</v>
      </c>
      <c r="D1204" s="19">
        <v>6806</v>
      </c>
      <c r="E1204" s="19">
        <v>3255</v>
      </c>
      <c r="F1204" s="19">
        <v>3551</v>
      </c>
    </row>
    <row r="1205" spans="1:6" ht="12.75" customHeight="1" x14ac:dyDescent="0.3">
      <c r="A1205" s="18" t="s">
        <v>67</v>
      </c>
      <c r="B1205" s="18" t="s">
        <v>9</v>
      </c>
      <c r="C1205" s="18" t="s">
        <v>44</v>
      </c>
      <c r="D1205" s="19">
        <v>12667</v>
      </c>
      <c r="E1205" s="19">
        <v>6421</v>
      </c>
      <c r="F1205" s="19">
        <v>6246</v>
      </c>
    </row>
    <row r="1206" spans="1:6" ht="12.75" customHeight="1" x14ac:dyDescent="0.3">
      <c r="A1206" s="18" t="s">
        <v>67</v>
      </c>
      <c r="B1206" s="18" t="s">
        <v>9</v>
      </c>
      <c r="C1206" s="18" t="s">
        <v>45</v>
      </c>
      <c r="D1206" s="19">
        <v>20369</v>
      </c>
      <c r="E1206" s="19">
        <v>9661</v>
      </c>
      <c r="F1206" s="19">
        <v>10708</v>
      </c>
    </row>
    <row r="1207" spans="1:6" ht="12.75" customHeight="1" x14ac:dyDescent="0.3">
      <c r="A1207" s="18" t="s">
        <v>67</v>
      </c>
      <c r="B1207" s="18" t="s">
        <v>9</v>
      </c>
      <c r="C1207" s="18" t="s">
        <v>46</v>
      </c>
      <c r="D1207" s="19">
        <v>4021</v>
      </c>
      <c r="E1207" s="19">
        <v>1926</v>
      </c>
      <c r="F1207" s="19">
        <v>2095</v>
      </c>
    </row>
    <row r="1208" spans="1:6" ht="12.75" customHeight="1" x14ac:dyDescent="0.3">
      <c r="A1208" s="18" t="s">
        <v>67</v>
      </c>
      <c r="B1208" s="18" t="s">
        <v>9</v>
      </c>
      <c r="C1208" s="18" t="s">
        <v>47</v>
      </c>
      <c r="D1208" s="19">
        <v>1553</v>
      </c>
      <c r="E1208" s="19">
        <v>821</v>
      </c>
      <c r="F1208" s="19">
        <v>732</v>
      </c>
    </row>
    <row r="1209" spans="1:6" ht="12.75" customHeight="1" x14ac:dyDescent="0.3">
      <c r="A1209" s="18" t="s">
        <v>67</v>
      </c>
      <c r="B1209" s="18" t="s">
        <v>9</v>
      </c>
      <c r="C1209" s="18" t="s">
        <v>48</v>
      </c>
      <c r="D1209" s="19">
        <v>1524</v>
      </c>
      <c r="E1209" s="19">
        <v>883</v>
      </c>
      <c r="F1209" s="19">
        <v>641</v>
      </c>
    </row>
    <row r="1210" spans="1:6" ht="12.75" customHeight="1" x14ac:dyDescent="0.3">
      <c r="A1210" s="18" t="s">
        <v>67</v>
      </c>
      <c r="B1210" s="18" t="s">
        <v>9</v>
      </c>
      <c r="C1210" s="18" t="s">
        <v>49</v>
      </c>
      <c r="D1210" s="19">
        <v>34740</v>
      </c>
      <c r="E1210" s="19">
        <v>16087</v>
      </c>
      <c r="F1210" s="19">
        <v>18653</v>
      </c>
    </row>
    <row r="1211" spans="1:6" ht="12.75" customHeight="1" x14ac:dyDescent="0.3">
      <c r="A1211" s="18" t="s">
        <v>67</v>
      </c>
      <c r="B1211" s="18" t="s">
        <v>9</v>
      </c>
      <c r="C1211" s="18" t="s">
        <v>50</v>
      </c>
      <c r="D1211" s="19">
        <v>7298</v>
      </c>
      <c r="E1211" s="19">
        <v>3850</v>
      </c>
      <c r="F1211" s="19">
        <v>3448</v>
      </c>
    </row>
    <row r="1212" spans="1:6" ht="12.75" customHeight="1" x14ac:dyDescent="0.3">
      <c r="A1212" s="18" t="s">
        <v>67</v>
      </c>
      <c r="B1212" s="18" t="s">
        <v>9</v>
      </c>
      <c r="C1212" s="18" t="s">
        <v>51</v>
      </c>
      <c r="D1212" s="19">
        <v>2557</v>
      </c>
      <c r="E1212" s="19">
        <v>1190</v>
      </c>
      <c r="F1212" s="19">
        <v>1367</v>
      </c>
    </row>
    <row r="1213" spans="1:6" ht="12.75" customHeight="1" x14ac:dyDescent="0.3">
      <c r="A1213" s="18" t="s">
        <v>67</v>
      </c>
      <c r="B1213" s="18" t="s">
        <v>9</v>
      </c>
      <c r="C1213" s="18" t="s">
        <v>52</v>
      </c>
      <c r="D1213" s="19">
        <v>490</v>
      </c>
      <c r="E1213" s="19">
        <v>261</v>
      </c>
      <c r="F1213" s="19">
        <v>229</v>
      </c>
    </row>
    <row r="1214" spans="1:6" ht="12.75" customHeight="1" x14ac:dyDescent="0.3">
      <c r="A1214" s="18" t="s">
        <v>67</v>
      </c>
      <c r="B1214" s="18" t="s">
        <v>9</v>
      </c>
      <c r="C1214" s="18" t="s">
        <v>53</v>
      </c>
      <c r="D1214" s="19">
        <v>2087</v>
      </c>
      <c r="E1214" s="19">
        <v>1000</v>
      </c>
      <c r="F1214" s="19">
        <v>1087</v>
      </c>
    </row>
    <row r="1215" spans="1:6" ht="12.75" customHeight="1" x14ac:dyDescent="0.3">
      <c r="A1215" s="18" t="s">
        <v>67</v>
      </c>
      <c r="B1215" s="18" t="s">
        <v>9</v>
      </c>
      <c r="C1215" s="18" t="s">
        <v>54</v>
      </c>
      <c r="D1215" s="19">
        <v>5048</v>
      </c>
      <c r="E1215" s="19">
        <v>2424</v>
      </c>
      <c r="F1215" s="19">
        <v>2624</v>
      </c>
    </row>
    <row r="1216" spans="1:6" ht="12.75" customHeight="1" x14ac:dyDescent="0.3">
      <c r="A1216" s="18" t="s">
        <v>67</v>
      </c>
      <c r="B1216" s="18" t="s">
        <v>9</v>
      </c>
      <c r="C1216" s="18" t="s">
        <v>55</v>
      </c>
      <c r="D1216" s="19">
        <v>1206</v>
      </c>
      <c r="E1216" s="19">
        <v>704</v>
      </c>
      <c r="F1216" s="19">
        <v>502</v>
      </c>
    </row>
    <row r="1217" spans="1:6" ht="12.75" customHeight="1" x14ac:dyDescent="0.3">
      <c r="A1217" s="18" t="s">
        <v>67</v>
      </c>
      <c r="B1217" s="18" t="s">
        <v>9</v>
      </c>
      <c r="C1217" s="18" t="s">
        <v>56</v>
      </c>
      <c r="D1217" s="19">
        <v>1790</v>
      </c>
      <c r="E1217" s="19">
        <v>993</v>
      </c>
      <c r="F1217" s="19">
        <v>797</v>
      </c>
    </row>
    <row r="1218" spans="1:6" ht="12.75" customHeight="1" x14ac:dyDescent="0.3">
      <c r="A1218" s="18" t="s">
        <v>67</v>
      </c>
      <c r="B1218" s="18" t="s">
        <v>9</v>
      </c>
      <c r="C1218" s="18" t="s">
        <v>57</v>
      </c>
      <c r="D1218" s="19">
        <v>764</v>
      </c>
      <c r="E1218" s="19">
        <v>390</v>
      </c>
      <c r="F1218" s="19">
        <v>374</v>
      </c>
    </row>
    <row r="1219" spans="1:6" ht="12.75" customHeight="1" x14ac:dyDescent="0.3">
      <c r="A1219" s="18" t="s">
        <v>67</v>
      </c>
      <c r="B1219" s="18" t="s">
        <v>9</v>
      </c>
      <c r="C1219" s="18" t="s">
        <v>58</v>
      </c>
      <c r="D1219" s="19">
        <v>109</v>
      </c>
      <c r="E1219" s="19">
        <v>57</v>
      </c>
      <c r="F1219" s="19">
        <v>52</v>
      </c>
    </row>
    <row r="1220" spans="1:6" ht="12.75" customHeight="1" x14ac:dyDescent="0.3">
      <c r="A1220" s="18" t="s">
        <v>67</v>
      </c>
      <c r="B1220" s="18" t="s">
        <v>9</v>
      </c>
      <c r="C1220" s="18" t="s">
        <v>59</v>
      </c>
      <c r="D1220" s="19">
        <v>14483</v>
      </c>
      <c r="E1220" s="19">
        <v>6735</v>
      </c>
      <c r="F1220" s="19">
        <v>7748</v>
      </c>
    </row>
    <row r="1221" spans="1:6" ht="12.75" customHeight="1" x14ac:dyDescent="0.3">
      <c r="A1221" s="18" t="s">
        <v>67</v>
      </c>
      <c r="B1221" s="18" t="s">
        <v>9</v>
      </c>
      <c r="C1221" s="18" t="s">
        <v>60</v>
      </c>
      <c r="D1221" s="19">
        <v>1990</v>
      </c>
      <c r="E1221" s="19">
        <v>958</v>
      </c>
      <c r="F1221" s="19">
        <v>1032</v>
      </c>
    </row>
    <row r="1222" spans="1:6" ht="12.75" customHeight="1" x14ac:dyDescent="0.3">
      <c r="A1222" s="18" t="s">
        <v>67</v>
      </c>
      <c r="B1222" s="18" t="s">
        <v>9</v>
      </c>
      <c r="C1222" s="18" t="s">
        <v>61</v>
      </c>
      <c r="D1222" s="19">
        <v>1116</v>
      </c>
      <c r="E1222" s="19">
        <v>533</v>
      </c>
      <c r="F1222" s="19">
        <v>583</v>
      </c>
    </row>
    <row r="1223" spans="1:6" ht="12.75" customHeight="1" x14ac:dyDescent="0.3">
      <c r="A1223" s="18" t="s">
        <v>67</v>
      </c>
      <c r="B1223" s="18" t="s">
        <v>9</v>
      </c>
      <c r="C1223" s="18" t="s">
        <v>62</v>
      </c>
      <c r="D1223" s="19">
        <v>567</v>
      </c>
      <c r="E1223" s="19">
        <v>334</v>
      </c>
      <c r="F1223" s="19">
        <v>233</v>
      </c>
    </row>
    <row r="1224" spans="1:6" ht="12.75" customHeight="1" x14ac:dyDescent="0.3">
      <c r="A1224" s="18" t="s">
        <v>67</v>
      </c>
      <c r="B1224" s="18" t="s">
        <v>9</v>
      </c>
      <c r="C1224" s="18" t="s">
        <v>63</v>
      </c>
      <c r="D1224" s="19">
        <v>2225</v>
      </c>
      <c r="E1224" s="19">
        <v>1091</v>
      </c>
      <c r="F1224" s="19">
        <v>1134</v>
      </c>
    </row>
    <row r="1225" spans="1:6" ht="12.75" customHeight="1" x14ac:dyDescent="0.3">
      <c r="A1225" s="18" t="s">
        <v>67</v>
      </c>
      <c r="B1225" s="18" t="s">
        <v>9</v>
      </c>
      <c r="C1225" s="18" t="s">
        <v>64</v>
      </c>
      <c r="D1225" s="19">
        <v>322</v>
      </c>
      <c r="E1225" s="19">
        <v>178</v>
      </c>
      <c r="F1225" s="19">
        <v>144</v>
      </c>
    </row>
    <row r="1226" spans="1:6" ht="12.75" customHeight="1" x14ac:dyDescent="0.3">
      <c r="A1226" s="18" t="s">
        <v>67</v>
      </c>
      <c r="B1226" s="18" t="s">
        <v>9</v>
      </c>
      <c r="C1226" s="18" t="s">
        <v>65</v>
      </c>
      <c r="D1226" s="19">
        <v>2979</v>
      </c>
      <c r="E1226" s="19">
        <v>1777</v>
      </c>
      <c r="F1226" s="19">
        <v>1202</v>
      </c>
    </row>
    <row r="1227" spans="1:6" ht="12.75" customHeight="1" x14ac:dyDescent="0.3">
      <c r="A1227" s="18" t="s">
        <v>67</v>
      </c>
      <c r="B1227" s="18" t="s">
        <v>9</v>
      </c>
      <c r="C1227" s="18" t="s">
        <v>66</v>
      </c>
      <c r="D1227" s="19">
        <v>197</v>
      </c>
      <c r="E1227" s="19">
        <v>121</v>
      </c>
      <c r="F1227" s="19">
        <v>76</v>
      </c>
    </row>
    <row r="1228" spans="1:6" ht="12.75" customHeight="1" x14ac:dyDescent="0.3">
      <c r="A1228" s="20" t="s">
        <v>67</v>
      </c>
      <c r="B1228" s="20" t="s">
        <v>10</v>
      </c>
      <c r="C1228" s="20" t="s">
        <v>14</v>
      </c>
      <c r="D1228" s="21">
        <v>16814</v>
      </c>
      <c r="E1228" s="21">
        <v>8174</v>
      </c>
      <c r="F1228" s="21">
        <v>8640</v>
      </c>
    </row>
    <row r="1229" spans="1:6" ht="12.75" customHeight="1" x14ac:dyDescent="0.3">
      <c r="A1229" s="16" t="s">
        <v>67</v>
      </c>
      <c r="B1229" s="16" t="s">
        <v>11</v>
      </c>
      <c r="C1229" s="16" t="s">
        <v>14</v>
      </c>
      <c r="D1229" s="17">
        <v>1217</v>
      </c>
      <c r="E1229" s="17">
        <v>687</v>
      </c>
      <c r="F1229" s="17">
        <v>530</v>
      </c>
    </row>
    <row r="1230" spans="1:6" ht="12.75" customHeight="1" x14ac:dyDescent="0.3">
      <c r="A1230" s="27" t="s">
        <v>67</v>
      </c>
      <c r="B1230" s="27" t="s">
        <v>12</v>
      </c>
      <c r="C1230" s="27" t="s">
        <v>14</v>
      </c>
      <c r="D1230" s="28">
        <v>3349</v>
      </c>
      <c r="E1230" s="28">
        <v>1710</v>
      </c>
      <c r="F1230" s="28">
        <v>1639</v>
      </c>
    </row>
    <row r="1231" spans="1:6" ht="12.75" customHeight="1" x14ac:dyDescent="0.3">
      <c r="A1231" s="11"/>
      <c r="B1231" s="11"/>
      <c r="C1231" s="11"/>
      <c r="D1231" s="11"/>
      <c r="E1231" s="11"/>
      <c r="F1231" s="11"/>
    </row>
    <row r="1232" spans="1:6" ht="12.75" customHeight="1" x14ac:dyDescent="0.3">
      <c r="A1232" s="26" t="s">
        <v>31</v>
      </c>
      <c r="B1232" s="11"/>
      <c r="C1232" s="11"/>
      <c r="D1232" s="11"/>
      <c r="E1232" s="11"/>
      <c r="F1232" s="11"/>
    </row>
  </sheetData>
  <sheetProtection algorithmName="SHA-512" hashValue="kqLkkzmGr1Fyt1LNR+iUNw9fvSUTlXLSZ7u2xBTVzBCAayhYiyDI14kzqYjxhoGYr3pD765+yyyNz/XvUKcoQw==" saltValue="k6Qch50q8mUD8vKIPmz7Iw==" spinCount="100000" sheet="1" objects="1" scenarios="1" formatCells="0" formatColumns="0" insertColumns="0" insertRows="0" insertHyperlinks="0" sort="0" autoFilter="0"/>
  <autoFilter ref="A8:F1230" xr:uid="{F82B1F1E-5091-42C6-A553-7A88DB5A08C3}"/>
  <mergeCells count="6">
    <mergeCell ref="A4:E4"/>
    <mergeCell ref="A6:A7"/>
    <mergeCell ref="B6:B7"/>
    <mergeCell ref="C6:C7"/>
    <mergeCell ref="D6:D7"/>
    <mergeCell ref="E6:F6"/>
  </mergeCells>
  <hyperlinks>
    <hyperlink ref="F1" location="Índice!A1" display="Índice" xr:uid="{6E405F5C-6D08-4E65-ABC2-28077256E404}"/>
  </hyperlinks>
  <pageMargins left="0.75" right="0.75" top="1" bottom="1" header="0.5" footer="0.5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D4D56-C904-4052-8159-969DEB51B909}">
  <sheetPr codeName="Hoja4">
    <tabColor rgb="FF3DAE2B"/>
  </sheetPr>
  <dimension ref="A1:M820"/>
  <sheetViews>
    <sheetView showGridLines="0" workbookViewId="0">
      <pane ySplit="9" topLeftCell="A10" activePane="bottomLeft" state="frozen"/>
      <selection pane="bottomLeft"/>
    </sheetView>
  </sheetViews>
  <sheetFormatPr defaultColWidth="11.5546875" defaultRowHeight="15.6" x14ac:dyDescent="0.3"/>
  <cols>
    <col min="1" max="1" width="32.6640625" style="9" customWidth="1"/>
    <col min="2" max="2" width="8.88671875" style="9" customWidth="1"/>
    <col min="3" max="3" width="23.6640625" style="9" customWidth="1"/>
    <col min="4" max="4" width="22.6640625" style="9" customWidth="1"/>
    <col min="5" max="5" width="10.6640625" style="9" customWidth="1"/>
    <col min="6" max="6" width="12.6640625" style="9" customWidth="1"/>
    <col min="7" max="7" width="11.6640625" style="9" customWidth="1"/>
    <col min="8" max="8" width="15.6640625" style="9" customWidth="1"/>
    <col min="9" max="9" width="10.6640625" style="9" customWidth="1"/>
    <col min="10" max="10" width="11.6640625" style="9" customWidth="1"/>
    <col min="11" max="11" width="15.6640625" style="9" customWidth="1"/>
    <col min="12" max="12" width="11.6640625" style="9" customWidth="1"/>
    <col min="13" max="13" width="15.6640625" style="9" customWidth="1"/>
    <col min="14" max="256" width="11.44140625" style="9"/>
    <col min="257" max="257" width="32.6640625" style="9" customWidth="1"/>
    <col min="258" max="258" width="8.88671875" style="9" customWidth="1"/>
    <col min="259" max="259" width="23.6640625" style="9" customWidth="1"/>
    <col min="260" max="260" width="22.6640625" style="9" customWidth="1"/>
    <col min="261" max="261" width="10.6640625" style="9" customWidth="1"/>
    <col min="262" max="262" width="12.6640625" style="9" customWidth="1"/>
    <col min="263" max="263" width="11.6640625" style="9" customWidth="1"/>
    <col min="264" max="264" width="15.6640625" style="9" customWidth="1"/>
    <col min="265" max="265" width="10.6640625" style="9" customWidth="1"/>
    <col min="266" max="266" width="11.6640625" style="9" customWidth="1"/>
    <col min="267" max="267" width="15.6640625" style="9" customWidth="1"/>
    <col min="268" max="268" width="11.6640625" style="9" customWidth="1"/>
    <col min="269" max="269" width="15.6640625" style="9" customWidth="1"/>
    <col min="270" max="512" width="11.44140625" style="9"/>
    <col min="513" max="513" width="32.6640625" style="9" customWidth="1"/>
    <col min="514" max="514" width="8.88671875" style="9" customWidth="1"/>
    <col min="515" max="515" width="23.6640625" style="9" customWidth="1"/>
    <col min="516" max="516" width="22.6640625" style="9" customWidth="1"/>
    <col min="517" max="517" width="10.6640625" style="9" customWidth="1"/>
    <col min="518" max="518" width="12.6640625" style="9" customWidth="1"/>
    <col min="519" max="519" width="11.6640625" style="9" customWidth="1"/>
    <col min="520" max="520" width="15.6640625" style="9" customWidth="1"/>
    <col min="521" max="521" width="10.6640625" style="9" customWidth="1"/>
    <col min="522" max="522" width="11.6640625" style="9" customWidth="1"/>
    <col min="523" max="523" width="15.6640625" style="9" customWidth="1"/>
    <col min="524" max="524" width="11.6640625" style="9" customWidth="1"/>
    <col min="525" max="525" width="15.6640625" style="9" customWidth="1"/>
    <col min="526" max="768" width="11.44140625" style="9"/>
    <col min="769" max="769" width="32.6640625" style="9" customWidth="1"/>
    <col min="770" max="770" width="8.88671875" style="9" customWidth="1"/>
    <col min="771" max="771" width="23.6640625" style="9" customWidth="1"/>
    <col min="772" max="772" width="22.6640625" style="9" customWidth="1"/>
    <col min="773" max="773" width="10.6640625" style="9" customWidth="1"/>
    <col min="774" max="774" width="12.6640625" style="9" customWidth="1"/>
    <col min="775" max="775" width="11.6640625" style="9" customWidth="1"/>
    <col min="776" max="776" width="15.6640625" style="9" customWidth="1"/>
    <col min="777" max="777" width="10.6640625" style="9" customWidth="1"/>
    <col min="778" max="778" width="11.6640625" style="9" customWidth="1"/>
    <col min="779" max="779" width="15.6640625" style="9" customWidth="1"/>
    <col min="780" max="780" width="11.6640625" style="9" customWidth="1"/>
    <col min="781" max="781" width="15.6640625" style="9" customWidth="1"/>
    <col min="782" max="1024" width="11.44140625" style="9"/>
    <col min="1025" max="1025" width="32.6640625" style="9" customWidth="1"/>
    <col min="1026" max="1026" width="8.88671875" style="9" customWidth="1"/>
    <col min="1027" max="1027" width="23.6640625" style="9" customWidth="1"/>
    <col min="1028" max="1028" width="22.6640625" style="9" customWidth="1"/>
    <col min="1029" max="1029" width="10.6640625" style="9" customWidth="1"/>
    <col min="1030" max="1030" width="12.6640625" style="9" customWidth="1"/>
    <col min="1031" max="1031" width="11.6640625" style="9" customWidth="1"/>
    <col min="1032" max="1032" width="15.6640625" style="9" customWidth="1"/>
    <col min="1033" max="1033" width="10.6640625" style="9" customWidth="1"/>
    <col min="1034" max="1034" width="11.6640625" style="9" customWidth="1"/>
    <col min="1035" max="1035" width="15.6640625" style="9" customWidth="1"/>
    <col min="1036" max="1036" width="11.6640625" style="9" customWidth="1"/>
    <col min="1037" max="1037" width="15.6640625" style="9" customWidth="1"/>
    <col min="1038" max="1280" width="11.44140625" style="9"/>
    <col min="1281" max="1281" width="32.6640625" style="9" customWidth="1"/>
    <col min="1282" max="1282" width="8.88671875" style="9" customWidth="1"/>
    <col min="1283" max="1283" width="23.6640625" style="9" customWidth="1"/>
    <col min="1284" max="1284" width="22.6640625" style="9" customWidth="1"/>
    <col min="1285" max="1285" width="10.6640625" style="9" customWidth="1"/>
    <col min="1286" max="1286" width="12.6640625" style="9" customWidth="1"/>
    <col min="1287" max="1287" width="11.6640625" style="9" customWidth="1"/>
    <col min="1288" max="1288" width="15.6640625" style="9" customWidth="1"/>
    <col min="1289" max="1289" width="10.6640625" style="9" customWidth="1"/>
    <col min="1290" max="1290" width="11.6640625" style="9" customWidth="1"/>
    <col min="1291" max="1291" width="15.6640625" style="9" customWidth="1"/>
    <col min="1292" max="1292" width="11.6640625" style="9" customWidth="1"/>
    <col min="1293" max="1293" width="15.6640625" style="9" customWidth="1"/>
    <col min="1294" max="1536" width="11.44140625" style="9"/>
    <col min="1537" max="1537" width="32.6640625" style="9" customWidth="1"/>
    <col min="1538" max="1538" width="8.88671875" style="9" customWidth="1"/>
    <col min="1539" max="1539" width="23.6640625" style="9" customWidth="1"/>
    <col min="1540" max="1540" width="22.6640625" style="9" customWidth="1"/>
    <col min="1541" max="1541" width="10.6640625" style="9" customWidth="1"/>
    <col min="1542" max="1542" width="12.6640625" style="9" customWidth="1"/>
    <col min="1543" max="1543" width="11.6640625" style="9" customWidth="1"/>
    <col min="1544" max="1544" width="15.6640625" style="9" customWidth="1"/>
    <col min="1545" max="1545" width="10.6640625" style="9" customWidth="1"/>
    <col min="1546" max="1546" width="11.6640625" style="9" customWidth="1"/>
    <col min="1547" max="1547" width="15.6640625" style="9" customWidth="1"/>
    <col min="1548" max="1548" width="11.6640625" style="9" customWidth="1"/>
    <col min="1549" max="1549" width="15.6640625" style="9" customWidth="1"/>
    <col min="1550" max="1792" width="11.44140625" style="9"/>
    <col min="1793" max="1793" width="32.6640625" style="9" customWidth="1"/>
    <col min="1794" max="1794" width="8.88671875" style="9" customWidth="1"/>
    <col min="1795" max="1795" width="23.6640625" style="9" customWidth="1"/>
    <col min="1796" max="1796" width="22.6640625" style="9" customWidth="1"/>
    <col min="1797" max="1797" width="10.6640625" style="9" customWidth="1"/>
    <col min="1798" max="1798" width="12.6640625" style="9" customWidth="1"/>
    <col min="1799" max="1799" width="11.6640625" style="9" customWidth="1"/>
    <col min="1800" max="1800" width="15.6640625" style="9" customWidth="1"/>
    <col min="1801" max="1801" width="10.6640625" style="9" customWidth="1"/>
    <col min="1802" max="1802" width="11.6640625" style="9" customWidth="1"/>
    <col min="1803" max="1803" width="15.6640625" style="9" customWidth="1"/>
    <col min="1804" max="1804" width="11.6640625" style="9" customWidth="1"/>
    <col min="1805" max="1805" width="15.6640625" style="9" customWidth="1"/>
    <col min="1806" max="2048" width="11.44140625" style="9"/>
    <col min="2049" max="2049" width="32.6640625" style="9" customWidth="1"/>
    <col min="2050" max="2050" width="8.88671875" style="9" customWidth="1"/>
    <col min="2051" max="2051" width="23.6640625" style="9" customWidth="1"/>
    <col min="2052" max="2052" width="22.6640625" style="9" customWidth="1"/>
    <col min="2053" max="2053" width="10.6640625" style="9" customWidth="1"/>
    <col min="2054" max="2054" width="12.6640625" style="9" customWidth="1"/>
    <col min="2055" max="2055" width="11.6640625" style="9" customWidth="1"/>
    <col min="2056" max="2056" width="15.6640625" style="9" customWidth="1"/>
    <col min="2057" max="2057" width="10.6640625" style="9" customWidth="1"/>
    <col min="2058" max="2058" width="11.6640625" style="9" customWidth="1"/>
    <col min="2059" max="2059" width="15.6640625" style="9" customWidth="1"/>
    <col min="2060" max="2060" width="11.6640625" style="9" customWidth="1"/>
    <col min="2061" max="2061" width="15.6640625" style="9" customWidth="1"/>
    <col min="2062" max="2304" width="11.44140625" style="9"/>
    <col min="2305" max="2305" width="32.6640625" style="9" customWidth="1"/>
    <col min="2306" max="2306" width="8.88671875" style="9" customWidth="1"/>
    <col min="2307" max="2307" width="23.6640625" style="9" customWidth="1"/>
    <col min="2308" max="2308" width="22.6640625" style="9" customWidth="1"/>
    <col min="2309" max="2309" width="10.6640625" style="9" customWidth="1"/>
    <col min="2310" max="2310" width="12.6640625" style="9" customWidth="1"/>
    <col min="2311" max="2311" width="11.6640625" style="9" customWidth="1"/>
    <col min="2312" max="2312" width="15.6640625" style="9" customWidth="1"/>
    <col min="2313" max="2313" width="10.6640625" style="9" customWidth="1"/>
    <col min="2314" max="2314" width="11.6640625" style="9" customWidth="1"/>
    <col min="2315" max="2315" width="15.6640625" style="9" customWidth="1"/>
    <col min="2316" max="2316" width="11.6640625" style="9" customWidth="1"/>
    <col min="2317" max="2317" width="15.6640625" style="9" customWidth="1"/>
    <col min="2318" max="2560" width="11.44140625" style="9"/>
    <col min="2561" max="2561" width="32.6640625" style="9" customWidth="1"/>
    <col min="2562" max="2562" width="8.88671875" style="9" customWidth="1"/>
    <col min="2563" max="2563" width="23.6640625" style="9" customWidth="1"/>
    <col min="2564" max="2564" width="22.6640625" style="9" customWidth="1"/>
    <col min="2565" max="2565" width="10.6640625" style="9" customWidth="1"/>
    <col min="2566" max="2566" width="12.6640625" style="9" customWidth="1"/>
    <col min="2567" max="2567" width="11.6640625" style="9" customWidth="1"/>
    <col min="2568" max="2568" width="15.6640625" style="9" customWidth="1"/>
    <col min="2569" max="2569" width="10.6640625" style="9" customWidth="1"/>
    <col min="2570" max="2570" width="11.6640625" style="9" customWidth="1"/>
    <col min="2571" max="2571" width="15.6640625" style="9" customWidth="1"/>
    <col min="2572" max="2572" width="11.6640625" style="9" customWidth="1"/>
    <col min="2573" max="2573" width="15.6640625" style="9" customWidth="1"/>
    <col min="2574" max="2816" width="11.44140625" style="9"/>
    <col min="2817" max="2817" width="32.6640625" style="9" customWidth="1"/>
    <col min="2818" max="2818" width="8.88671875" style="9" customWidth="1"/>
    <col min="2819" max="2819" width="23.6640625" style="9" customWidth="1"/>
    <col min="2820" max="2820" width="22.6640625" style="9" customWidth="1"/>
    <col min="2821" max="2821" width="10.6640625" style="9" customWidth="1"/>
    <col min="2822" max="2822" width="12.6640625" style="9" customWidth="1"/>
    <col min="2823" max="2823" width="11.6640625" style="9" customWidth="1"/>
    <col min="2824" max="2824" width="15.6640625" style="9" customWidth="1"/>
    <col min="2825" max="2825" width="10.6640625" style="9" customWidth="1"/>
    <col min="2826" max="2826" width="11.6640625" style="9" customWidth="1"/>
    <col min="2827" max="2827" width="15.6640625" style="9" customWidth="1"/>
    <col min="2828" max="2828" width="11.6640625" style="9" customWidth="1"/>
    <col min="2829" max="2829" width="15.6640625" style="9" customWidth="1"/>
    <col min="2830" max="3072" width="11.44140625" style="9"/>
    <col min="3073" max="3073" width="32.6640625" style="9" customWidth="1"/>
    <col min="3074" max="3074" width="8.88671875" style="9" customWidth="1"/>
    <col min="3075" max="3075" width="23.6640625" style="9" customWidth="1"/>
    <col min="3076" max="3076" width="22.6640625" style="9" customWidth="1"/>
    <col min="3077" max="3077" width="10.6640625" style="9" customWidth="1"/>
    <col min="3078" max="3078" width="12.6640625" style="9" customWidth="1"/>
    <col min="3079" max="3079" width="11.6640625" style="9" customWidth="1"/>
    <col min="3080" max="3080" width="15.6640625" style="9" customWidth="1"/>
    <col min="3081" max="3081" width="10.6640625" style="9" customWidth="1"/>
    <col min="3082" max="3082" width="11.6640625" style="9" customWidth="1"/>
    <col min="3083" max="3083" width="15.6640625" style="9" customWidth="1"/>
    <col min="3084" max="3084" width="11.6640625" style="9" customWidth="1"/>
    <col min="3085" max="3085" width="15.6640625" style="9" customWidth="1"/>
    <col min="3086" max="3328" width="11.44140625" style="9"/>
    <col min="3329" max="3329" width="32.6640625" style="9" customWidth="1"/>
    <col min="3330" max="3330" width="8.88671875" style="9" customWidth="1"/>
    <col min="3331" max="3331" width="23.6640625" style="9" customWidth="1"/>
    <col min="3332" max="3332" width="22.6640625" style="9" customWidth="1"/>
    <col min="3333" max="3333" width="10.6640625" style="9" customWidth="1"/>
    <col min="3334" max="3334" width="12.6640625" style="9" customWidth="1"/>
    <col min="3335" max="3335" width="11.6640625" style="9" customWidth="1"/>
    <col min="3336" max="3336" width="15.6640625" style="9" customWidth="1"/>
    <col min="3337" max="3337" width="10.6640625" style="9" customWidth="1"/>
    <col min="3338" max="3338" width="11.6640625" style="9" customWidth="1"/>
    <col min="3339" max="3339" width="15.6640625" style="9" customWidth="1"/>
    <col min="3340" max="3340" width="11.6640625" style="9" customWidth="1"/>
    <col min="3341" max="3341" width="15.6640625" style="9" customWidth="1"/>
    <col min="3342" max="3584" width="11.44140625" style="9"/>
    <col min="3585" max="3585" width="32.6640625" style="9" customWidth="1"/>
    <col min="3586" max="3586" width="8.88671875" style="9" customWidth="1"/>
    <col min="3587" max="3587" width="23.6640625" style="9" customWidth="1"/>
    <col min="3588" max="3588" width="22.6640625" style="9" customWidth="1"/>
    <col min="3589" max="3589" width="10.6640625" style="9" customWidth="1"/>
    <col min="3590" max="3590" width="12.6640625" style="9" customWidth="1"/>
    <col min="3591" max="3591" width="11.6640625" style="9" customWidth="1"/>
    <col min="3592" max="3592" width="15.6640625" style="9" customWidth="1"/>
    <col min="3593" max="3593" width="10.6640625" style="9" customWidth="1"/>
    <col min="3594" max="3594" width="11.6640625" style="9" customWidth="1"/>
    <col min="3595" max="3595" width="15.6640625" style="9" customWidth="1"/>
    <col min="3596" max="3596" width="11.6640625" style="9" customWidth="1"/>
    <col min="3597" max="3597" width="15.6640625" style="9" customWidth="1"/>
    <col min="3598" max="3840" width="11.44140625" style="9"/>
    <col min="3841" max="3841" width="32.6640625" style="9" customWidth="1"/>
    <col min="3842" max="3842" width="8.88671875" style="9" customWidth="1"/>
    <col min="3843" max="3843" width="23.6640625" style="9" customWidth="1"/>
    <col min="3844" max="3844" width="22.6640625" style="9" customWidth="1"/>
    <col min="3845" max="3845" width="10.6640625" style="9" customWidth="1"/>
    <col min="3846" max="3846" width="12.6640625" style="9" customWidth="1"/>
    <col min="3847" max="3847" width="11.6640625" style="9" customWidth="1"/>
    <col min="3848" max="3848" width="15.6640625" style="9" customWidth="1"/>
    <col min="3849" max="3849" width="10.6640625" style="9" customWidth="1"/>
    <col min="3850" max="3850" width="11.6640625" style="9" customWidth="1"/>
    <col min="3851" max="3851" width="15.6640625" style="9" customWidth="1"/>
    <col min="3852" max="3852" width="11.6640625" style="9" customWidth="1"/>
    <col min="3853" max="3853" width="15.6640625" style="9" customWidth="1"/>
    <col min="3854" max="4096" width="11.44140625" style="9"/>
    <col min="4097" max="4097" width="32.6640625" style="9" customWidth="1"/>
    <col min="4098" max="4098" width="8.88671875" style="9" customWidth="1"/>
    <col min="4099" max="4099" width="23.6640625" style="9" customWidth="1"/>
    <col min="4100" max="4100" width="22.6640625" style="9" customWidth="1"/>
    <col min="4101" max="4101" width="10.6640625" style="9" customWidth="1"/>
    <col min="4102" max="4102" width="12.6640625" style="9" customWidth="1"/>
    <col min="4103" max="4103" width="11.6640625" style="9" customWidth="1"/>
    <col min="4104" max="4104" width="15.6640625" style="9" customWidth="1"/>
    <col min="4105" max="4105" width="10.6640625" style="9" customWidth="1"/>
    <col min="4106" max="4106" width="11.6640625" style="9" customWidth="1"/>
    <col min="4107" max="4107" width="15.6640625" style="9" customWidth="1"/>
    <col min="4108" max="4108" width="11.6640625" style="9" customWidth="1"/>
    <col min="4109" max="4109" width="15.6640625" style="9" customWidth="1"/>
    <col min="4110" max="4352" width="11.44140625" style="9"/>
    <col min="4353" max="4353" width="32.6640625" style="9" customWidth="1"/>
    <col min="4354" max="4354" width="8.88671875" style="9" customWidth="1"/>
    <col min="4355" max="4355" width="23.6640625" style="9" customWidth="1"/>
    <col min="4356" max="4356" width="22.6640625" style="9" customWidth="1"/>
    <col min="4357" max="4357" width="10.6640625" style="9" customWidth="1"/>
    <col min="4358" max="4358" width="12.6640625" style="9" customWidth="1"/>
    <col min="4359" max="4359" width="11.6640625" style="9" customWidth="1"/>
    <col min="4360" max="4360" width="15.6640625" style="9" customWidth="1"/>
    <col min="4361" max="4361" width="10.6640625" style="9" customWidth="1"/>
    <col min="4362" max="4362" width="11.6640625" style="9" customWidth="1"/>
    <col min="4363" max="4363" width="15.6640625" style="9" customWidth="1"/>
    <col min="4364" max="4364" width="11.6640625" style="9" customWidth="1"/>
    <col min="4365" max="4365" width="15.6640625" style="9" customWidth="1"/>
    <col min="4366" max="4608" width="11.44140625" style="9"/>
    <col min="4609" max="4609" width="32.6640625" style="9" customWidth="1"/>
    <col min="4610" max="4610" width="8.88671875" style="9" customWidth="1"/>
    <col min="4611" max="4611" width="23.6640625" style="9" customWidth="1"/>
    <col min="4612" max="4612" width="22.6640625" style="9" customWidth="1"/>
    <col min="4613" max="4613" width="10.6640625" style="9" customWidth="1"/>
    <col min="4614" max="4614" width="12.6640625" style="9" customWidth="1"/>
    <col min="4615" max="4615" width="11.6640625" style="9" customWidth="1"/>
    <col min="4616" max="4616" width="15.6640625" style="9" customWidth="1"/>
    <col min="4617" max="4617" width="10.6640625" style="9" customWidth="1"/>
    <col min="4618" max="4618" width="11.6640625" style="9" customWidth="1"/>
    <col min="4619" max="4619" width="15.6640625" style="9" customWidth="1"/>
    <col min="4620" max="4620" width="11.6640625" style="9" customWidth="1"/>
    <col min="4621" max="4621" width="15.6640625" style="9" customWidth="1"/>
    <col min="4622" max="4864" width="11.44140625" style="9"/>
    <col min="4865" max="4865" width="32.6640625" style="9" customWidth="1"/>
    <col min="4866" max="4866" width="8.88671875" style="9" customWidth="1"/>
    <col min="4867" max="4867" width="23.6640625" style="9" customWidth="1"/>
    <col min="4868" max="4868" width="22.6640625" style="9" customWidth="1"/>
    <col min="4869" max="4869" width="10.6640625" style="9" customWidth="1"/>
    <col min="4870" max="4870" width="12.6640625" style="9" customWidth="1"/>
    <col min="4871" max="4871" width="11.6640625" style="9" customWidth="1"/>
    <col min="4872" max="4872" width="15.6640625" style="9" customWidth="1"/>
    <col min="4873" max="4873" width="10.6640625" style="9" customWidth="1"/>
    <col min="4874" max="4874" width="11.6640625" style="9" customWidth="1"/>
    <col min="4875" max="4875" width="15.6640625" style="9" customWidth="1"/>
    <col min="4876" max="4876" width="11.6640625" style="9" customWidth="1"/>
    <col min="4877" max="4877" width="15.6640625" style="9" customWidth="1"/>
    <col min="4878" max="5120" width="11.44140625" style="9"/>
    <col min="5121" max="5121" width="32.6640625" style="9" customWidth="1"/>
    <col min="5122" max="5122" width="8.88671875" style="9" customWidth="1"/>
    <col min="5123" max="5123" width="23.6640625" style="9" customWidth="1"/>
    <col min="5124" max="5124" width="22.6640625" style="9" customWidth="1"/>
    <col min="5125" max="5125" width="10.6640625" style="9" customWidth="1"/>
    <col min="5126" max="5126" width="12.6640625" style="9" customWidth="1"/>
    <col min="5127" max="5127" width="11.6640625" style="9" customWidth="1"/>
    <col min="5128" max="5128" width="15.6640625" style="9" customWidth="1"/>
    <col min="5129" max="5129" width="10.6640625" style="9" customWidth="1"/>
    <col min="5130" max="5130" width="11.6640625" style="9" customWidth="1"/>
    <col min="5131" max="5131" width="15.6640625" style="9" customWidth="1"/>
    <col min="5132" max="5132" width="11.6640625" style="9" customWidth="1"/>
    <col min="5133" max="5133" width="15.6640625" style="9" customWidth="1"/>
    <col min="5134" max="5376" width="11.44140625" style="9"/>
    <col min="5377" max="5377" width="32.6640625" style="9" customWidth="1"/>
    <col min="5378" max="5378" width="8.88671875" style="9" customWidth="1"/>
    <col min="5379" max="5379" width="23.6640625" style="9" customWidth="1"/>
    <col min="5380" max="5380" width="22.6640625" style="9" customWidth="1"/>
    <col min="5381" max="5381" width="10.6640625" style="9" customWidth="1"/>
    <col min="5382" max="5382" width="12.6640625" style="9" customWidth="1"/>
    <col min="5383" max="5383" width="11.6640625" style="9" customWidth="1"/>
    <col min="5384" max="5384" width="15.6640625" style="9" customWidth="1"/>
    <col min="5385" max="5385" width="10.6640625" style="9" customWidth="1"/>
    <col min="5386" max="5386" width="11.6640625" style="9" customWidth="1"/>
    <col min="5387" max="5387" width="15.6640625" style="9" customWidth="1"/>
    <col min="5388" max="5388" width="11.6640625" style="9" customWidth="1"/>
    <col min="5389" max="5389" width="15.6640625" style="9" customWidth="1"/>
    <col min="5390" max="5632" width="11.44140625" style="9"/>
    <col min="5633" max="5633" width="32.6640625" style="9" customWidth="1"/>
    <col min="5634" max="5634" width="8.88671875" style="9" customWidth="1"/>
    <col min="5635" max="5635" width="23.6640625" style="9" customWidth="1"/>
    <col min="5636" max="5636" width="22.6640625" style="9" customWidth="1"/>
    <col min="5637" max="5637" width="10.6640625" style="9" customWidth="1"/>
    <col min="5638" max="5638" width="12.6640625" style="9" customWidth="1"/>
    <col min="5639" max="5639" width="11.6640625" style="9" customWidth="1"/>
    <col min="5640" max="5640" width="15.6640625" style="9" customWidth="1"/>
    <col min="5641" max="5641" width="10.6640625" style="9" customWidth="1"/>
    <col min="5642" max="5642" width="11.6640625" style="9" customWidth="1"/>
    <col min="5643" max="5643" width="15.6640625" style="9" customWidth="1"/>
    <col min="5644" max="5644" width="11.6640625" style="9" customWidth="1"/>
    <col min="5645" max="5645" width="15.6640625" style="9" customWidth="1"/>
    <col min="5646" max="5888" width="11.44140625" style="9"/>
    <col min="5889" max="5889" width="32.6640625" style="9" customWidth="1"/>
    <col min="5890" max="5890" width="8.88671875" style="9" customWidth="1"/>
    <col min="5891" max="5891" width="23.6640625" style="9" customWidth="1"/>
    <col min="5892" max="5892" width="22.6640625" style="9" customWidth="1"/>
    <col min="5893" max="5893" width="10.6640625" style="9" customWidth="1"/>
    <col min="5894" max="5894" width="12.6640625" style="9" customWidth="1"/>
    <col min="5895" max="5895" width="11.6640625" style="9" customWidth="1"/>
    <col min="5896" max="5896" width="15.6640625" style="9" customWidth="1"/>
    <col min="5897" max="5897" width="10.6640625" style="9" customWidth="1"/>
    <col min="5898" max="5898" width="11.6640625" style="9" customWidth="1"/>
    <col min="5899" max="5899" width="15.6640625" style="9" customWidth="1"/>
    <col min="5900" max="5900" width="11.6640625" style="9" customWidth="1"/>
    <col min="5901" max="5901" width="15.6640625" style="9" customWidth="1"/>
    <col min="5902" max="6144" width="11.44140625" style="9"/>
    <col min="6145" max="6145" width="32.6640625" style="9" customWidth="1"/>
    <col min="6146" max="6146" width="8.88671875" style="9" customWidth="1"/>
    <col min="6147" max="6147" width="23.6640625" style="9" customWidth="1"/>
    <col min="6148" max="6148" width="22.6640625" style="9" customWidth="1"/>
    <col min="6149" max="6149" width="10.6640625" style="9" customWidth="1"/>
    <col min="6150" max="6150" width="12.6640625" style="9" customWidth="1"/>
    <col min="6151" max="6151" width="11.6640625" style="9" customWidth="1"/>
    <col min="6152" max="6152" width="15.6640625" style="9" customWidth="1"/>
    <col min="6153" max="6153" width="10.6640625" style="9" customWidth="1"/>
    <col min="6154" max="6154" width="11.6640625" style="9" customWidth="1"/>
    <col min="6155" max="6155" width="15.6640625" style="9" customWidth="1"/>
    <col min="6156" max="6156" width="11.6640625" style="9" customWidth="1"/>
    <col min="6157" max="6157" width="15.6640625" style="9" customWidth="1"/>
    <col min="6158" max="6400" width="11.44140625" style="9"/>
    <col min="6401" max="6401" width="32.6640625" style="9" customWidth="1"/>
    <col min="6402" max="6402" width="8.88671875" style="9" customWidth="1"/>
    <col min="6403" max="6403" width="23.6640625" style="9" customWidth="1"/>
    <col min="6404" max="6404" width="22.6640625" style="9" customWidth="1"/>
    <col min="6405" max="6405" width="10.6640625" style="9" customWidth="1"/>
    <col min="6406" max="6406" width="12.6640625" style="9" customWidth="1"/>
    <col min="6407" max="6407" width="11.6640625" style="9" customWidth="1"/>
    <col min="6408" max="6408" width="15.6640625" style="9" customWidth="1"/>
    <col min="6409" max="6409" width="10.6640625" style="9" customWidth="1"/>
    <col min="6410" max="6410" width="11.6640625" style="9" customWidth="1"/>
    <col min="6411" max="6411" width="15.6640625" style="9" customWidth="1"/>
    <col min="6412" max="6412" width="11.6640625" style="9" customWidth="1"/>
    <col min="6413" max="6413" width="15.6640625" style="9" customWidth="1"/>
    <col min="6414" max="6656" width="11.44140625" style="9"/>
    <col min="6657" max="6657" width="32.6640625" style="9" customWidth="1"/>
    <col min="6658" max="6658" width="8.88671875" style="9" customWidth="1"/>
    <col min="6659" max="6659" width="23.6640625" style="9" customWidth="1"/>
    <col min="6660" max="6660" width="22.6640625" style="9" customWidth="1"/>
    <col min="6661" max="6661" width="10.6640625" style="9" customWidth="1"/>
    <col min="6662" max="6662" width="12.6640625" style="9" customWidth="1"/>
    <col min="6663" max="6663" width="11.6640625" style="9" customWidth="1"/>
    <col min="6664" max="6664" width="15.6640625" style="9" customWidth="1"/>
    <col min="6665" max="6665" width="10.6640625" style="9" customWidth="1"/>
    <col min="6666" max="6666" width="11.6640625" style="9" customWidth="1"/>
    <col min="6667" max="6667" width="15.6640625" style="9" customWidth="1"/>
    <col min="6668" max="6668" width="11.6640625" style="9" customWidth="1"/>
    <col min="6669" max="6669" width="15.6640625" style="9" customWidth="1"/>
    <col min="6670" max="6912" width="11.44140625" style="9"/>
    <col min="6913" max="6913" width="32.6640625" style="9" customWidth="1"/>
    <col min="6914" max="6914" width="8.88671875" style="9" customWidth="1"/>
    <col min="6915" max="6915" width="23.6640625" style="9" customWidth="1"/>
    <col min="6916" max="6916" width="22.6640625" style="9" customWidth="1"/>
    <col min="6917" max="6917" width="10.6640625" style="9" customWidth="1"/>
    <col min="6918" max="6918" width="12.6640625" style="9" customWidth="1"/>
    <col min="6919" max="6919" width="11.6640625" style="9" customWidth="1"/>
    <col min="6920" max="6920" width="15.6640625" style="9" customWidth="1"/>
    <col min="6921" max="6921" width="10.6640625" style="9" customWidth="1"/>
    <col min="6922" max="6922" width="11.6640625" style="9" customWidth="1"/>
    <col min="6923" max="6923" width="15.6640625" style="9" customWidth="1"/>
    <col min="6924" max="6924" width="11.6640625" style="9" customWidth="1"/>
    <col min="6925" max="6925" width="15.6640625" style="9" customWidth="1"/>
    <col min="6926" max="7168" width="11.44140625" style="9"/>
    <col min="7169" max="7169" width="32.6640625" style="9" customWidth="1"/>
    <col min="7170" max="7170" width="8.88671875" style="9" customWidth="1"/>
    <col min="7171" max="7171" width="23.6640625" style="9" customWidth="1"/>
    <col min="7172" max="7172" width="22.6640625" style="9" customWidth="1"/>
    <col min="7173" max="7173" width="10.6640625" style="9" customWidth="1"/>
    <col min="7174" max="7174" width="12.6640625" style="9" customWidth="1"/>
    <col min="7175" max="7175" width="11.6640625" style="9" customWidth="1"/>
    <col min="7176" max="7176" width="15.6640625" style="9" customWidth="1"/>
    <col min="7177" max="7177" width="10.6640625" style="9" customWidth="1"/>
    <col min="7178" max="7178" width="11.6640625" style="9" customWidth="1"/>
    <col min="7179" max="7179" width="15.6640625" style="9" customWidth="1"/>
    <col min="7180" max="7180" width="11.6640625" style="9" customWidth="1"/>
    <col min="7181" max="7181" width="15.6640625" style="9" customWidth="1"/>
    <col min="7182" max="7424" width="11.44140625" style="9"/>
    <col min="7425" max="7425" width="32.6640625" style="9" customWidth="1"/>
    <col min="7426" max="7426" width="8.88671875" style="9" customWidth="1"/>
    <col min="7427" max="7427" width="23.6640625" style="9" customWidth="1"/>
    <col min="7428" max="7428" width="22.6640625" style="9" customWidth="1"/>
    <col min="7429" max="7429" width="10.6640625" style="9" customWidth="1"/>
    <col min="7430" max="7430" width="12.6640625" style="9" customWidth="1"/>
    <col min="7431" max="7431" width="11.6640625" style="9" customWidth="1"/>
    <col min="7432" max="7432" width="15.6640625" style="9" customWidth="1"/>
    <col min="7433" max="7433" width="10.6640625" style="9" customWidth="1"/>
    <col min="7434" max="7434" width="11.6640625" style="9" customWidth="1"/>
    <col min="7435" max="7435" width="15.6640625" style="9" customWidth="1"/>
    <col min="7436" max="7436" width="11.6640625" style="9" customWidth="1"/>
    <col min="7437" max="7437" width="15.6640625" style="9" customWidth="1"/>
    <col min="7438" max="7680" width="11.44140625" style="9"/>
    <col min="7681" max="7681" width="32.6640625" style="9" customWidth="1"/>
    <col min="7682" max="7682" width="8.88671875" style="9" customWidth="1"/>
    <col min="7683" max="7683" width="23.6640625" style="9" customWidth="1"/>
    <col min="7684" max="7684" width="22.6640625" style="9" customWidth="1"/>
    <col min="7685" max="7685" width="10.6640625" style="9" customWidth="1"/>
    <col min="7686" max="7686" width="12.6640625" style="9" customWidth="1"/>
    <col min="7687" max="7687" width="11.6640625" style="9" customWidth="1"/>
    <col min="7688" max="7688" width="15.6640625" style="9" customWidth="1"/>
    <col min="7689" max="7689" width="10.6640625" style="9" customWidth="1"/>
    <col min="7690" max="7690" width="11.6640625" style="9" customWidth="1"/>
    <col min="7691" max="7691" width="15.6640625" style="9" customWidth="1"/>
    <col min="7692" max="7692" width="11.6640625" style="9" customWidth="1"/>
    <col min="7693" max="7693" width="15.6640625" style="9" customWidth="1"/>
    <col min="7694" max="7936" width="11.44140625" style="9"/>
    <col min="7937" max="7937" width="32.6640625" style="9" customWidth="1"/>
    <col min="7938" max="7938" width="8.88671875" style="9" customWidth="1"/>
    <col min="7939" max="7939" width="23.6640625" style="9" customWidth="1"/>
    <col min="7940" max="7940" width="22.6640625" style="9" customWidth="1"/>
    <col min="7941" max="7941" width="10.6640625" style="9" customWidth="1"/>
    <col min="7942" max="7942" width="12.6640625" style="9" customWidth="1"/>
    <col min="7943" max="7943" width="11.6640625" style="9" customWidth="1"/>
    <col min="7944" max="7944" width="15.6640625" style="9" customWidth="1"/>
    <col min="7945" max="7945" width="10.6640625" style="9" customWidth="1"/>
    <col min="7946" max="7946" width="11.6640625" style="9" customWidth="1"/>
    <col min="7947" max="7947" width="15.6640625" style="9" customWidth="1"/>
    <col min="7948" max="7948" width="11.6640625" style="9" customWidth="1"/>
    <col min="7949" max="7949" width="15.6640625" style="9" customWidth="1"/>
    <col min="7950" max="8192" width="11.44140625" style="9"/>
    <col min="8193" max="8193" width="32.6640625" style="9" customWidth="1"/>
    <col min="8194" max="8194" width="8.88671875" style="9" customWidth="1"/>
    <col min="8195" max="8195" width="23.6640625" style="9" customWidth="1"/>
    <col min="8196" max="8196" width="22.6640625" style="9" customWidth="1"/>
    <col min="8197" max="8197" width="10.6640625" style="9" customWidth="1"/>
    <col min="8198" max="8198" width="12.6640625" style="9" customWidth="1"/>
    <col min="8199" max="8199" width="11.6640625" style="9" customWidth="1"/>
    <col min="8200" max="8200" width="15.6640625" style="9" customWidth="1"/>
    <col min="8201" max="8201" width="10.6640625" style="9" customWidth="1"/>
    <col min="8202" max="8202" width="11.6640625" style="9" customWidth="1"/>
    <col min="8203" max="8203" width="15.6640625" style="9" customWidth="1"/>
    <col min="8204" max="8204" width="11.6640625" style="9" customWidth="1"/>
    <col min="8205" max="8205" width="15.6640625" style="9" customWidth="1"/>
    <col min="8206" max="8448" width="11.44140625" style="9"/>
    <col min="8449" max="8449" width="32.6640625" style="9" customWidth="1"/>
    <col min="8450" max="8450" width="8.88671875" style="9" customWidth="1"/>
    <col min="8451" max="8451" width="23.6640625" style="9" customWidth="1"/>
    <col min="8452" max="8452" width="22.6640625" style="9" customWidth="1"/>
    <col min="8453" max="8453" width="10.6640625" style="9" customWidth="1"/>
    <col min="8454" max="8454" width="12.6640625" style="9" customWidth="1"/>
    <col min="8455" max="8455" width="11.6640625" style="9" customWidth="1"/>
    <col min="8456" max="8456" width="15.6640625" style="9" customWidth="1"/>
    <col min="8457" max="8457" width="10.6640625" style="9" customWidth="1"/>
    <col min="8458" max="8458" width="11.6640625" style="9" customWidth="1"/>
    <col min="8459" max="8459" width="15.6640625" style="9" customWidth="1"/>
    <col min="8460" max="8460" width="11.6640625" style="9" customWidth="1"/>
    <col min="8461" max="8461" width="15.6640625" style="9" customWidth="1"/>
    <col min="8462" max="8704" width="11.44140625" style="9"/>
    <col min="8705" max="8705" width="32.6640625" style="9" customWidth="1"/>
    <col min="8706" max="8706" width="8.88671875" style="9" customWidth="1"/>
    <col min="8707" max="8707" width="23.6640625" style="9" customWidth="1"/>
    <col min="8708" max="8708" width="22.6640625" style="9" customWidth="1"/>
    <col min="8709" max="8709" width="10.6640625" style="9" customWidth="1"/>
    <col min="8710" max="8710" width="12.6640625" style="9" customWidth="1"/>
    <col min="8711" max="8711" width="11.6640625" style="9" customWidth="1"/>
    <col min="8712" max="8712" width="15.6640625" style="9" customWidth="1"/>
    <col min="8713" max="8713" width="10.6640625" style="9" customWidth="1"/>
    <col min="8714" max="8714" width="11.6640625" style="9" customWidth="1"/>
    <col min="8715" max="8715" width="15.6640625" style="9" customWidth="1"/>
    <col min="8716" max="8716" width="11.6640625" style="9" customWidth="1"/>
    <col min="8717" max="8717" width="15.6640625" style="9" customWidth="1"/>
    <col min="8718" max="8960" width="11.44140625" style="9"/>
    <col min="8961" max="8961" width="32.6640625" style="9" customWidth="1"/>
    <col min="8962" max="8962" width="8.88671875" style="9" customWidth="1"/>
    <col min="8963" max="8963" width="23.6640625" style="9" customWidth="1"/>
    <col min="8964" max="8964" width="22.6640625" style="9" customWidth="1"/>
    <col min="8965" max="8965" width="10.6640625" style="9" customWidth="1"/>
    <col min="8966" max="8966" width="12.6640625" style="9" customWidth="1"/>
    <col min="8967" max="8967" width="11.6640625" style="9" customWidth="1"/>
    <col min="8968" max="8968" width="15.6640625" style="9" customWidth="1"/>
    <col min="8969" max="8969" width="10.6640625" style="9" customWidth="1"/>
    <col min="8970" max="8970" width="11.6640625" style="9" customWidth="1"/>
    <col min="8971" max="8971" width="15.6640625" style="9" customWidth="1"/>
    <col min="8972" max="8972" width="11.6640625" style="9" customWidth="1"/>
    <col min="8973" max="8973" width="15.6640625" style="9" customWidth="1"/>
    <col min="8974" max="9216" width="11.44140625" style="9"/>
    <col min="9217" max="9217" width="32.6640625" style="9" customWidth="1"/>
    <col min="9218" max="9218" width="8.88671875" style="9" customWidth="1"/>
    <col min="9219" max="9219" width="23.6640625" style="9" customWidth="1"/>
    <col min="9220" max="9220" width="22.6640625" style="9" customWidth="1"/>
    <col min="9221" max="9221" width="10.6640625" style="9" customWidth="1"/>
    <col min="9222" max="9222" width="12.6640625" style="9" customWidth="1"/>
    <col min="9223" max="9223" width="11.6640625" style="9" customWidth="1"/>
    <col min="9224" max="9224" width="15.6640625" style="9" customWidth="1"/>
    <col min="9225" max="9225" width="10.6640625" style="9" customWidth="1"/>
    <col min="9226" max="9226" width="11.6640625" style="9" customWidth="1"/>
    <col min="9227" max="9227" width="15.6640625" style="9" customWidth="1"/>
    <col min="9228" max="9228" width="11.6640625" style="9" customWidth="1"/>
    <col min="9229" max="9229" width="15.6640625" style="9" customWidth="1"/>
    <col min="9230" max="9472" width="11.44140625" style="9"/>
    <col min="9473" max="9473" width="32.6640625" style="9" customWidth="1"/>
    <col min="9474" max="9474" width="8.88671875" style="9" customWidth="1"/>
    <col min="9475" max="9475" width="23.6640625" style="9" customWidth="1"/>
    <col min="9476" max="9476" width="22.6640625" style="9" customWidth="1"/>
    <col min="9477" max="9477" width="10.6640625" style="9" customWidth="1"/>
    <col min="9478" max="9478" width="12.6640625" style="9" customWidth="1"/>
    <col min="9479" max="9479" width="11.6640625" style="9" customWidth="1"/>
    <col min="9480" max="9480" width="15.6640625" style="9" customWidth="1"/>
    <col min="9481" max="9481" width="10.6640625" style="9" customWidth="1"/>
    <col min="9482" max="9482" width="11.6640625" style="9" customWidth="1"/>
    <col min="9483" max="9483" width="15.6640625" style="9" customWidth="1"/>
    <col min="9484" max="9484" width="11.6640625" style="9" customWidth="1"/>
    <col min="9485" max="9485" width="15.6640625" style="9" customWidth="1"/>
    <col min="9486" max="9728" width="11.44140625" style="9"/>
    <col min="9729" max="9729" width="32.6640625" style="9" customWidth="1"/>
    <col min="9730" max="9730" width="8.88671875" style="9" customWidth="1"/>
    <col min="9731" max="9731" width="23.6640625" style="9" customWidth="1"/>
    <col min="9732" max="9732" width="22.6640625" style="9" customWidth="1"/>
    <col min="9733" max="9733" width="10.6640625" style="9" customWidth="1"/>
    <col min="9734" max="9734" width="12.6640625" style="9" customWidth="1"/>
    <col min="9735" max="9735" width="11.6640625" style="9" customWidth="1"/>
    <col min="9736" max="9736" width="15.6640625" style="9" customWidth="1"/>
    <col min="9737" max="9737" width="10.6640625" style="9" customWidth="1"/>
    <col min="9738" max="9738" width="11.6640625" style="9" customWidth="1"/>
    <col min="9739" max="9739" width="15.6640625" style="9" customWidth="1"/>
    <col min="9740" max="9740" width="11.6640625" style="9" customWidth="1"/>
    <col min="9741" max="9741" width="15.6640625" style="9" customWidth="1"/>
    <col min="9742" max="9984" width="11.44140625" style="9"/>
    <col min="9985" max="9985" width="32.6640625" style="9" customWidth="1"/>
    <col min="9986" max="9986" width="8.88671875" style="9" customWidth="1"/>
    <col min="9987" max="9987" width="23.6640625" style="9" customWidth="1"/>
    <col min="9988" max="9988" width="22.6640625" style="9" customWidth="1"/>
    <col min="9989" max="9989" width="10.6640625" style="9" customWidth="1"/>
    <col min="9990" max="9990" width="12.6640625" style="9" customWidth="1"/>
    <col min="9991" max="9991" width="11.6640625" style="9" customWidth="1"/>
    <col min="9992" max="9992" width="15.6640625" style="9" customWidth="1"/>
    <col min="9993" max="9993" width="10.6640625" style="9" customWidth="1"/>
    <col min="9994" max="9994" width="11.6640625" style="9" customWidth="1"/>
    <col min="9995" max="9995" width="15.6640625" style="9" customWidth="1"/>
    <col min="9996" max="9996" width="11.6640625" style="9" customWidth="1"/>
    <col min="9997" max="9997" width="15.6640625" style="9" customWidth="1"/>
    <col min="9998" max="10240" width="11.44140625" style="9"/>
    <col min="10241" max="10241" width="32.6640625" style="9" customWidth="1"/>
    <col min="10242" max="10242" width="8.88671875" style="9" customWidth="1"/>
    <col min="10243" max="10243" width="23.6640625" style="9" customWidth="1"/>
    <col min="10244" max="10244" width="22.6640625" style="9" customWidth="1"/>
    <col min="10245" max="10245" width="10.6640625" style="9" customWidth="1"/>
    <col min="10246" max="10246" width="12.6640625" style="9" customWidth="1"/>
    <col min="10247" max="10247" width="11.6640625" style="9" customWidth="1"/>
    <col min="10248" max="10248" width="15.6640625" style="9" customWidth="1"/>
    <col min="10249" max="10249" width="10.6640625" style="9" customWidth="1"/>
    <col min="10250" max="10250" width="11.6640625" style="9" customWidth="1"/>
    <col min="10251" max="10251" width="15.6640625" style="9" customWidth="1"/>
    <col min="10252" max="10252" width="11.6640625" style="9" customWidth="1"/>
    <col min="10253" max="10253" width="15.6640625" style="9" customWidth="1"/>
    <col min="10254" max="10496" width="11.44140625" style="9"/>
    <col min="10497" max="10497" width="32.6640625" style="9" customWidth="1"/>
    <col min="10498" max="10498" width="8.88671875" style="9" customWidth="1"/>
    <col min="10499" max="10499" width="23.6640625" style="9" customWidth="1"/>
    <col min="10500" max="10500" width="22.6640625" style="9" customWidth="1"/>
    <col min="10501" max="10501" width="10.6640625" style="9" customWidth="1"/>
    <col min="10502" max="10502" width="12.6640625" style="9" customWidth="1"/>
    <col min="10503" max="10503" width="11.6640625" style="9" customWidth="1"/>
    <col min="10504" max="10504" width="15.6640625" style="9" customWidth="1"/>
    <col min="10505" max="10505" width="10.6640625" style="9" customWidth="1"/>
    <col min="10506" max="10506" width="11.6640625" style="9" customWidth="1"/>
    <col min="10507" max="10507" width="15.6640625" style="9" customWidth="1"/>
    <col min="10508" max="10508" width="11.6640625" style="9" customWidth="1"/>
    <col min="10509" max="10509" width="15.6640625" style="9" customWidth="1"/>
    <col min="10510" max="10752" width="11.44140625" style="9"/>
    <col min="10753" max="10753" width="32.6640625" style="9" customWidth="1"/>
    <col min="10754" max="10754" width="8.88671875" style="9" customWidth="1"/>
    <col min="10755" max="10755" width="23.6640625" style="9" customWidth="1"/>
    <col min="10756" max="10756" width="22.6640625" style="9" customWidth="1"/>
    <col min="10757" max="10757" width="10.6640625" style="9" customWidth="1"/>
    <col min="10758" max="10758" width="12.6640625" style="9" customWidth="1"/>
    <col min="10759" max="10759" width="11.6640625" style="9" customWidth="1"/>
    <col min="10760" max="10760" width="15.6640625" style="9" customWidth="1"/>
    <col min="10761" max="10761" width="10.6640625" style="9" customWidth="1"/>
    <col min="10762" max="10762" width="11.6640625" style="9" customWidth="1"/>
    <col min="10763" max="10763" width="15.6640625" style="9" customWidth="1"/>
    <col min="10764" max="10764" width="11.6640625" style="9" customWidth="1"/>
    <col min="10765" max="10765" width="15.6640625" style="9" customWidth="1"/>
    <col min="10766" max="11008" width="11.44140625" style="9"/>
    <col min="11009" max="11009" width="32.6640625" style="9" customWidth="1"/>
    <col min="11010" max="11010" width="8.88671875" style="9" customWidth="1"/>
    <col min="11011" max="11011" width="23.6640625" style="9" customWidth="1"/>
    <col min="11012" max="11012" width="22.6640625" style="9" customWidth="1"/>
    <col min="11013" max="11013" width="10.6640625" style="9" customWidth="1"/>
    <col min="11014" max="11014" width="12.6640625" style="9" customWidth="1"/>
    <col min="11015" max="11015" width="11.6640625" style="9" customWidth="1"/>
    <col min="11016" max="11016" width="15.6640625" style="9" customWidth="1"/>
    <col min="11017" max="11017" width="10.6640625" style="9" customWidth="1"/>
    <col min="11018" max="11018" width="11.6640625" style="9" customWidth="1"/>
    <col min="11019" max="11019" width="15.6640625" style="9" customWidth="1"/>
    <col min="11020" max="11020" width="11.6640625" style="9" customWidth="1"/>
    <col min="11021" max="11021" width="15.6640625" style="9" customWidth="1"/>
    <col min="11022" max="11264" width="11.44140625" style="9"/>
    <col min="11265" max="11265" width="32.6640625" style="9" customWidth="1"/>
    <col min="11266" max="11266" width="8.88671875" style="9" customWidth="1"/>
    <col min="11267" max="11267" width="23.6640625" style="9" customWidth="1"/>
    <col min="11268" max="11268" width="22.6640625" style="9" customWidth="1"/>
    <col min="11269" max="11269" width="10.6640625" style="9" customWidth="1"/>
    <col min="11270" max="11270" width="12.6640625" style="9" customWidth="1"/>
    <col min="11271" max="11271" width="11.6640625" style="9" customWidth="1"/>
    <col min="11272" max="11272" width="15.6640625" style="9" customWidth="1"/>
    <col min="11273" max="11273" width="10.6640625" style="9" customWidth="1"/>
    <col min="11274" max="11274" width="11.6640625" style="9" customWidth="1"/>
    <col min="11275" max="11275" width="15.6640625" style="9" customWidth="1"/>
    <col min="11276" max="11276" width="11.6640625" style="9" customWidth="1"/>
    <col min="11277" max="11277" width="15.6640625" style="9" customWidth="1"/>
    <col min="11278" max="11520" width="11.44140625" style="9"/>
    <col min="11521" max="11521" width="32.6640625" style="9" customWidth="1"/>
    <col min="11522" max="11522" width="8.88671875" style="9" customWidth="1"/>
    <col min="11523" max="11523" width="23.6640625" style="9" customWidth="1"/>
    <col min="11524" max="11524" width="22.6640625" style="9" customWidth="1"/>
    <col min="11525" max="11525" width="10.6640625" style="9" customWidth="1"/>
    <col min="11526" max="11526" width="12.6640625" style="9" customWidth="1"/>
    <col min="11527" max="11527" width="11.6640625" style="9" customWidth="1"/>
    <col min="11528" max="11528" width="15.6640625" style="9" customWidth="1"/>
    <col min="11529" max="11529" width="10.6640625" style="9" customWidth="1"/>
    <col min="11530" max="11530" width="11.6640625" style="9" customWidth="1"/>
    <col min="11531" max="11531" width="15.6640625" style="9" customWidth="1"/>
    <col min="11532" max="11532" width="11.6640625" style="9" customWidth="1"/>
    <col min="11533" max="11533" width="15.6640625" style="9" customWidth="1"/>
    <col min="11534" max="11776" width="11.44140625" style="9"/>
    <col min="11777" max="11777" width="32.6640625" style="9" customWidth="1"/>
    <col min="11778" max="11778" width="8.88671875" style="9" customWidth="1"/>
    <col min="11779" max="11779" width="23.6640625" style="9" customWidth="1"/>
    <col min="11780" max="11780" width="22.6640625" style="9" customWidth="1"/>
    <col min="11781" max="11781" width="10.6640625" style="9" customWidth="1"/>
    <col min="11782" max="11782" width="12.6640625" style="9" customWidth="1"/>
    <col min="11783" max="11783" width="11.6640625" style="9" customWidth="1"/>
    <col min="11784" max="11784" width="15.6640625" style="9" customWidth="1"/>
    <col min="11785" max="11785" width="10.6640625" style="9" customWidth="1"/>
    <col min="11786" max="11786" width="11.6640625" style="9" customWidth="1"/>
    <col min="11787" max="11787" width="15.6640625" style="9" customWidth="1"/>
    <col min="11788" max="11788" width="11.6640625" style="9" customWidth="1"/>
    <col min="11789" max="11789" width="15.6640625" style="9" customWidth="1"/>
    <col min="11790" max="12032" width="11.44140625" style="9"/>
    <col min="12033" max="12033" width="32.6640625" style="9" customWidth="1"/>
    <col min="12034" max="12034" width="8.88671875" style="9" customWidth="1"/>
    <col min="12035" max="12035" width="23.6640625" style="9" customWidth="1"/>
    <col min="12036" max="12036" width="22.6640625" style="9" customWidth="1"/>
    <col min="12037" max="12037" width="10.6640625" style="9" customWidth="1"/>
    <col min="12038" max="12038" width="12.6640625" style="9" customWidth="1"/>
    <col min="12039" max="12039" width="11.6640625" style="9" customWidth="1"/>
    <col min="12040" max="12040" width="15.6640625" style="9" customWidth="1"/>
    <col min="12041" max="12041" width="10.6640625" style="9" customWidth="1"/>
    <col min="12042" max="12042" width="11.6640625" style="9" customWidth="1"/>
    <col min="12043" max="12043" width="15.6640625" style="9" customWidth="1"/>
    <col min="12044" max="12044" width="11.6640625" style="9" customWidth="1"/>
    <col min="12045" max="12045" width="15.6640625" style="9" customWidth="1"/>
    <col min="12046" max="12288" width="11.44140625" style="9"/>
    <col min="12289" max="12289" width="32.6640625" style="9" customWidth="1"/>
    <col min="12290" max="12290" width="8.88671875" style="9" customWidth="1"/>
    <col min="12291" max="12291" width="23.6640625" style="9" customWidth="1"/>
    <col min="12292" max="12292" width="22.6640625" style="9" customWidth="1"/>
    <col min="12293" max="12293" width="10.6640625" style="9" customWidth="1"/>
    <col min="12294" max="12294" width="12.6640625" style="9" customWidth="1"/>
    <col min="12295" max="12295" width="11.6640625" style="9" customWidth="1"/>
    <col min="12296" max="12296" width="15.6640625" style="9" customWidth="1"/>
    <col min="12297" max="12297" width="10.6640625" style="9" customWidth="1"/>
    <col min="12298" max="12298" width="11.6640625" style="9" customWidth="1"/>
    <col min="12299" max="12299" width="15.6640625" style="9" customWidth="1"/>
    <col min="12300" max="12300" width="11.6640625" style="9" customWidth="1"/>
    <col min="12301" max="12301" width="15.6640625" style="9" customWidth="1"/>
    <col min="12302" max="12544" width="11.44140625" style="9"/>
    <col min="12545" max="12545" width="32.6640625" style="9" customWidth="1"/>
    <col min="12546" max="12546" width="8.88671875" style="9" customWidth="1"/>
    <col min="12547" max="12547" width="23.6640625" style="9" customWidth="1"/>
    <col min="12548" max="12548" width="22.6640625" style="9" customWidth="1"/>
    <col min="12549" max="12549" width="10.6640625" style="9" customWidth="1"/>
    <col min="12550" max="12550" width="12.6640625" style="9" customWidth="1"/>
    <col min="12551" max="12551" width="11.6640625" style="9" customWidth="1"/>
    <col min="12552" max="12552" width="15.6640625" style="9" customWidth="1"/>
    <col min="12553" max="12553" width="10.6640625" style="9" customWidth="1"/>
    <col min="12554" max="12554" width="11.6640625" style="9" customWidth="1"/>
    <col min="12555" max="12555" width="15.6640625" style="9" customWidth="1"/>
    <col min="12556" max="12556" width="11.6640625" style="9" customWidth="1"/>
    <col min="12557" max="12557" width="15.6640625" style="9" customWidth="1"/>
    <col min="12558" max="12800" width="11.44140625" style="9"/>
    <col min="12801" max="12801" width="32.6640625" style="9" customWidth="1"/>
    <col min="12802" max="12802" width="8.88671875" style="9" customWidth="1"/>
    <col min="12803" max="12803" width="23.6640625" style="9" customWidth="1"/>
    <col min="12804" max="12804" width="22.6640625" style="9" customWidth="1"/>
    <col min="12805" max="12805" width="10.6640625" style="9" customWidth="1"/>
    <col min="12806" max="12806" width="12.6640625" style="9" customWidth="1"/>
    <col min="12807" max="12807" width="11.6640625" style="9" customWidth="1"/>
    <col min="12808" max="12808" width="15.6640625" style="9" customWidth="1"/>
    <col min="12809" max="12809" width="10.6640625" style="9" customWidth="1"/>
    <col min="12810" max="12810" width="11.6640625" style="9" customWidth="1"/>
    <col min="12811" max="12811" width="15.6640625" style="9" customWidth="1"/>
    <col min="12812" max="12812" width="11.6640625" style="9" customWidth="1"/>
    <col min="12813" max="12813" width="15.6640625" style="9" customWidth="1"/>
    <col min="12814" max="13056" width="11.44140625" style="9"/>
    <col min="13057" max="13057" width="32.6640625" style="9" customWidth="1"/>
    <col min="13058" max="13058" width="8.88671875" style="9" customWidth="1"/>
    <col min="13059" max="13059" width="23.6640625" style="9" customWidth="1"/>
    <col min="13060" max="13060" width="22.6640625" style="9" customWidth="1"/>
    <col min="13061" max="13061" width="10.6640625" style="9" customWidth="1"/>
    <col min="13062" max="13062" width="12.6640625" style="9" customWidth="1"/>
    <col min="13063" max="13063" width="11.6640625" style="9" customWidth="1"/>
    <col min="13064" max="13064" width="15.6640625" style="9" customWidth="1"/>
    <col min="13065" max="13065" width="10.6640625" style="9" customWidth="1"/>
    <col min="13066" max="13066" width="11.6640625" style="9" customWidth="1"/>
    <col min="13067" max="13067" width="15.6640625" style="9" customWidth="1"/>
    <col min="13068" max="13068" width="11.6640625" style="9" customWidth="1"/>
    <col min="13069" max="13069" width="15.6640625" style="9" customWidth="1"/>
    <col min="13070" max="13312" width="11.44140625" style="9"/>
    <col min="13313" max="13313" width="32.6640625" style="9" customWidth="1"/>
    <col min="13314" max="13314" width="8.88671875" style="9" customWidth="1"/>
    <col min="13315" max="13315" width="23.6640625" style="9" customWidth="1"/>
    <col min="13316" max="13316" width="22.6640625" style="9" customWidth="1"/>
    <col min="13317" max="13317" width="10.6640625" style="9" customWidth="1"/>
    <col min="13318" max="13318" width="12.6640625" style="9" customWidth="1"/>
    <col min="13319" max="13319" width="11.6640625" style="9" customWidth="1"/>
    <col min="13320" max="13320" width="15.6640625" style="9" customWidth="1"/>
    <col min="13321" max="13321" width="10.6640625" style="9" customWidth="1"/>
    <col min="13322" max="13322" width="11.6640625" style="9" customWidth="1"/>
    <col min="13323" max="13323" width="15.6640625" style="9" customWidth="1"/>
    <col min="13324" max="13324" width="11.6640625" style="9" customWidth="1"/>
    <col min="13325" max="13325" width="15.6640625" style="9" customWidth="1"/>
    <col min="13326" max="13568" width="11.44140625" style="9"/>
    <col min="13569" max="13569" width="32.6640625" style="9" customWidth="1"/>
    <col min="13570" max="13570" width="8.88671875" style="9" customWidth="1"/>
    <col min="13571" max="13571" width="23.6640625" style="9" customWidth="1"/>
    <col min="13572" max="13572" width="22.6640625" style="9" customWidth="1"/>
    <col min="13573" max="13573" width="10.6640625" style="9" customWidth="1"/>
    <col min="13574" max="13574" width="12.6640625" style="9" customWidth="1"/>
    <col min="13575" max="13575" width="11.6640625" style="9" customWidth="1"/>
    <col min="13576" max="13576" width="15.6640625" style="9" customWidth="1"/>
    <col min="13577" max="13577" width="10.6640625" style="9" customWidth="1"/>
    <col min="13578" max="13578" width="11.6640625" style="9" customWidth="1"/>
    <col min="13579" max="13579" width="15.6640625" style="9" customWidth="1"/>
    <col min="13580" max="13580" width="11.6640625" style="9" customWidth="1"/>
    <col min="13581" max="13581" width="15.6640625" style="9" customWidth="1"/>
    <col min="13582" max="13824" width="11.44140625" style="9"/>
    <col min="13825" max="13825" width="32.6640625" style="9" customWidth="1"/>
    <col min="13826" max="13826" width="8.88671875" style="9" customWidth="1"/>
    <col min="13827" max="13827" width="23.6640625" style="9" customWidth="1"/>
    <col min="13828" max="13828" width="22.6640625" style="9" customWidth="1"/>
    <col min="13829" max="13829" width="10.6640625" style="9" customWidth="1"/>
    <col min="13830" max="13830" width="12.6640625" style="9" customWidth="1"/>
    <col min="13831" max="13831" width="11.6640625" style="9" customWidth="1"/>
    <col min="13832" max="13832" width="15.6640625" style="9" customWidth="1"/>
    <col min="13833" max="13833" width="10.6640625" style="9" customWidth="1"/>
    <col min="13834" max="13834" width="11.6640625" style="9" customWidth="1"/>
    <col min="13835" max="13835" width="15.6640625" style="9" customWidth="1"/>
    <col min="13836" max="13836" width="11.6640625" style="9" customWidth="1"/>
    <col min="13837" max="13837" width="15.6640625" style="9" customWidth="1"/>
    <col min="13838" max="14080" width="11.44140625" style="9"/>
    <col min="14081" max="14081" width="32.6640625" style="9" customWidth="1"/>
    <col min="14082" max="14082" width="8.88671875" style="9" customWidth="1"/>
    <col min="14083" max="14083" width="23.6640625" style="9" customWidth="1"/>
    <col min="14084" max="14084" width="22.6640625" style="9" customWidth="1"/>
    <col min="14085" max="14085" width="10.6640625" style="9" customWidth="1"/>
    <col min="14086" max="14086" width="12.6640625" style="9" customWidth="1"/>
    <col min="14087" max="14087" width="11.6640625" style="9" customWidth="1"/>
    <col min="14088" max="14088" width="15.6640625" style="9" customWidth="1"/>
    <col min="14089" max="14089" width="10.6640625" style="9" customWidth="1"/>
    <col min="14090" max="14090" width="11.6640625" style="9" customWidth="1"/>
    <col min="14091" max="14091" width="15.6640625" style="9" customWidth="1"/>
    <col min="14092" max="14092" width="11.6640625" style="9" customWidth="1"/>
    <col min="14093" max="14093" width="15.6640625" style="9" customWidth="1"/>
    <col min="14094" max="14336" width="11.44140625" style="9"/>
    <col min="14337" max="14337" width="32.6640625" style="9" customWidth="1"/>
    <col min="14338" max="14338" width="8.88671875" style="9" customWidth="1"/>
    <col min="14339" max="14339" width="23.6640625" style="9" customWidth="1"/>
    <col min="14340" max="14340" width="22.6640625" style="9" customWidth="1"/>
    <col min="14341" max="14341" width="10.6640625" style="9" customWidth="1"/>
    <col min="14342" max="14342" width="12.6640625" style="9" customWidth="1"/>
    <col min="14343" max="14343" width="11.6640625" style="9" customWidth="1"/>
    <col min="14344" max="14344" width="15.6640625" style="9" customWidth="1"/>
    <col min="14345" max="14345" width="10.6640625" style="9" customWidth="1"/>
    <col min="14346" max="14346" width="11.6640625" style="9" customWidth="1"/>
    <col min="14347" max="14347" width="15.6640625" style="9" customWidth="1"/>
    <col min="14348" max="14348" width="11.6640625" style="9" customWidth="1"/>
    <col min="14349" max="14349" width="15.6640625" style="9" customWidth="1"/>
    <col min="14350" max="14592" width="11.44140625" style="9"/>
    <col min="14593" max="14593" width="32.6640625" style="9" customWidth="1"/>
    <col min="14594" max="14594" width="8.88671875" style="9" customWidth="1"/>
    <col min="14595" max="14595" width="23.6640625" style="9" customWidth="1"/>
    <col min="14596" max="14596" width="22.6640625" style="9" customWidth="1"/>
    <col min="14597" max="14597" width="10.6640625" style="9" customWidth="1"/>
    <col min="14598" max="14598" width="12.6640625" style="9" customWidth="1"/>
    <col min="14599" max="14599" width="11.6640625" style="9" customWidth="1"/>
    <col min="14600" max="14600" width="15.6640625" style="9" customWidth="1"/>
    <col min="14601" max="14601" width="10.6640625" style="9" customWidth="1"/>
    <col min="14602" max="14602" width="11.6640625" style="9" customWidth="1"/>
    <col min="14603" max="14603" width="15.6640625" style="9" customWidth="1"/>
    <col min="14604" max="14604" width="11.6640625" style="9" customWidth="1"/>
    <col min="14605" max="14605" width="15.6640625" style="9" customWidth="1"/>
    <col min="14606" max="14848" width="11.44140625" style="9"/>
    <col min="14849" max="14849" width="32.6640625" style="9" customWidth="1"/>
    <col min="14850" max="14850" width="8.88671875" style="9" customWidth="1"/>
    <col min="14851" max="14851" width="23.6640625" style="9" customWidth="1"/>
    <col min="14852" max="14852" width="22.6640625" style="9" customWidth="1"/>
    <col min="14853" max="14853" width="10.6640625" style="9" customWidth="1"/>
    <col min="14854" max="14854" width="12.6640625" style="9" customWidth="1"/>
    <col min="14855" max="14855" width="11.6640625" style="9" customWidth="1"/>
    <col min="14856" max="14856" width="15.6640625" style="9" customWidth="1"/>
    <col min="14857" max="14857" width="10.6640625" style="9" customWidth="1"/>
    <col min="14858" max="14858" width="11.6640625" style="9" customWidth="1"/>
    <col min="14859" max="14859" width="15.6640625" style="9" customWidth="1"/>
    <col min="14860" max="14860" width="11.6640625" style="9" customWidth="1"/>
    <col min="14861" max="14861" width="15.6640625" style="9" customWidth="1"/>
    <col min="14862" max="15104" width="11.44140625" style="9"/>
    <col min="15105" max="15105" width="32.6640625" style="9" customWidth="1"/>
    <col min="15106" max="15106" width="8.88671875" style="9" customWidth="1"/>
    <col min="15107" max="15107" width="23.6640625" style="9" customWidth="1"/>
    <col min="15108" max="15108" width="22.6640625" style="9" customWidth="1"/>
    <col min="15109" max="15109" width="10.6640625" style="9" customWidth="1"/>
    <col min="15110" max="15110" width="12.6640625" style="9" customWidth="1"/>
    <col min="15111" max="15111" width="11.6640625" style="9" customWidth="1"/>
    <col min="15112" max="15112" width="15.6640625" style="9" customWidth="1"/>
    <col min="15113" max="15113" width="10.6640625" style="9" customWidth="1"/>
    <col min="15114" max="15114" width="11.6640625" style="9" customWidth="1"/>
    <col min="15115" max="15115" width="15.6640625" style="9" customWidth="1"/>
    <col min="15116" max="15116" width="11.6640625" style="9" customWidth="1"/>
    <col min="15117" max="15117" width="15.6640625" style="9" customWidth="1"/>
    <col min="15118" max="15360" width="11.44140625" style="9"/>
    <col min="15361" max="15361" width="32.6640625" style="9" customWidth="1"/>
    <col min="15362" max="15362" width="8.88671875" style="9" customWidth="1"/>
    <col min="15363" max="15363" width="23.6640625" style="9" customWidth="1"/>
    <col min="15364" max="15364" width="22.6640625" style="9" customWidth="1"/>
    <col min="15365" max="15365" width="10.6640625" style="9" customWidth="1"/>
    <col min="15366" max="15366" width="12.6640625" style="9" customWidth="1"/>
    <col min="15367" max="15367" width="11.6640625" style="9" customWidth="1"/>
    <col min="15368" max="15368" width="15.6640625" style="9" customWidth="1"/>
    <col min="15369" max="15369" width="10.6640625" style="9" customWidth="1"/>
    <col min="15370" max="15370" width="11.6640625" style="9" customWidth="1"/>
    <col min="15371" max="15371" width="15.6640625" style="9" customWidth="1"/>
    <col min="15372" max="15372" width="11.6640625" style="9" customWidth="1"/>
    <col min="15373" max="15373" width="15.6640625" style="9" customWidth="1"/>
    <col min="15374" max="15616" width="11.44140625" style="9"/>
    <col min="15617" max="15617" width="32.6640625" style="9" customWidth="1"/>
    <col min="15618" max="15618" width="8.88671875" style="9" customWidth="1"/>
    <col min="15619" max="15619" width="23.6640625" style="9" customWidth="1"/>
    <col min="15620" max="15620" width="22.6640625" style="9" customWidth="1"/>
    <col min="15621" max="15621" width="10.6640625" style="9" customWidth="1"/>
    <col min="15622" max="15622" width="12.6640625" style="9" customWidth="1"/>
    <col min="15623" max="15623" width="11.6640625" style="9" customWidth="1"/>
    <col min="15624" max="15624" width="15.6640625" style="9" customWidth="1"/>
    <col min="15625" max="15625" width="10.6640625" style="9" customWidth="1"/>
    <col min="15626" max="15626" width="11.6640625" style="9" customWidth="1"/>
    <col min="15627" max="15627" width="15.6640625" style="9" customWidth="1"/>
    <col min="15628" max="15628" width="11.6640625" style="9" customWidth="1"/>
    <col min="15629" max="15629" width="15.6640625" style="9" customWidth="1"/>
    <col min="15630" max="15872" width="11.44140625" style="9"/>
    <col min="15873" max="15873" width="32.6640625" style="9" customWidth="1"/>
    <col min="15874" max="15874" width="8.88671875" style="9" customWidth="1"/>
    <col min="15875" max="15875" width="23.6640625" style="9" customWidth="1"/>
    <col min="15876" max="15876" width="22.6640625" style="9" customWidth="1"/>
    <col min="15877" max="15877" width="10.6640625" style="9" customWidth="1"/>
    <col min="15878" max="15878" width="12.6640625" style="9" customWidth="1"/>
    <col min="15879" max="15879" width="11.6640625" style="9" customWidth="1"/>
    <col min="15880" max="15880" width="15.6640625" style="9" customWidth="1"/>
    <col min="15881" max="15881" width="10.6640625" style="9" customWidth="1"/>
    <col min="15882" max="15882" width="11.6640625" style="9" customWidth="1"/>
    <col min="15883" max="15883" width="15.6640625" style="9" customWidth="1"/>
    <col min="15884" max="15884" width="11.6640625" style="9" customWidth="1"/>
    <col min="15885" max="15885" width="15.6640625" style="9" customWidth="1"/>
    <col min="15886" max="16128" width="11.44140625" style="9"/>
    <col min="16129" max="16129" width="32.6640625" style="9" customWidth="1"/>
    <col min="16130" max="16130" width="8.88671875" style="9" customWidth="1"/>
    <col min="16131" max="16131" width="23.6640625" style="9" customWidth="1"/>
    <col min="16132" max="16132" width="22.6640625" style="9" customWidth="1"/>
    <col min="16133" max="16133" width="10.6640625" style="9" customWidth="1"/>
    <col min="16134" max="16134" width="12.6640625" style="9" customWidth="1"/>
    <col min="16135" max="16135" width="11.6640625" style="9" customWidth="1"/>
    <col min="16136" max="16136" width="15.6640625" style="9" customWidth="1"/>
    <col min="16137" max="16137" width="10.6640625" style="9" customWidth="1"/>
    <col min="16138" max="16138" width="11.6640625" style="9" customWidth="1"/>
    <col min="16139" max="16139" width="15.6640625" style="9" customWidth="1"/>
    <col min="16140" max="16140" width="11.6640625" style="9" customWidth="1"/>
    <col min="16141" max="16141" width="15.6640625" style="9" customWidth="1"/>
    <col min="16142" max="16384" width="11.44140625" style="9"/>
  </cols>
  <sheetData>
    <row r="1" spans="1:13" ht="14.25" customHeight="1" x14ac:dyDescent="0.3">
      <c r="A1" s="3" t="s">
        <v>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2" t="s">
        <v>151</v>
      </c>
    </row>
    <row r="2" spans="1:13" ht="12.75" customHeight="1" x14ac:dyDescent="0.3">
      <c r="A2" s="4" t="s">
        <v>1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</row>
    <row r="3" spans="1:13" ht="12.75" customHeight="1" x14ac:dyDescent="0.3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</row>
    <row r="4" spans="1:13" ht="12.75" customHeight="1" x14ac:dyDescent="0.3">
      <c r="A4" s="33" t="s">
        <v>68</v>
      </c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13" t="s">
        <v>69</v>
      </c>
    </row>
    <row r="5" spans="1:13" ht="12.75" customHeight="1" x14ac:dyDescent="0.3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</row>
    <row r="6" spans="1:13" ht="15" customHeight="1" x14ac:dyDescent="0.3">
      <c r="A6" s="35" t="s">
        <v>4</v>
      </c>
      <c r="B6" s="35" t="s">
        <v>5</v>
      </c>
      <c r="C6" s="35" t="s">
        <v>70</v>
      </c>
      <c r="D6" s="35" t="s">
        <v>71</v>
      </c>
      <c r="E6" s="35" t="s">
        <v>72</v>
      </c>
      <c r="F6" s="35"/>
      <c r="G6" s="35"/>
      <c r="H6" s="35"/>
      <c r="I6" s="35"/>
      <c r="J6" s="35"/>
      <c r="K6" s="35"/>
      <c r="L6" s="35"/>
      <c r="M6" s="35"/>
    </row>
    <row r="7" spans="1:13" ht="12.75" customHeight="1" x14ac:dyDescent="0.3">
      <c r="A7" s="35"/>
      <c r="B7" s="35"/>
      <c r="C7" s="35"/>
      <c r="D7" s="35"/>
      <c r="E7" s="35" t="s">
        <v>8</v>
      </c>
      <c r="F7" s="35"/>
      <c r="G7" s="35"/>
      <c r="H7" s="35"/>
      <c r="I7" s="35" t="s">
        <v>73</v>
      </c>
      <c r="J7" s="35"/>
      <c r="K7" s="35"/>
      <c r="L7" s="35"/>
      <c r="M7" s="35" t="s">
        <v>12</v>
      </c>
    </row>
    <row r="8" spans="1:13" ht="18" customHeight="1" x14ac:dyDescent="0.3">
      <c r="A8" s="35"/>
      <c r="B8" s="35"/>
      <c r="C8" s="35"/>
      <c r="D8" s="35"/>
      <c r="E8" s="14" t="s">
        <v>14</v>
      </c>
      <c r="F8" s="14" t="s">
        <v>74</v>
      </c>
      <c r="G8" s="14" t="s">
        <v>75</v>
      </c>
      <c r="H8" s="14" t="s">
        <v>12</v>
      </c>
      <c r="I8" s="14" t="s">
        <v>14</v>
      </c>
      <c r="J8" s="14" t="s">
        <v>9</v>
      </c>
      <c r="K8" s="14" t="s">
        <v>10</v>
      </c>
      <c r="L8" s="14" t="s">
        <v>11</v>
      </c>
      <c r="M8" s="35"/>
    </row>
    <row r="9" spans="1:13" s="10" customFormat="1" ht="12.75" customHeight="1" x14ac:dyDescent="0.3">
      <c r="A9" s="15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</row>
    <row r="10" spans="1:13" ht="12.75" customHeight="1" x14ac:dyDescent="0.3">
      <c r="A10" s="16" t="s">
        <v>13</v>
      </c>
      <c r="B10" s="16" t="s">
        <v>14</v>
      </c>
      <c r="C10" s="16" t="s">
        <v>14</v>
      </c>
      <c r="D10" s="17">
        <v>115693273</v>
      </c>
      <c r="E10" s="17">
        <v>111075594</v>
      </c>
      <c r="F10" s="17">
        <v>108417559</v>
      </c>
      <c r="G10" s="17">
        <v>2530561</v>
      </c>
      <c r="H10" s="17">
        <v>127474</v>
      </c>
      <c r="I10" s="17">
        <v>4357929</v>
      </c>
      <c r="J10" s="17">
        <v>3807844</v>
      </c>
      <c r="K10" s="17">
        <v>374155</v>
      </c>
      <c r="L10" s="17">
        <v>175930</v>
      </c>
      <c r="M10" s="17">
        <v>259750</v>
      </c>
    </row>
    <row r="11" spans="1:13" ht="12.75" customHeight="1" x14ac:dyDescent="0.3">
      <c r="A11" s="18" t="s">
        <v>13</v>
      </c>
      <c r="B11" s="18" t="s">
        <v>14</v>
      </c>
      <c r="C11" s="29" t="s">
        <v>76</v>
      </c>
      <c r="D11" s="19">
        <v>10764379</v>
      </c>
      <c r="E11" s="19">
        <v>10364994</v>
      </c>
      <c r="F11" s="19">
        <v>10103780</v>
      </c>
      <c r="G11" s="19">
        <v>238830</v>
      </c>
      <c r="H11" s="19">
        <v>22384</v>
      </c>
      <c r="I11" s="19">
        <v>385509</v>
      </c>
      <c r="J11" s="19">
        <v>353149</v>
      </c>
      <c r="K11" s="19">
        <v>20662</v>
      </c>
      <c r="L11" s="19">
        <v>11698</v>
      </c>
      <c r="M11" s="19">
        <v>13876</v>
      </c>
    </row>
    <row r="12" spans="1:13" ht="12.75" customHeight="1" x14ac:dyDescent="0.3">
      <c r="A12" s="18" t="s">
        <v>13</v>
      </c>
      <c r="B12" s="18" t="s">
        <v>14</v>
      </c>
      <c r="C12" s="29" t="s">
        <v>77</v>
      </c>
      <c r="D12" s="19">
        <v>10943540</v>
      </c>
      <c r="E12" s="19">
        <v>10599657</v>
      </c>
      <c r="F12" s="19">
        <v>10374899</v>
      </c>
      <c r="G12" s="19">
        <v>207646</v>
      </c>
      <c r="H12" s="19">
        <v>17112</v>
      </c>
      <c r="I12" s="19">
        <v>334988</v>
      </c>
      <c r="J12" s="19">
        <v>304784</v>
      </c>
      <c r="K12" s="19">
        <v>20721</v>
      </c>
      <c r="L12" s="19">
        <v>9483</v>
      </c>
      <c r="M12" s="19">
        <v>8895</v>
      </c>
    </row>
    <row r="13" spans="1:13" ht="12.75" customHeight="1" x14ac:dyDescent="0.3">
      <c r="A13" s="18" t="s">
        <v>13</v>
      </c>
      <c r="B13" s="18" t="s">
        <v>14</v>
      </c>
      <c r="C13" s="29" t="s">
        <v>78</v>
      </c>
      <c r="D13" s="19">
        <v>10806690</v>
      </c>
      <c r="E13" s="19">
        <v>10424050</v>
      </c>
      <c r="F13" s="19">
        <v>10191362</v>
      </c>
      <c r="G13" s="19">
        <v>223986</v>
      </c>
      <c r="H13" s="19">
        <v>8702</v>
      </c>
      <c r="I13" s="19">
        <v>371644</v>
      </c>
      <c r="J13" s="19">
        <v>345520</v>
      </c>
      <c r="K13" s="19">
        <v>15908</v>
      </c>
      <c r="L13" s="19">
        <v>10216</v>
      </c>
      <c r="M13" s="19">
        <v>10996</v>
      </c>
    </row>
    <row r="14" spans="1:13" ht="12.75" customHeight="1" x14ac:dyDescent="0.3">
      <c r="A14" s="18" t="s">
        <v>13</v>
      </c>
      <c r="B14" s="18" t="s">
        <v>14</v>
      </c>
      <c r="C14" s="29" t="s">
        <v>79</v>
      </c>
      <c r="D14" s="19">
        <v>10422095</v>
      </c>
      <c r="E14" s="19">
        <v>9842002</v>
      </c>
      <c r="F14" s="19">
        <v>9521828</v>
      </c>
      <c r="G14" s="19">
        <v>310586</v>
      </c>
      <c r="H14" s="19">
        <v>9588</v>
      </c>
      <c r="I14" s="19">
        <v>553636</v>
      </c>
      <c r="J14" s="19">
        <v>515834</v>
      </c>
      <c r="K14" s="19">
        <v>19721</v>
      </c>
      <c r="L14" s="19">
        <v>18081</v>
      </c>
      <c r="M14" s="19">
        <v>26457</v>
      </c>
    </row>
    <row r="15" spans="1:13" ht="12.75" customHeight="1" x14ac:dyDescent="0.3">
      <c r="A15" s="18" t="s">
        <v>13</v>
      </c>
      <c r="B15" s="18" t="s">
        <v>14</v>
      </c>
      <c r="C15" s="29" t="s">
        <v>80</v>
      </c>
      <c r="D15" s="19">
        <v>9993001</v>
      </c>
      <c r="E15" s="19">
        <v>9350371</v>
      </c>
      <c r="F15" s="19">
        <v>8990111</v>
      </c>
      <c r="G15" s="19">
        <v>350110</v>
      </c>
      <c r="H15" s="19">
        <v>10150</v>
      </c>
      <c r="I15" s="19">
        <v>604620</v>
      </c>
      <c r="J15" s="19">
        <v>543923</v>
      </c>
      <c r="K15" s="19">
        <v>34002</v>
      </c>
      <c r="L15" s="19">
        <v>26695</v>
      </c>
      <c r="M15" s="19">
        <v>38010</v>
      </c>
    </row>
    <row r="16" spans="1:13" ht="12.75" customHeight="1" x14ac:dyDescent="0.3">
      <c r="A16" s="18" t="s">
        <v>13</v>
      </c>
      <c r="B16" s="18" t="s">
        <v>14</v>
      </c>
      <c r="C16" s="29" t="s">
        <v>81</v>
      </c>
      <c r="D16" s="19">
        <v>9420827</v>
      </c>
      <c r="E16" s="19">
        <v>8855114</v>
      </c>
      <c r="F16" s="19">
        <v>8524768</v>
      </c>
      <c r="G16" s="19">
        <v>320867</v>
      </c>
      <c r="H16" s="19">
        <v>9479</v>
      </c>
      <c r="I16" s="19">
        <v>527000</v>
      </c>
      <c r="J16" s="19">
        <v>452953</v>
      </c>
      <c r="K16" s="19">
        <v>45589</v>
      </c>
      <c r="L16" s="19">
        <v>28458</v>
      </c>
      <c r="M16" s="19">
        <v>38713</v>
      </c>
    </row>
    <row r="17" spans="1:13" ht="12.75" customHeight="1" x14ac:dyDescent="0.3">
      <c r="A17" s="18" t="s">
        <v>13</v>
      </c>
      <c r="B17" s="18" t="s">
        <v>14</v>
      </c>
      <c r="C17" s="29" t="s">
        <v>82</v>
      </c>
      <c r="D17" s="19">
        <v>9020276</v>
      </c>
      <c r="E17" s="19">
        <v>8568682</v>
      </c>
      <c r="F17" s="19">
        <v>8312660</v>
      </c>
      <c r="G17" s="19">
        <v>247027</v>
      </c>
      <c r="H17" s="19">
        <v>8995</v>
      </c>
      <c r="I17" s="19">
        <v>416657</v>
      </c>
      <c r="J17" s="19">
        <v>348559</v>
      </c>
      <c r="K17" s="19">
        <v>46002</v>
      </c>
      <c r="L17" s="19">
        <v>22096</v>
      </c>
      <c r="M17" s="19">
        <v>34937</v>
      </c>
    </row>
    <row r="18" spans="1:13" ht="12.75" customHeight="1" x14ac:dyDescent="0.3">
      <c r="A18" s="18" t="s">
        <v>13</v>
      </c>
      <c r="B18" s="18" t="s">
        <v>14</v>
      </c>
      <c r="C18" s="29" t="s">
        <v>83</v>
      </c>
      <c r="D18" s="19">
        <v>8503586</v>
      </c>
      <c r="E18" s="19">
        <v>8156916</v>
      </c>
      <c r="F18" s="19">
        <v>7968694</v>
      </c>
      <c r="G18" s="19">
        <v>180112</v>
      </c>
      <c r="H18" s="19">
        <v>8110</v>
      </c>
      <c r="I18" s="19">
        <v>318625</v>
      </c>
      <c r="J18" s="19">
        <v>262420</v>
      </c>
      <c r="K18" s="19">
        <v>40522</v>
      </c>
      <c r="L18" s="19">
        <v>15683</v>
      </c>
      <c r="M18" s="19">
        <v>28045</v>
      </c>
    </row>
    <row r="19" spans="1:13" ht="12.75" customHeight="1" x14ac:dyDescent="0.3">
      <c r="A19" s="18" t="s">
        <v>13</v>
      </c>
      <c r="B19" s="18" t="s">
        <v>14</v>
      </c>
      <c r="C19" s="29" t="s">
        <v>84</v>
      </c>
      <c r="D19" s="19">
        <v>7942413</v>
      </c>
      <c r="E19" s="19">
        <v>7675068</v>
      </c>
      <c r="F19" s="19">
        <v>7531709</v>
      </c>
      <c r="G19" s="19">
        <v>135744</v>
      </c>
      <c r="H19" s="19">
        <v>7615</v>
      </c>
      <c r="I19" s="19">
        <v>246110</v>
      </c>
      <c r="J19" s="19">
        <v>201885</v>
      </c>
      <c r="K19" s="19">
        <v>33450</v>
      </c>
      <c r="L19" s="19">
        <v>10775</v>
      </c>
      <c r="M19" s="19">
        <v>21235</v>
      </c>
    </row>
    <row r="20" spans="1:13" ht="12.75" customHeight="1" x14ac:dyDescent="0.3">
      <c r="A20" s="18" t="s">
        <v>13</v>
      </c>
      <c r="B20" s="18" t="s">
        <v>14</v>
      </c>
      <c r="C20" s="29" t="s">
        <v>85</v>
      </c>
      <c r="D20" s="19">
        <v>7037532</v>
      </c>
      <c r="E20" s="19">
        <v>6840077</v>
      </c>
      <c r="F20" s="19">
        <v>6732995</v>
      </c>
      <c r="G20" s="19">
        <v>100257</v>
      </c>
      <c r="H20" s="19">
        <v>6825</v>
      </c>
      <c r="I20" s="19">
        <v>183103</v>
      </c>
      <c r="J20" s="19">
        <v>147241</v>
      </c>
      <c r="K20" s="19">
        <v>28368</v>
      </c>
      <c r="L20" s="19">
        <v>7494</v>
      </c>
      <c r="M20" s="19">
        <v>14352</v>
      </c>
    </row>
    <row r="21" spans="1:13" ht="12.75" customHeight="1" x14ac:dyDescent="0.3">
      <c r="A21" s="18" t="s">
        <v>13</v>
      </c>
      <c r="B21" s="18" t="s">
        <v>14</v>
      </c>
      <c r="C21" s="29" t="s">
        <v>86</v>
      </c>
      <c r="D21" s="19">
        <v>5695958</v>
      </c>
      <c r="E21" s="19">
        <v>5556235</v>
      </c>
      <c r="F21" s="19">
        <v>5479434</v>
      </c>
      <c r="G21" s="19">
        <v>71312</v>
      </c>
      <c r="H21" s="19">
        <v>5489</v>
      </c>
      <c r="I21" s="19">
        <v>130424</v>
      </c>
      <c r="J21" s="19">
        <v>104518</v>
      </c>
      <c r="K21" s="19">
        <v>20680</v>
      </c>
      <c r="L21" s="19">
        <v>5226</v>
      </c>
      <c r="M21" s="19">
        <v>9299</v>
      </c>
    </row>
    <row r="22" spans="1:13" ht="12.75" customHeight="1" x14ac:dyDescent="0.3">
      <c r="A22" s="18" t="s">
        <v>13</v>
      </c>
      <c r="B22" s="18" t="s">
        <v>14</v>
      </c>
      <c r="C22" s="29" t="s">
        <v>87</v>
      </c>
      <c r="D22" s="19">
        <v>4821062</v>
      </c>
      <c r="E22" s="19">
        <v>4710408</v>
      </c>
      <c r="F22" s="19">
        <v>4652388</v>
      </c>
      <c r="G22" s="19">
        <v>53425</v>
      </c>
      <c r="H22" s="19">
        <v>4595</v>
      </c>
      <c r="I22" s="19">
        <v>104600</v>
      </c>
      <c r="J22" s="19">
        <v>82338</v>
      </c>
      <c r="K22" s="19">
        <v>18483</v>
      </c>
      <c r="L22" s="19">
        <v>3779</v>
      </c>
      <c r="M22" s="19">
        <v>6054</v>
      </c>
    </row>
    <row r="23" spans="1:13" ht="12.75" customHeight="1" x14ac:dyDescent="0.3">
      <c r="A23" s="18" t="s">
        <v>13</v>
      </c>
      <c r="B23" s="18" t="s">
        <v>14</v>
      </c>
      <c r="C23" s="29" t="s">
        <v>88</v>
      </c>
      <c r="D23" s="19">
        <v>3645077</v>
      </c>
      <c r="E23" s="19">
        <v>3567954</v>
      </c>
      <c r="F23" s="19">
        <v>3530286</v>
      </c>
      <c r="G23" s="19">
        <v>34378</v>
      </c>
      <c r="H23" s="19">
        <v>3290</v>
      </c>
      <c r="I23" s="19">
        <v>73424</v>
      </c>
      <c r="J23" s="19">
        <v>56168</v>
      </c>
      <c r="K23" s="19">
        <v>14461</v>
      </c>
      <c r="L23" s="19">
        <v>2795</v>
      </c>
      <c r="M23" s="19">
        <v>3699</v>
      </c>
    </row>
    <row r="24" spans="1:13" ht="12.75" customHeight="1" x14ac:dyDescent="0.3">
      <c r="A24" s="18" t="s">
        <v>13</v>
      </c>
      <c r="B24" s="18" t="s">
        <v>14</v>
      </c>
      <c r="C24" s="29" t="s">
        <v>89</v>
      </c>
      <c r="D24" s="19">
        <v>2647340</v>
      </c>
      <c r="E24" s="19">
        <v>2599183</v>
      </c>
      <c r="F24" s="19">
        <v>2574399</v>
      </c>
      <c r="G24" s="19">
        <v>22611</v>
      </c>
      <c r="H24" s="19">
        <v>2173</v>
      </c>
      <c r="I24" s="19">
        <v>46027</v>
      </c>
      <c r="J24" s="19">
        <v>36143</v>
      </c>
      <c r="K24" s="19">
        <v>8164</v>
      </c>
      <c r="L24" s="19">
        <v>1720</v>
      </c>
      <c r="M24" s="19">
        <v>2130</v>
      </c>
    </row>
    <row r="25" spans="1:13" ht="12.75" customHeight="1" x14ac:dyDescent="0.3">
      <c r="A25" s="18" t="s">
        <v>13</v>
      </c>
      <c r="B25" s="18" t="s">
        <v>14</v>
      </c>
      <c r="C25" s="29" t="s">
        <v>90</v>
      </c>
      <c r="D25" s="19">
        <v>1814582</v>
      </c>
      <c r="E25" s="19">
        <v>1786255</v>
      </c>
      <c r="F25" s="19">
        <v>1770576</v>
      </c>
      <c r="G25" s="19">
        <v>14267</v>
      </c>
      <c r="H25" s="19">
        <v>1412</v>
      </c>
      <c r="I25" s="19">
        <v>27004</v>
      </c>
      <c r="J25" s="19">
        <v>22309</v>
      </c>
      <c r="K25" s="19">
        <v>3819</v>
      </c>
      <c r="L25" s="19">
        <v>876</v>
      </c>
      <c r="M25" s="19">
        <v>1323</v>
      </c>
    </row>
    <row r="26" spans="1:13" ht="12.75" customHeight="1" x14ac:dyDescent="0.3">
      <c r="A26" s="18" t="s">
        <v>13</v>
      </c>
      <c r="B26" s="18" t="s">
        <v>14</v>
      </c>
      <c r="C26" s="29" t="s">
        <v>91</v>
      </c>
      <c r="D26" s="19">
        <v>1175364</v>
      </c>
      <c r="E26" s="19">
        <v>1156949</v>
      </c>
      <c r="F26" s="19">
        <v>1146425</v>
      </c>
      <c r="G26" s="19">
        <v>9691</v>
      </c>
      <c r="H26" s="19">
        <v>833</v>
      </c>
      <c r="I26" s="19">
        <v>17561</v>
      </c>
      <c r="J26" s="19">
        <v>14964</v>
      </c>
      <c r="K26" s="19">
        <v>2094</v>
      </c>
      <c r="L26" s="19">
        <v>503</v>
      </c>
      <c r="M26" s="19">
        <v>854</v>
      </c>
    </row>
    <row r="27" spans="1:13" ht="12.75" customHeight="1" x14ac:dyDescent="0.3">
      <c r="A27" s="18" t="s">
        <v>13</v>
      </c>
      <c r="B27" s="18" t="s">
        <v>14</v>
      </c>
      <c r="C27" s="18" t="s">
        <v>92</v>
      </c>
      <c r="D27" s="19">
        <v>1039551</v>
      </c>
      <c r="E27" s="19">
        <v>1021679</v>
      </c>
      <c r="F27" s="19">
        <v>1011245</v>
      </c>
      <c r="G27" s="19">
        <v>9712</v>
      </c>
      <c r="H27" s="19">
        <v>722</v>
      </c>
      <c r="I27" s="19">
        <v>16997</v>
      </c>
      <c r="J27" s="19">
        <v>15136</v>
      </c>
      <c r="K27" s="19">
        <v>1509</v>
      </c>
      <c r="L27" s="19">
        <v>352</v>
      </c>
      <c r="M27" s="19">
        <v>875</v>
      </c>
    </row>
    <row r="28" spans="1:13" ht="12.75" customHeight="1" x14ac:dyDescent="0.3">
      <c r="A28" s="20" t="s">
        <v>13</v>
      </c>
      <c r="B28" s="20" t="s">
        <v>15</v>
      </c>
      <c r="C28" s="20" t="s">
        <v>14</v>
      </c>
      <c r="D28" s="21">
        <v>56259714</v>
      </c>
      <c r="E28" s="21">
        <v>53786818</v>
      </c>
      <c r="F28" s="21">
        <v>52508711</v>
      </c>
      <c r="G28" s="21">
        <v>1215466</v>
      </c>
      <c r="H28" s="21">
        <v>62641</v>
      </c>
      <c r="I28" s="21">
        <v>2270686</v>
      </c>
      <c r="J28" s="21">
        <v>1917858</v>
      </c>
      <c r="K28" s="21">
        <v>260001</v>
      </c>
      <c r="L28" s="21">
        <v>92827</v>
      </c>
      <c r="M28" s="21">
        <v>202210</v>
      </c>
    </row>
    <row r="29" spans="1:13" ht="12.75" customHeight="1" x14ac:dyDescent="0.3">
      <c r="A29" s="22" t="s">
        <v>13</v>
      </c>
      <c r="B29" s="22" t="s">
        <v>15</v>
      </c>
      <c r="C29" s="30" t="s">
        <v>76</v>
      </c>
      <c r="D29" s="23">
        <v>5453091</v>
      </c>
      <c r="E29" s="23">
        <v>5251244</v>
      </c>
      <c r="F29" s="23">
        <v>5119295</v>
      </c>
      <c r="G29" s="23">
        <v>120723</v>
      </c>
      <c r="H29" s="23">
        <v>11226</v>
      </c>
      <c r="I29" s="23">
        <v>194822</v>
      </c>
      <c r="J29" s="23">
        <v>178194</v>
      </c>
      <c r="K29" s="23">
        <v>10544</v>
      </c>
      <c r="L29" s="23">
        <v>6084</v>
      </c>
      <c r="M29" s="23">
        <v>7025</v>
      </c>
    </row>
    <row r="30" spans="1:13" ht="12.75" customHeight="1" x14ac:dyDescent="0.3">
      <c r="A30" s="22" t="s">
        <v>13</v>
      </c>
      <c r="B30" s="22" t="s">
        <v>15</v>
      </c>
      <c r="C30" s="30" t="s">
        <v>77</v>
      </c>
      <c r="D30" s="23">
        <v>5554260</v>
      </c>
      <c r="E30" s="23">
        <v>5380501</v>
      </c>
      <c r="F30" s="23">
        <v>5267371</v>
      </c>
      <c r="G30" s="23">
        <v>104425</v>
      </c>
      <c r="H30" s="23">
        <v>8705</v>
      </c>
      <c r="I30" s="23">
        <v>169188</v>
      </c>
      <c r="J30" s="23">
        <v>154091</v>
      </c>
      <c r="K30" s="23">
        <v>10249</v>
      </c>
      <c r="L30" s="23">
        <v>4848</v>
      </c>
      <c r="M30" s="23">
        <v>4571</v>
      </c>
    </row>
    <row r="31" spans="1:13" ht="12.75" customHeight="1" x14ac:dyDescent="0.3">
      <c r="A31" s="22" t="s">
        <v>13</v>
      </c>
      <c r="B31" s="22" t="s">
        <v>15</v>
      </c>
      <c r="C31" s="30" t="s">
        <v>78</v>
      </c>
      <c r="D31" s="23">
        <v>5462150</v>
      </c>
      <c r="E31" s="23">
        <v>5275083</v>
      </c>
      <c r="F31" s="23">
        <v>5168624</v>
      </c>
      <c r="G31" s="23">
        <v>102160</v>
      </c>
      <c r="H31" s="23">
        <v>4299</v>
      </c>
      <c r="I31" s="23">
        <v>180489</v>
      </c>
      <c r="J31" s="23">
        <v>167602</v>
      </c>
      <c r="K31" s="23">
        <v>7639</v>
      </c>
      <c r="L31" s="23">
        <v>5248</v>
      </c>
      <c r="M31" s="23">
        <v>6578</v>
      </c>
    </row>
    <row r="32" spans="1:13" ht="12.75" customHeight="1" x14ac:dyDescent="0.3">
      <c r="A32" s="22" t="s">
        <v>13</v>
      </c>
      <c r="B32" s="22" t="s">
        <v>15</v>
      </c>
      <c r="C32" s="30" t="s">
        <v>79</v>
      </c>
      <c r="D32" s="23">
        <v>5165884</v>
      </c>
      <c r="E32" s="23">
        <v>4869915</v>
      </c>
      <c r="F32" s="23">
        <v>4730307</v>
      </c>
      <c r="G32" s="23">
        <v>134799</v>
      </c>
      <c r="H32" s="23">
        <v>4809</v>
      </c>
      <c r="I32" s="23">
        <v>275628</v>
      </c>
      <c r="J32" s="23">
        <v>254355</v>
      </c>
      <c r="K32" s="23">
        <v>11947</v>
      </c>
      <c r="L32" s="23">
        <v>9326</v>
      </c>
      <c r="M32" s="23">
        <v>20341</v>
      </c>
    </row>
    <row r="33" spans="1:13" ht="12.75" customHeight="1" x14ac:dyDescent="0.3">
      <c r="A33" s="22" t="s">
        <v>13</v>
      </c>
      <c r="B33" s="22" t="s">
        <v>15</v>
      </c>
      <c r="C33" s="30" t="s">
        <v>80</v>
      </c>
      <c r="D33" s="23">
        <v>4861404</v>
      </c>
      <c r="E33" s="23">
        <v>4519351</v>
      </c>
      <c r="F33" s="23">
        <v>4353494</v>
      </c>
      <c r="G33" s="23">
        <v>160864</v>
      </c>
      <c r="H33" s="23">
        <v>4993</v>
      </c>
      <c r="I33" s="23">
        <v>310250</v>
      </c>
      <c r="J33" s="23">
        <v>271453</v>
      </c>
      <c r="K33" s="23">
        <v>25180</v>
      </c>
      <c r="L33" s="23">
        <v>13617</v>
      </c>
      <c r="M33" s="23">
        <v>31803</v>
      </c>
    </row>
    <row r="34" spans="1:13" ht="12.75" customHeight="1" x14ac:dyDescent="0.3">
      <c r="A34" s="22" t="s">
        <v>13</v>
      </c>
      <c r="B34" s="22" t="s">
        <v>15</v>
      </c>
      <c r="C34" s="30" t="s">
        <v>81</v>
      </c>
      <c r="D34" s="23">
        <v>4527726</v>
      </c>
      <c r="E34" s="23">
        <v>4213890</v>
      </c>
      <c r="F34" s="23">
        <v>4052903</v>
      </c>
      <c r="G34" s="23">
        <v>156289</v>
      </c>
      <c r="H34" s="23">
        <v>4698</v>
      </c>
      <c r="I34" s="23">
        <v>280842</v>
      </c>
      <c r="J34" s="23">
        <v>230149</v>
      </c>
      <c r="K34" s="23">
        <v>35372</v>
      </c>
      <c r="L34" s="23">
        <v>15321</v>
      </c>
      <c r="M34" s="23">
        <v>32994</v>
      </c>
    </row>
    <row r="35" spans="1:13" ht="12.75" customHeight="1" x14ac:dyDescent="0.3">
      <c r="A35" s="22" t="s">
        <v>13</v>
      </c>
      <c r="B35" s="22" t="s">
        <v>15</v>
      </c>
      <c r="C35" s="30" t="s">
        <v>82</v>
      </c>
      <c r="D35" s="23">
        <v>4331530</v>
      </c>
      <c r="E35" s="23">
        <v>4072910</v>
      </c>
      <c r="F35" s="23">
        <v>3944470</v>
      </c>
      <c r="G35" s="23">
        <v>123999</v>
      </c>
      <c r="H35" s="23">
        <v>4441</v>
      </c>
      <c r="I35" s="23">
        <v>229060</v>
      </c>
      <c r="J35" s="23">
        <v>180979</v>
      </c>
      <c r="K35" s="23">
        <v>35882</v>
      </c>
      <c r="L35" s="23">
        <v>12199</v>
      </c>
      <c r="M35" s="23">
        <v>29560</v>
      </c>
    </row>
    <row r="36" spans="1:13" ht="12.75" customHeight="1" x14ac:dyDescent="0.3">
      <c r="A36" s="22" t="s">
        <v>13</v>
      </c>
      <c r="B36" s="22" t="s">
        <v>15</v>
      </c>
      <c r="C36" s="30" t="s">
        <v>83</v>
      </c>
      <c r="D36" s="23">
        <v>4062304</v>
      </c>
      <c r="E36" s="23">
        <v>3860835</v>
      </c>
      <c r="F36" s="23">
        <v>3765894</v>
      </c>
      <c r="G36" s="23">
        <v>90974</v>
      </c>
      <c r="H36" s="23">
        <v>3967</v>
      </c>
      <c r="I36" s="23">
        <v>178094</v>
      </c>
      <c r="J36" s="23">
        <v>137852</v>
      </c>
      <c r="K36" s="23">
        <v>31596</v>
      </c>
      <c r="L36" s="23">
        <v>8646</v>
      </c>
      <c r="M36" s="23">
        <v>23375</v>
      </c>
    </row>
    <row r="37" spans="1:13" ht="12.75" customHeight="1" x14ac:dyDescent="0.3">
      <c r="A37" s="22" t="s">
        <v>13</v>
      </c>
      <c r="B37" s="22" t="s">
        <v>15</v>
      </c>
      <c r="C37" s="30" t="s">
        <v>84</v>
      </c>
      <c r="D37" s="23">
        <v>3812344</v>
      </c>
      <c r="E37" s="23">
        <v>3656572</v>
      </c>
      <c r="F37" s="23">
        <v>3584157</v>
      </c>
      <c r="G37" s="23">
        <v>68706</v>
      </c>
      <c r="H37" s="23">
        <v>3709</v>
      </c>
      <c r="I37" s="23">
        <v>138232</v>
      </c>
      <c r="J37" s="23">
        <v>106504</v>
      </c>
      <c r="K37" s="23">
        <v>25671</v>
      </c>
      <c r="L37" s="23">
        <v>6057</v>
      </c>
      <c r="M37" s="23">
        <v>17540</v>
      </c>
    </row>
    <row r="38" spans="1:13" ht="12.75" customHeight="1" x14ac:dyDescent="0.3">
      <c r="A38" s="22" t="s">
        <v>13</v>
      </c>
      <c r="B38" s="22" t="s">
        <v>15</v>
      </c>
      <c r="C38" s="30" t="s">
        <v>85</v>
      </c>
      <c r="D38" s="23">
        <v>3332163</v>
      </c>
      <c r="E38" s="23">
        <v>3218783</v>
      </c>
      <c r="F38" s="23">
        <v>3165952</v>
      </c>
      <c r="G38" s="23">
        <v>49617</v>
      </c>
      <c r="H38" s="23">
        <v>3214</v>
      </c>
      <c r="I38" s="23">
        <v>101999</v>
      </c>
      <c r="J38" s="23">
        <v>76890</v>
      </c>
      <c r="K38" s="23">
        <v>21021</v>
      </c>
      <c r="L38" s="23">
        <v>4088</v>
      </c>
      <c r="M38" s="23">
        <v>11381</v>
      </c>
    </row>
    <row r="39" spans="1:13" ht="12.75" customHeight="1" x14ac:dyDescent="0.3">
      <c r="A39" s="22" t="s">
        <v>13</v>
      </c>
      <c r="B39" s="22" t="s">
        <v>15</v>
      </c>
      <c r="C39" s="30" t="s">
        <v>86</v>
      </c>
      <c r="D39" s="23">
        <v>2692976</v>
      </c>
      <c r="E39" s="23">
        <v>2616008</v>
      </c>
      <c r="F39" s="23">
        <v>2578328</v>
      </c>
      <c r="G39" s="23">
        <v>35125</v>
      </c>
      <c r="H39" s="23">
        <v>2555</v>
      </c>
      <c r="I39" s="23">
        <v>69775</v>
      </c>
      <c r="J39" s="23">
        <v>52901</v>
      </c>
      <c r="K39" s="23">
        <v>14161</v>
      </c>
      <c r="L39" s="23">
        <v>2713</v>
      </c>
      <c r="M39" s="23">
        <v>7193</v>
      </c>
    </row>
    <row r="40" spans="1:13" ht="12.75" customHeight="1" x14ac:dyDescent="0.3">
      <c r="A40" s="22" t="s">
        <v>13</v>
      </c>
      <c r="B40" s="22" t="s">
        <v>15</v>
      </c>
      <c r="C40" s="30" t="s">
        <v>87</v>
      </c>
      <c r="D40" s="23">
        <v>2257862</v>
      </c>
      <c r="E40" s="23">
        <v>2198739</v>
      </c>
      <c r="F40" s="23">
        <v>2170214</v>
      </c>
      <c r="G40" s="23">
        <v>26347</v>
      </c>
      <c r="H40" s="23">
        <v>2178</v>
      </c>
      <c r="I40" s="23">
        <v>54769</v>
      </c>
      <c r="J40" s="23">
        <v>40958</v>
      </c>
      <c r="K40" s="23">
        <v>11980</v>
      </c>
      <c r="L40" s="23">
        <v>1831</v>
      </c>
      <c r="M40" s="23">
        <v>4354</v>
      </c>
    </row>
    <row r="41" spans="1:13" ht="12.75" customHeight="1" x14ac:dyDescent="0.3">
      <c r="A41" s="22" t="s">
        <v>13</v>
      </c>
      <c r="B41" s="22" t="s">
        <v>15</v>
      </c>
      <c r="C41" s="30" t="s">
        <v>88</v>
      </c>
      <c r="D41" s="23">
        <v>1706850</v>
      </c>
      <c r="E41" s="23">
        <v>1665898</v>
      </c>
      <c r="F41" s="23">
        <v>1647580</v>
      </c>
      <c r="G41" s="23">
        <v>16782</v>
      </c>
      <c r="H41" s="23">
        <v>1536</v>
      </c>
      <c r="I41" s="23">
        <v>38367</v>
      </c>
      <c r="J41" s="23">
        <v>27548</v>
      </c>
      <c r="K41" s="23">
        <v>9481</v>
      </c>
      <c r="L41" s="23">
        <v>1338</v>
      </c>
      <c r="M41" s="23">
        <v>2585</v>
      </c>
    </row>
    <row r="42" spans="1:13" ht="12.75" customHeight="1" x14ac:dyDescent="0.3">
      <c r="A42" s="22" t="s">
        <v>13</v>
      </c>
      <c r="B42" s="22" t="s">
        <v>15</v>
      </c>
      <c r="C42" s="30" t="s">
        <v>89</v>
      </c>
      <c r="D42" s="23">
        <v>1233492</v>
      </c>
      <c r="E42" s="23">
        <v>1209078</v>
      </c>
      <c r="F42" s="23">
        <v>1197312</v>
      </c>
      <c r="G42" s="23">
        <v>10747</v>
      </c>
      <c r="H42" s="23">
        <v>1019</v>
      </c>
      <c r="I42" s="23">
        <v>23018</v>
      </c>
      <c r="J42" s="23">
        <v>17092</v>
      </c>
      <c r="K42" s="23">
        <v>5134</v>
      </c>
      <c r="L42" s="23">
        <v>792</v>
      </c>
      <c r="M42" s="23">
        <v>1396</v>
      </c>
    </row>
    <row r="43" spans="1:13" ht="12.75" customHeight="1" x14ac:dyDescent="0.3">
      <c r="A43" s="22" t="s">
        <v>13</v>
      </c>
      <c r="B43" s="22" t="s">
        <v>15</v>
      </c>
      <c r="C43" s="30" t="s">
        <v>90</v>
      </c>
      <c r="D43" s="23">
        <v>847898</v>
      </c>
      <c r="E43" s="23">
        <v>834354</v>
      </c>
      <c r="F43" s="23">
        <v>827233</v>
      </c>
      <c r="G43" s="23">
        <v>6482</v>
      </c>
      <c r="H43" s="23">
        <v>639</v>
      </c>
      <c r="I43" s="23">
        <v>12766</v>
      </c>
      <c r="J43" s="23">
        <v>10075</v>
      </c>
      <c r="K43" s="23">
        <v>2315</v>
      </c>
      <c r="L43" s="23">
        <v>376</v>
      </c>
      <c r="M43" s="23">
        <v>778</v>
      </c>
    </row>
    <row r="44" spans="1:13" ht="12.75" customHeight="1" x14ac:dyDescent="0.3">
      <c r="A44" s="22" t="s">
        <v>13</v>
      </c>
      <c r="B44" s="22" t="s">
        <v>15</v>
      </c>
      <c r="C44" s="30" t="s">
        <v>91</v>
      </c>
      <c r="D44" s="23">
        <v>523812</v>
      </c>
      <c r="E44" s="23">
        <v>516109</v>
      </c>
      <c r="F44" s="23">
        <v>511755</v>
      </c>
      <c r="G44" s="23">
        <v>3980</v>
      </c>
      <c r="H44" s="23">
        <v>374</v>
      </c>
      <c r="I44" s="23">
        <v>7288</v>
      </c>
      <c r="J44" s="23">
        <v>5938</v>
      </c>
      <c r="K44" s="23">
        <v>1135</v>
      </c>
      <c r="L44" s="23">
        <v>215</v>
      </c>
      <c r="M44" s="23">
        <v>415</v>
      </c>
    </row>
    <row r="45" spans="1:13" ht="12.75" customHeight="1" x14ac:dyDescent="0.3">
      <c r="A45" s="22" t="s">
        <v>13</v>
      </c>
      <c r="B45" s="22" t="s">
        <v>15</v>
      </c>
      <c r="C45" s="22" t="s">
        <v>92</v>
      </c>
      <c r="D45" s="23">
        <v>433968</v>
      </c>
      <c r="E45" s="23">
        <v>427548</v>
      </c>
      <c r="F45" s="23">
        <v>423822</v>
      </c>
      <c r="G45" s="23">
        <v>3447</v>
      </c>
      <c r="H45" s="23">
        <v>279</v>
      </c>
      <c r="I45" s="23">
        <v>6099</v>
      </c>
      <c r="J45" s="23">
        <v>5277</v>
      </c>
      <c r="K45" s="23">
        <v>694</v>
      </c>
      <c r="L45" s="23">
        <v>128</v>
      </c>
      <c r="M45" s="23">
        <v>321</v>
      </c>
    </row>
    <row r="46" spans="1:13" ht="12.75" customHeight="1" x14ac:dyDescent="0.3">
      <c r="A46" s="16" t="s">
        <v>13</v>
      </c>
      <c r="B46" s="16" t="s">
        <v>16</v>
      </c>
      <c r="C46" s="16" t="s">
        <v>14</v>
      </c>
      <c r="D46" s="17">
        <v>59433559</v>
      </c>
      <c r="E46" s="17">
        <v>57288776</v>
      </c>
      <c r="F46" s="17">
        <v>55908848</v>
      </c>
      <c r="G46" s="17">
        <v>1315095</v>
      </c>
      <c r="H46" s="17">
        <v>64833</v>
      </c>
      <c r="I46" s="17">
        <v>2087243</v>
      </c>
      <c r="J46" s="17">
        <v>1889986</v>
      </c>
      <c r="K46" s="17">
        <v>114154</v>
      </c>
      <c r="L46" s="17">
        <v>83103</v>
      </c>
      <c r="M46" s="17">
        <v>57540</v>
      </c>
    </row>
    <row r="47" spans="1:13" ht="12.75" customHeight="1" x14ac:dyDescent="0.3">
      <c r="A47" s="18" t="s">
        <v>13</v>
      </c>
      <c r="B47" s="18" t="s">
        <v>16</v>
      </c>
      <c r="C47" s="29" t="s">
        <v>76</v>
      </c>
      <c r="D47" s="19">
        <v>5311288</v>
      </c>
      <c r="E47" s="19">
        <v>5113750</v>
      </c>
      <c r="F47" s="19">
        <v>4984485</v>
      </c>
      <c r="G47" s="19">
        <v>118107</v>
      </c>
      <c r="H47" s="19">
        <v>11158</v>
      </c>
      <c r="I47" s="19">
        <v>190687</v>
      </c>
      <c r="J47" s="19">
        <v>174955</v>
      </c>
      <c r="K47" s="19">
        <v>10118</v>
      </c>
      <c r="L47" s="19">
        <v>5614</v>
      </c>
      <c r="M47" s="19">
        <v>6851</v>
      </c>
    </row>
    <row r="48" spans="1:13" ht="12.75" customHeight="1" x14ac:dyDescent="0.3">
      <c r="A48" s="18" t="s">
        <v>13</v>
      </c>
      <c r="B48" s="18" t="s">
        <v>16</v>
      </c>
      <c r="C48" s="29" t="s">
        <v>77</v>
      </c>
      <c r="D48" s="19">
        <v>5389280</v>
      </c>
      <c r="E48" s="19">
        <v>5219156</v>
      </c>
      <c r="F48" s="19">
        <v>5107528</v>
      </c>
      <c r="G48" s="19">
        <v>103221</v>
      </c>
      <c r="H48" s="19">
        <v>8407</v>
      </c>
      <c r="I48" s="19">
        <v>165800</v>
      </c>
      <c r="J48" s="19">
        <v>150693</v>
      </c>
      <c r="K48" s="19">
        <v>10472</v>
      </c>
      <c r="L48" s="19">
        <v>4635</v>
      </c>
      <c r="M48" s="19">
        <v>4324</v>
      </c>
    </row>
    <row r="49" spans="1:13" ht="12.75" customHeight="1" x14ac:dyDescent="0.3">
      <c r="A49" s="18" t="s">
        <v>13</v>
      </c>
      <c r="B49" s="18" t="s">
        <v>16</v>
      </c>
      <c r="C49" s="29" t="s">
        <v>78</v>
      </c>
      <c r="D49" s="19">
        <v>5344540</v>
      </c>
      <c r="E49" s="19">
        <v>5148967</v>
      </c>
      <c r="F49" s="19">
        <v>5022738</v>
      </c>
      <c r="G49" s="19">
        <v>121826</v>
      </c>
      <c r="H49" s="19">
        <v>4403</v>
      </c>
      <c r="I49" s="19">
        <v>191155</v>
      </c>
      <c r="J49" s="19">
        <v>177918</v>
      </c>
      <c r="K49" s="19">
        <v>8269</v>
      </c>
      <c r="L49" s="19">
        <v>4968</v>
      </c>
      <c r="M49" s="19">
        <v>4418</v>
      </c>
    </row>
    <row r="50" spans="1:13" ht="12.75" customHeight="1" x14ac:dyDescent="0.3">
      <c r="A50" s="18" t="s">
        <v>13</v>
      </c>
      <c r="B50" s="18" t="s">
        <v>16</v>
      </c>
      <c r="C50" s="29" t="s">
        <v>79</v>
      </c>
      <c r="D50" s="19">
        <v>5256211</v>
      </c>
      <c r="E50" s="19">
        <v>4972087</v>
      </c>
      <c r="F50" s="19">
        <v>4791521</v>
      </c>
      <c r="G50" s="19">
        <v>175787</v>
      </c>
      <c r="H50" s="19">
        <v>4779</v>
      </c>
      <c r="I50" s="19">
        <v>278008</v>
      </c>
      <c r="J50" s="19">
        <v>261479</v>
      </c>
      <c r="K50" s="19">
        <v>7774</v>
      </c>
      <c r="L50" s="19">
        <v>8755</v>
      </c>
      <c r="M50" s="19">
        <v>6116</v>
      </c>
    </row>
    <row r="51" spans="1:13" ht="12.75" customHeight="1" x14ac:dyDescent="0.3">
      <c r="A51" s="18" t="s">
        <v>13</v>
      </c>
      <c r="B51" s="18" t="s">
        <v>16</v>
      </c>
      <c r="C51" s="29" t="s">
        <v>80</v>
      </c>
      <c r="D51" s="19">
        <v>5131597</v>
      </c>
      <c r="E51" s="19">
        <v>4831020</v>
      </c>
      <c r="F51" s="19">
        <v>4636617</v>
      </c>
      <c r="G51" s="19">
        <v>189246</v>
      </c>
      <c r="H51" s="19">
        <v>5157</v>
      </c>
      <c r="I51" s="19">
        <v>294370</v>
      </c>
      <c r="J51" s="19">
        <v>272470</v>
      </c>
      <c r="K51" s="19">
        <v>8822</v>
      </c>
      <c r="L51" s="19">
        <v>13078</v>
      </c>
      <c r="M51" s="19">
        <v>6207</v>
      </c>
    </row>
    <row r="52" spans="1:13" ht="12.75" customHeight="1" x14ac:dyDescent="0.3">
      <c r="A52" s="18" t="s">
        <v>13</v>
      </c>
      <c r="B52" s="18" t="s">
        <v>16</v>
      </c>
      <c r="C52" s="29" t="s">
        <v>81</v>
      </c>
      <c r="D52" s="19">
        <v>4893101</v>
      </c>
      <c r="E52" s="19">
        <v>4641224</v>
      </c>
      <c r="F52" s="19">
        <v>4471865</v>
      </c>
      <c r="G52" s="19">
        <v>164578</v>
      </c>
      <c r="H52" s="19">
        <v>4781</v>
      </c>
      <c r="I52" s="19">
        <v>246158</v>
      </c>
      <c r="J52" s="19">
        <v>222804</v>
      </c>
      <c r="K52" s="19">
        <v>10217</v>
      </c>
      <c r="L52" s="19">
        <v>13137</v>
      </c>
      <c r="M52" s="19">
        <v>5719</v>
      </c>
    </row>
    <row r="53" spans="1:13" ht="12.75" customHeight="1" x14ac:dyDescent="0.3">
      <c r="A53" s="18" t="s">
        <v>13</v>
      </c>
      <c r="B53" s="18" t="s">
        <v>16</v>
      </c>
      <c r="C53" s="29" t="s">
        <v>82</v>
      </c>
      <c r="D53" s="19">
        <v>4688746</v>
      </c>
      <c r="E53" s="19">
        <v>4495772</v>
      </c>
      <c r="F53" s="19">
        <v>4368190</v>
      </c>
      <c r="G53" s="19">
        <v>123028</v>
      </c>
      <c r="H53" s="19">
        <v>4554</v>
      </c>
      <c r="I53" s="19">
        <v>187597</v>
      </c>
      <c r="J53" s="19">
        <v>167580</v>
      </c>
      <c r="K53" s="19">
        <v>10120</v>
      </c>
      <c r="L53" s="19">
        <v>9897</v>
      </c>
      <c r="M53" s="19">
        <v>5377</v>
      </c>
    </row>
    <row r="54" spans="1:13" ht="12.75" customHeight="1" x14ac:dyDescent="0.3">
      <c r="A54" s="18" t="s">
        <v>13</v>
      </c>
      <c r="B54" s="18" t="s">
        <v>16</v>
      </c>
      <c r="C54" s="29" t="s">
        <v>83</v>
      </c>
      <c r="D54" s="19">
        <v>4441282</v>
      </c>
      <c r="E54" s="19">
        <v>4296081</v>
      </c>
      <c r="F54" s="19">
        <v>4202800</v>
      </c>
      <c r="G54" s="19">
        <v>89138</v>
      </c>
      <c r="H54" s="19">
        <v>4143</v>
      </c>
      <c r="I54" s="19">
        <v>140531</v>
      </c>
      <c r="J54" s="19">
        <v>124568</v>
      </c>
      <c r="K54" s="19">
        <v>8926</v>
      </c>
      <c r="L54" s="19">
        <v>7037</v>
      </c>
      <c r="M54" s="19">
        <v>4670</v>
      </c>
    </row>
    <row r="55" spans="1:13" ht="12.75" customHeight="1" x14ac:dyDescent="0.3">
      <c r="A55" s="18" t="s">
        <v>13</v>
      </c>
      <c r="B55" s="18" t="s">
        <v>16</v>
      </c>
      <c r="C55" s="29" t="s">
        <v>84</v>
      </c>
      <c r="D55" s="19">
        <v>4130069</v>
      </c>
      <c r="E55" s="19">
        <v>4018496</v>
      </c>
      <c r="F55" s="19">
        <v>3947552</v>
      </c>
      <c r="G55" s="19">
        <v>67038</v>
      </c>
      <c r="H55" s="19">
        <v>3906</v>
      </c>
      <c r="I55" s="19">
        <v>107878</v>
      </c>
      <c r="J55" s="19">
        <v>95381</v>
      </c>
      <c r="K55" s="19">
        <v>7779</v>
      </c>
      <c r="L55" s="19">
        <v>4718</v>
      </c>
      <c r="M55" s="19">
        <v>3695</v>
      </c>
    </row>
    <row r="56" spans="1:13" ht="12.75" customHeight="1" x14ac:dyDescent="0.3">
      <c r="A56" s="18" t="s">
        <v>13</v>
      </c>
      <c r="B56" s="18" t="s">
        <v>16</v>
      </c>
      <c r="C56" s="29" t="s">
        <v>85</v>
      </c>
      <c r="D56" s="19">
        <v>3705369</v>
      </c>
      <c r="E56" s="19">
        <v>3621294</v>
      </c>
      <c r="F56" s="19">
        <v>3567043</v>
      </c>
      <c r="G56" s="19">
        <v>50640</v>
      </c>
      <c r="H56" s="19">
        <v>3611</v>
      </c>
      <c r="I56" s="19">
        <v>81104</v>
      </c>
      <c r="J56" s="19">
        <v>70351</v>
      </c>
      <c r="K56" s="19">
        <v>7347</v>
      </c>
      <c r="L56" s="19">
        <v>3406</v>
      </c>
      <c r="M56" s="19">
        <v>2971</v>
      </c>
    </row>
    <row r="57" spans="1:13" ht="12.75" customHeight="1" x14ac:dyDescent="0.3">
      <c r="A57" s="18" t="s">
        <v>13</v>
      </c>
      <c r="B57" s="18" t="s">
        <v>16</v>
      </c>
      <c r="C57" s="29" t="s">
        <v>86</v>
      </c>
      <c r="D57" s="19">
        <v>3002982</v>
      </c>
      <c r="E57" s="19">
        <v>2940227</v>
      </c>
      <c r="F57" s="19">
        <v>2901106</v>
      </c>
      <c r="G57" s="19">
        <v>36187</v>
      </c>
      <c r="H57" s="19">
        <v>2934</v>
      </c>
      <c r="I57" s="19">
        <v>60649</v>
      </c>
      <c r="J57" s="19">
        <v>51617</v>
      </c>
      <c r="K57" s="19">
        <v>6519</v>
      </c>
      <c r="L57" s="19">
        <v>2513</v>
      </c>
      <c r="M57" s="19">
        <v>2106</v>
      </c>
    </row>
    <row r="58" spans="1:13" ht="12.75" customHeight="1" x14ac:dyDescent="0.3">
      <c r="A58" s="18" t="s">
        <v>13</v>
      </c>
      <c r="B58" s="18" t="s">
        <v>16</v>
      </c>
      <c r="C58" s="29" t="s">
        <v>87</v>
      </c>
      <c r="D58" s="19">
        <v>2563200</v>
      </c>
      <c r="E58" s="19">
        <v>2511669</v>
      </c>
      <c r="F58" s="19">
        <v>2482174</v>
      </c>
      <c r="G58" s="19">
        <v>27078</v>
      </c>
      <c r="H58" s="19">
        <v>2417</v>
      </c>
      <c r="I58" s="19">
        <v>49831</v>
      </c>
      <c r="J58" s="19">
        <v>41380</v>
      </c>
      <c r="K58" s="19">
        <v>6503</v>
      </c>
      <c r="L58" s="19">
        <v>1948</v>
      </c>
      <c r="M58" s="19">
        <v>1700</v>
      </c>
    </row>
    <row r="59" spans="1:13" ht="12.75" customHeight="1" x14ac:dyDescent="0.3">
      <c r="A59" s="18" t="s">
        <v>13</v>
      </c>
      <c r="B59" s="18" t="s">
        <v>16</v>
      </c>
      <c r="C59" s="29" t="s">
        <v>88</v>
      </c>
      <c r="D59" s="19">
        <v>1938227</v>
      </c>
      <c r="E59" s="19">
        <v>1902056</v>
      </c>
      <c r="F59" s="19">
        <v>1882706</v>
      </c>
      <c r="G59" s="19">
        <v>17596</v>
      </c>
      <c r="H59" s="19">
        <v>1754</v>
      </c>
      <c r="I59" s="19">
        <v>35057</v>
      </c>
      <c r="J59" s="19">
        <v>28620</v>
      </c>
      <c r="K59" s="19">
        <v>4980</v>
      </c>
      <c r="L59" s="19">
        <v>1457</v>
      </c>
      <c r="M59" s="19">
        <v>1114</v>
      </c>
    </row>
    <row r="60" spans="1:13" ht="12.75" customHeight="1" x14ac:dyDescent="0.3">
      <c r="A60" s="18" t="s">
        <v>13</v>
      </c>
      <c r="B60" s="18" t="s">
        <v>16</v>
      </c>
      <c r="C60" s="29" t="s">
        <v>89</v>
      </c>
      <c r="D60" s="19">
        <v>1413848</v>
      </c>
      <c r="E60" s="19">
        <v>1390105</v>
      </c>
      <c r="F60" s="19">
        <v>1377087</v>
      </c>
      <c r="G60" s="19">
        <v>11864</v>
      </c>
      <c r="H60" s="19">
        <v>1154</v>
      </c>
      <c r="I60" s="19">
        <v>23009</v>
      </c>
      <c r="J60" s="19">
        <v>19051</v>
      </c>
      <c r="K60" s="19">
        <v>3030</v>
      </c>
      <c r="L60" s="19">
        <v>928</v>
      </c>
      <c r="M60" s="19">
        <v>734</v>
      </c>
    </row>
    <row r="61" spans="1:13" ht="12.75" customHeight="1" x14ac:dyDescent="0.3">
      <c r="A61" s="18" t="s">
        <v>13</v>
      </c>
      <c r="B61" s="18" t="s">
        <v>16</v>
      </c>
      <c r="C61" s="29" t="s">
        <v>90</v>
      </c>
      <c r="D61" s="19">
        <v>966684</v>
      </c>
      <c r="E61" s="19">
        <v>951901</v>
      </c>
      <c r="F61" s="19">
        <v>943343</v>
      </c>
      <c r="G61" s="19">
        <v>7785</v>
      </c>
      <c r="H61" s="19">
        <v>773</v>
      </c>
      <c r="I61" s="19">
        <v>14238</v>
      </c>
      <c r="J61" s="19">
        <v>12234</v>
      </c>
      <c r="K61" s="19">
        <v>1504</v>
      </c>
      <c r="L61" s="19">
        <v>500</v>
      </c>
      <c r="M61" s="19">
        <v>545</v>
      </c>
    </row>
    <row r="62" spans="1:13" ht="12.75" customHeight="1" x14ac:dyDescent="0.3">
      <c r="A62" s="18" t="s">
        <v>13</v>
      </c>
      <c r="B62" s="18" t="s">
        <v>16</v>
      </c>
      <c r="C62" s="29" t="s">
        <v>91</v>
      </c>
      <c r="D62" s="19">
        <v>651552</v>
      </c>
      <c r="E62" s="19">
        <v>640840</v>
      </c>
      <c r="F62" s="19">
        <v>634670</v>
      </c>
      <c r="G62" s="19">
        <v>5711</v>
      </c>
      <c r="H62" s="19">
        <v>459</v>
      </c>
      <c r="I62" s="19">
        <v>10273</v>
      </c>
      <c r="J62" s="19">
        <v>9026</v>
      </c>
      <c r="K62" s="19">
        <v>959</v>
      </c>
      <c r="L62" s="19">
        <v>288</v>
      </c>
      <c r="M62" s="19">
        <v>439</v>
      </c>
    </row>
    <row r="63" spans="1:13" ht="12.75" customHeight="1" x14ac:dyDescent="0.3">
      <c r="A63" s="18" t="s">
        <v>13</v>
      </c>
      <c r="B63" s="18" t="s">
        <v>16</v>
      </c>
      <c r="C63" s="18" t="s">
        <v>92</v>
      </c>
      <c r="D63" s="19">
        <v>605583</v>
      </c>
      <c r="E63" s="19">
        <v>594131</v>
      </c>
      <c r="F63" s="19">
        <v>587423</v>
      </c>
      <c r="G63" s="19">
        <v>6265</v>
      </c>
      <c r="H63" s="19">
        <v>443</v>
      </c>
      <c r="I63" s="19">
        <v>10898</v>
      </c>
      <c r="J63" s="19">
        <v>9859</v>
      </c>
      <c r="K63" s="19">
        <v>815</v>
      </c>
      <c r="L63" s="19">
        <v>224</v>
      </c>
      <c r="M63" s="19">
        <v>554</v>
      </c>
    </row>
    <row r="64" spans="1:13" ht="12.75" customHeight="1" x14ac:dyDescent="0.3">
      <c r="A64" s="20" t="s">
        <v>17</v>
      </c>
      <c r="B64" s="20" t="s">
        <v>14</v>
      </c>
      <c r="C64" s="20" t="s">
        <v>14</v>
      </c>
      <c r="D64" s="21">
        <v>5052428</v>
      </c>
      <c r="E64" s="21">
        <v>4918950</v>
      </c>
      <c r="F64" s="21">
        <v>4841805</v>
      </c>
      <c r="G64" s="21">
        <v>72140</v>
      </c>
      <c r="H64" s="21">
        <v>5005</v>
      </c>
      <c r="I64" s="21">
        <v>129670</v>
      </c>
      <c r="J64" s="21">
        <v>101082</v>
      </c>
      <c r="K64" s="21">
        <v>25053</v>
      </c>
      <c r="L64" s="21">
        <v>3535</v>
      </c>
      <c r="M64" s="21">
        <v>3808</v>
      </c>
    </row>
    <row r="65" spans="1:13" ht="12.75" customHeight="1" x14ac:dyDescent="0.3">
      <c r="A65" s="22" t="s">
        <v>17</v>
      </c>
      <c r="B65" s="22" t="s">
        <v>14</v>
      </c>
      <c r="C65" s="30" t="s">
        <v>76</v>
      </c>
      <c r="D65" s="23">
        <v>565893</v>
      </c>
      <c r="E65" s="23">
        <v>552295</v>
      </c>
      <c r="F65" s="23">
        <v>543039</v>
      </c>
      <c r="G65" s="23">
        <v>7643</v>
      </c>
      <c r="H65" s="23">
        <v>1613</v>
      </c>
      <c r="I65" s="23">
        <v>13023</v>
      </c>
      <c r="J65" s="23">
        <v>11505</v>
      </c>
      <c r="K65" s="23">
        <v>1195</v>
      </c>
      <c r="L65" s="23">
        <v>323</v>
      </c>
      <c r="M65" s="23">
        <v>575</v>
      </c>
    </row>
    <row r="66" spans="1:13" ht="12.75" customHeight="1" x14ac:dyDescent="0.3">
      <c r="A66" s="22" t="s">
        <v>17</v>
      </c>
      <c r="B66" s="22" t="s">
        <v>14</v>
      </c>
      <c r="C66" s="30" t="s">
        <v>77</v>
      </c>
      <c r="D66" s="23">
        <v>561599</v>
      </c>
      <c r="E66" s="23">
        <v>550945</v>
      </c>
      <c r="F66" s="23">
        <v>543193</v>
      </c>
      <c r="G66" s="23">
        <v>6660</v>
      </c>
      <c r="H66" s="23">
        <v>1092</v>
      </c>
      <c r="I66" s="23">
        <v>10466</v>
      </c>
      <c r="J66" s="23">
        <v>8982</v>
      </c>
      <c r="K66" s="23">
        <v>1218</v>
      </c>
      <c r="L66" s="23">
        <v>266</v>
      </c>
      <c r="M66" s="23">
        <v>188</v>
      </c>
    </row>
    <row r="67" spans="1:13" ht="12.75" customHeight="1" x14ac:dyDescent="0.3">
      <c r="A67" s="22" t="s">
        <v>17</v>
      </c>
      <c r="B67" s="22" t="s">
        <v>14</v>
      </c>
      <c r="C67" s="30" t="s">
        <v>78</v>
      </c>
      <c r="D67" s="23">
        <v>505619</v>
      </c>
      <c r="E67" s="23">
        <v>494777</v>
      </c>
      <c r="F67" s="23">
        <v>486842</v>
      </c>
      <c r="G67" s="23">
        <v>7676</v>
      </c>
      <c r="H67" s="23">
        <v>259</v>
      </c>
      <c r="I67" s="23">
        <v>10516</v>
      </c>
      <c r="J67" s="23">
        <v>9360</v>
      </c>
      <c r="K67" s="23">
        <v>779</v>
      </c>
      <c r="L67" s="23">
        <v>377</v>
      </c>
      <c r="M67" s="23">
        <v>326</v>
      </c>
    </row>
    <row r="68" spans="1:13" ht="12.75" customHeight="1" x14ac:dyDescent="0.3">
      <c r="A68" s="22" t="s">
        <v>17</v>
      </c>
      <c r="B68" s="22" t="s">
        <v>14</v>
      </c>
      <c r="C68" s="30" t="s">
        <v>79</v>
      </c>
      <c r="D68" s="23">
        <v>420602</v>
      </c>
      <c r="E68" s="23">
        <v>406101</v>
      </c>
      <c r="F68" s="23">
        <v>396140</v>
      </c>
      <c r="G68" s="23">
        <v>9681</v>
      </c>
      <c r="H68" s="23">
        <v>280</v>
      </c>
      <c r="I68" s="23">
        <v>14103</v>
      </c>
      <c r="J68" s="23">
        <v>12691</v>
      </c>
      <c r="K68" s="23">
        <v>951</v>
      </c>
      <c r="L68" s="23">
        <v>461</v>
      </c>
      <c r="M68" s="23">
        <v>398</v>
      </c>
    </row>
    <row r="69" spans="1:13" ht="12.75" customHeight="1" x14ac:dyDescent="0.3">
      <c r="A69" s="22" t="s">
        <v>17</v>
      </c>
      <c r="B69" s="22" t="s">
        <v>14</v>
      </c>
      <c r="C69" s="30" t="s">
        <v>80</v>
      </c>
      <c r="D69" s="23">
        <v>386586</v>
      </c>
      <c r="E69" s="23">
        <v>370210</v>
      </c>
      <c r="F69" s="23">
        <v>360596</v>
      </c>
      <c r="G69" s="23">
        <v>9384</v>
      </c>
      <c r="H69" s="23">
        <v>230</v>
      </c>
      <c r="I69" s="23">
        <v>15936</v>
      </c>
      <c r="J69" s="23">
        <v>13241</v>
      </c>
      <c r="K69" s="23">
        <v>2259</v>
      </c>
      <c r="L69" s="23">
        <v>436</v>
      </c>
      <c r="M69" s="23">
        <v>440</v>
      </c>
    </row>
    <row r="70" spans="1:13" ht="12.75" customHeight="1" x14ac:dyDescent="0.3">
      <c r="A70" s="22" t="s">
        <v>17</v>
      </c>
      <c r="B70" s="22" t="s">
        <v>14</v>
      </c>
      <c r="C70" s="30" t="s">
        <v>81</v>
      </c>
      <c r="D70" s="23">
        <v>358242</v>
      </c>
      <c r="E70" s="23">
        <v>343244</v>
      </c>
      <c r="F70" s="23">
        <v>335795</v>
      </c>
      <c r="G70" s="23">
        <v>7265</v>
      </c>
      <c r="H70" s="23">
        <v>184</v>
      </c>
      <c r="I70" s="23">
        <v>14553</v>
      </c>
      <c r="J70" s="23">
        <v>10920</v>
      </c>
      <c r="K70" s="23">
        <v>3230</v>
      </c>
      <c r="L70" s="23">
        <v>403</v>
      </c>
      <c r="M70" s="23">
        <v>445</v>
      </c>
    </row>
    <row r="71" spans="1:13" ht="12.75" customHeight="1" x14ac:dyDescent="0.3">
      <c r="A71" s="22" t="s">
        <v>17</v>
      </c>
      <c r="B71" s="22" t="s">
        <v>14</v>
      </c>
      <c r="C71" s="30" t="s">
        <v>82</v>
      </c>
      <c r="D71" s="23">
        <v>339525</v>
      </c>
      <c r="E71" s="23">
        <v>327232</v>
      </c>
      <c r="F71" s="23">
        <v>321448</v>
      </c>
      <c r="G71" s="23">
        <v>5611</v>
      </c>
      <c r="H71" s="23">
        <v>173</v>
      </c>
      <c r="I71" s="23">
        <v>11936</v>
      </c>
      <c r="J71" s="23">
        <v>8439</v>
      </c>
      <c r="K71" s="23">
        <v>3162</v>
      </c>
      <c r="L71" s="23">
        <v>335</v>
      </c>
      <c r="M71" s="23">
        <v>357</v>
      </c>
    </row>
    <row r="72" spans="1:13" ht="12.75" customHeight="1" x14ac:dyDescent="0.3">
      <c r="A72" s="22" t="s">
        <v>17</v>
      </c>
      <c r="B72" s="22" t="s">
        <v>14</v>
      </c>
      <c r="C72" s="30" t="s">
        <v>83</v>
      </c>
      <c r="D72" s="23">
        <v>326306</v>
      </c>
      <c r="E72" s="23">
        <v>316498</v>
      </c>
      <c r="F72" s="23">
        <v>312008</v>
      </c>
      <c r="G72" s="23">
        <v>4298</v>
      </c>
      <c r="H72" s="23">
        <v>192</v>
      </c>
      <c r="I72" s="23">
        <v>9522</v>
      </c>
      <c r="J72" s="23">
        <v>6581</v>
      </c>
      <c r="K72" s="23">
        <v>2712</v>
      </c>
      <c r="L72" s="23">
        <v>229</v>
      </c>
      <c r="M72" s="23">
        <v>286</v>
      </c>
    </row>
    <row r="73" spans="1:13" ht="12.75" customHeight="1" x14ac:dyDescent="0.3">
      <c r="A73" s="22" t="s">
        <v>17</v>
      </c>
      <c r="B73" s="22" t="s">
        <v>14</v>
      </c>
      <c r="C73" s="30" t="s">
        <v>84</v>
      </c>
      <c r="D73" s="23">
        <v>302737</v>
      </c>
      <c r="E73" s="23">
        <v>295009</v>
      </c>
      <c r="F73" s="23">
        <v>291336</v>
      </c>
      <c r="G73" s="23">
        <v>3484</v>
      </c>
      <c r="H73" s="23">
        <v>189</v>
      </c>
      <c r="I73" s="23">
        <v>7530</v>
      </c>
      <c r="J73" s="23">
        <v>5141</v>
      </c>
      <c r="K73" s="23">
        <v>2178</v>
      </c>
      <c r="L73" s="23">
        <v>211</v>
      </c>
      <c r="M73" s="23">
        <v>198</v>
      </c>
    </row>
    <row r="74" spans="1:13" ht="12.75" customHeight="1" x14ac:dyDescent="0.3">
      <c r="A74" s="22" t="s">
        <v>17</v>
      </c>
      <c r="B74" s="22" t="s">
        <v>14</v>
      </c>
      <c r="C74" s="30" t="s">
        <v>85</v>
      </c>
      <c r="D74" s="23">
        <v>274753</v>
      </c>
      <c r="E74" s="23">
        <v>268527</v>
      </c>
      <c r="F74" s="23">
        <v>265455</v>
      </c>
      <c r="G74" s="23">
        <v>2890</v>
      </c>
      <c r="H74" s="23">
        <v>182</v>
      </c>
      <c r="I74" s="23">
        <v>6059</v>
      </c>
      <c r="J74" s="23">
        <v>4029</v>
      </c>
      <c r="K74" s="23">
        <v>1868</v>
      </c>
      <c r="L74" s="23">
        <v>162</v>
      </c>
      <c r="M74" s="23">
        <v>167</v>
      </c>
    </row>
    <row r="75" spans="1:13" ht="12.75" customHeight="1" x14ac:dyDescent="0.3">
      <c r="A75" s="22" t="s">
        <v>17</v>
      </c>
      <c r="B75" s="22" t="s">
        <v>14</v>
      </c>
      <c r="C75" s="30" t="s">
        <v>86</v>
      </c>
      <c r="D75" s="23">
        <v>235285</v>
      </c>
      <c r="E75" s="23">
        <v>230421</v>
      </c>
      <c r="F75" s="23">
        <v>227843</v>
      </c>
      <c r="G75" s="23">
        <v>2424</v>
      </c>
      <c r="H75" s="23">
        <v>154</v>
      </c>
      <c r="I75" s="23">
        <v>4700</v>
      </c>
      <c r="J75" s="23">
        <v>3110</v>
      </c>
      <c r="K75" s="23">
        <v>1482</v>
      </c>
      <c r="L75" s="23">
        <v>108</v>
      </c>
      <c r="M75" s="23">
        <v>164</v>
      </c>
    </row>
    <row r="76" spans="1:13" ht="12.75" customHeight="1" x14ac:dyDescent="0.3">
      <c r="A76" s="22" t="s">
        <v>17</v>
      </c>
      <c r="B76" s="22" t="s">
        <v>14</v>
      </c>
      <c r="C76" s="30" t="s">
        <v>87</v>
      </c>
      <c r="D76" s="23">
        <v>207018</v>
      </c>
      <c r="E76" s="23">
        <v>202725</v>
      </c>
      <c r="F76" s="23">
        <v>200663</v>
      </c>
      <c r="G76" s="23">
        <v>1926</v>
      </c>
      <c r="H76" s="23">
        <v>136</v>
      </c>
      <c r="I76" s="23">
        <v>4207</v>
      </c>
      <c r="J76" s="23">
        <v>2643</v>
      </c>
      <c r="K76" s="23">
        <v>1480</v>
      </c>
      <c r="L76" s="23">
        <v>84</v>
      </c>
      <c r="M76" s="23">
        <v>86</v>
      </c>
    </row>
    <row r="77" spans="1:13" ht="12.75" customHeight="1" x14ac:dyDescent="0.3">
      <c r="A77" s="22" t="s">
        <v>17</v>
      </c>
      <c r="B77" s="22" t="s">
        <v>14</v>
      </c>
      <c r="C77" s="30" t="s">
        <v>88</v>
      </c>
      <c r="D77" s="23">
        <v>178120</v>
      </c>
      <c r="E77" s="23">
        <v>174790</v>
      </c>
      <c r="F77" s="23">
        <v>173354</v>
      </c>
      <c r="G77" s="23">
        <v>1310</v>
      </c>
      <c r="H77" s="23">
        <v>126</v>
      </c>
      <c r="I77" s="23">
        <v>3265</v>
      </c>
      <c r="J77" s="23">
        <v>1941</v>
      </c>
      <c r="K77" s="23">
        <v>1254</v>
      </c>
      <c r="L77" s="23">
        <v>70</v>
      </c>
      <c r="M77" s="23">
        <v>65</v>
      </c>
    </row>
    <row r="78" spans="1:13" ht="12.75" customHeight="1" x14ac:dyDescent="0.3">
      <c r="A78" s="22" t="s">
        <v>17</v>
      </c>
      <c r="B78" s="22" t="s">
        <v>14</v>
      </c>
      <c r="C78" s="30" t="s">
        <v>89</v>
      </c>
      <c r="D78" s="23">
        <v>140138</v>
      </c>
      <c r="E78" s="23">
        <v>138221</v>
      </c>
      <c r="F78" s="23">
        <v>137337</v>
      </c>
      <c r="G78" s="23">
        <v>818</v>
      </c>
      <c r="H78" s="23">
        <v>66</v>
      </c>
      <c r="I78" s="23">
        <v>1872</v>
      </c>
      <c r="J78" s="23">
        <v>1102</v>
      </c>
      <c r="K78" s="23">
        <v>737</v>
      </c>
      <c r="L78" s="23">
        <v>33</v>
      </c>
      <c r="M78" s="23">
        <v>45</v>
      </c>
    </row>
    <row r="79" spans="1:13" ht="12.75" customHeight="1" x14ac:dyDescent="0.3">
      <c r="A79" s="22" t="s">
        <v>17</v>
      </c>
      <c r="B79" s="22" t="s">
        <v>14</v>
      </c>
      <c r="C79" s="30" t="s">
        <v>90</v>
      </c>
      <c r="D79" s="23">
        <v>109372</v>
      </c>
      <c r="E79" s="23">
        <v>108383</v>
      </c>
      <c r="F79" s="23">
        <v>107825</v>
      </c>
      <c r="G79" s="23">
        <v>505</v>
      </c>
      <c r="H79" s="23">
        <v>53</v>
      </c>
      <c r="I79" s="23">
        <v>956</v>
      </c>
      <c r="J79" s="23">
        <v>623</v>
      </c>
      <c r="K79" s="23">
        <v>310</v>
      </c>
      <c r="L79" s="23">
        <v>23</v>
      </c>
      <c r="M79" s="23">
        <v>33</v>
      </c>
    </row>
    <row r="80" spans="1:13" ht="12.75" customHeight="1" x14ac:dyDescent="0.3">
      <c r="A80" s="22" t="s">
        <v>17</v>
      </c>
      <c r="B80" s="22" t="s">
        <v>14</v>
      </c>
      <c r="C80" s="30" t="s">
        <v>91</v>
      </c>
      <c r="D80" s="23">
        <v>72480</v>
      </c>
      <c r="E80" s="23">
        <v>71909</v>
      </c>
      <c r="F80" s="23">
        <v>71589</v>
      </c>
      <c r="G80" s="23">
        <v>282</v>
      </c>
      <c r="H80" s="23">
        <v>38</v>
      </c>
      <c r="I80" s="23">
        <v>555</v>
      </c>
      <c r="J80" s="23">
        <v>387</v>
      </c>
      <c r="K80" s="23">
        <v>159</v>
      </c>
      <c r="L80" s="23">
        <v>9</v>
      </c>
      <c r="M80" s="23">
        <v>16</v>
      </c>
    </row>
    <row r="81" spans="1:13" ht="12.75" customHeight="1" x14ac:dyDescent="0.3">
      <c r="A81" s="22" t="s">
        <v>17</v>
      </c>
      <c r="B81" s="22" t="s">
        <v>14</v>
      </c>
      <c r="C81" s="22" t="s">
        <v>92</v>
      </c>
      <c r="D81" s="23">
        <v>68153</v>
      </c>
      <c r="E81" s="23">
        <v>67663</v>
      </c>
      <c r="F81" s="23">
        <v>67342</v>
      </c>
      <c r="G81" s="23">
        <v>283</v>
      </c>
      <c r="H81" s="23">
        <v>38</v>
      </c>
      <c r="I81" s="23">
        <v>471</v>
      </c>
      <c r="J81" s="23">
        <v>387</v>
      </c>
      <c r="K81" s="23">
        <v>79</v>
      </c>
      <c r="L81" s="23">
        <v>5</v>
      </c>
      <c r="M81" s="23">
        <v>19</v>
      </c>
    </row>
    <row r="82" spans="1:13" ht="12.75" customHeight="1" x14ac:dyDescent="0.3">
      <c r="A82" s="16" t="s">
        <v>17</v>
      </c>
      <c r="B82" s="16" t="s">
        <v>15</v>
      </c>
      <c r="C82" s="16" t="s">
        <v>14</v>
      </c>
      <c r="D82" s="17">
        <v>2545211</v>
      </c>
      <c r="E82" s="17">
        <v>2468749</v>
      </c>
      <c r="F82" s="17">
        <v>2432026</v>
      </c>
      <c r="G82" s="17">
        <v>34134</v>
      </c>
      <c r="H82" s="17">
        <v>2589</v>
      </c>
      <c r="I82" s="17">
        <v>73707</v>
      </c>
      <c r="J82" s="17">
        <v>52876</v>
      </c>
      <c r="K82" s="17">
        <v>18669</v>
      </c>
      <c r="L82" s="17">
        <v>2162</v>
      </c>
      <c r="M82" s="17">
        <v>2755</v>
      </c>
    </row>
    <row r="83" spans="1:13" ht="12.75" customHeight="1" x14ac:dyDescent="0.3">
      <c r="A83" s="18" t="s">
        <v>17</v>
      </c>
      <c r="B83" s="18" t="s">
        <v>15</v>
      </c>
      <c r="C83" s="29" t="s">
        <v>76</v>
      </c>
      <c r="D83" s="19">
        <v>287139</v>
      </c>
      <c r="E83" s="19">
        <v>280254</v>
      </c>
      <c r="F83" s="19">
        <v>275550</v>
      </c>
      <c r="G83" s="19">
        <v>3877</v>
      </c>
      <c r="H83" s="19">
        <v>827</v>
      </c>
      <c r="I83" s="19">
        <v>6599</v>
      </c>
      <c r="J83" s="19">
        <v>5849</v>
      </c>
      <c r="K83" s="19">
        <v>579</v>
      </c>
      <c r="L83" s="19">
        <v>171</v>
      </c>
      <c r="M83" s="19">
        <v>286</v>
      </c>
    </row>
    <row r="84" spans="1:13" ht="12.75" customHeight="1" x14ac:dyDescent="0.3">
      <c r="A84" s="18" t="s">
        <v>17</v>
      </c>
      <c r="B84" s="18" t="s">
        <v>15</v>
      </c>
      <c r="C84" s="29" t="s">
        <v>77</v>
      </c>
      <c r="D84" s="19">
        <v>287088</v>
      </c>
      <c r="E84" s="19">
        <v>281554</v>
      </c>
      <c r="F84" s="19">
        <v>277567</v>
      </c>
      <c r="G84" s="19">
        <v>3433</v>
      </c>
      <c r="H84" s="19">
        <v>554</v>
      </c>
      <c r="I84" s="19">
        <v>5438</v>
      </c>
      <c r="J84" s="19">
        <v>4668</v>
      </c>
      <c r="K84" s="19">
        <v>624</v>
      </c>
      <c r="L84" s="19">
        <v>146</v>
      </c>
      <c r="M84" s="19">
        <v>96</v>
      </c>
    </row>
    <row r="85" spans="1:13" ht="12.75" customHeight="1" x14ac:dyDescent="0.3">
      <c r="A85" s="18" t="s">
        <v>17</v>
      </c>
      <c r="B85" s="18" t="s">
        <v>15</v>
      </c>
      <c r="C85" s="29" t="s">
        <v>78</v>
      </c>
      <c r="D85" s="19">
        <v>257087</v>
      </c>
      <c r="E85" s="19">
        <v>251936</v>
      </c>
      <c r="F85" s="19">
        <v>248673</v>
      </c>
      <c r="G85" s="19">
        <v>3126</v>
      </c>
      <c r="H85" s="19">
        <v>137</v>
      </c>
      <c r="I85" s="19">
        <v>4923</v>
      </c>
      <c r="J85" s="19">
        <v>4353</v>
      </c>
      <c r="K85" s="19">
        <v>361</v>
      </c>
      <c r="L85" s="19">
        <v>209</v>
      </c>
      <c r="M85" s="19">
        <v>228</v>
      </c>
    </row>
    <row r="86" spans="1:13" ht="12.75" customHeight="1" x14ac:dyDescent="0.3">
      <c r="A86" s="18" t="s">
        <v>17</v>
      </c>
      <c r="B86" s="18" t="s">
        <v>15</v>
      </c>
      <c r="C86" s="29" t="s">
        <v>79</v>
      </c>
      <c r="D86" s="19">
        <v>207636</v>
      </c>
      <c r="E86" s="19">
        <v>200307</v>
      </c>
      <c r="F86" s="19">
        <v>196602</v>
      </c>
      <c r="G86" s="19">
        <v>3542</v>
      </c>
      <c r="H86" s="19">
        <v>163</v>
      </c>
      <c r="I86" s="19">
        <v>7016</v>
      </c>
      <c r="J86" s="19">
        <v>6091</v>
      </c>
      <c r="K86" s="19">
        <v>637</v>
      </c>
      <c r="L86" s="19">
        <v>288</v>
      </c>
      <c r="M86" s="19">
        <v>313</v>
      </c>
    </row>
    <row r="87" spans="1:13" ht="12.75" customHeight="1" x14ac:dyDescent="0.3">
      <c r="A87" s="18" t="s">
        <v>17</v>
      </c>
      <c r="B87" s="18" t="s">
        <v>15</v>
      </c>
      <c r="C87" s="29" t="s">
        <v>80</v>
      </c>
      <c r="D87" s="19">
        <v>185599</v>
      </c>
      <c r="E87" s="19">
        <v>176492</v>
      </c>
      <c r="F87" s="19">
        <v>172383</v>
      </c>
      <c r="G87" s="19">
        <v>3996</v>
      </c>
      <c r="H87" s="19">
        <v>113</v>
      </c>
      <c r="I87" s="19">
        <v>8761</v>
      </c>
      <c r="J87" s="19">
        <v>6586</v>
      </c>
      <c r="K87" s="19">
        <v>1896</v>
      </c>
      <c r="L87" s="19">
        <v>279</v>
      </c>
      <c r="M87" s="19">
        <v>346</v>
      </c>
    </row>
    <row r="88" spans="1:13" ht="12.75" customHeight="1" x14ac:dyDescent="0.3">
      <c r="A88" s="18" t="s">
        <v>17</v>
      </c>
      <c r="B88" s="18" t="s">
        <v>15</v>
      </c>
      <c r="C88" s="29" t="s">
        <v>81</v>
      </c>
      <c r="D88" s="19">
        <v>173114</v>
      </c>
      <c r="E88" s="19">
        <v>163981</v>
      </c>
      <c r="F88" s="19">
        <v>160539</v>
      </c>
      <c r="G88" s="19">
        <v>3341</v>
      </c>
      <c r="H88" s="19">
        <v>101</v>
      </c>
      <c r="I88" s="19">
        <v>8751</v>
      </c>
      <c r="J88" s="19">
        <v>5740</v>
      </c>
      <c r="K88" s="19">
        <v>2764</v>
      </c>
      <c r="L88" s="19">
        <v>247</v>
      </c>
      <c r="M88" s="19">
        <v>382</v>
      </c>
    </row>
    <row r="89" spans="1:13" ht="12.75" customHeight="1" x14ac:dyDescent="0.3">
      <c r="A89" s="18" t="s">
        <v>17</v>
      </c>
      <c r="B89" s="18" t="s">
        <v>15</v>
      </c>
      <c r="C89" s="29" t="s">
        <v>82</v>
      </c>
      <c r="D89" s="19">
        <v>166390</v>
      </c>
      <c r="E89" s="19">
        <v>158558</v>
      </c>
      <c r="F89" s="19">
        <v>155666</v>
      </c>
      <c r="G89" s="19">
        <v>2808</v>
      </c>
      <c r="H89" s="19">
        <v>84</v>
      </c>
      <c r="I89" s="19">
        <v>7536</v>
      </c>
      <c r="J89" s="19">
        <v>4666</v>
      </c>
      <c r="K89" s="19">
        <v>2645</v>
      </c>
      <c r="L89" s="19">
        <v>225</v>
      </c>
      <c r="M89" s="19">
        <v>296</v>
      </c>
    </row>
    <row r="90" spans="1:13" ht="12.75" customHeight="1" x14ac:dyDescent="0.3">
      <c r="A90" s="18" t="s">
        <v>17</v>
      </c>
      <c r="B90" s="18" t="s">
        <v>15</v>
      </c>
      <c r="C90" s="29" t="s">
        <v>83</v>
      </c>
      <c r="D90" s="19">
        <v>163095</v>
      </c>
      <c r="E90" s="19">
        <v>156652</v>
      </c>
      <c r="F90" s="19">
        <v>154315</v>
      </c>
      <c r="G90" s="19">
        <v>2237</v>
      </c>
      <c r="H90" s="19">
        <v>100</v>
      </c>
      <c r="I90" s="19">
        <v>6208</v>
      </c>
      <c r="J90" s="19">
        <v>3780</v>
      </c>
      <c r="K90" s="19">
        <v>2285</v>
      </c>
      <c r="L90" s="19">
        <v>143</v>
      </c>
      <c r="M90" s="19">
        <v>235</v>
      </c>
    </row>
    <row r="91" spans="1:13" ht="12.75" customHeight="1" x14ac:dyDescent="0.3">
      <c r="A91" s="18" t="s">
        <v>17</v>
      </c>
      <c r="B91" s="18" t="s">
        <v>15</v>
      </c>
      <c r="C91" s="29" t="s">
        <v>84</v>
      </c>
      <c r="D91" s="19">
        <v>154351</v>
      </c>
      <c r="E91" s="19">
        <v>149312</v>
      </c>
      <c r="F91" s="19">
        <v>147336</v>
      </c>
      <c r="G91" s="19">
        <v>1883</v>
      </c>
      <c r="H91" s="19">
        <v>93</v>
      </c>
      <c r="I91" s="19">
        <v>4877</v>
      </c>
      <c r="J91" s="19">
        <v>2963</v>
      </c>
      <c r="K91" s="19">
        <v>1766</v>
      </c>
      <c r="L91" s="19">
        <v>148</v>
      </c>
      <c r="M91" s="19">
        <v>162</v>
      </c>
    </row>
    <row r="92" spans="1:13" ht="12.75" customHeight="1" x14ac:dyDescent="0.3">
      <c r="A92" s="18" t="s">
        <v>17</v>
      </c>
      <c r="B92" s="18" t="s">
        <v>15</v>
      </c>
      <c r="C92" s="29" t="s">
        <v>85</v>
      </c>
      <c r="D92" s="19">
        <v>139942</v>
      </c>
      <c r="E92" s="19">
        <v>135940</v>
      </c>
      <c r="F92" s="19">
        <v>134278</v>
      </c>
      <c r="G92" s="19">
        <v>1564</v>
      </c>
      <c r="H92" s="19">
        <v>98</v>
      </c>
      <c r="I92" s="19">
        <v>3881</v>
      </c>
      <c r="J92" s="19">
        <v>2341</v>
      </c>
      <c r="K92" s="19">
        <v>1430</v>
      </c>
      <c r="L92" s="19">
        <v>110</v>
      </c>
      <c r="M92" s="19">
        <v>121</v>
      </c>
    </row>
    <row r="93" spans="1:13" ht="12.75" customHeight="1" x14ac:dyDescent="0.3">
      <c r="A93" s="18" t="s">
        <v>17</v>
      </c>
      <c r="B93" s="18" t="s">
        <v>15</v>
      </c>
      <c r="C93" s="29" t="s">
        <v>86</v>
      </c>
      <c r="D93" s="19">
        <v>120005</v>
      </c>
      <c r="E93" s="19">
        <v>117049</v>
      </c>
      <c r="F93" s="19">
        <v>115633</v>
      </c>
      <c r="G93" s="19">
        <v>1348</v>
      </c>
      <c r="H93" s="19">
        <v>68</v>
      </c>
      <c r="I93" s="19">
        <v>2839</v>
      </c>
      <c r="J93" s="19">
        <v>1726</v>
      </c>
      <c r="K93" s="19">
        <v>1045</v>
      </c>
      <c r="L93" s="19">
        <v>68</v>
      </c>
      <c r="M93" s="19">
        <v>117</v>
      </c>
    </row>
    <row r="94" spans="1:13" ht="12.75" customHeight="1" x14ac:dyDescent="0.3">
      <c r="A94" s="18" t="s">
        <v>17</v>
      </c>
      <c r="B94" s="18" t="s">
        <v>15</v>
      </c>
      <c r="C94" s="29" t="s">
        <v>87</v>
      </c>
      <c r="D94" s="19">
        <v>106534</v>
      </c>
      <c r="E94" s="19">
        <v>103906</v>
      </c>
      <c r="F94" s="19">
        <v>102712</v>
      </c>
      <c r="G94" s="19">
        <v>1114</v>
      </c>
      <c r="H94" s="19">
        <v>80</v>
      </c>
      <c r="I94" s="19">
        <v>2566</v>
      </c>
      <c r="J94" s="19">
        <v>1549</v>
      </c>
      <c r="K94" s="19">
        <v>965</v>
      </c>
      <c r="L94" s="19">
        <v>52</v>
      </c>
      <c r="M94" s="19">
        <v>62</v>
      </c>
    </row>
    <row r="95" spans="1:13" ht="12.75" customHeight="1" x14ac:dyDescent="0.3">
      <c r="A95" s="18" t="s">
        <v>17</v>
      </c>
      <c r="B95" s="18" t="s">
        <v>15</v>
      </c>
      <c r="C95" s="29" t="s">
        <v>88</v>
      </c>
      <c r="D95" s="19">
        <v>92137</v>
      </c>
      <c r="E95" s="19">
        <v>90034</v>
      </c>
      <c r="F95" s="19">
        <v>89174</v>
      </c>
      <c r="G95" s="19">
        <v>788</v>
      </c>
      <c r="H95" s="19">
        <v>72</v>
      </c>
      <c r="I95" s="19">
        <v>2062</v>
      </c>
      <c r="J95" s="19">
        <v>1191</v>
      </c>
      <c r="K95" s="19">
        <v>834</v>
      </c>
      <c r="L95" s="19">
        <v>37</v>
      </c>
      <c r="M95" s="19">
        <v>41</v>
      </c>
    </row>
    <row r="96" spans="1:13" ht="12.75" customHeight="1" x14ac:dyDescent="0.3">
      <c r="A96" s="18" t="s">
        <v>17</v>
      </c>
      <c r="B96" s="18" t="s">
        <v>15</v>
      </c>
      <c r="C96" s="29" t="s">
        <v>89</v>
      </c>
      <c r="D96" s="19">
        <v>73929</v>
      </c>
      <c r="E96" s="19">
        <v>72724</v>
      </c>
      <c r="F96" s="19">
        <v>72182</v>
      </c>
      <c r="G96" s="19">
        <v>513</v>
      </c>
      <c r="H96" s="19">
        <v>29</v>
      </c>
      <c r="I96" s="19">
        <v>1175</v>
      </c>
      <c r="J96" s="19">
        <v>662</v>
      </c>
      <c r="K96" s="19">
        <v>493</v>
      </c>
      <c r="L96" s="19">
        <v>20</v>
      </c>
      <c r="M96" s="19">
        <v>30</v>
      </c>
    </row>
    <row r="97" spans="1:13" ht="12.75" customHeight="1" x14ac:dyDescent="0.3">
      <c r="A97" s="18" t="s">
        <v>17</v>
      </c>
      <c r="B97" s="18" t="s">
        <v>15</v>
      </c>
      <c r="C97" s="29" t="s">
        <v>90</v>
      </c>
      <c r="D97" s="19">
        <v>58579</v>
      </c>
      <c r="E97" s="19">
        <v>58000</v>
      </c>
      <c r="F97" s="19">
        <v>57678</v>
      </c>
      <c r="G97" s="19">
        <v>294</v>
      </c>
      <c r="H97" s="19">
        <v>28</v>
      </c>
      <c r="I97" s="19">
        <v>554</v>
      </c>
      <c r="J97" s="19">
        <v>337</v>
      </c>
      <c r="K97" s="19">
        <v>206</v>
      </c>
      <c r="L97" s="19">
        <v>11</v>
      </c>
      <c r="M97" s="19">
        <v>25</v>
      </c>
    </row>
    <row r="98" spans="1:13" ht="12.75" customHeight="1" x14ac:dyDescent="0.3">
      <c r="A98" s="18" t="s">
        <v>17</v>
      </c>
      <c r="B98" s="18" t="s">
        <v>15</v>
      </c>
      <c r="C98" s="29" t="s">
        <v>91</v>
      </c>
      <c r="D98" s="19">
        <v>38187</v>
      </c>
      <c r="E98" s="19">
        <v>37887</v>
      </c>
      <c r="F98" s="19">
        <v>37707</v>
      </c>
      <c r="G98" s="19">
        <v>159</v>
      </c>
      <c r="H98" s="19">
        <v>21</v>
      </c>
      <c r="I98" s="19">
        <v>294</v>
      </c>
      <c r="J98" s="19">
        <v>195</v>
      </c>
      <c r="K98" s="19">
        <v>95</v>
      </c>
      <c r="L98" s="19">
        <v>4</v>
      </c>
      <c r="M98" s="19">
        <v>6</v>
      </c>
    </row>
    <row r="99" spans="1:13" ht="12.75" customHeight="1" x14ac:dyDescent="0.3">
      <c r="A99" s="18" t="s">
        <v>17</v>
      </c>
      <c r="B99" s="18" t="s">
        <v>15</v>
      </c>
      <c r="C99" s="18" t="s">
        <v>92</v>
      </c>
      <c r="D99" s="19">
        <v>34399</v>
      </c>
      <c r="E99" s="19">
        <v>34163</v>
      </c>
      <c r="F99" s="19">
        <v>34031</v>
      </c>
      <c r="G99" s="19">
        <v>111</v>
      </c>
      <c r="H99" s="19">
        <v>21</v>
      </c>
      <c r="I99" s="19">
        <v>227</v>
      </c>
      <c r="J99" s="19">
        <v>179</v>
      </c>
      <c r="K99" s="19">
        <v>44</v>
      </c>
      <c r="L99" s="19">
        <v>4</v>
      </c>
      <c r="M99" s="19">
        <v>9</v>
      </c>
    </row>
    <row r="100" spans="1:13" ht="12.75" customHeight="1" x14ac:dyDescent="0.3">
      <c r="A100" s="20" t="s">
        <v>17</v>
      </c>
      <c r="B100" s="20" t="s">
        <v>16</v>
      </c>
      <c r="C100" s="20" t="s">
        <v>14</v>
      </c>
      <c r="D100" s="21">
        <v>2507217</v>
      </c>
      <c r="E100" s="21">
        <v>2450201</v>
      </c>
      <c r="F100" s="21">
        <v>2409779</v>
      </c>
      <c r="G100" s="21">
        <v>38006</v>
      </c>
      <c r="H100" s="21">
        <v>2416</v>
      </c>
      <c r="I100" s="21">
        <v>55963</v>
      </c>
      <c r="J100" s="21">
        <v>48206</v>
      </c>
      <c r="K100" s="21">
        <v>6384</v>
      </c>
      <c r="L100" s="21">
        <v>1373</v>
      </c>
      <c r="M100" s="21">
        <v>1053</v>
      </c>
    </row>
    <row r="101" spans="1:13" ht="12.75" customHeight="1" x14ac:dyDescent="0.3">
      <c r="A101" s="22" t="s">
        <v>17</v>
      </c>
      <c r="B101" s="22" t="s">
        <v>16</v>
      </c>
      <c r="C101" s="30" t="s">
        <v>76</v>
      </c>
      <c r="D101" s="23">
        <v>278754</v>
      </c>
      <c r="E101" s="23">
        <v>272041</v>
      </c>
      <c r="F101" s="23">
        <v>267489</v>
      </c>
      <c r="G101" s="23">
        <v>3766</v>
      </c>
      <c r="H101" s="23">
        <v>786</v>
      </c>
      <c r="I101" s="23">
        <v>6424</v>
      </c>
      <c r="J101" s="23">
        <v>5656</v>
      </c>
      <c r="K101" s="23">
        <v>616</v>
      </c>
      <c r="L101" s="23">
        <v>152</v>
      </c>
      <c r="M101" s="23">
        <v>289</v>
      </c>
    </row>
    <row r="102" spans="1:13" ht="12.75" customHeight="1" x14ac:dyDescent="0.3">
      <c r="A102" s="22" t="s">
        <v>17</v>
      </c>
      <c r="B102" s="22" t="s">
        <v>16</v>
      </c>
      <c r="C102" s="30" t="s">
        <v>77</v>
      </c>
      <c r="D102" s="23">
        <v>274511</v>
      </c>
      <c r="E102" s="23">
        <v>269391</v>
      </c>
      <c r="F102" s="23">
        <v>265626</v>
      </c>
      <c r="G102" s="23">
        <v>3227</v>
      </c>
      <c r="H102" s="23">
        <v>538</v>
      </c>
      <c r="I102" s="23">
        <v>5028</v>
      </c>
      <c r="J102" s="23">
        <v>4314</v>
      </c>
      <c r="K102" s="23">
        <v>594</v>
      </c>
      <c r="L102" s="23">
        <v>120</v>
      </c>
      <c r="M102" s="23">
        <v>92</v>
      </c>
    </row>
    <row r="103" spans="1:13" ht="12.75" customHeight="1" x14ac:dyDescent="0.3">
      <c r="A103" s="22" t="s">
        <v>17</v>
      </c>
      <c r="B103" s="22" t="s">
        <v>16</v>
      </c>
      <c r="C103" s="30" t="s">
        <v>78</v>
      </c>
      <c r="D103" s="23">
        <v>248532</v>
      </c>
      <c r="E103" s="23">
        <v>242841</v>
      </c>
      <c r="F103" s="23">
        <v>238169</v>
      </c>
      <c r="G103" s="23">
        <v>4550</v>
      </c>
      <c r="H103" s="23">
        <v>122</v>
      </c>
      <c r="I103" s="23">
        <v>5593</v>
      </c>
      <c r="J103" s="23">
        <v>5007</v>
      </c>
      <c r="K103" s="23">
        <v>418</v>
      </c>
      <c r="L103" s="23">
        <v>168</v>
      </c>
      <c r="M103" s="23">
        <v>98</v>
      </c>
    </row>
    <row r="104" spans="1:13" ht="12.75" customHeight="1" x14ac:dyDescent="0.3">
      <c r="A104" s="22" t="s">
        <v>17</v>
      </c>
      <c r="B104" s="22" t="s">
        <v>16</v>
      </c>
      <c r="C104" s="30" t="s">
        <v>79</v>
      </c>
      <c r="D104" s="23">
        <v>212966</v>
      </c>
      <c r="E104" s="23">
        <v>205794</v>
      </c>
      <c r="F104" s="23">
        <v>199538</v>
      </c>
      <c r="G104" s="23">
        <v>6139</v>
      </c>
      <c r="H104" s="23">
        <v>117</v>
      </c>
      <c r="I104" s="23">
        <v>7087</v>
      </c>
      <c r="J104" s="23">
        <v>6600</v>
      </c>
      <c r="K104" s="23">
        <v>314</v>
      </c>
      <c r="L104" s="23">
        <v>173</v>
      </c>
      <c r="M104" s="23">
        <v>85</v>
      </c>
    </row>
    <row r="105" spans="1:13" ht="12.75" customHeight="1" x14ac:dyDescent="0.3">
      <c r="A105" s="22" t="s">
        <v>17</v>
      </c>
      <c r="B105" s="22" t="s">
        <v>16</v>
      </c>
      <c r="C105" s="30" t="s">
        <v>80</v>
      </c>
      <c r="D105" s="23">
        <v>200987</v>
      </c>
      <c r="E105" s="23">
        <v>193718</v>
      </c>
      <c r="F105" s="23">
        <v>188213</v>
      </c>
      <c r="G105" s="23">
        <v>5388</v>
      </c>
      <c r="H105" s="23">
        <v>117</v>
      </c>
      <c r="I105" s="23">
        <v>7175</v>
      </c>
      <c r="J105" s="23">
        <v>6655</v>
      </c>
      <c r="K105" s="23">
        <v>363</v>
      </c>
      <c r="L105" s="23">
        <v>157</v>
      </c>
      <c r="M105" s="23">
        <v>94</v>
      </c>
    </row>
    <row r="106" spans="1:13" ht="12.75" customHeight="1" x14ac:dyDescent="0.3">
      <c r="A106" s="22" t="s">
        <v>17</v>
      </c>
      <c r="B106" s="22" t="s">
        <v>16</v>
      </c>
      <c r="C106" s="30" t="s">
        <v>81</v>
      </c>
      <c r="D106" s="23">
        <v>185128</v>
      </c>
      <c r="E106" s="23">
        <v>179263</v>
      </c>
      <c r="F106" s="23">
        <v>175256</v>
      </c>
      <c r="G106" s="23">
        <v>3924</v>
      </c>
      <c r="H106" s="23">
        <v>83</v>
      </c>
      <c r="I106" s="23">
        <v>5802</v>
      </c>
      <c r="J106" s="23">
        <v>5180</v>
      </c>
      <c r="K106" s="23">
        <v>466</v>
      </c>
      <c r="L106" s="23">
        <v>156</v>
      </c>
      <c r="M106" s="23">
        <v>63</v>
      </c>
    </row>
    <row r="107" spans="1:13" ht="12.75" customHeight="1" x14ac:dyDescent="0.3">
      <c r="A107" s="22" t="s">
        <v>17</v>
      </c>
      <c r="B107" s="22" t="s">
        <v>16</v>
      </c>
      <c r="C107" s="30" t="s">
        <v>82</v>
      </c>
      <c r="D107" s="23">
        <v>173135</v>
      </c>
      <c r="E107" s="23">
        <v>168674</v>
      </c>
      <c r="F107" s="23">
        <v>165782</v>
      </c>
      <c r="G107" s="23">
        <v>2803</v>
      </c>
      <c r="H107" s="23">
        <v>89</v>
      </c>
      <c r="I107" s="23">
        <v>4400</v>
      </c>
      <c r="J107" s="23">
        <v>3773</v>
      </c>
      <c r="K107" s="23">
        <v>517</v>
      </c>
      <c r="L107" s="23">
        <v>110</v>
      </c>
      <c r="M107" s="23">
        <v>61</v>
      </c>
    </row>
    <row r="108" spans="1:13" ht="12.75" customHeight="1" x14ac:dyDescent="0.3">
      <c r="A108" s="22" t="s">
        <v>17</v>
      </c>
      <c r="B108" s="22" t="s">
        <v>16</v>
      </c>
      <c r="C108" s="30" t="s">
        <v>83</v>
      </c>
      <c r="D108" s="23">
        <v>163211</v>
      </c>
      <c r="E108" s="23">
        <v>159846</v>
      </c>
      <c r="F108" s="23">
        <v>157693</v>
      </c>
      <c r="G108" s="23">
        <v>2061</v>
      </c>
      <c r="H108" s="23">
        <v>92</v>
      </c>
      <c r="I108" s="23">
        <v>3314</v>
      </c>
      <c r="J108" s="23">
        <v>2801</v>
      </c>
      <c r="K108" s="23">
        <v>427</v>
      </c>
      <c r="L108" s="23">
        <v>86</v>
      </c>
      <c r="M108" s="23">
        <v>51</v>
      </c>
    </row>
    <row r="109" spans="1:13" ht="12.75" customHeight="1" x14ac:dyDescent="0.3">
      <c r="A109" s="22" t="s">
        <v>17</v>
      </c>
      <c r="B109" s="22" t="s">
        <v>16</v>
      </c>
      <c r="C109" s="30" t="s">
        <v>84</v>
      </c>
      <c r="D109" s="23">
        <v>148386</v>
      </c>
      <c r="E109" s="23">
        <v>145697</v>
      </c>
      <c r="F109" s="23">
        <v>144000</v>
      </c>
      <c r="G109" s="23">
        <v>1601</v>
      </c>
      <c r="H109" s="23">
        <v>96</v>
      </c>
      <c r="I109" s="23">
        <v>2653</v>
      </c>
      <c r="J109" s="23">
        <v>2178</v>
      </c>
      <c r="K109" s="23">
        <v>412</v>
      </c>
      <c r="L109" s="23">
        <v>63</v>
      </c>
      <c r="M109" s="23">
        <v>36</v>
      </c>
    </row>
    <row r="110" spans="1:13" ht="12.75" customHeight="1" x14ac:dyDescent="0.3">
      <c r="A110" s="22" t="s">
        <v>17</v>
      </c>
      <c r="B110" s="22" t="s">
        <v>16</v>
      </c>
      <c r="C110" s="30" t="s">
        <v>85</v>
      </c>
      <c r="D110" s="23">
        <v>134811</v>
      </c>
      <c r="E110" s="23">
        <v>132587</v>
      </c>
      <c r="F110" s="23">
        <v>131177</v>
      </c>
      <c r="G110" s="23">
        <v>1326</v>
      </c>
      <c r="H110" s="23">
        <v>84</v>
      </c>
      <c r="I110" s="23">
        <v>2178</v>
      </c>
      <c r="J110" s="23">
        <v>1688</v>
      </c>
      <c r="K110" s="23">
        <v>438</v>
      </c>
      <c r="L110" s="23">
        <v>52</v>
      </c>
      <c r="M110" s="23">
        <v>46</v>
      </c>
    </row>
    <row r="111" spans="1:13" ht="12.75" customHeight="1" x14ac:dyDescent="0.3">
      <c r="A111" s="22" t="s">
        <v>17</v>
      </c>
      <c r="B111" s="22" t="s">
        <v>16</v>
      </c>
      <c r="C111" s="30" t="s">
        <v>86</v>
      </c>
      <c r="D111" s="23">
        <v>115280</v>
      </c>
      <c r="E111" s="23">
        <v>113372</v>
      </c>
      <c r="F111" s="23">
        <v>112210</v>
      </c>
      <c r="G111" s="23">
        <v>1076</v>
      </c>
      <c r="H111" s="23">
        <v>86</v>
      </c>
      <c r="I111" s="23">
        <v>1861</v>
      </c>
      <c r="J111" s="23">
        <v>1384</v>
      </c>
      <c r="K111" s="23">
        <v>437</v>
      </c>
      <c r="L111" s="23">
        <v>40</v>
      </c>
      <c r="M111" s="23">
        <v>47</v>
      </c>
    </row>
    <row r="112" spans="1:13" ht="12.75" customHeight="1" x14ac:dyDescent="0.3">
      <c r="A112" s="22" t="s">
        <v>17</v>
      </c>
      <c r="B112" s="22" t="s">
        <v>16</v>
      </c>
      <c r="C112" s="30" t="s">
        <v>87</v>
      </c>
      <c r="D112" s="23">
        <v>100484</v>
      </c>
      <c r="E112" s="23">
        <v>98819</v>
      </c>
      <c r="F112" s="23">
        <v>97951</v>
      </c>
      <c r="G112" s="23">
        <v>812</v>
      </c>
      <c r="H112" s="23">
        <v>56</v>
      </c>
      <c r="I112" s="23">
        <v>1641</v>
      </c>
      <c r="J112" s="23">
        <v>1094</v>
      </c>
      <c r="K112" s="23">
        <v>515</v>
      </c>
      <c r="L112" s="23">
        <v>32</v>
      </c>
      <c r="M112" s="23">
        <v>24</v>
      </c>
    </row>
    <row r="113" spans="1:13" ht="12.75" customHeight="1" x14ac:dyDescent="0.3">
      <c r="A113" s="22" t="s">
        <v>17</v>
      </c>
      <c r="B113" s="22" t="s">
        <v>16</v>
      </c>
      <c r="C113" s="30" t="s">
        <v>88</v>
      </c>
      <c r="D113" s="23">
        <v>85983</v>
      </c>
      <c r="E113" s="23">
        <v>84756</v>
      </c>
      <c r="F113" s="23">
        <v>84180</v>
      </c>
      <c r="G113" s="23">
        <v>522</v>
      </c>
      <c r="H113" s="23">
        <v>54</v>
      </c>
      <c r="I113" s="23">
        <v>1203</v>
      </c>
      <c r="J113" s="23">
        <v>750</v>
      </c>
      <c r="K113" s="23">
        <v>420</v>
      </c>
      <c r="L113" s="23">
        <v>33</v>
      </c>
      <c r="M113" s="23">
        <v>24</v>
      </c>
    </row>
    <row r="114" spans="1:13" ht="12.75" customHeight="1" x14ac:dyDescent="0.3">
      <c r="A114" s="22" t="s">
        <v>17</v>
      </c>
      <c r="B114" s="22" t="s">
        <v>16</v>
      </c>
      <c r="C114" s="30" t="s">
        <v>89</v>
      </c>
      <c r="D114" s="23">
        <v>66209</v>
      </c>
      <c r="E114" s="23">
        <v>65497</v>
      </c>
      <c r="F114" s="23">
        <v>65155</v>
      </c>
      <c r="G114" s="23">
        <v>305</v>
      </c>
      <c r="H114" s="23">
        <v>37</v>
      </c>
      <c r="I114" s="23">
        <v>697</v>
      </c>
      <c r="J114" s="23">
        <v>440</v>
      </c>
      <c r="K114" s="23">
        <v>244</v>
      </c>
      <c r="L114" s="23">
        <v>13</v>
      </c>
      <c r="M114" s="23">
        <v>15</v>
      </c>
    </row>
    <row r="115" spans="1:13" ht="12.75" customHeight="1" x14ac:dyDescent="0.3">
      <c r="A115" s="22" t="s">
        <v>17</v>
      </c>
      <c r="B115" s="22" t="s">
        <v>16</v>
      </c>
      <c r="C115" s="30" t="s">
        <v>90</v>
      </c>
      <c r="D115" s="23">
        <v>50793</v>
      </c>
      <c r="E115" s="23">
        <v>50383</v>
      </c>
      <c r="F115" s="23">
        <v>50147</v>
      </c>
      <c r="G115" s="23">
        <v>211</v>
      </c>
      <c r="H115" s="23">
        <v>25</v>
      </c>
      <c r="I115" s="23">
        <v>402</v>
      </c>
      <c r="J115" s="23">
        <v>286</v>
      </c>
      <c r="K115" s="23">
        <v>104</v>
      </c>
      <c r="L115" s="23">
        <v>12</v>
      </c>
      <c r="M115" s="23">
        <v>8</v>
      </c>
    </row>
    <row r="116" spans="1:13" ht="12.75" customHeight="1" x14ac:dyDescent="0.3">
      <c r="A116" s="22" t="s">
        <v>17</v>
      </c>
      <c r="B116" s="22" t="s">
        <v>16</v>
      </c>
      <c r="C116" s="30" t="s">
        <v>91</v>
      </c>
      <c r="D116" s="23">
        <v>34293</v>
      </c>
      <c r="E116" s="23">
        <v>34022</v>
      </c>
      <c r="F116" s="23">
        <v>33882</v>
      </c>
      <c r="G116" s="23">
        <v>123</v>
      </c>
      <c r="H116" s="23">
        <v>17</v>
      </c>
      <c r="I116" s="23">
        <v>261</v>
      </c>
      <c r="J116" s="23">
        <v>192</v>
      </c>
      <c r="K116" s="23">
        <v>64</v>
      </c>
      <c r="L116" s="23">
        <v>5</v>
      </c>
      <c r="M116" s="23">
        <v>10</v>
      </c>
    </row>
    <row r="117" spans="1:13" ht="12.75" customHeight="1" x14ac:dyDescent="0.3">
      <c r="A117" s="22" t="s">
        <v>17</v>
      </c>
      <c r="B117" s="22" t="s">
        <v>16</v>
      </c>
      <c r="C117" s="22" t="s">
        <v>92</v>
      </c>
      <c r="D117" s="23">
        <v>33754</v>
      </c>
      <c r="E117" s="23">
        <v>33500</v>
      </c>
      <c r="F117" s="23">
        <v>33311</v>
      </c>
      <c r="G117" s="23">
        <v>172</v>
      </c>
      <c r="H117" s="23">
        <v>17</v>
      </c>
      <c r="I117" s="23">
        <v>244</v>
      </c>
      <c r="J117" s="23">
        <v>208</v>
      </c>
      <c r="K117" s="23">
        <v>35</v>
      </c>
      <c r="L117" s="23">
        <v>1</v>
      </c>
      <c r="M117" s="23">
        <v>10</v>
      </c>
    </row>
    <row r="118" spans="1:13" ht="12.75" customHeight="1" x14ac:dyDescent="0.3">
      <c r="A118" s="16" t="s">
        <v>18</v>
      </c>
      <c r="B118" s="16" t="s">
        <v>14</v>
      </c>
      <c r="C118" s="16" t="s">
        <v>14</v>
      </c>
      <c r="D118" s="17">
        <v>4361008</v>
      </c>
      <c r="E118" s="17">
        <v>4246759</v>
      </c>
      <c r="F118" s="17">
        <v>4187479</v>
      </c>
      <c r="G118" s="17">
        <v>54520</v>
      </c>
      <c r="H118" s="17">
        <v>4760</v>
      </c>
      <c r="I118" s="17">
        <v>107042</v>
      </c>
      <c r="J118" s="17">
        <v>84688</v>
      </c>
      <c r="K118" s="17">
        <v>20853</v>
      </c>
      <c r="L118" s="17">
        <v>1501</v>
      </c>
      <c r="M118" s="17">
        <v>7207</v>
      </c>
    </row>
    <row r="119" spans="1:13" ht="12.75" customHeight="1" x14ac:dyDescent="0.3">
      <c r="A119" s="18" t="s">
        <v>18</v>
      </c>
      <c r="B119" s="18" t="s">
        <v>14</v>
      </c>
      <c r="C119" s="29" t="s">
        <v>76</v>
      </c>
      <c r="D119" s="19">
        <v>497561</v>
      </c>
      <c r="E119" s="19">
        <v>485831</v>
      </c>
      <c r="F119" s="19">
        <v>478129</v>
      </c>
      <c r="G119" s="19">
        <v>5930</v>
      </c>
      <c r="H119" s="19">
        <v>1772</v>
      </c>
      <c r="I119" s="19">
        <v>11409</v>
      </c>
      <c r="J119" s="19">
        <v>10284</v>
      </c>
      <c r="K119" s="19">
        <v>957</v>
      </c>
      <c r="L119" s="19">
        <v>168</v>
      </c>
      <c r="M119" s="19">
        <v>321</v>
      </c>
    </row>
    <row r="120" spans="1:13" ht="12.75" customHeight="1" x14ac:dyDescent="0.3">
      <c r="A120" s="18" t="s">
        <v>18</v>
      </c>
      <c r="B120" s="18" t="s">
        <v>14</v>
      </c>
      <c r="C120" s="29" t="s">
        <v>77</v>
      </c>
      <c r="D120" s="19">
        <v>496827</v>
      </c>
      <c r="E120" s="19">
        <v>487358</v>
      </c>
      <c r="F120" s="19">
        <v>481080</v>
      </c>
      <c r="G120" s="19">
        <v>5031</v>
      </c>
      <c r="H120" s="19">
        <v>1247</v>
      </c>
      <c r="I120" s="19">
        <v>9229</v>
      </c>
      <c r="J120" s="19">
        <v>8106</v>
      </c>
      <c r="K120" s="19">
        <v>985</v>
      </c>
      <c r="L120" s="19">
        <v>138</v>
      </c>
      <c r="M120" s="19">
        <v>240</v>
      </c>
    </row>
    <row r="121" spans="1:13" ht="12.75" customHeight="1" x14ac:dyDescent="0.3">
      <c r="A121" s="18" t="s">
        <v>18</v>
      </c>
      <c r="B121" s="18" t="s">
        <v>14</v>
      </c>
      <c r="C121" s="29" t="s">
        <v>78</v>
      </c>
      <c r="D121" s="19">
        <v>448519</v>
      </c>
      <c r="E121" s="19">
        <v>439815</v>
      </c>
      <c r="F121" s="19">
        <v>433659</v>
      </c>
      <c r="G121" s="19">
        <v>5964</v>
      </c>
      <c r="H121" s="19">
        <v>192</v>
      </c>
      <c r="I121" s="19">
        <v>8310</v>
      </c>
      <c r="J121" s="19">
        <v>7525</v>
      </c>
      <c r="K121" s="19">
        <v>630</v>
      </c>
      <c r="L121" s="19">
        <v>155</v>
      </c>
      <c r="M121" s="19">
        <v>394</v>
      </c>
    </row>
    <row r="122" spans="1:13" ht="12.75" customHeight="1" x14ac:dyDescent="0.3">
      <c r="A122" s="18" t="s">
        <v>18</v>
      </c>
      <c r="B122" s="18" t="s">
        <v>14</v>
      </c>
      <c r="C122" s="29" t="s">
        <v>79</v>
      </c>
      <c r="D122" s="19">
        <v>371646</v>
      </c>
      <c r="E122" s="19">
        <v>359451</v>
      </c>
      <c r="F122" s="19">
        <v>351472</v>
      </c>
      <c r="G122" s="19">
        <v>7792</v>
      </c>
      <c r="H122" s="19">
        <v>187</v>
      </c>
      <c r="I122" s="19">
        <v>11327</v>
      </c>
      <c r="J122" s="19">
        <v>10246</v>
      </c>
      <c r="K122" s="19">
        <v>872</v>
      </c>
      <c r="L122" s="19">
        <v>209</v>
      </c>
      <c r="M122" s="19">
        <v>868</v>
      </c>
    </row>
    <row r="123" spans="1:13" ht="12.75" customHeight="1" x14ac:dyDescent="0.3">
      <c r="A123" s="18" t="s">
        <v>18</v>
      </c>
      <c r="B123" s="18" t="s">
        <v>14</v>
      </c>
      <c r="C123" s="29" t="s">
        <v>80</v>
      </c>
      <c r="D123" s="19">
        <v>345663</v>
      </c>
      <c r="E123" s="19">
        <v>330564</v>
      </c>
      <c r="F123" s="19">
        <v>322756</v>
      </c>
      <c r="G123" s="19">
        <v>7622</v>
      </c>
      <c r="H123" s="19">
        <v>186</v>
      </c>
      <c r="I123" s="19">
        <v>13903</v>
      </c>
      <c r="J123" s="19">
        <v>11558</v>
      </c>
      <c r="K123" s="19">
        <v>2159</v>
      </c>
      <c r="L123" s="19">
        <v>186</v>
      </c>
      <c r="M123" s="19">
        <v>1196</v>
      </c>
    </row>
    <row r="124" spans="1:13" ht="12.75" customHeight="1" x14ac:dyDescent="0.3">
      <c r="A124" s="18" t="s">
        <v>18</v>
      </c>
      <c r="B124" s="18" t="s">
        <v>14</v>
      </c>
      <c r="C124" s="29" t="s">
        <v>81</v>
      </c>
      <c r="D124" s="19">
        <v>319406</v>
      </c>
      <c r="E124" s="19">
        <v>305683</v>
      </c>
      <c r="F124" s="19">
        <v>299721</v>
      </c>
      <c r="G124" s="19">
        <v>5797</v>
      </c>
      <c r="H124" s="19">
        <v>165</v>
      </c>
      <c r="I124" s="19">
        <v>12603</v>
      </c>
      <c r="J124" s="19">
        <v>9378</v>
      </c>
      <c r="K124" s="19">
        <v>3041</v>
      </c>
      <c r="L124" s="19">
        <v>184</v>
      </c>
      <c r="M124" s="19">
        <v>1120</v>
      </c>
    </row>
    <row r="125" spans="1:13" ht="12.75" customHeight="1" x14ac:dyDescent="0.3">
      <c r="A125" s="18" t="s">
        <v>18</v>
      </c>
      <c r="B125" s="18" t="s">
        <v>14</v>
      </c>
      <c r="C125" s="29" t="s">
        <v>82</v>
      </c>
      <c r="D125" s="19">
        <v>302496</v>
      </c>
      <c r="E125" s="19">
        <v>291327</v>
      </c>
      <c r="F125" s="19">
        <v>286872</v>
      </c>
      <c r="G125" s="19">
        <v>4317</v>
      </c>
      <c r="H125" s="19">
        <v>138</v>
      </c>
      <c r="I125" s="19">
        <v>10266</v>
      </c>
      <c r="J125" s="19">
        <v>7241</v>
      </c>
      <c r="K125" s="19">
        <v>2904</v>
      </c>
      <c r="L125" s="19">
        <v>121</v>
      </c>
      <c r="M125" s="19">
        <v>903</v>
      </c>
    </row>
    <row r="126" spans="1:13" ht="12.75" customHeight="1" x14ac:dyDescent="0.3">
      <c r="A126" s="18" t="s">
        <v>18</v>
      </c>
      <c r="B126" s="18" t="s">
        <v>14</v>
      </c>
      <c r="C126" s="29" t="s">
        <v>83</v>
      </c>
      <c r="D126" s="19">
        <v>286937</v>
      </c>
      <c r="E126" s="19">
        <v>278147</v>
      </c>
      <c r="F126" s="19">
        <v>274747</v>
      </c>
      <c r="G126" s="19">
        <v>3263</v>
      </c>
      <c r="H126" s="19">
        <v>137</v>
      </c>
      <c r="I126" s="19">
        <v>8061</v>
      </c>
      <c r="J126" s="19">
        <v>5529</v>
      </c>
      <c r="K126" s="19">
        <v>2404</v>
      </c>
      <c r="L126" s="19">
        <v>128</v>
      </c>
      <c r="M126" s="19">
        <v>729</v>
      </c>
    </row>
    <row r="127" spans="1:13" ht="12.75" customHeight="1" x14ac:dyDescent="0.3">
      <c r="A127" s="18" t="s">
        <v>18</v>
      </c>
      <c r="B127" s="18" t="s">
        <v>14</v>
      </c>
      <c r="C127" s="29" t="s">
        <v>84</v>
      </c>
      <c r="D127" s="19">
        <v>261297</v>
      </c>
      <c r="E127" s="19">
        <v>254815</v>
      </c>
      <c r="F127" s="19">
        <v>252308</v>
      </c>
      <c r="G127" s="19">
        <v>2380</v>
      </c>
      <c r="H127" s="19">
        <v>127</v>
      </c>
      <c r="I127" s="19">
        <v>5938</v>
      </c>
      <c r="J127" s="19">
        <v>4043</v>
      </c>
      <c r="K127" s="19">
        <v>1828</v>
      </c>
      <c r="L127" s="19">
        <v>67</v>
      </c>
      <c r="M127" s="19">
        <v>544</v>
      </c>
    </row>
    <row r="128" spans="1:13" ht="12.75" customHeight="1" x14ac:dyDescent="0.3">
      <c r="A128" s="18" t="s">
        <v>18</v>
      </c>
      <c r="B128" s="18" t="s">
        <v>14</v>
      </c>
      <c r="C128" s="29" t="s">
        <v>85</v>
      </c>
      <c r="D128" s="19">
        <v>229989</v>
      </c>
      <c r="E128" s="19">
        <v>225024</v>
      </c>
      <c r="F128" s="19">
        <v>223033</v>
      </c>
      <c r="G128" s="19">
        <v>1871</v>
      </c>
      <c r="H128" s="19">
        <v>120</v>
      </c>
      <c r="I128" s="19">
        <v>4600</v>
      </c>
      <c r="J128" s="19">
        <v>3025</v>
      </c>
      <c r="K128" s="19">
        <v>1524</v>
      </c>
      <c r="L128" s="19">
        <v>51</v>
      </c>
      <c r="M128" s="19">
        <v>365</v>
      </c>
    </row>
    <row r="129" spans="1:13" ht="12.75" customHeight="1" x14ac:dyDescent="0.3">
      <c r="A129" s="18" t="s">
        <v>18</v>
      </c>
      <c r="B129" s="18" t="s">
        <v>14</v>
      </c>
      <c r="C129" s="29" t="s">
        <v>86</v>
      </c>
      <c r="D129" s="19">
        <v>192721</v>
      </c>
      <c r="E129" s="19">
        <v>189094</v>
      </c>
      <c r="F129" s="19">
        <v>187507</v>
      </c>
      <c r="G129" s="19">
        <v>1464</v>
      </c>
      <c r="H129" s="19">
        <v>123</v>
      </c>
      <c r="I129" s="19">
        <v>3424</v>
      </c>
      <c r="J129" s="19">
        <v>2361</v>
      </c>
      <c r="K129" s="19">
        <v>1026</v>
      </c>
      <c r="L129" s="19">
        <v>37</v>
      </c>
      <c r="M129" s="19">
        <v>203</v>
      </c>
    </row>
    <row r="130" spans="1:13" ht="12.75" customHeight="1" x14ac:dyDescent="0.3">
      <c r="A130" s="18" t="s">
        <v>18</v>
      </c>
      <c r="B130" s="18" t="s">
        <v>14</v>
      </c>
      <c r="C130" s="29" t="s">
        <v>87</v>
      </c>
      <c r="D130" s="19">
        <v>165491</v>
      </c>
      <c r="E130" s="19">
        <v>162276</v>
      </c>
      <c r="F130" s="19">
        <v>160992</v>
      </c>
      <c r="G130" s="19">
        <v>1150</v>
      </c>
      <c r="H130" s="19">
        <v>134</v>
      </c>
      <c r="I130" s="19">
        <v>3067</v>
      </c>
      <c r="J130" s="19">
        <v>2030</v>
      </c>
      <c r="K130" s="19">
        <v>1012</v>
      </c>
      <c r="L130" s="19">
        <v>25</v>
      </c>
      <c r="M130" s="19">
        <v>148</v>
      </c>
    </row>
    <row r="131" spans="1:13" ht="12.75" customHeight="1" x14ac:dyDescent="0.3">
      <c r="A131" s="18" t="s">
        <v>18</v>
      </c>
      <c r="B131" s="18" t="s">
        <v>14</v>
      </c>
      <c r="C131" s="29" t="s">
        <v>88</v>
      </c>
      <c r="D131" s="19">
        <v>140866</v>
      </c>
      <c r="E131" s="19">
        <v>138549</v>
      </c>
      <c r="F131" s="19">
        <v>137740</v>
      </c>
      <c r="G131" s="19">
        <v>735</v>
      </c>
      <c r="H131" s="19">
        <v>74</v>
      </c>
      <c r="I131" s="19">
        <v>2235</v>
      </c>
      <c r="J131" s="19">
        <v>1486</v>
      </c>
      <c r="K131" s="19">
        <v>730</v>
      </c>
      <c r="L131" s="19">
        <v>19</v>
      </c>
      <c r="M131" s="19">
        <v>82</v>
      </c>
    </row>
    <row r="132" spans="1:13" ht="12.75" customHeight="1" x14ac:dyDescent="0.3">
      <c r="A132" s="18" t="s">
        <v>18</v>
      </c>
      <c r="B132" s="18" t="s">
        <v>14</v>
      </c>
      <c r="C132" s="29" t="s">
        <v>89</v>
      </c>
      <c r="D132" s="19">
        <v>107896</v>
      </c>
      <c r="E132" s="19">
        <v>106594</v>
      </c>
      <c r="F132" s="19">
        <v>106042</v>
      </c>
      <c r="G132" s="19">
        <v>486</v>
      </c>
      <c r="H132" s="19">
        <v>66</v>
      </c>
      <c r="I132" s="19">
        <v>1254</v>
      </c>
      <c r="J132" s="19">
        <v>833</v>
      </c>
      <c r="K132" s="19">
        <v>414</v>
      </c>
      <c r="L132" s="19">
        <v>7</v>
      </c>
      <c r="M132" s="19">
        <v>48</v>
      </c>
    </row>
    <row r="133" spans="1:13" ht="12.75" customHeight="1" x14ac:dyDescent="0.3">
      <c r="A133" s="18" t="s">
        <v>18</v>
      </c>
      <c r="B133" s="18" t="s">
        <v>14</v>
      </c>
      <c r="C133" s="29" t="s">
        <v>90</v>
      </c>
      <c r="D133" s="19">
        <v>84625</v>
      </c>
      <c r="E133" s="19">
        <v>83880</v>
      </c>
      <c r="F133" s="19">
        <v>83515</v>
      </c>
      <c r="G133" s="19">
        <v>321</v>
      </c>
      <c r="H133" s="19">
        <v>44</v>
      </c>
      <c r="I133" s="19">
        <v>720</v>
      </c>
      <c r="J133" s="19">
        <v>515</v>
      </c>
      <c r="K133" s="19">
        <v>202</v>
      </c>
      <c r="L133" s="19">
        <v>3</v>
      </c>
      <c r="M133" s="19">
        <v>25</v>
      </c>
    </row>
    <row r="134" spans="1:13" ht="12.75" customHeight="1" x14ac:dyDescent="0.3">
      <c r="A134" s="18" t="s">
        <v>18</v>
      </c>
      <c r="B134" s="18" t="s">
        <v>14</v>
      </c>
      <c r="C134" s="29" t="s">
        <v>91</v>
      </c>
      <c r="D134" s="19">
        <v>55603</v>
      </c>
      <c r="E134" s="19">
        <v>55244</v>
      </c>
      <c r="F134" s="19">
        <v>55020</v>
      </c>
      <c r="G134" s="19">
        <v>198</v>
      </c>
      <c r="H134" s="19">
        <v>26</v>
      </c>
      <c r="I134" s="19">
        <v>349</v>
      </c>
      <c r="J134" s="19">
        <v>250</v>
      </c>
      <c r="K134" s="19">
        <v>97</v>
      </c>
      <c r="L134" s="19">
        <v>2</v>
      </c>
      <c r="M134" s="19">
        <v>10</v>
      </c>
    </row>
    <row r="135" spans="1:13" ht="12.75" customHeight="1" x14ac:dyDescent="0.3">
      <c r="A135" s="18" t="s">
        <v>18</v>
      </c>
      <c r="B135" s="18" t="s">
        <v>14</v>
      </c>
      <c r="C135" s="18" t="s">
        <v>92</v>
      </c>
      <c r="D135" s="19">
        <v>53465</v>
      </c>
      <c r="E135" s="19">
        <v>53107</v>
      </c>
      <c r="F135" s="19">
        <v>52886</v>
      </c>
      <c r="G135" s="19">
        <v>199</v>
      </c>
      <c r="H135" s="19">
        <v>22</v>
      </c>
      <c r="I135" s="19">
        <v>347</v>
      </c>
      <c r="J135" s="19">
        <v>278</v>
      </c>
      <c r="K135" s="19">
        <v>68</v>
      </c>
      <c r="L135" s="19">
        <v>1</v>
      </c>
      <c r="M135" s="19">
        <v>11</v>
      </c>
    </row>
    <row r="136" spans="1:13" ht="12.75" customHeight="1" x14ac:dyDescent="0.3">
      <c r="A136" s="20" t="s">
        <v>18</v>
      </c>
      <c r="B136" s="20" t="s">
        <v>15</v>
      </c>
      <c r="C136" s="20" t="s">
        <v>14</v>
      </c>
      <c r="D136" s="21">
        <v>2152921</v>
      </c>
      <c r="E136" s="21">
        <v>2086820</v>
      </c>
      <c r="F136" s="21">
        <v>2059841</v>
      </c>
      <c r="G136" s="21">
        <v>24575</v>
      </c>
      <c r="H136" s="21">
        <v>2404</v>
      </c>
      <c r="I136" s="21">
        <v>59845</v>
      </c>
      <c r="J136" s="21">
        <v>42884</v>
      </c>
      <c r="K136" s="21">
        <v>16199</v>
      </c>
      <c r="L136" s="21">
        <v>762</v>
      </c>
      <c r="M136" s="21">
        <v>6256</v>
      </c>
    </row>
    <row r="137" spans="1:13" ht="12.75" customHeight="1" x14ac:dyDescent="0.3">
      <c r="A137" s="22" t="s">
        <v>18</v>
      </c>
      <c r="B137" s="22" t="s">
        <v>15</v>
      </c>
      <c r="C137" s="30" t="s">
        <v>76</v>
      </c>
      <c r="D137" s="23">
        <v>251193</v>
      </c>
      <c r="E137" s="23">
        <v>245167</v>
      </c>
      <c r="F137" s="23">
        <v>241259</v>
      </c>
      <c r="G137" s="23">
        <v>3030</v>
      </c>
      <c r="H137" s="23">
        <v>878</v>
      </c>
      <c r="I137" s="23">
        <v>5860</v>
      </c>
      <c r="J137" s="23">
        <v>5263</v>
      </c>
      <c r="K137" s="23">
        <v>519</v>
      </c>
      <c r="L137" s="23">
        <v>78</v>
      </c>
      <c r="M137" s="23">
        <v>166</v>
      </c>
    </row>
    <row r="138" spans="1:13" ht="12.75" customHeight="1" x14ac:dyDescent="0.3">
      <c r="A138" s="22" t="s">
        <v>18</v>
      </c>
      <c r="B138" s="22" t="s">
        <v>15</v>
      </c>
      <c r="C138" s="30" t="s">
        <v>77</v>
      </c>
      <c r="D138" s="23">
        <v>252347</v>
      </c>
      <c r="E138" s="23">
        <v>247547</v>
      </c>
      <c r="F138" s="23">
        <v>244287</v>
      </c>
      <c r="G138" s="23">
        <v>2606</v>
      </c>
      <c r="H138" s="23">
        <v>654</v>
      </c>
      <c r="I138" s="23">
        <v>4675</v>
      </c>
      <c r="J138" s="23">
        <v>4123</v>
      </c>
      <c r="K138" s="23">
        <v>487</v>
      </c>
      <c r="L138" s="23">
        <v>65</v>
      </c>
      <c r="M138" s="23">
        <v>125</v>
      </c>
    </row>
    <row r="139" spans="1:13" ht="12.75" customHeight="1" x14ac:dyDescent="0.3">
      <c r="A139" s="22" t="s">
        <v>18</v>
      </c>
      <c r="B139" s="22" t="s">
        <v>15</v>
      </c>
      <c r="C139" s="30" t="s">
        <v>78</v>
      </c>
      <c r="D139" s="23">
        <v>226235</v>
      </c>
      <c r="E139" s="23">
        <v>222168</v>
      </c>
      <c r="F139" s="23">
        <v>219792</v>
      </c>
      <c r="G139" s="23">
        <v>2276</v>
      </c>
      <c r="H139" s="23">
        <v>100</v>
      </c>
      <c r="I139" s="23">
        <v>3817</v>
      </c>
      <c r="J139" s="23">
        <v>3453</v>
      </c>
      <c r="K139" s="23">
        <v>297</v>
      </c>
      <c r="L139" s="23">
        <v>67</v>
      </c>
      <c r="M139" s="23">
        <v>250</v>
      </c>
    </row>
    <row r="140" spans="1:13" ht="12.75" customHeight="1" x14ac:dyDescent="0.3">
      <c r="A140" s="22" t="s">
        <v>18</v>
      </c>
      <c r="B140" s="22" t="s">
        <v>15</v>
      </c>
      <c r="C140" s="30" t="s">
        <v>79</v>
      </c>
      <c r="D140" s="23">
        <v>180423</v>
      </c>
      <c r="E140" s="23">
        <v>174333</v>
      </c>
      <c r="F140" s="23">
        <v>171566</v>
      </c>
      <c r="G140" s="23">
        <v>2665</v>
      </c>
      <c r="H140" s="23">
        <v>102</v>
      </c>
      <c r="I140" s="23">
        <v>5348</v>
      </c>
      <c r="J140" s="23">
        <v>4633</v>
      </c>
      <c r="K140" s="23">
        <v>609</v>
      </c>
      <c r="L140" s="23">
        <v>106</v>
      </c>
      <c r="M140" s="23">
        <v>742</v>
      </c>
    </row>
    <row r="141" spans="1:13" ht="12.75" customHeight="1" x14ac:dyDescent="0.3">
      <c r="A141" s="22" t="s">
        <v>18</v>
      </c>
      <c r="B141" s="22" t="s">
        <v>15</v>
      </c>
      <c r="C141" s="30" t="s">
        <v>80</v>
      </c>
      <c r="D141" s="23">
        <v>163080</v>
      </c>
      <c r="E141" s="23">
        <v>154413</v>
      </c>
      <c r="F141" s="23">
        <v>151183</v>
      </c>
      <c r="G141" s="23">
        <v>3130</v>
      </c>
      <c r="H141" s="23">
        <v>100</v>
      </c>
      <c r="I141" s="23">
        <v>7539</v>
      </c>
      <c r="J141" s="23">
        <v>5557</v>
      </c>
      <c r="K141" s="23">
        <v>1889</v>
      </c>
      <c r="L141" s="23">
        <v>93</v>
      </c>
      <c r="M141" s="23">
        <v>1128</v>
      </c>
    </row>
    <row r="142" spans="1:13" ht="12.75" customHeight="1" x14ac:dyDescent="0.3">
      <c r="A142" s="22" t="s">
        <v>18</v>
      </c>
      <c r="B142" s="22" t="s">
        <v>15</v>
      </c>
      <c r="C142" s="30" t="s">
        <v>81</v>
      </c>
      <c r="D142" s="23">
        <v>151099</v>
      </c>
      <c r="E142" s="23">
        <v>142588</v>
      </c>
      <c r="F142" s="23">
        <v>139931</v>
      </c>
      <c r="G142" s="23">
        <v>2574</v>
      </c>
      <c r="H142" s="23">
        <v>83</v>
      </c>
      <c r="I142" s="23">
        <v>7455</v>
      </c>
      <c r="J142" s="23">
        <v>4713</v>
      </c>
      <c r="K142" s="23">
        <v>2646</v>
      </c>
      <c r="L142" s="23">
        <v>96</v>
      </c>
      <c r="M142" s="23">
        <v>1056</v>
      </c>
    </row>
    <row r="143" spans="1:13" ht="12.75" customHeight="1" x14ac:dyDescent="0.3">
      <c r="A143" s="22" t="s">
        <v>18</v>
      </c>
      <c r="B143" s="22" t="s">
        <v>15</v>
      </c>
      <c r="C143" s="30" t="s">
        <v>82</v>
      </c>
      <c r="D143" s="23">
        <v>145667</v>
      </c>
      <c r="E143" s="23">
        <v>138390</v>
      </c>
      <c r="F143" s="23">
        <v>136268</v>
      </c>
      <c r="G143" s="23">
        <v>2052</v>
      </c>
      <c r="H143" s="23">
        <v>70</v>
      </c>
      <c r="I143" s="23">
        <v>6434</v>
      </c>
      <c r="J143" s="23">
        <v>3894</v>
      </c>
      <c r="K143" s="23">
        <v>2480</v>
      </c>
      <c r="L143" s="23">
        <v>60</v>
      </c>
      <c r="M143" s="23">
        <v>843</v>
      </c>
    </row>
    <row r="144" spans="1:13" ht="12.75" customHeight="1" x14ac:dyDescent="0.3">
      <c r="A144" s="22" t="s">
        <v>18</v>
      </c>
      <c r="B144" s="22" t="s">
        <v>15</v>
      </c>
      <c r="C144" s="30" t="s">
        <v>83</v>
      </c>
      <c r="D144" s="23">
        <v>140470</v>
      </c>
      <c r="E144" s="23">
        <v>134657</v>
      </c>
      <c r="F144" s="23">
        <v>132929</v>
      </c>
      <c r="G144" s="23">
        <v>1668</v>
      </c>
      <c r="H144" s="23">
        <v>60</v>
      </c>
      <c r="I144" s="23">
        <v>5141</v>
      </c>
      <c r="J144" s="23">
        <v>3024</v>
      </c>
      <c r="K144" s="23">
        <v>2043</v>
      </c>
      <c r="L144" s="23">
        <v>74</v>
      </c>
      <c r="M144" s="23">
        <v>672</v>
      </c>
    </row>
    <row r="145" spans="1:13" ht="12.75" customHeight="1" x14ac:dyDescent="0.3">
      <c r="A145" s="22" t="s">
        <v>18</v>
      </c>
      <c r="B145" s="22" t="s">
        <v>15</v>
      </c>
      <c r="C145" s="30" t="s">
        <v>84</v>
      </c>
      <c r="D145" s="23">
        <v>129798</v>
      </c>
      <c r="E145" s="23">
        <v>125421</v>
      </c>
      <c r="F145" s="23">
        <v>124165</v>
      </c>
      <c r="G145" s="23">
        <v>1192</v>
      </c>
      <c r="H145" s="23">
        <v>64</v>
      </c>
      <c r="I145" s="23">
        <v>3885</v>
      </c>
      <c r="J145" s="23">
        <v>2311</v>
      </c>
      <c r="K145" s="23">
        <v>1536</v>
      </c>
      <c r="L145" s="23">
        <v>38</v>
      </c>
      <c r="M145" s="23">
        <v>492</v>
      </c>
    </row>
    <row r="146" spans="1:13" ht="12.75" customHeight="1" x14ac:dyDescent="0.3">
      <c r="A146" s="22" t="s">
        <v>18</v>
      </c>
      <c r="B146" s="22" t="s">
        <v>15</v>
      </c>
      <c r="C146" s="30" t="s">
        <v>85</v>
      </c>
      <c r="D146" s="23">
        <v>113871</v>
      </c>
      <c r="E146" s="23">
        <v>110553</v>
      </c>
      <c r="F146" s="23">
        <v>109521</v>
      </c>
      <c r="G146" s="23">
        <v>974</v>
      </c>
      <c r="H146" s="23">
        <v>58</v>
      </c>
      <c r="I146" s="23">
        <v>2994</v>
      </c>
      <c r="J146" s="23">
        <v>1729</v>
      </c>
      <c r="K146" s="23">
        <v>1234</v>
      </c>
      <c r="L146" s="23">
        <v>31</v>
      </c>
      <c r="M146" s="23">
        <v>324</v>
      </c>
    </row>
    <row r="147" spans="1:13" ht="12.75" customHeight="1" x14ac:dyDescent="0.3">
      <c r="A147" s="22" t="s">
        <v>18</v>
      </c>
      <c r="B147" s="22" t="s">
        <v>15</v>
      </c>
      <c r="C147" s="30" t="s">
        <v>86</v>
      </c>
      <c r="D147" s="23">
        <v>94504</v>
      </c>
      <c r="E147" s="23">
        <v>92348</v>
      </c>
      <c r="F147" s="23">
        <v>91531</v>
      </c>
      <c r="G147" s="23">
        <v>758</v>
      </c>
      <c r="H147" s="23">
        <v>59</v>
      </c>
      <c r="I147" s="23">
        <v>1970</v>
      </c>
      <c r="J147" s="23">
        <v>1233</v>
      </c>
      <c r="K147" s="23">
        <v>714</v>
      </c>
      <c r="L147" s="23">
        <v>23</v>
      </c>
      <c r="M147" s="23">
        <v>186</v>
      </c>
    </row>
    <row r="148" spans="1:13" ht="12.75" customHeight="1" x14ac:dyDescent="0.3">
      <c r="A148" s="22" t="s">
        <v>18</v>
      </c>
      <c r="B148" s="22" t="s">
        <v>15</v>
      </c>
      <c r="C148" s="30" t="s">
        <v>87</v>
      </c>
      <c r="D148" s="23">
        <v>81886</v>
      </c>
      <c r="E148" s="23">
        <v>79898</v>
      </c>
      <c r="F148" s="23">
        <v>79202</v>
      </c>
      <c r="G148" s="23">
        <v>642</v>
      </c>
      <c r="H148" s="23">
        <v>54</v>
      </c>
      <c r="I148" s="23">
        <v>1858</v>
      </c>
      <c r="J148" s="23">
        <v>1116</v>
      </c>
      <c r="K148" s="23">
        <v>728</v>
      </c>
      <c r="L148" s="23">
        <v>14</v>
      </c>
      <c r="M148" s="23">
        <v>130</v>
      </c>
    </row>
    <row r="149" spans="1:13" ht="12.75" customHeight="1" x14ac:dyDescent="0.3">
      <c r="A149" s="22" t="s">
        <v>18</v>
      </c>
      <c r="B149" s="22" t="s">
        <v>15</v>
      </c>
      <c r="C149" s="30" t="s">
        <v>88</v>
      </c>
      <c r="D149" s="23">
        <v>70266</v>
      </c>
      <c r="E149" s="23">
        <v>68809</v>
      </c>
      <c r="F149" s="23">
        <v>68350</v>
      </c>
      <c r="G149" s="23">
        <v>416</v>
      </c>
      <c r="H149" s="23">
        <v>43</v>
      </c>
      <c r="I149" s="23">
        <v>1388</v>
      </c>
      <c r="J149" s="23">
        <v>860</v>
      </c>
      <c r="K149" s="23">
        <v>518</v>
      </c>
      <c r="L149" s="23">
        <v>10</v>
      </c>
      <c r="M149" s="23">
        <v>69</v>
      </c>
    </row>
    <row r="150" spans="1:13" ht="12.75" customHeight="1" x14ac:dyDescent="0.3">
      <c r="A150" s="22" t="s">
        <v>18</v>
      </c>
      <c r="B150" s="22" t="s">
        <v>15</v>
      </c>
      <c r="C150" s="30" t="s">
        <v>89</v>
      </c>
      <c r="D150" s="23">
        <v>54705</v>
      </c>
      <c r="E150" s="23">
        <v>53918</v>
      </c>
      <c r="F150" s="23">
        <v>53623</v>
      </c>
      <c r="G150" s="23">
        <v>261</v>
      </c>
      <c r="H150" s="23">
        <v>34</v>
      </c>
      <c r="I150" s="23">
        <v>745</v>
      </c>
      <c r="J150" s="23">
        <v>463</v>
      </c>
      <c r="K150" s="23">
        <v>277</v>
      </c>
      <c r="L150" s="23">
        <v>5</v>
      </c>
      <c r="M150" s="23">
        <v>42</v>
      </c>
    </row>
    <row r="151" spans="1:13" ht="12.75" customHeight="1" x14ac:dyDescent="0.3">
      <c r="A151" s="22" t="s">
        <v>18</v>
      </c>
      <c r="B151" s="22" t="s">
        <v>15</v>
      </c>
      <c r="C151" s="30" t="s">
        <v>90</v>
      </c>
      <c r="D151" s="23">
        <v>43459</v>
      </c>
      <c r="E151" s="23">
        <v>43040</v>
      </c>
      <c r="F151" s="23">
        <v>42842</v>
      </c>
      <c r="G151" s="23">
        <v>176</v>
      </c>
      <c r="H151" s="23">
        <v>22</v>
      </c>
      <c r="I151" s="23">
        <v>401</v>
      </c>
      <c r="J151" s="23">
        <v>265</v>
      </c>
      <c r="K151" s="23">
        <v>134</v>
      </c>
      <c r="L151" s="23">
        <v>2</v>
      </c>
      <c r="M151" s="23">
        <v>18</v>
      </c>
    </row>
    <row r="152" spans="1:13" ht="12.75" customHeight="1" x14ac:dyDescent="0.3">
      <c r="A152" s="22" t="s">
        <v>18</v>
      </c>
      <c r="B152" s="22" t="s">
        <v>15</v>
      </c>
      <c r="C152" s="30" t="s">
        <v>91</v>
      </c>
      <c r="D152" s="23">
        <v>28101</v>
      </c>
      <c r="E152" s="23">
        <v>27915</v>
      </c>
      <c r="F152" s="23">
        <v>27819</v>
      </c>
      <c r="G152" s="23">
        <v>82</v>
      </c>
      <c r="H152" s="23">
        <v>14</v>
      </c>
      <c r="I152" s="23">
        <v>179</v>
      </c>
      <c r="J152" s="23">
        <v>124</v>
      </c>
      <c r="K152" s="23">
        <v>55</v>
      </c>
      <c r="L152" s="23">
        <v>0</v>
      </c>
      <c r="M152" s="23">
        <v>7</v>
      </c>
    </row>
    <row r="153" spans="1:13" ht="12.75" customHeight="1" x14ac:dyDescent="0.3">
      <c r="A153" s="22" t="s">
        <v>18</v>
      </c>
      <c r="B153" s="22" t="s">
        <v>15</v>
      </c>
      <c r="C153" s="22" t="s">
        <v>92</v>
      </c>
      <c r="D153" s="23">
        <v>25817</v>
      </c>
      <c r="E153" s="23">
        <v>25655</v>
      </c>
      <c r="F153" s="23">
        <v>25573</v>
      </c>
      <c r="G153" s="23">
        <v>73</v>
      </c>
      <c r="H153" s="23">
        <v>9</v>
      </c>
      <c r="I153" s="23">
        <v>156</v>
      </c>
      <c r="J153" s="23">
        <v>123</v>
      </c>
      <c r="K153" s="23">
        <v>33</v>
      </c>
      <c r="L153" s="23">
        <v>0</v>
      </c>
      <c r="M153" s="23">
        <v>6</v>
      </c>
    </row>
    <row r="154" spans="1:13" ht="12.75" customHeight="1" x14ac:dyDescent="0.3">
      <c r="A154" s="16" t="s">
        <v>18</v>
      </c>
      <c r="B154" s="16" t="s">
        <v>16</v>
      </c>
      <c r="C154" s="16" t="s">
        <v>14</v>
      </c>
      <c r="D154" s="17">
        <v>2208087</v>
      </c>
      <c r="E154" s="17">
        <v>2159939</v>
      </c>
      <c r="F154" s="17">
        <v>2127638</v>
      </c>
      <c r="G154" s="17">
        <v>29945</v>
      </c>
      <c r="H154" s="17">
        <v>2356</v>
      </c>
      <c r="I154" s="17">
        <v>47197</v>
      </c>
      <c r="J154" s="17">
        <v>41804</v>
      </c>
      <c r="K154" s="17">
        <v>4654</v>
      </c>
      <c r="L154" s="17">
        <v>739</v>
      </c>
      <c r="M154" s="17">
        <v>951</v>
      </c>
    </row>
    <row r="155" spans="1:13" ht="12.75" customHeight="1" x14ac:dyDescent="0.3">
      <c r="A155" s="18" t="s">
        <v>18</v>
      </c>
      <c r="B155" s="18" t="s">
        <v>16</v>
      </c>
      <c r="C155" s="29" t="s">
        <v>76</v>
      </c>
      <c r="D155" s="19">
        <v>246368</v>
      </c>
      <c r="E155" s="19">
        <v>240664</v>
      </c>
      <c r="F155" s="19">
        <v>236870</v>
      </c>
      <c r="G155" s="19">
        <v>2900</v>
      </c>
      <c r="H155" s="19">
        <v>894</v>
      </c>
      <c r="I155" s="19">
        <v>5549</v>
      </c>
      <c r="J155" s="19">
        <v>5021</v>
      </c>
      <c r="K155" s="19">
        <v>438</v>
      </c>
      <c r="L155" s="19">
        <v>90</v>
      </c>
      <c r="M155" s="19">
        <v>155</v>
      </c>
    </row>
    <row r="156" spans="1:13" ht="12.75" customHeight="1" x14ac:dyDescent="0.3">
      <c r="A156" s="18" t="s">
        <v>18</v>
      </c>
      <c r="B156" s="18" t="s">
        <v>16</v>
      </c>
      <c r="C156" s="29" t="s">
        <v>77</v>
      </c>
      <c r="D156" s="19">
        <v>244480</v>
      </c>
      <c r="E156" s="19">
        <v>239811</v>
      </c>
      <c r="F156" s="19">
        <v>236793</v>
      </c>
      <c r="G156" s="19">
        <v>2425</v>
      </c>
      <c r="H156" s="19">
        <v>593</v>
      </c>
      <c r="I156" s="19">
        <v>4554</v>
      </c>
      <c r="J156" s="19">
        <v>3983</v>
      </c>
      <c r="K156" s="19">
        <v>498</v>
      </c>
      <c r="L156" s="19">
        <v>73</v>
      </c>
      <c r="M156" s="19">
        <v>115</v>
      </c>
    </row>
    <row r="157" spans="1:13" ht="12.75" customHeight="1" x14ac:dyDescent="0.3">
      <c r="A157" s="18" t="s">
        <v>18</v>
      </c>
      <c r="B157" s="18" t="s">
        <v>16</v>
      </c>
      <c r="C157" s="29" t="s">
        <v>78</v>
      </c>
      <c r="D157" s="19">
        <v>222284</v>
      </c>
      <c r="E157" s="19">
        <v>217647</v>
      </c>
      <c r="F157" s="19">
        <v>213867</v>
      </c>
      <c r="G157" s="19">
        <v>3688</v>
      </c>
      <c r="H157" s="19">
        <v>92</v>
      </c>
      <c r="I157" s="19">
        <v>4493</v>
      </c>
      <c r="J157" s="19">
        <v>4072</v>
      </c>
      <c r="K157" s="19">
        <v>333</v>
      </c>
      <c r="L157" s="19">
        <v>88</v>
      </c>
      <c r="M157" s="19">
        <v>144</v>
      </c>
    </row>
    <row r="158" spans="1:13" ht="12.75" customHeight="1" x14ac:dyDescent="0.3">
      <c r="A158" s="18" t="s">
        <v>18</v>
      </c>
      <c r="B158" s="18" t="s">
        <v>16</v>
      </c>
      <c r="C158" s="29" t="s">
        <v>79</v>
      </c>
      <c r="D158" s="19">
        <v>191223</v>
      </c>
      <c r="E158" s="19">
        <v>185118</v>
      </c>
      <c r="F158" s="19">
        <v>179906</v>
      </c>
      <c r="G158" s="19">
        <v>5127</v>
      </c>
      <c r="H158" s="19">
        <v>85</v>
      </c>
      <c r="I158" s="19">
        <v>5979</v>
      </c>
      <c r="J158" s="19">
        <v>5613</v>
      </c>
      <c r="K158" s="19">
        <v>263</v>
      </c>
      <c r="L158" s="19">
        <v>103</v>
      </c>
      <c r="M158" s="19">
        <v>126</v>
      </c>
    </row>
    <row r="159" spans="1:13" ht="12.75" customHeight="1" x14ac:dyDescent="0.3">
      <c r="A159" s="18" t="s">
        <v>18</v>
      </c>
      <c r="B159" s="18" t="s">
        <v>16</v>
      </c>
      <c r="C159" s="29" t="s">
        <v>80</v>
      </c>
      <c r="D159" s="19">
        <v>182583</v>
      </c>
      <c r="E159" s="19">
        <v>176151</v>
      </c>
      <c r="F159" s="19">
        <v>171573</v>
      </c>
      <c r="G159" s="19">
        <v>4492</v>
      </c>
      <c r="H159" s="19">
        <v>86</v>
      </c>
      <c r="I159" s="19">
        <v>6364</v>
      </c>
      <c r="J159" s="19">
        <v>6001</v>
      </c>
      <c r="K159" s="19">
        <v>270</v>
      </c>
      <c r="L159" s="19">
        <v>93</v>
      </c>
      <c r="M159" s="19">
        <v>68</v>
      </c>
    </row>
    <row r="160" spans="1:13" ht="12.75" customHeight="1" x14ac:dyDescent="0.3">
      <c r="A160" s="18" t="s">
        <v>18</v>
      </c>
      <c r="B160" s="18" t="s">
        <v>16</v>
      </c>
      <c r="C160" s="29" t="s">
        <v>81</v>
      </c>
      <c r="D160" s="19">
        <v>168307</v>
      </c>
      <c r="E160" s="19">
        <v>163095</v>
      </c>
      <c r="F160" s="19">
        <v>159790</v>
      </c>
      <c r="G160" s="19">
        <v>3223</v>
      </c>
      <c r="H160" s="19">
        <v>82</v>
      </c>
      <c r="I160" s="19">
        <v>5148</v>
      </c>
      <c r="J160" s="19">
        <v>4665</v>
      </c>
      <c r="K160" s="19">
        <v>395</v>
      </c>
      <c r="L160" s="19">
        <v>88</v>
      </c>
      <c r="M160" s="19">
        <v>64</v>
      </c>
    </row>
    <row r="161" spans="1:13" ht="12.75" customHeight="1" x14ac:dyDescent="0.3">
      <c r="A161" s="18" t="s">
        <v>18</v>
      </c>
      <c r="B161" s="18" t="s">
        <v>16</v>
      </c>
      <c r="C161" s="29" t="s">
        <v>82</v>
      </c>
      <c r="D161" s="19">
        <v>156829</v>
      </c>
      <c r="E161" s="19">
        <v>152937</v>
      </c>
      <c r="F161" s="19">
        <v>150604</v>
      </c>
      <c r="G161" s="19">
        <v>2265</v>
      </c>
      <c r="H161" s="19">
        <v>68</v>
      </c>
      <c r="I161" s="19">
        <v>3832</v>
      </c>
      <c r="J161" s="19">
        <v>3347</v>
      </c>
      <c r="K161" s="19">
        <v>424</v>
      </c>
      <c r="L161" s="19">
        <v>61</v>
      </c>
      <c r="M161" s="19">
        <v>60</v>
      </c>
    </row>
    <row r="162" spans="1:13" ht="12.75" customHeight="1" x14ac:dyDescent="0.3">
      <c r="A162" s="18" t="s">
        <v>18</v>
      </c>
      <c r="B162" s="18" t="s">
        <v>16</v>
      </c>
      <c r="C162" s="29" t="s">
        <v>83</v>
      </c>
      <c r="D162" s="19">
        <v>146467</v>
      </c>
      <c r="E162" s="19">
        <v>143490</v>
      </c>
      <c r="F162" s="19">
        <v>141818</v>
      </c>
      <c r="G162" s="19">
        <v>1595</v>
      </c>
      <c r="H162" s="19">
        <v>77</v>
      </c>
      <c r="I162" s="19">
        <v>2920</v>
      </c>
      <c r="J162" s="19">
        <v>2505</v>
      </c>
      <c r="K162" s="19">
        <v>361</v>
      </c>
      <c r="L162" s="19">
        <v>54</v>
      </c>
      <c r="M162" s="19">
        <v>57</v>
      </c>
    </row>
    <row r="163" spans="1:13" ht="12.75" customHeight="1" x14ac:dyDescent="0.3">
      <c r="A163" s="18" t="s">
        <v>18</v>
      </c>
      <c r="B163" s="18" t="s">
        <v>16</v>
      </c>
      <c r="C163" s="29" t="s">
        <v>84</v>
      </c>
      <c r="D163" s="19">
        <v>131499</v>
      </c>
      <c r="E163" s="19">
        <v>129394</v>
      </c>
      <c r="F163" s="19">
        <v>128143</v>
      </c>
      <c r="G163" s="19">
        <v>1188</v>
      </c>
      <c r="H163" s="19">
        <v>63</v>
      </c>
      <c r="I163" s="19">
        <v>2053</v>
      </c>
      <c r="J163" s="19">
        <v>1732</v>
      </c>
      <c r="K163" s="19">
        <v>292</v>
      </c>
      <c r="L163" s="19">
        <v>29</v>
      </c>
      <c r="M163" s="19">
        <v>52</v>
      </c>
    </row>
    <row r="164" spans="1:13" ht="12.75" customHeight="1" x14ac:dyDescent="0.3">
      <c r="A164" s="18" t="s">
        <v>18</v>
      </c>
      <c r="B164" s="18" t="s">
        <v>16</v>
      </c>
      <c r="C164" s="29" t="s">
        <v>85</v>
      </c>
      <c r="D164" s="19">
        <v>116118</v>
      </c>
      <c r="E164" s="19">
        <v>114471</v>
      </c>
      <c r="F164" s="19">
        <v>113512</v>
      </c>
      <c r="G164" s="19">
        <v>897</v>
      </c>
      <c r="H164" s="19">
        <v>62</v>
      </c>
      <c r="I164" s="19">
        <v>1606</v>
      </c>
      <c r="J164" s="19">
        <v>1296</v>
      </c>
      <c r="K164" s="19">
        <v>290</v>
      </c>
      <c r="L164" s="19">
        <v>20</v>
      </c>
      <c r="M164" s="19">
        <v>41</v>
      </c>
    </row>
    <row r="165" spans="1:13" ht="12.75" customHeight="1" x14ac:dyDescent="0.3">
      <c r="A165" s="18" t="s">
        <v>18</v>
      </c>
      <c r="B165" s="18" t="s">
        <v>16</v>
      </c>
      <c r="C165" s="29" t="s">
        <v>86</v>
      </c>
      <c r="D165" s="19">
        <v>98217</v>
      </c>
      <c r="E165" s="19">
        <v>96746</v>
      </c>
      <c r="F165" s="19">
        <v>95976</v>
      </c>
      <c r="G165" s="19">
        <v>706</v>
      </c>
      <c r="H165" s="19">
        <v>64</v>
      </c>
      <c r="I165" s="19">
        <v>1454</v>
      </c>
      <c r="J165" s="19">
        <v>1128</v>
      </c>
      <c r="K165" s="19">
        <v>312</v>
      </c>
      <c r="L165" s="19">
        <v>14</v>
      </c>
      <c r="M165" s="19">
        <v>17</v>
      </c>
    </row>
    <row r="166" spans="1:13" ht="12.75" customHeight="1" x14ac:dyDescent="0.3">
      <c r="A166" s="18" t="s">
        <v>18</v>
      </c>
      <c r="B166" s="18" t="s">
        <v>16</v>
      </c>
      <c r="C166" s="29" t="s">
        <v>87</v>
      </c>
      <c r="D166" s="19">
        <v>83605</v>
      </c>
      <c r="E166" s="19">
        <v>82378</v>
      </c>
      <c r="F166" s="19">
        <v>81790</v>
      </c>
      <c r="G166" s="19">
        <v>508</v>
      </c>
      <c r="H166" s="19">
        <v>80</v>
      </c>
      <c r="I166" s="19">
        <v>1209</v>
      </c>
      <c r="J166" s="19">
        <v>914</v>
      </c>
      <c r="K166" s="19">
        <v>284</v>
      </c>
      <c r="L166" s="19">
        <v>11</v>
      </c>
      <c r="M166" s="19">
        <v>18</v>
      </c>
    </row>
    <row r="167" spans="1:13" ht="12.75" customHeight="1" x14ac:dyDescent="0.3">
      <c r="A167" s="18" t="s">
        <v>18</v>
      </c>
      <c r="B167" s="18" t="s">
        <v>16</v>
      </c>
      <c r="C167" s="29" t="s">
        <v>88</v>
      </c>
      <c r="D167" s="19">
        <v>70600</v>
      </c>
      <c r="E167" s="19">
        <v>69740</v>
      </c>
      <c r="F167" s="19">
        <v>69390</v>
      </c>
      <c r="G167" s="19">
        <v>319</v>
      </c>
      <c r="H167" s="19">
        <v>31</v>
      </c>
      <c r="I167" s="19">
        <v>847</v>
      </c>
      <c r="J167" s="19">
        <v>626</v>
      </c>
      <c r="K167" s="19">
        <v>212</v>
      </c>
      <c r="L167" s="19">
        <v>9</v>
      </c>
      <c r="M167" s="19">
        <v>13</v>
      </c>
    </row>
    <row r="168" spans="1:13" ht="12.75" customHeight="1" x14ac:dyDescent="0.3">
      <c r="A168" s="18" t="s">
        <v>18</v>
      </c>
      <c r="B168" s="18" t="s">
        <v>16</v>
      </c>
      <c r="C168" s="29" t="s">
        <v>89</v>
      </c>
      <c r="D168" s="19">
        <v>53191</v>
      </c>
      <c r="E168" s="19">
        <v>52676</v>
      </c>
      <c r="F168" s="19">
        <v>52419</v>
      </c>
      <c r="G168" s="19">
        <v>225</v>
      </c>
      <c r="H168" s="19">
        <v>32</v>
      </c>
      <c r="I168" s="19">
        <v>509</v>
      </c>
      <c r="J168" s="19">
        <v>370</v>
      </c>
      <c r="K168" s="19">
        <v>137</v>
      </c>
      <c r="L168" s="19">
        <v>2</v>
      </c>
      <c r="M168" s="19">
        <v>6</v>
      </c>
    </row>
    <row r="169" spans="1:13" ht="12.75" customHeight="1" x14ac:dyDescent="0.3">
      <c r="A169" s="18" t="s">
        <v>18</v>
      </c>
      <c r="B169" s="18" t="s">
        <v>16</v>
      </c>
      <c r="C169" s="29" t="s">
        <v>90</v>
      </c>
      <c r="D169" s="19">
        <v>41166</v>
      </c>
      <c r="E169" s="19">
        <v>40840</v>
      </c>
      <c r="F169" s="19">
        <v>40673</v>
      </c>
      <c r="G169" s="19">
        <v>145</v>
      </c>
      <c r="H169" s="19">
        <v>22</v>
      </c>
      <c r="I169" s="19">
        <v>319</v>
      </c>
      <c r="J169" s="19">
        <v>250</v>
      </c>
      <c r="K169" s="19">
        <v>68</v>
      </c>
      <c r="L169" s="19">
        <v>1</v>
      </c>
      <c r="M169" s="19">
        <v>7</v>
      </c>
    </row>
    <row r="170" spans="1:13" ht="12.75" customHeight="1" x14ac:dyDescent="0.3">
      <c r="A170" s="18" t="s">
        <v>18</v>
      </c>
      <c r="B170" s="18" t="s">
        <v>16</v>
      </c>
      <c r="C170" s="29" t="s">
        <v>91</v>
      </c>
      <c r="D170" s="19">
        <v>27502</v>
      </c>
      <c r="E170" s="19">
        <v>27329</v>
      </c>
      <c r="F170" s="19">
        <v>27201</v>
      </c>
      <c r="G170" s="19">
        <v>116</v>
      </c>
      <c r="H170" s="19">
        <v>12</v>
      </c>
      <c r="I170" s="19">
        <v>170</v>
      </c>
      <c r="J170" s="19">
        <v>126</v>
      </c>
      <c r="K170" s="19">
        <v>42</v>
      </c>
      <c r="L170" s="19">
        <v>2</v>
      </c>
      <c r="M170" s="19">
        <v>3</v>
      </c>
    </row>
    <row r="171" spans="1:13" ht="12.75" customHeight="1" x14ac:dyDescent="0.3">
      <c r="A171" s="18" t="s">
        <v>18</v>
      </c>
      <c r="B171" s="18" t="s">
        <v>16</v>
      </c>
      <c r="C171" s="18" t="s">
        <v>92</v>
      </c>
      <c r="D171" s="19">
        <v>27648</v>
      </c>
      <c r="E171" s="19">
        <v>27452</v>
      </c>
      <c r="F171" s="19">
        <v>27313</v>
      </c>
      <c r="G171" s="19">
        <v>126</v>
      </c>
      <c r="H171" s="19">
        <v>13</v>
      </c>
      <c r="I171" s="19">
        <v>191</v>
      </c>
      <c r="J171" s="19">
        <v>155</v>
      </c>
      <c r="K171" s="19">
        <v>35</v>
      </c>
      <c r="L171" s="19">
        <v>1</v>
      </c>
      <c r="M171" s="19">
        <v>5</v>
      </c>
    </row>
    <row r="172" spans="1:13" ht="12.75" customHeight="1" x14ac:dyDescent="0.3">
      <c r="A172" s="20" t="s">
        <v>19</v>
      </c>
      <c r="B172" s="20" t="s">
        <v>14</v>
      </c>
      <c r="C172" s="20" t="s">
        <v>14</v>
      </c>
      <c r="D172" s="21">
        <v>6054546</v>
      </c>
      <c r="E172" s="21">
        <v>5893600</v>
      </c>
      <c r="F172" s="21">
        <v>5805039</v>
      </c>
      <c r="G172" s="21">
        <v>82277</v>
      </c>
      <c r="H172" s="21">
        <v>6284</v>
      </c>
      <c r="I172" s="21">
        <v>151095</v>
      </c>
      <c r="J172" s="21">
        <v>118589</v>
      </c>
      <c r="K172" s="21">
        <v>29868</v>
      </c>
      <c r="L172" s="21">
        <v>2638</v>
      </c>
      <c r="M172" s="21">
        <v>9851</v>
      </c>
    </row>
    <row r="173" spans="1:13" ht="12.75" customHeight="1" x14ac:dyDescent="0.3">
      <c r="A173" s="22" t="s">
        <v>19</v>
      </c>
      <c r="B173" s="22" t="s">
        <v>14</v>
      </c>
      <c r="C173" s="30" t="s">
        <v>76</v>
      </c>
      <c r="D173" s="23">
        <v>678905</v>
      </c>
      <c r="E173" s="23">
        <v>662340</v>
      </c>
      <c r="F173" s="23">
        <v>651129</v>
      </c>
      <c r="G173" s="23">
        <v>8892</v>
      </c>
      <c r="H173" s="23">
        <v>2319</v>
      </c>
      <c r="I173" s="23">
        <v>16224</v>
      </c>
      <c r="J173" s="23">
        <v>14470</v>
      </c>
      <c r="K173" s="23">
        <v>1505</v>
      </c>
      <c r="L173" s="23">
        <v>249</v>
      </c>
      <c r="M173" s="23">
        <v>341</v>
      </c>
    </row>
    <row r="174" spans="1:13" ht="12.75" customHeight="1" x14ac:dyDescent="0.3">
      <c r="A174" s="22" t="s">
        <v>19</v>
      </c>
      <c r="B174" s="22" t="s">
        <v>14</v>
      </c>
      <c r="C174" s="30" t="s">
        <v>77</v>
      </c>
      <c r="D174" s="23">
        <v>678739</v>
      </c>
      <c r="E174" s="23">
        <v>665286</v>
      </c>
      <c r="F174" s="23">
        <v>655959</v>
      </c>
      <c r="G174" s="23">
        <v>7704</v>
      </c>
      <c r="H174" s="23">
        <v>1623</v>
      </c>
      <c r="I174" s="23">
        <v>13060</v>
      </c>
      <c r="J174" s="23">
        <v>11341</v>
      </c>
      <c r="K174" s="23">
        <v>1496</v>
      </c>
      <c r="L174" s="23">
        <v>223</v>
      </c>
      <c r="M174" s="23">
        <v>393</v>
      </c>
    </row>
    <row r="175" spans="1:13" ht="12.75" customHeight="1" x14ac:dyDescent="0.3">
      <c r="A175" s="22" t="s">
        <v>19</v>
      </c>
      <c r="B175" s="22" t="s">
        <v>14</v>
      </c>
      <c r="C175" s="30" t="s">
        <v>78</v>
      </c>
      <c r="D175" s="23">
        <v>622499</v>
      </c>
      <c r="E175" s="23">
        <v>609934</v>
      </c>
      <c r="F175" s="23">
        <v>600781</v>
      </c>
      <c r="G175" s="23">
        <v>8881</v>
      </c>
      <c r="H175" s="23">
        <v>272</v>
      </c>
      <c r="I175" s="23">
        <v>12109</v>
      </c>
      <c r="J175" s="23">
        <v>10984</v>
      </c>
      <c r="K175" s="23">
        <v>845</v>
      </c>
      <c r="L175" s="23">
        <v>280</v>
      </c>
      <c r="M175" s="23">
        <v>456</v>
      </c>
    </row>
    <row r="176" spans="1:13" ht="12.75" customHeight="1" x14ac:dyDescent="0.3">
      <c r="A176" s="22" t="s">
        <v>19</v>
      </c>
      <c r="B176" s="22" t="s">
        <v>14</v>
      </c>
      <c r="C176" s="30" t="s">
        <v>79</v>
      </c>
      <c r="D176" s="23">
        <v>526156</v>
      </c>
      <c r="E176" s="23">
        <v>509868</v>
      </c>
      <c r="F176" s="23">
        <v>498390</v>
      </c>
      <c r="G176" s="23">
        <v>11224</v>
      </c>
      <c r="H176" s="23">
        <v>254</v>
      </c>
      <c r="I176" s="23">
        <v>15471</v>
      </c>
      <c r="J176" s="23">
        <v>13933</v>
      </c>
      <c r="K176" s="23">
        <v>1194</v>
      </c>
      <c r="L176" s="23">
        <v>344</v>
      </c>
      <c r="M176" s="23">
        <v>817</v>
      </c>
    </row>
    <row r="177" spans="1:13" ht="12.75" customHeight="1" x14ac:dyDescent="0.3">
      <c r="A177" s="22" t="s">
        <v>19</v>
      </c>
      <c r="B177" s="22" t="s">
        <v>14</v>
      </c>
      <c r="C177" s="30" t="s">
        <v>80</v>
      </c>
      <c r="D177" s="23">
        <v>488213</v>
      </c>
      <c r="E177" s="23">
        <v>467509</v>
      </c>
      <c r="F177" s="23">
        <v>455789</v>
      </c>
      <c r="G177" s="23">
        <v>11490</v>
      </c>
      <c r="H177" s="23">
        <v>230</v>
      </c>
      <c r="I177" s="23">
        <v>19247</v>
      </c>
      <c r="J177" s="23">
        <v>15888</v>
      </c>
      <c r="K177" s="23">
        <v>2986</v>
      </c>
      <c r="L177" s="23">
        <v>373</v>
      </c>
      <c r="M177" s="23">
        <v>1457</v>
      </c>
    </row>
    <row r="178" spans="1:13" ht="12.75" customHeight="1" x14ac:dyDescent="0.3">
      <c r="A178" s="22" t="s">
        <v>19</v>
      </c>
      <c r="B178" s="22" t="s">
        <v>14</v>
      </c>
      <c r="C178" s="30" t="s">
        <v>81</v>
      </c>
      <c r="D178" s="23">
        <v>453984</v>
      </c>
      <c r="E178" s="23">
        <v>434331</v>
      </c>
      <c r="F178" s="23">
        <v>424961</v>
      </c>
      <c r="G178" s="23">
        <v>9188</v>
      </c>
      <c r="H178" s="23">
        <v>182</v>
      </c>
      <c r="I178" s="23">
        <v>18111</v>
      </c>
      <c r="J178" s="23">
        <v>13412</v>
      </c>
      <c r="K178" s="23">
        <v>4397</v>
      </c>
      <c r="L178" s="23">
        <v>302</v>
      </c>
      <c r="M178" s="23">
        <v>1542</v>
      </c>
    </row>
    <row r="179" spans="1:13" ht="12.75" customHeight="1" x14ac:dyDescent="0.3">
      <c r="A179" s="22" t="s">
        <v>19</v>
      </c>
      <c r="B179" s="22" t="s">
        <v>14</v>
      </c>
      <c r="C179" s="30" t="s">
        <v>82</v>
      </c>
      <c r="D179" s="23">
        <v>430060</v>
      </c>
      <c r="E179" s="23">
        <v>413716</v>
      </c>
      <c r="F179" s="23">
        <v>406523</v>
      </c>
      <c r="G179" s="23">
        <v>6967</v>
      </c>
      <c r="H179" s="23">
        <v>226</v>
      </c>
      <c r="I179" s="23">
        <v>14946</v>
      </c>
      <c r="J179" s="23">
        <v>10439</v>
      </c>
      <c r="K179" s="23">
        <v>4212</v>
      </c>
      <c r="L179" s="23">
        <v>295</v>
      </c>
      <c r="M179" s="23">
        <v>1398</v>
      </c>
    </row>
    <row r="180" spans="1:13" ht="12.75" customHeight="1" x14ac:dyDescent="0.3">
      <c r="A180" s="22" t="s">
        <v>19</v>
      </c>
      <c r="B180" s="22" t="s">
        <v>14</v>
      </c>
      <c r="C180" s="30" t="s">
        <v>83</v>
      </c>
      <c r="D180" s="23">
        <v>406225</v>
      </c>
      <c r="E180" s="23">
        <v>393771</v>
      </c>
      <c r="F180" s="23">
        <v>388681</v>
      </c>
      <c r="G180" s="23">
        <v>4875</v>
      </c>
      <c r="H180" s="23">
        <v>215</v>
      </c>
      <c r="I180" s="23">
        <v>11237</v>
      </c>
      <c r="J180" s="23">
        <v>7697</v>
      </c>
      <c r="K180" s="23">
        <v>3349</v>
      </c>
      <c r="L180" s="23">
        <v>191</v>
      </c>
      <c r="M180" s="23">
        <v>1217</v>
      </c>
    </row>
    <row r="181" spans="1:13" ht="12.75" customHeight="1" x14ac:dyDescent="0.3">
      <c r="A181" s="22" t="s">
        <v>19</v>
      </c>
      <c r="B181" s="22" t="s">
        <v>14</v>
      </c>
      <c r="C181" s="30" t="s">
        <v>84</v>
      </c>
      <c r="D181" s="23">
        <v>367828</v>
      </c>
      <c r="E181" s="23">
        <v>358476</v>
      </c>
      <c r="F181" s="23">
        <v>354733</v>
      </c>
      <c r="G181" s="23">
        <v>3563</v>
      </c>
      <c r="H181" s="23">
        <v>180</v>
      </c>
      <c r="I181" s="23">
        <v>8491</v>
      </c>
      <c r="J181" s="23">
        <v>5669</v>
      </c>
      <c r="K181" s="23">
        <v>2705</v>
      </c>
      <c r="L181" s="23">
        <v>117</v>
      </c>
      <c r="M181" s="23">
        <v>861</v>
      </c>
    </row>
    <row r="182" spans="1:13" ht="12.75" customHeight="1" x14ac:dyDescent="0.3">
      <c r="A182" s="22" t="s">
        <v>19</v>
      </c>
      <c r="B182" s="22" t="s">
        <v>14</v>
      </c>
      <c r="C182" s="30" t="s">
        <v>85</v>
      </c>
      <c r="D182" s="23">
        <v>322053</v>
      </c>
      <c r="E182" s="23">
        <v>314978</v>
      </c>
      <c r="F182" s="23">
        <v>311873</v>
      </c>
      <c r="G182" s="23">
        <v>2906</v>
      </c>
      <c r="H182" s="23">
        <v>199</v>
      </c>
      <c r="I182" s="23">
        <v>6508</v>
      </c>
      <c r="J182" s="23">
        <v>4281</v>
      </c>
      <c r="K182" s="23">
        <v>2141</v>
      </c>
      <c r="L182" s="23">
        <v>86</v>
      </c>
      <c r="M182" s="23">
        <v>567</v>
      </c>
    </row>
    <row r="183" spans="1:13" ht="12.75" customHeight="1" x14ac:dyDescent="0.3">
      <c r="A183" s="22" t="s">
        <v>19</v>
      </c>
      <c r="B183" s="22" t="s">
        <v>14</v>
      </c>
      <c r="C183" s="30" t="s">
        <v>86</v>
      </c>
      <c r="D183" s="23">
        <v>268157</v>
      </c>
      <c r="E183" s="23">
        <v>262935</v>
      </c>
      <c r="F183" s="23">
        <v>260587</v>
      </c>
      <c r="G183" s="23">
        <v>2195</v>
      </c>
      <c r="H183" s="23">
        <v>153</v>
      </c>
      <c r="I183" s="23">
        <v>4866</v>
      </c>
      <c r="J183" s="23">
        <v>3280</v>
      </c>
      <c r="K183" s="23">
        <v>1538</v>
      </c>
      <c r="L183" s="23">
        <v>48</v>
      </c>
      <c r="M183" s="23">
        <v>356</v>
      </c>
    </row>
    <row r="184" spans="1:13" ht="12.75" customHeight="1" x14ac:dyDescent="0.3">
      <c r="A184" s="22" t="s">
        <v>19</v>
      </c>
      <c r="B184" s="22" t="s">
        <v>14</v>
      </c>
      <c r="C184" s="30" t="s">
        <v>87</v>
      </c>
      <c r="D184" s="23">
        <v>225854</v>
      </c>
      <c r="E184" s="23">
        <v>221456</v>
      </c>
      <c r="F184" s="23">
        <v>219719</v>
      </c>
      <c r="G184" s="23">
        <v>1603</v>
      </c>
      <c r="H184" s="23">
        <v>134</v>
      </c>
      <c r="I184" s="23">
        <v>4187</v>
      </c>
      <c r="J184" s="23">
        <v>2743</v>
      </c>
      <c r="K184" s="23">
        <v>1395</v>
      </c>
      <c r="L184" s="23">
        <v>49</v>
      </c>
      <c r="M184" s="23">
        <v>211</v>
      </c>
    </row>
    <row r="185" spans="1:13" ht="12.75" customHeight="1" x14ac:dyDescent="0.3">
      <c r="A185" s="22" t="s">
        <v>19</v>
      </c>
      <c r="B185" s="22" t="s">
        <v>14</v>
      </c>
      <c r="C185" s="30" t="s">
        <v>88</v>
      </c>
      <c r="D185" s="23">
        <v>190148</v>
      </c>
      <c r="E185" s="23">
        <v>187001</v>
      </c>
      <c r="F185" s="23">
        <v>185827</v>
      </c>
      <c r="G185" s="23">
        <v>1075</v>
      </c>
      <c r="H185" s="23">
        <v>99</v>
      </c>
      <c r="I185" s="23">
        <v>3046</v>
      </c>
      <c r="J185" s="23">
        <v>1930</v>
      </c>
      <c r="K185" s="23">
        <v>1080</v>
      </c>
      <c r="L185" s="23">
        <v>36</v>
      </c>
      <c r="M185" s="23">
        <v>101</v>
      </c>
    </row>
    <row r="186" spans="1:13" ht="12.75" customHeight="1" x14ac:dyDescent="0.3">
      <c r="A186" s="22" t="s">
        <v>19</v>
      </c>
      <c r="B186" s="22" t="s">
        <v>14</v>
      </c>
      <c r="C186" s="30" t="s">
        <v>89</v>
      </c>
      <c r="D186" s="23">
        <v>142345</v>
      </c>
      <c r="E186" s="23">
        <v>140615</v>
      </c>
      <c r="F186" s="23">
        <v>139819</v>
      </c>
      <c r="G186" s="23">
        <v>705</v>
      </c>
      <c r="H186" s="23">
        <v>91</v>
      </c>
      <c r="I186" s="23">
        <v>1668</v>
      </c>
      <c r="J186" s="23">
        <v>1129</v>
      </c>
      <c r="K186" s="23">
        <v>522</v>
      </c>
      <c r="L186" s="23">
        <v>17</v>
      </c>
      <c r="M186" s="23">
        <v>62</v>
      </c>
    </row>
    <row r="187" spans="1:13" ht="12.75" customHeight="1" x14ac:dyDescent="0.3">
      <c r="A187" s="22" t="s">
        <v>19</v>
      </c>
      <c r="B187" s="22" t="s">
        <v>14</v>
      </c>
      <c r="C187" s="30" t="s">
        <v>90</v>
      </c>
      <c r="D187" s="23">
        <v>110422</v>
      </c>
      <c r="E187" s="23">
        <v>109442</v>
      </c>
      <c r="F187" s="23">
        <v>108976</v>
      </c>
      <c r="G187" s="23">
        <v>417</v>
      </c>
      <c r="H187" s="23">
        <v>49</v>
      </c>
      <c r="I187" s="23">
        <v>944</v>
      </c>
      <c r="J187" s="23">
        <v>642</v>
      </c>
      <c r="K187" s="23">
        <v>286</v>
      </c>
      <c r="L187" s="23">
        <v>16</v>
      </c>
      <c r="M187" s="23">
        <v>36</v>
      </c>
    </row>
    <row r="188" spans="1:13" ht="12.75" customHeight="1" x14ac:dyDescent="0.3">
      <c r="A188" s="22" t="s">
        <v>19</v>
      </c>
      <c r="B188" s="22" t="s">
        <v>14</v>
      </c>
      <c r="C188" s="30" t="s">
        <v>91</v>
      </c>
      <c r="D188" s="23">
        <v>72886</v>
      </c>
      <c r="E188" s="23">
        <v>72354</v>
      </c>
      <c r="F188" s="23">
        <v>72005</v>
      </c>
      <c r="G188" s="23">
        <v>314</v>
      </c>
      <c r="H188" s="23">
        <v>35</v>
      </c>
      <c r="I188" s="23">
        <v>514</v>
      </c>
      <c r="J188" s="23">
        <v>389</v>
      </c>
      <c r="K188" s="23">
        <v>119</v>
      </c>
      <c r="L188" s="23">
        <v>6</v>
      </c>
      <c r="M188" s="23">
        <v>18</v>
      </c>
    </row>
    <row r="189" spans="1:13" ht="12.75" customHeight="1" x14ac:dyDescent="0.3">
      <c r="A189" s="22" t="s">
        <v>19</v>
      </c>
      <c r="B189" s="22" t="s">
        <v>14</v>
      </c>
      <c r="C189" s="22" t="s">
        <v>92</v>
      </c>
      <c r="D189" s="23">
        <v>70072</v>
      </c>
      <c r="E189" s="23">
        <v>69588</v>
      </c>
      <c r="F189" s="23">
        <v>69287</v>
      </c>
      <c r="G189" s="23">
        <v>278</v>
      </c>
      <c r="H189" s="23">
        <v>23</v>
      </c>
      <c r="I189" s="23">
        <v>466</v>
      </c>
      <c r="J189" s="23">
        <v>362</v>
      </c>
      <c r="K189" s="23">
        <v>98</v>
      </c>
      <c r="L189" s="23">
        <v>6</v>
      </c>
      <c r="M189" s="23">
        <v>18</v>
      </c>
    </row>
    <row r="190" spans="1:13" ht="12.75" customHeight="1" x14ac:dyDescent="0.3">
      <c r="A190" s="16" t="s">
        <v>19</v>
      </c>
      <c r="B190" s="16" t="s">
        <v>15</v>
      </c>
      <c r="C190" s="16" t="s">
        <v>14</v>
      </c>
      <c r="D190" s="17">
        <v>2969636</v>
      </c>
      <c r="E190" s="17">
        <v>2878497</v>
      </c>
      <c r="F190" s="17">
        <v>2837576</v>
      </c>
      <c r="G190" s="17">
        <v>37726</v>
      </c>
      <c r="H190" s="17">
        <v>3195</v>
      </c>
      <c r="I190" s="17">
        <v>83408</v>
      </c>
      <c r="J190" s="17">
        <v>59065</v>
      </c>
      <c r="K190" s="17">
        <v>22936</v>
      </c>
      <c r="L190" s="17">
        <v>1407</v>
      </c>
      <c r="M190" s="17">
        <v>7731</v>
      </c>
    </row>
    <row r="191" spans="1:13" ht="12.75" customHeight="1" x14ac:dyDescent="0.3">
      <c r="A191" s="18" t="s">
        <v>19</v>
      </c>
      <c r="B191" s="18" t="s">
        <v>15</v>
      </c>
      <c r="C191" s="29" t="s">
        <v>76</v>
      </c>
      <c r="D191" s="19">
        <v>342166</v>
      </c>
      <c r="E191" s="19">
        <v>333845</v>
      </c>
      <c r="F191" s="19">
        <v>328219</v>
      </c>
      <c r="G191" s="19">
        <v>4456</v>
      </c>
      <c r="H191" s="19">
        <v>1170</v>
      </c>
      <c r="I191" s="19">
        <v>8143</v>
      </c>
      <c r="J191" s="19">
        <v>7242</v>
      </c>
      <c r="K191" s="19">
        <v>790</v>
      </c>
      <c r="L191" s="19">
        <v>111</v>
      </c>
      <c r="M191" s="19">
        <v>178</v>
      </c>
    </row>
    <row r="192" spans="1:13" ht="12.75" customHeight="1" x14ac:dyDescent="0.3">
      <c r="A192" s="18" t="s">
        <v>19</v>
      </c>
      <c r="B192" s="18" t="s">
        <v>15</v>
      </c>
      <c r="C192" s="29" t="s">
        <v>77</v>
      </c>
      <c r="D192" s="19">
        <v>343995</v>
      </c>
      <c r="E192" s="19">
        <v>337257</v>
      </c>
      <c r="F192" s="19">
        <v>332459</v>
      </c>
      <c r="G192" s="19">
        <v>3954</v>
      </c>
      <c r="H192" s="19">
        <v>844</v>
      </c>
      <c r="I192" s="19">
        <v>6529</v>
      </c>
      <c r="J192" s="19">
        <v>5672</v>
      </c>
      <c r="K192" s="19">
        <v>740</v>
      </c>
      <c r="L192" s="19">
        <v>117</v>
      </c>
      <c r="M192" s="19">
        <v>209</v>
      </c>
    </row>
    <row r="193" spans="1:13" ht="12.75" customHeight="1" x14ac:dyDescent="0.3">
      <c r="A193" s="18" t="s">
        <v>19</v>
      </c>
      <c r="B193" s="18" t="s">
        <v>15</v>
      </c>
      <c r="C193" s="29" t="s">
        <v>78</v>
      </c>
      <c r="D193" s="19">
        <v>313172</v>
      </c>
      <c r="E193" s="19">
        <v>307377</v>
      </c>
      <c r="F193" s="19">
        <v>303763</v>
      </c>
      <c r="G193" s="19">
        <v>3480</v>
      </c>
      <c r="H193" s="19">
        <v>134</v>
      </c>
      <c r="I193" s="19">
        <v>5492</v>
      </c>
      <c r="J193" s="19">
        <v>4965</v>
      </c>
      <c r="K193" s="19">
        <v>373</v>
      </c>
      <c r="L193" s="19">
        <v>154</v>
      </c>
      <c r="M193" s="19">
        <v>303</v>
      </c>
    </row>
    <row r="194" spans="1:13" ht="12.75" customHeight="1" x14ac:dyDescent="0.3">
      <c r="A194" s="18" t="s">
        <v>19</v>
      </c>
      <c r="B194" s="18" t="s">
        <v>15</v>
      </c>
      <c r="C194" s="29" t="s">
        <v>79</v>
      </c>
      <c r="D194" s="19">
        <v>255719</v>
      </c>
      <c r="E194" s="19">
        <v>247823</v>
      </c>
      <c r="F194" s="19">
        <v>243578</v>
      </c>
      <c r="G194" s="19">
        <v>4098</v>
      </c>
      <c r="H194" s="19">
        <v>147</v>
      </c>
      <c r="I194" s="19">
        <v>7259</v>
      </c>
      <c r="J194" s="19">
        <v>6278</v>
      </c>
      <c r="K194" s="19">
        <v>814</v>
      </c>
      <c r="L194" s="19">
        <v>167</v>
      </c>
      <c r="M194" s="19">
        <v>637</v>
      </c>
    </row>
    <row r="195" spans="1:13" ht="12.75" customHeight="1" x14ac:dyDescent="0.3">
      <c r="A195" s="18" t="s">
        <v>19</v>
      </c>
      <c r="B195" s="18" t="s">
        <v>15</v>
      </c>
      <c r="C195" s="29" t="s">
        <v>80</v>
      </c>
      <c r="D195" s="19">
        <v>229910</v>
      </c>
      <c r="E195" s="19">
        <v>218496</v>
      </c>
      <c r="F195" s="19">
        <v>213585</v>
      </c>
      <c r="G195" s="19">
        <v>4783</v>
      </c>
      <c r="H195" s="19">
        <v>128</v>
      </c>
      <c r="I195" s="19">
        <v>10266</v>
      </c>
      <c r="J195" s="19">
        <v>7502</v>
      </c>
      <c r="K195" s="19">
        <v>2559</v>
      </c>
      <c r="L195" s="19">
        <v>205</v>
      </c>
      <c r="M195" s="19">
        <v>1148</v>
      </c>
    </row>
    <row r="196" spans="1:13" ht="12.75" customHeight="1" x14ac:dyDescent="0.3">
      <c r="A196" s="18" t="s">
        <v>19</v>
      </c>
      <c r="B196" s="18" t="s">
        <v>15</v>
      </c>
      <c r="C196" s="29" t="s">
        <v>81</v>
      </c>
      <c r="D196" s="19">
        <v>213391</v>
      </c>
      <c r="E196" s="19">
        <v>201564</v>
      </c>
      <c r="F196" s="19">
        <v>197284</v>
      </c>
      <c r="G196" s="19">
        <v>4184</v>
      </c>
      <c r="H196" s="19">
        <v>96</v>
      </c>
      <c r="I196" s="19">
        <v>10578</v>
      </c>
      <c r="J196" s="19">
        <v>6628</v>
      </c>
      <c r="K196" s="19">
        <v>3796</v>
      </c>
      <c r="L196" s="19">
        <v>154</v>
      </c>
      <c r="M196" s="19">
        <v>1249</v>
      </c>
    </row>
    <row r="197" spans="1:13" ht="12.75" customHeight="1" x14ac:dyDescent="0.3">
      <c r="A197" s="18" t="s">
        <v>19</v>
      </c>
      <c r="B197" s="18" t="s">
        <v>15</v>
      </c>
      <c r="C197" s="29" t="s">
        <v>82</v>
      </c>
      <c r="D197" s="19">
        <v>204605</v>
      </c>
      <c r="E197" s="19">
        <v>194290</v>
      </c>
      <c r="F197" s="19">
        <v>190811</v>
      </c>
      <c r="G197" s="19">
        <v>3367</v>
      </c>
      <c r="H197" s="19">
        <v>112</v>
      </c>
      <c r="I197" s="19">
        <v>9145</v>
      </c>
      <c r="J197" s="19">
        <v>5418</v>
      </c>
      <c r="K197" s="19">
        <v>3557</v>
      </c>
      <c r="L197" s="19">
        <v>170</v>
      </c>
      <c r="M197" s="19">
        <v>1170</v>
      </c>
    </row>
    <row r="198" spans="1:13" ht="12.75" customHeight="1" x14ac:dyDescent="0.3">
      <c r="A198" s="18" t="s">
        <v>19</v>
      </c>
      <c r="B198" s="18" t="s">
        <v>15</v>
      </c>
      <c r="C198" s="29" t="s">
        <v>83</v>
      </c>
      <c r="D198" s="19">
        <v>197179</v>
      </c>
      <c r="E198" s="19">
        <v>188988</v>
      </c>
      <c r="F198" s="19">
        <v>186346</v>
      </c>
      <c r="G198" s="19">
        <v>2544</v>
      </c>
      <c r="H198" s="19">
        <v>98</v>
      </c>
      <c r="I198" s="19">
        <v>7184</v>
      </c>
      <c r="J198" s="19">
        <v>4244</v>
      </c>
      <c r="K198" s="19">
        <v>2832</v>
      </c>
      <c r="L198" s="19">
        <v>108</v>
      </c>
      <c r="M198" s="19">
        <v>1007</v>
      </c>
    </row>
    <row r="199" spans="1:13" ht="12.75" customHeight="1" x14ac:dyDescent="0.3">
      <c r="A199" s="18" t="s">
        <v>19</v>
      </c>
      <c r="B199" s="18" t="s">
        <v>15</v>
      </c>
      <c r="C199" s="29" t="s">
        <v>84</v>
      </c>
      <c r="D199" s="19">
        <v>180399</v>
      </c>
      <c r="E199" s="19">
        <v>174224</v>
      </c>
      <c r="F199" s="19">
        <v>172307</v>
      </c>
      <c r="G199" s="19">
        <v>1839</v>
      </c>
      <c r="H199" s="19">
        <v>78</v>
      </c>
      <c r="I199" s="19">
        <v>5452</v>
      </c>
      <c r="J199" s="19">
        <v>3122</v>
      </c>
      <c r="K199" s="19">
        <v>2260</v>
      </c>
      <c r="L199" s="19">
        <v>70</v>
      </c>
      <c r="M199" s="19">
        <v>723</v>
      </c>
    </row>
    <row r="200" spans="1:13" ht="12.75" customHeight="1" x14ac:dyDescent="0.3">
      <c r="A200" s="18" t="s">
        <v>19</v>
      </c>
      <c r="B200" s="18" t="s">
        <v>15</v>
      </c>
      <c r="C200" s="29" t="s">
        <v>85</v>
      </c>
      <c r="D200" s="19">
        <v>157176</v>
      </c>
      <c r="E200" s="19">
        <v>152541</v>
      </c>
      <c r="F200" s="19">
        <v>150934</v>
      </c>
      <c r="G200" s="19">
        <v>1507</v>
      </c>
      <c r="H200" s="19">
        <v>100</v>
      </c>
      <c r="I200" s="19">
        <v>4157</v>
      </c>
      <c r="J200" s="19">
        <v>2374</v>
      </c>
      <c r="K200" s="19">
        <v>1731</v>
      </c>
      <c r="L200" s="19">
        <v>52</v>
      </c>
      <c r="M200" s="19">
        <v>478</v>
      </c>
    </row>
    <row r="201" spans="1:13" ht="12.75" customHeight="1" x14ac:dyDescent="0.3">
      <c r="A201" s="18" t="s">
        <v>19</v>
      </c>
      <c r="B201" s="18" t="s">
        <v>15</v>
      </c>
      <c r="C201" s="29" t="s">
        <v>86</v>
      </c>
      <c r="D201" s="19">
        <v>130962</v>
      </c>
      <c r="E201" s="19">
        <v>127737</v>
      </c>
      <c r="F201" s="19">
        <v>126520</v>
      </c>
      <c r="G201" s="19">
        <v>1147</v>
      </c>
      <c r="H201" s="19">
        <v>70</v>
      </c>
      <c r="I201" s="19">
        <v>2935</v>
      </c>
      <c r="J201" s="19">
        <v>1781</v>
      </c>
      <c r="K201" s="19">
        <v>1124</v>
      </c>
      <c r="L201" s="19">
        <v>30</v>
      </c>
      <c r="M201" s="19">
        <v>290</v>
      </c>
    </row>
    <row r="202" spans="1:13" ht="12.75" customHeight="1" x14ac:dyDescent="0.3">
      <c r="A202" s="18" t="s">
        <v>19</v>
      </c>
      <c r="B202" s="18" t="s">
        <v>15</v>
      </c>
      <c r="C202" s="29" t="s">
        <v>87</v>
      </c>
      <c r="D202" s="19">
        <v>110604</v>
      </c>
      <c r="E202" s="19">
        <v>107942</v>
      </c>
      <c r="F202" s="19">
        <v>106999</v>
      </c>
      <c r="G202" s="19">
        <v>871</v>
      </c>
      <c r="H202" s="19">
        <v>72</v>
      </c>
      <c r="I202" s="19">
        <v>2493</v>
      </c>
      <c r="J202" s="19">
        <v>1518</v>
      </c>
      <c r="K202" s="19">
        <v>945</v>
      </c>
      <c r="L202" s="19">
        <v>30</v>
      </c>
      <c r="M202" s="19">
        <v>169</v>
      </c>
    </row>
    <row r="203" spans="1:13" ht="12.75" customHeight="1" x14ac:dyDescent="0.3">
      <c r="A203" s="18" t="s">
        <v>19</v>
      </c>
      <c r="B203" s="18" t="s">
        <v>15</v>
      </c>
      <c r="C203" s="29" t="s">
        <v>88</v>
      </c>
      <c r="D203" s="19">
        <v>93730</v>
      </c>
      <c r="E203" s="19">
        <v>91825</v>
      </c>
      <c r="F203" s="19">
        <v>91168</v>
      </c>
      <c r="G203" s="19">
        <v>612</v>
      </c>
      <c r="H203" s="19">
        <v>45</v>
      </c>
      <c r="I203" s="19">
        <v>1822</v>
      </c>
      <c r="J203" s="19">
        <v>1039</v>
      </c>
      <c r="K203" s="19">
        <v>766</v>
      </c>
      <c r="L203" s="19">
        <v>17</v>
      </c>
      <c r="M203" s="19">
        <v>83</v>
      </c>
    </row>
    <row r="204" spans="1:13" ht="12.75" customHeight="1" x14ac:dyDescent="0.3">
      <c r="A204" s="18" t="s">
        <v>19</v>
      </c>
      <c r="B204" s="18" t="s">
        <v>15</v>
      </c>
      <c r="C204" s="29" t="s">
        <v>89</v>
      </c>
      <c r="D204" s="19">
        <v>71332</v>
      </c>
      <c r="E204" s="19">
        <v>70331</v>
      </c>
      <c r="F204" s="19">
        <v>69894</v>
      </c>
      <c r="G204" s="19">
        <v>391</v>
      </c>
      <c r="H204" s="19">
        <v>46</v>
      </c>
      <c r="I204" s="19">
        <v>952</v>
      </c>
      <c r="J204" s="19">
        <v>592</v>
      </c>
      <c r="K204" s="19">
        <v>351</v>
      </c>
      <c r="L204" s="19">
        <v>9</v>
      </c>
      <c r="M204" s="19">
        <v>49</v>
      </c>
    </row>
    <row r="205" spans="1:13" ht="12.75" customHeight="1" x14ac:dyDescent="0.3">
      <c r="A205" s="18" t="s">
        <v>19</v>
      </c>
      <c r="B205" s="18" t="s">
        <v>15</v>
      </c>
      <c r="C205" s="29" t="s">
        <v>90</v>
      </c>
      <c r="D205" s="19">
        <v>55827</v>
      </c>
      <c r="E205" s="19">
        <v>55268</v>
      </c>
      <c r="F205" s="19">
        <v>55016</v>
      </c>
      <c r="G205" s="19">
        <v>228</v>
      </c>
      <c r="H205" s="19">
        <v>24</v>
      </c>
      <c r="I205" s="19">
        <v>538</v>
      </c>
      <c r="J205" s="19">
        <v>358</v>
      </c>
      <c r="K205" s="19">
        <v>173</v>
      </c>
      <c r="L205" s="19">
        <v>7</v>
      </c>
      <c r="M205" s="19">
        <v>21</v>
      </c>
    </row>
    <row r="206" spans="1:13" ht="12.75" customHeight="1" x14ac:dyDescent="0.3">
      <c r="A206" s="18" t="s">
        <v>19</v>
      </c>
      <c r="B206" s="18" t="s">
        <v>15</v>
      </c>
      <c r="C206" s="29" t="s">
        <v>91</v>
      </c>
      <c r="D206" s="19">
        <v>36106</v>
      </c>
      <c r="E206" s="19">
        <v>35831</v>
      </c>
      <c r="F206" s="19">
        <v>35654</v>
      </c>
      <c r="G206" s="19">
        <v>161</v>
      </c>
      <c r="H206" s="19">
        <v>16</v>
      </c>
      <c r="I206" s="19">
        <v>266</v>
      </c>
      <c r="J206" s="19">
        <v>185</v>
      </c>
      <c r="K206" s="19">
        <v>77</v>
      </c>
      <c r="L206" s="19">
        <v>4</v>
      </c>
      <c r="M206" s="19">
        <v>9</v>
      </c>
    </row>
    <row r="207" spans="1:13" ht="12.75" customHeight="1" x14ac:dyDescent="0.3">
      <c r="A207" s="18" t="s">
        <v>19</v>
      </c>
      <c r="B207" s="18" t="s">
        <v>15</v>
      </c>
      <c r="C207" s="18" t="s">
        <v>92</v>
      </c>
      <c r="D207" s="19">
        <v>33363</v>
      </c>
      <c r="E207" s="19">
        <v>33158</v>
      </c>
      <c r="F207" s="19">
        <v>33039</v>
      </c>
      <c r="G207" s="19">
        <v>104</v>
      </c>
      <c r="H207" s="19">
        <v>15</v>
      </c>
      <c r="I207" s="19">
        <v>197</v>
      </c>
      <c r="J207" s="19">
        <v>147</v>
      </c>
      <c r="K207" s="19">
        <v>48</v>
      </c>
      <c r="L207" s="19">
        <v>2</v>
      </c>
      <c r="M207" s="19">
        <v>8</v>
      </c>
    </row>
    <row r="208" spans="1:13" ht="12.75" customHeight="1" x14ac:dyDescent="0.3">
      <c r="A208" s="20" t="s">
        <v>19</v>
      </c>
      <c r="B208" s="20" t="s">
        <v>16</v>
      </c>
      <c r="C208" s="20" t="s">
        <v>14</v>
      </c>
      <c r="D208" s="21">
        <v>3084910</v>
      </c>
      <c r="E208" s="21">
        <v>3015103</v>
      </c>
      <c r="F208" s="21">
        <v>2967463</v>
      </c>
      <c r="G208" s="21">
        <v>44551</v>
      </c>
      <c r="H208" s="21">
        <v>3089</v>
      </c>
      <c r="I208" s="21">
        <v>67687</v>
      </c>
      <c r="J208" s="21">
        <v>59524</v>
      </c>
      <c r="K208" s="21">
        <v>6932</v>
      </c>
      <c r="L208" s="21">
        <v>1231</v>
      </c>
      <c r="M208" s="21">
        <v>2120</v>
      </c>
    </row>
    <row r="209" spans="1:13" ht="12.75" customHeight="1" x14ac:dyDescent="0.3">
      <c r="A209" s="22" t="s">
        <v>19</v>
      </c>
      <c r="B209" s="22" t="s">
        <v>16</v>
      </c>
      <c r="C209" s="30" t="s">
        <v>76</v>
      </c>
      <c r="D209" s="23">
        <v>336739</v>
      </c>
      <c r="E209" s="23">
        <v>328495</v>
      </c>
      <c r="F209" s="23">
        <v>322910</v>
      </c>
      <c r="G209" s="23">
        <v>4436</v>
      </c>
      <c r="H209" s="23">
        <v>1149</v>
      </c>
      <c r="I209" s="23">
        <v>8081</v>
      </c>
      <c r="J209" s="23">
        <v>7228</v>
      </c>
      <c r="K209" s="23">
        <v>715</v>
      </c>
      <c r="L209" s="23">
        <v>138</v>
      </c>
      <c r="M209" s="23">
        <v>163</v>
      </c>
    </row>
    <row r="210" spans="1:13" ht="12.75" customHeight="1" x14ac:dyDescent="0.3">
      <c r="A210" s="22" t="s">
        <v>19</v>
      </c>
      <c r="B210" s="22" t="s">
        <v>16</v>
      </c>
      <c r="C210" s="30" t="s">
        <v>77</v>
      </c>
      <c r="D210" s="23">
        <v>334744</v>
      </c>
      <c r="E210" s="23">
        <v>328029</v>
      </c>
      <c r="F210" s="23">
        <v>323500</v>
      </c>
      <c r="G210" s="23">
        <v>3750</v>
      </c>
      <c r="H210" s="23">
        <v>779</v>
      </c>
      <c r="I210" s="23">
        <v>6531</v>
      </c>
      <c r="J210" s="23">
        <v>5669</v>
      </c>
      <c r="K210" s="23">
        <v>756</v>
      </c>
      <c r="L210" s="23">
        <v>106</v>
      </c>
      <c r="M210" s="23">
        <v>184</v>
      </c>
    </row>
    <row r="211" spans="1:13" ht="12.75" customHeight="1" x14ac:dyDescent="0.3">
      <c r="A211" s="22" t="s">
        <v>19</v>
      </c>
      <c r="B211" s="22" t="s">
        <v>16</v>
      </c>
      <c r="C211" s="30" t="s">
        <v>78</v>
      </c>
      <c r="D211" s="23">
        <v>309327</v>
      </c>
      <c r="E211" s="23">
        <v>302557</v>
      </c>
      <c r="F211" s="23">
        <v>297018</v>
      </c>
      <c r="G211" s="23">
        <v>5401</v>
      </c>
      <c r="H211" s="23">
        <v>138</v>
      </c>
      <c r="I211" s="23">
        <v>6617</v>
      </c>
      <c r="J211" s="23">
        <v>6019</v>
      </c>
      <c r="K211" s="23">
        <v>472</v>
      </c>
      <c r="L211" s="23">
        <v>126</v>
      </c>
      <c r="M211" s="23">
        <v>153</v>
      </c>
    </row>
    <row r="212" spans="1:13" ht="12.75" customHeight="1" x14ac:dyDescent="0.3">
      <c r="A212" s="22" t="s">
        <v>19</v>
      </c>
      <c r="B212" s="22" t="s">
        <v>16</v>
      </c>
      <c r="C212" s="30" t="s">
        <v>79</v>
      </c>
      <c r="D212" s="23">
        <v>270437</v>
      </c>
      <c r="E212" s="23">
        <v>262045</v>
      </c>
      <c r="F212" s="23">
        <v>254812</v>
      </c>
      <c r="G212" s="23">
        <v>7126</v>
      </c>
      <c r="H212" s="23">
        <v>107</v>
      </c>
      <c r="I212" s="23">
        <v>8212</v>
      </c>
      <c r="J212" s="23">
        <v>7655</v>
      </c>
      <c r="K212" s="23">
        <v>380</v>
      </c>
      <c r="L212" s="23">
        <v>177</v>
      </c>
      <c r="M212" s="23">
        <v>180</v>
      </c>
    </row>
    <row r="213" spans="1:13" ht="12.75" customHeight="1" x14ac:dyDescent="0.3">
      <c r="A213" s="22" t="s">
        <v>19</v>
      </c>
      <c r="B213" s="22" t="s">
        <v>16</v>
      </c>
      <c r="C213" s="30" t="s">
        <v>80</v>
      </c>
      <c r="D213" s="23">
        <v>258303</v>
      </c>
      <c r="E213" s="23">
        <v>249013</v>
      </c>
      <c r="F213" s="23">
        <v>242204</v>
      </c>
      <c r="G213" s="23">
        <v>6707</v>
      </c>
      <c r="H213" s="23">
        <v>102</v>
      </c>
      <c r="I213" s="23">
        <v>8981</v>
      </c>
      <c r="J213" s="23">
        <v>8386</v>
      </c>
      <c r="K213" s="23">
        <v>427</v>
      </c>
      <c r="L213" s="23">
        <v>168</v>
      </c>
      <c r="M213" s="23">
        <v>309</v>
      </c>
    </row>
    <row r="214" spans="1:13" ht="12.75" customHeight="1" x14ac:dyDescent="0.3">
      <c r="A214" s="22" t="s">
        <v>19</v>
      </c>
      <c r="B214" s="22" t="s">
        <v>16</v>
      </c>
      <c r="C214" s="30" t="s">
        <v>81</v>
      </c>
      <c r="D214" s="23">
        <v>240593</v>
      </c>
      <c r="E214" s="23">
        <v>232767</v>
      </c>
      <c r="F214" s="23">
        <v>227677</v>
      </c>
      <c r="G214" s="23">
        <v>5004</v>
      </c>
      <c r="H214" s="23">
        <v>86</v>
      </c>
      <c r="I214" s="23">
        <v>7533</v>
      </c>
      <c r="J214" s="23">
        <v>6784</v>
      </c>
      <c r="K214" s="23">
        <v>601</v>
      </c>
      <c r="L214" s="23">
        <v>148</v>
      </c>
      <c r="M214" s="23">
        <v>293</v>
      </c>
    </row>
    <row r="215" spans="1:13" ht="12.75" customHeight="1" x14ac:dyDescent="0.3">
      <c r="A215" s="22" t="s">
        <v>19</v>
      </c>
      <c r="B215" s="22" t="s">
        <v>16</v>
      </c>
      <c r="C215" s="30" t="s">
        <v>82</v>
      </c>
      <c r="D215" s="23">
        <v>225455</v>
      </c>
      <c r="E215" s="23">
        <v>219426</v>
      </c>
      <c r="F215" s="23">
        <v>215712</v>
      </c>
      <c r="G215" s="23">
        <v>3600</v>
      </c>
      <c r="H215" s="23">
        <v>114</v>
      </c>
      <c r="I215" s="23">
        <v>5801</v>
      </c>
      <c r="J215" s="23">
        <v>5021</v>
      </c>
      <c r="K215" s="23">
        <v>655</v>
      </c>
      <c r="L215" s="23">
        <v>125</v>
      </c>
      <c r="M215" s="23">
        <v>228</v>
      </c>
    </row>
    <row r="216" spans="1:13" ht="12.75" customHeight="1" x14ac:dyDescent="0.3">
      <c r="A216" s="22" t="s">
        <v>19</v>
      </c>
      <c r="B216" s="22" t="s">
        <v>16</v>
      </c>
      <c r="C216" s="30" t="s">
        <v>83</v>
      </c>
      <c r="D216" s="23">
        <v>209046</v>
      </c>
      <c r="E216" s="23">
        <v>204783</v>
      </c>
      <c r="F216" s="23">
        <v>202335</v>
      </c>
      <c r="G216" s="23">
        <v>2331</v>
      </c>
      <c r="H216" s="23">
        <v>117</v>
      </c>
      <c r="I216" s="23">
        <v>4053</v>
      </c>
      <c r="J216" s="23">
        <v>3453</v>
      </c>
      <c r="K216" s="23">
        <v>517</v>
      </c>
      <c r="L216" s="23">
        <v>83</v>
      </c>
      <c r="M216" s="23">
        <v>210</v>
      </c>
    </row>
    <row r="217" spans="1:13" ht="12.75" customHeight="1" x14ac:dyDescent="0.3">
      <c r="A217" s="22" t="s">
        <v>19</v>
      </c>
      <c r="B217" s="22" t="s">
        <v>16</v>
      </c>
      <c r="C217" s="30" t="s">
        <v>84</v>
      </c>
      <c r="D217" s="23">
        <v>187429</v>
      </c>
      <c r="E217" s="23">
        <v>184252</v>
      </c>
      <c r="F217" s="23">
        <v>182426</v>
      </c>
      <c r="G217" s="23">
        <v>1724</v>
      </c>
      <c r="H217" s="23">
        <v>102</v>
      </c>
      <c r="I217" s="23">
        <v>3039</v>
      </c>
      <c r="J217" s="23">
        <v>2547</v>
      </c>
      <c r="K217" s="23">
        <v>445</v>
      </c>
      <c r="L217" s="23">
        <v>47</v>
      </c>
      <c r="M217" s="23">
        <v>138</v>
      </c>
    </row>
    <row r="218" spans="1:13" ht="12.75" customHeight="1" x14ac:dyDescent="0.3">
      <c r="A218" s="22" t="s">
        <v>19</v>
      </c>
      <c r="B218" s="22" t="s">
        <v>16</v>
      </c>
      <c r="C218" s="30" t="s">
        <v>85</v>
      </c>
      <c r="D218" s="23">
        <v>164877</v>
      </c>
      <c r="E218" s="23">
        <v>162437</v>
      </c>
      <c r="F218" s="23">
        <v>160939</v>
      </c>
      <c r="G218" s="23">
        <v>1399</v>
      </c>
      <c r="H218" s="23">
        <v>99</v>
      </c>
      <c r="I218" s="23">
        <v>2351</v>
      </c>
      <c r="J218" s="23">
        <v>1907</v>
      </c>
      <c r="K218" s="23">
        <v>410</v>
      </c>
      <c r="L218" s="23">
        <v>34</v>
      </c>
      <c r="M218" s="23">
        <v>89</v>
      </c>
    </row>
    <row r="219" spans="1:13" ht="12.75" customHeight="1" x14ac:dyDescent="0.3">
      <c r="A219" s="22" t="s">
        <v>19</v>
      </c>
      <c r="B219" s="22" t="s">
        <v>16</v>
      </c>
      <c r="C219" s="30" t="s">
        <v>86</v>
      </c>
      <c r="D219" s="23">
        <v>137195</v>
      </c>
      <c r="E219" s="23">
        <v>135198</v>
      </c>
      <c r="F219" s="23">
        <v>134067</v>
      </c>
      <c r="G219" s="23">
        <v>1048</v>
      </c>
      <c r="H219" s="23">
        <v>83</v>
      </c>
      <c r="I219" s="23">
        <v>1931</v>
      </c>
      <c r="J219" s="23">
        <v>1499</v>
      </c>
      <c r="K219" s="23">
        <v>414</v>
      </c>
      <c r="L219" s="23">
        <v>18</v>
      </c>
      <c r="M219" s="23">
        <v>66</v>
      </c>
    </row>
    <row r="220" spans="1:13" ht="12.75" customHeight="1" x14ac:dyDescent="0.3">
      <c r="A220" s="22" t="s">
        <v>19</v>
      </c>
      <c r="B220" s="22" t="s">
        <v>16</v>
      </c>
      <c r="C220" s="30" t="s">
        <v>87</v>
      </c>
      <c r="D220" s="23">
        <v>115250</v>
      </c>
      <c r="E220" s="23">
        <v>113514</v>
      </c>
      <c r="F220" s="23">
        <v>112720</v>
      </c>
      <c r="G220" s="23">
        <v>732</v>
      </c>
      <c r="H220" s="23">
        <v>62</v>
      </c>
      <c r="I220" s="23">
        <v>1694</v>
      </c>
      <c r="J220" s="23">
        <v>1225</v>
      </c>
      <c r="K220" s="23">
        <v>450</v>
      </c>
      <c r="L220" s="23">
        <v>19</v>
      </c>
      <c r="M220" s="23">
        <v>42</v>
      </c>
    </row>
    <row r="221" spans="1:13" ht="12.75" customHeight="1" x14ac:dyDescent="0.3">
      <c r="A221" s="22" t="s">
        <v>19</v>
      </c>
      <c r="B221" s="22" t="s">
        <v>16</v>
      </c>
      <c r="C221" s="30" t="s">
        <v>88</v>
      </c>
      <c r="D221" s="23">
        <v>96418</v>
      </c>
      <c r="E221" s="23">
        <v>95176</v>
      </c>
      <c r="F221" s="23">
        <v>94659</v>
      </c>
      <c r="G221" s="23">
        <v>463</v>
      </c>
      <c r="H221" s="23">
        <v>54</v>
      </c>
      <c r="I221" s="23">
        <v>1224</v>
      </c>
      <c r="J221" s="23">
        <v>891</v>
      </c>
      <c r="K221" s="23">
        <v>314</v>
      </c>
      <c r="L221" s="23">
        <v>19</v>
      </c>
      <c r="M221" s="23">
        <v>18</v>
      </c>
    </row>
    <row r="222" spans="1:13" ht="12.75" customHeight="1" x14ac:dyDescent="0.3">
      <c r="A222" s="22" t="s">
        <v>19</v>
      </c>
      <c r="B222" s="22" t="s">
        <v>16</v>
      </c>
      <c r="C222" s="30" t="s">
        <v>89</v>
      </c>
      <c r="D222" s="23">
        <v>71013</v>
      </c>
      <c r="E222" s="23">
        <v>70284</v>
      </c>
      <c r="F222" s="23">
        <v>69925</v>
      </c>
      <c r="G222" s="23">
        <v>314</v>
      </c>
      <c r="H222" s="23">
        <v>45</v>
      </c>
      <c r="I222" s="23">
        <v>716</v>
      </c>
      <c r="J222" s="23">
        <v>537</v>
      </c>
      <c r="K222" s="23">
        <v>171</v>
      </c>
      <c r="L222" s="23">
        <v>8</v>
      </c>
      <c r="M222" s="23">
        <v>13</v>
      </c>
    </row>
    <row r="223" spans="1:13" ht="12.75" customHeight="1" x14ac:dyDescent="0.3">
      <c r="A223" s="22" t="s">
        <v>19</v>
      </c>
      <c r="B223" s="22" t="s">
        <v>16</v>
      </c>
      <c r="C223" s="30" t="s">
        <v>90</v>
      </c>
      <c r="D223" s="23">
        <v>54595</v>
      </c>
      <c r="E223" s="23">
        <v>54174</v>
      </c>
      <c r="F223" s="23">
        <v>53960</v>
      </c>
      <c r="G223" s="23">
        <v>189</v>
      </c>
      <c r="H223" s="23">
        <v>25</v>
      </c>
      <c r="I223" s="23">
        <v>406</v>
      </c>
      <c r="J223" s="23">
        <v>284</v>
      </c>
      <c r="K223" s="23">
        <v>113</v>
      </c>
      <c r="L223" s="23">
        <v>9</v>
      </c>
      <c r="M223" s="23">
        <v>15</v>
      </c>
    </row>
    <row r="224" spans="1:13" ht="12.75" customHeight="1" x14ac:dyDescent="0.3">
      <c r="A224" s="22" t="s">
        <v>19</v>
      </c>
      <c r="B224" s="22" t="s">
        <v>16</v>
      </c>
      <c r="C224" s="30" t="s">
        <v>91</v>
      </c>
      <c r="D224" s="23">
        <v>36780</v>
      </c>
      <c r="E224" s="23">
        <v>36523</v>
      </c>
      <c r="F224" s="23">
        <v>36351</v>
      </c>
      <c r="G224" s="23">
        <v>153</v>
      </c>
      <c r="H224" s="23">
        <v>19</v>
      </c>
      <c r="I224" s="23">
        <v>248</v>
      </c>
      <c r="J224" s="23">
        <v>204</v>
      </c>
      <c r="K224" s="23">
        <v>42</v>
      </c>
      <c r="L224" s="23">
        <v>2</v>
      </c>
      <c r="M224" s="23">
        <v>9</v>
      </c>
    </row>
    <row r="225" spans="1:13" ht="12.75" customHeight="1" x14ac:dyDescent="0.3">
      <c r="A225" s="22" t="s">
        <v>19</v>
      </c>
      <c r="B225" s="22" t="s">
        <v>16</v>
      </c>
      <c r="C225" s="22" t="s">
        <v>92</v>
      </c>
      <c r="D225" s="23">
        <v>36709</v>
      </c>
      <c r="E225" s="23">
        <v>36430</v>
      </c>
      <c r="F225" s="23">
        <v>36248</v>
      </c>
      <c r="G225" s="23">
        <v>174</v>
      </c>
      <c r="H225" s="23">
        <v>8</v>
      </c>
      <c r="I225" s="23">
        <v>269</v>
      </c>
      <c r="J225" s="23">
        <v>215</v>
      </c>
      <c r="K225" s="23">
        <v>50</v>
      </c>
      <c r="L225" s="23">
        <v>4</v>
      </c>
      <c r="M225" s="23">
        <v>10</v>
      </c>
    </row>
    <row r="226" spans="1:13" ht="12.75" customHeight="1" x14ac:dyDescent="0.3">
      <c r="A226" s="16" t="s">
        <v>20</v>
      </c>
      <c r="B226" s="16" t="s">
        <v>14</v>
      </c>
      <c r="C226" s="16" t="s">
        <v>14</v>
      </c>
      <c r="D226" s="17">
        <v>8889682</v>
      </c>
      <c r="E226" s="17">
        <v>8619284</v>
      </c>
      <c r="F226" s="17">
        <v>8460912</v>
      </c>
      <c r="G226" s="17">
        <v>150392</v>
      </c>
      <c r="H226" s="17">
        <v>7980</v>
      </c>
      <c r="I226" s="17">
        <v>239811</v>
      </c>
      <c r="J226" s="17">
        <v>196417</v>
      </c>
      <c r="K226" s="17">
        <v>39224</v>
      </c>
      <c r="L226" s="17">
        <v>4170</v>
      </c>
      <c r="M226" s="17">
        <v>30587</v>
      </c>
    </row>
    <row r="227" spans="1:13" ht="12.75" customHeight="1" x14ac:dyDescent="0.3">
      <c r="A227" s="18" t="s">
        <v>20</v>
      </c>
      <c r="B227" s="18" t="s">
        <v>14</v>
      </c>
      <c r="C227" s="29" t="s">
        <v>76</v>
      </c>
      <c r="D227" s="19">
        <v>968560</v>
      </c>
      <c r="E227" s="19">
        <v>942660</v>
      </c>
      <c r="F227" s="19">
        <v>923676</v>
      </c>
      <c r="G227" s="19">
        <v>16260</v>
      </c>
      <c r="H227" s="19">
        <v>2724</v>
      </c>
      <c r="I227" s="19">
        <v>25376</v>
      </c>
      <c r="J227" s="19">
        <v>23024</v>
      </c>
      <c r="K227" s="19">
        <v>1995</v>
      </c>
      <c r="L227" s="19">
        <v>357</v>
      </c>
      <c r="M227" s="19">
        <v>524</v>
      </c>
    </row>
    <row r="228" spans="1:13" ht="12.75" customHeight="1" x14ac:dyDescent="0.3">
      <c r="A228" s="18" t="s">
        <v>20</v>
      </c>
      <c r="B228" s="18" t="s">
        <v>14</v>
      </c>
      <c r="C228" s="29" t="s">
        <v>77</v>
      </c>
      <c r="D228" s="19">
        <v>969762</v>
      </c>
      <c r="E228" s="19">
        <v>947491</v>
      </c>
      <c r="F228" s="19">
        <v>931832</v>
      </c>
      <c r="G228" s="19">
        <v>13881</v>
      </c>
      <c r="H228" s="19">
        <v>1778</v>
      </c>
      <c r="I228" s="19">
        <v>21934</v>
      </c>
      <c r="J228" s="19">
        <v>19698</v>
      </c>
      <c r="K228" s="19">
        <v>1965</v>
      </c>
      <c r="L228" s="19">
        <v>271</v>
      </c>
      <c r="M228" s="19">
        <v>337</v>
      </c>
    </row>
    <row r="229" spans="1:13" ht="12.75" customHeight="1" x14ac:dyDescent="0.3">
      <c r="A229" s="18" t="s">
        <v>20</v>
      </c>
      <c r="B229" s="18" t="s">
        <v>14</v>
      </c>
      <c r="C229" s="29" t="s">
        <v>78</v>
      </c>
      <c r="D229" s="19">
        <v>904192</v>
      </c>
      <c r="E229" s="19">
        <v>883668</v>
      </c>
      <c r="F229" s="19">
        <v>868224</v>
      </c>
      <c r="G229" s="19">
        <v>15081</v>
      </c>
      <c r="H229" s="19">
        <v>363</v>
      </c>
      <c r="I229" s="19">
        <v>20011</v>
      </c>
      <c r="J229" s="19">
        <v>18451</v>
      </c>
      <c r="K229" s="19">
        <v>1247</v>
      </c>
      <c r="L229" s="19">
        <v>313</v>
      </c>
      <c r="M229" s="19">
        <v>513</v>
      </c>
    </row>
    <row r="230" spans="1:13" ht="12.75" customHeight="1" x14ac:dyDescent="0.3">
      <c r="A230" s="18" t="s">
        <v>20</v>
      </c>
      <c r="B230" s="18" t="s">
        <v>14</v>
      </c>
      <c r="C230" s="29" t="s">
        <v>79</v>
      </c>
      <c r="D230" s="19">
        <v>782394</v>
      </c>
      <c r="E230" s="19">
        <v>755415</v>
      </c>
      <c r="F230" s="19">
        <v>736149</v>
      </c>
      <c r="G230" s="19">
        <v>18849</v>
      </c>
      <c r="H230" s="19">
        <v>417</v>
      </c>
      <c r="I230" s="19">
        <v>24479</v>
      </c>
      <c r="J230" s="19">
        <v>22421</v>
      </c>
      <c r="K230" s="19">
        <v>1569</v>
      </c>
      <c r="L230" s="19">
        <v>489</v>
      </c>
      <c r="M230" s="19">
        <v>2500</v>
      </c>
    </row>
    <row r="231" spans="1:13" ht="12.75" customHeight="1" x14ac:dyDescent="0.3">
      <c r="A231" s="18" t="s">
        <v>20</v>
      </c>
      <c r="B231" s="18" t="s">
        <v>14</v>
      </c>
      <c r="C231" s="29" t="s">
        <v>80</v>
      </c>
      <c r="D231" s="19">
        <v>735485</v>
      </c>
      <c r="E231" s="19">
        <v>700578</v>
      </c>
      <c r="F231" s="19">
        <v>679418</v>
      </c>
      <c r="G231" s="19">
        <v>20760</v>
      </c>
      <c r="H231" s="19">
        <v>400</v>
      </c>
      <c r="I231" s="19">
        <v>29721</v>
      </c>
      <c r="J231" s="19">
        <v>25539</v>
      </c>
      <c r="K231" s="19">
        <v>3638</v>
      </c>
      <c r="L231" s="19">
        <v>544</v>
      </c>
      <c r="M231" s="19">
        <v>5186</v>
      </c>
    </row>
    <row r="232" spans="1:13" ht="12.75" customHeight="1" x14ac:dyDescent="0.3">
      <c r="A232" s="18" t="s">
        <v>20</v>
      </c>
      <c r="B232" s="18" t="s">
        <v>14</v>
      </c>
      <c r="C232" s="29" t="s">
        <v>81</v>
      </c>
      <c r="D232" s="19">
        <v>688717</v>
      </c>
      <c r="E232" s="19">
        <v>655395</v>
      </c>
      <c r="F232" s="19">
        <v>637267</v>
      </c>
      <c r="G232" s="19">
        <v>17779</v>
      </c>
      <c r="H232" s="19">
        <v>349</v>
      </c>
      <c r="I232" s="19">
        <v>27680</v>
      </c>
      <c r="J232" s="19">
        <v>21717</v>
      </c>
      <c r="K232" s="19">
        <v>5416</v>
      </c>
      <c r="L232" s="19">
        <v>547</v>
      </c>
      <c r="M232" s="19">
        <v>5642</v>
      </c>
    </row>
    <row r="233" spans="1:13" ht="12.75" customHeight="1" x14ac:dyDescent="0.3">
      <c r="A233" s="18" t="s">
        <v>20</v>
      </c>
      <c r="B233" s="18" t="s">
        <v>14</v>
      </c>
      <c r="C233" s="29" t="s">
        <v>82</v>
      </c>
      <c r="D233" s="19">
        <v>658579</v>
      </c>
      <c r="E233" s="19">
        <v>630194</v>
      </c>
      <c r="F233" s="19">
        <v>616127</v>
      </c>
      <c r="G233" s="19">
        <v>13741</v>
      </c>
      <c r="H233" s="19">
        <v>326</v>
      </c>
      <c r="I233" s="19">
        <v>23375</v>
      </c>
      <c r="J233" s="19">
        <v>17384</v>
      </c>
      <c r="K233" s="19">
        <v>5508</v>
      </c>
      <c r="L233" s="19">
        <v>483</v>
      </c>
      <c r="M233" s="19">
        <v>5010</v>
      </c>
    </row>
    <row r="234" spans="1:13" ht="12.75" customHeight="1" x14ac:dyDescent="0.3">
      <c r="A234" s="18" t="s">
        <v>20</v>
      </c>
      <c r="B234" s="18" t="s">
        <v>14</v>
      </c>
      <c r="C234" s="29" t="s">
        <v>83</v>
      </c>
      <c r="D234" s="19">
        <v>618252</v>
      </c>
      <c r="E234" s="19">
        <v>596224</v>
      </c>
      <c r="F234" s="19">
        <v>586255</v>
      </c>
      <c r="G234" s="19">
        <v>9662</v>
      </c>
      <c r="H234" s="19">
        <v>307</v>
      </c>
      <c r="I234" s="19">
        <v>18079</v>
      </c>
      <c r="J234" s="19">
        <v>13110</v>
      </c>
      <c r="K234" s="19">
        <v>4617</v>
      </c>
      <c r="L234" s="19">
        <v>352</v>
      </c>
      <c r="M234" s="19">
        <v>3949</v>
      </c>
    </row>
    <row r="235" spans="1:13" ht="12.75" customHeight="1" x14ac:dyDescent="0.3">
      <c r="A235" s="18" t="s">
        <v>20</v>
      </c>
      <c r="B235" s="18" t="s">
        <v>14</v>
      </c>
      <c r="C235" s="29" t="s">
        <v>84</v>
      </c>
      <c r="D235" s="19">
        <v>554022</v>
      </c>
      <c r="E235" s="19">
        <v>537307</v>
      </c>
      <c r="F235" s="19">
        <v>529854</v>
      </c>
      <c r="G235" s="19">
        <v>7158</v>
      </c>
      <c r="H235" s="19">
        <v>295</v>
      </c>
      <c r="I235" s="19">
        <v>13786</v>
      </c>
      <c r="J235" s="19">
        <v>9903</v>
      </c>
      <c r="K235" s="19">
        <v>3628</v>
      </c>
      <c r="L235" s="19">
        <v>255</v>
      </c>
      <c r="M235" s="19">
        <v>2929</v>
      </c>
    </row>
    <row r="236" spans="1:13" ht="12.75" customHeight="1" x14ac:dyDescent="0.3">
      <c r="A236" s="18" t="s">
        <v>20</v>
      </c>
      <c r="B236" s="18" t="s">
        <v>14</v>
      </c>
      <c r="C236" s="29" t="s">
        <v>85</v>
      </c>
      <c r="D236" s="19">
        <v>480911</v>
      </c>
      <c r="E236" s="19">
        <v>468794</v>
      </c>
      <c r="F236" s="19">
        <v>463108</v>
      </c>
      <c r="G236" s="19">
        <v>5396</v>
      </c>
      <c r="H236" s="19">
        <v>290</v>
      </c>
      <c r="I236" s="19">
        <v>10398</v>
      </c>
      <c r="J236" s="19">
        <v>7398</v>
      </c>
      <c r="K236" s="19">
        <v>2838</v>
      </c>
      <c r="L236" s="19">
        <v>162</v>
      </c>
      <c r="M236" s="19">
        <v>1719</v>
      </c>
    </row>
    <row r="237" spans="1:13" ht="12.75" customHeight="1" x14ac:dyDescent="0.3">
      <c r="A237" s="18" t="s">
        <v>20</v>
      </c>
      <c r="B237" s="18" t="s">
        <v>14</v>
      </c>
      <c r="C237" s="29" t="s">
        <v>86</v>
      </c>
      <c r="D237" s="19">
        <v>392943</v>
      </c>
      <c r="E237" s="19">
        <v>384135</v>
      </c>
      <c r="F237" s="19">
        <v>379918</v>
      </c>
      <c r="G237" s="19">
        <v>4002</v>
      </c>
      <c r="H237" s="19">
        <v>215</v>
      </c>
      <c r="I237" s="19">
        <v>7742</v>
      </c>
      <c r="J237" s="19">
        <v>5520</v>
      </c>
      <c r="K237" s="19">
        <v>2101</v>
      </c>
      <c r="L237" s="19">
        <v>121</v>
      </c>
      <c r="M237" s="19">
        <v>1066</v>
      </c>
    </row>
    <row r="238" spans="1:13" ht="12.75" customHeight="1" x14ac:dyDescent="0.3">
      <c r="A238" s="18" t="s">
        <v>20</v>
      </c>
      <c r="B238" s="18" t="s">
        <v>14</v>
      </c>
      <c r="C238" s="29" t="s">
        <v>87</v>
      </c>
      <c r="D238" s="19">
        <v>328659</v>
      </c>
      <c r="E238" s="19">
        <v>321559</v>
      </c>
      <c r="F238" s="19">
        <v>318388</v>
      </c>
      <c r="G238" s="19">
        <v>3000</v>
      </c>
      <c r="H238" s="19">
        <v>171</v>
      </c>
      <c r="I238" s="19">
        <v>6518</v>
      </c>
      <c r="J238" s="19">
        <v>4591</v>
      </c>
      <c r="K238" s="19">
        <v>1830</v>
      </c>
      <c r="L238" s="19">
        <v>97</v>
      </c>
      <c r="M238" s="19">
        <v>582</v>
      </c>
    </row>
    <row r="239" spans="1:13" ht="12.75" customHeight="1" x14ac:dyDescent="0.3">
      <c r="A239" s="18" t="s">
        <v>20</v>
      </c>
      <c r="B239" s="18" t="s">
        <v>14</v>
      </c>
      <c r="C239" s="29" t="s">
        <v>88</v>
      </c>
      <c r="D239" s="19">
        <v>267052</v>
      </c>
      <c r="E239" s="19">
        <v>261883</v>
      </c>
      <c r="F239" s="19">
        <v>259781</v>
      </c>
      <c r="G239" s="19">
        <v>1962</v>
      </c>
      <c r="H239" s="19">
        <v>140</v>
      </c>
      <c r="I239" s="19">
        <v>4859</v>
      </c>
      <c r="J239" s="19">
        <v>3307</v>
      </c>
      <c r="K239" s="19">
        <v>1479</v>
      </c>
      <c r="L239" s="19">
        <v>73</v>
      </c>
      <c r="M239" s="19">
        <v>310</v>
      </c>
    </row>
    <row r="240" spans="1:13" ht="12.75" customHeight="1" x14ac:dyDescent="0.3">
      <c r="A240" s="18" t="s">
        <v>20</v>
      </c>
      <c r="B240" s="18" t="s">
        <v>14</v>
      </c>
      <c r="C240" s="29" t="s">
        <v>89</v>
      </c>
      <c r="D240" s="19">
        <v>197523</v>
      </c>
      <c r="E240" s="19">
        <v>194591</v>
      </c>
      <c r="F240" s="19">
        <v>193312</v>
      </c>
      <c r="G240" s="19">
        <v>1192</v>
      </c>
      <c r="H240" s="19">
        <v>87</v>
      </c>
      <c r="I240" s="19">
        <v>2774</v>
      </c>
      <c r="J240" s="19">
        <v>1970</v>
      </c>
      <c r="K240" s="19">
        <v>749</v>
      </c>
      <c r="L240" s="19">
        <v>55</v>
      </c>
      <c r="M240" s="19">
        <v>158</v>
      </c>
    </row>
    <row r="241" spans="1:13" ht="12.75" customHeight="1" x14ac:dyDescent="0.3">
      <c r="A241" s="18" t="s">
        <v>20</v>
      </c>
      <c r="B241" s="18" t="s">
        <v>14</v>
      </c>
      <c r="C241" s="29" t="s">
        <v>90</v>
      </c>
      <c r="D241" s="19">
        <v>149924</v>
      </c>
      <c r="E241" s="19">
        <v>148371</v>
      </c>
      <c r="F241" s="19">
        <v>147597</v>
      </c>
      <c r="G241" s="19">
        <v>726</v>
      </c>
      <c r="H241" s="19">
        <v>48</v>
      </c>
      <c r="I241" s="19">
        <v>1471</v>
      </c>
      <c r="J241" s="19">
        <v>1090</v>
      </c>
      <c r="K241" s="19">
        <v>357</v>
      </c>
      <c r="L241" s="19">
        <v>24</v>
      </c>
      <c r="M241" s="19">
        <v>82</v>
      </c>
    </row>
    <row r="242" spans="1:13" ht="12.75" customHeight="1" x14ac:dyDescent="0.3">
      <c r="A242" s="18" t="s">
        <v>20</v>
      </c>
      <c r="B242" s="18" t="s">
        <v>14</v>
      </c>
      <c r="C242" s="29" t="s">
        <v>91</v>
      </c>
      <c r="D242" s="19">
        <v>98317</v>
      </c>
      <c r="E242" s="19">
        <v>97394</v>
      </c>
      <c r="F242" s="19">
        <v>96871</v>
      </c>
      <c r="G242" s="19">
        <v>484</v>
      </c>
      <c r="H242" s="19">
        <v>39</v>
      </c>
      <c r="I242" s="19">
        <v>879</v>
      </c>
      <c r="J242" s="19">
        <v>688</v>
      </c>
      <c r="K242" s="19">
        <v>174</v>
      </c>
      <c r="L242" s="19">
        <v>17</v>
      </c>
      <c r="M242" s="19">
        <v>44</v>
      </c>
    </row>
    <row r="243" spans="1:13" ht="12.75" customHeight="1" x14ac:dyDescent="0.3">
      <c r="A243" s="18" t="s">
        <v>20</v>
      </c>
      <c r="B243" s="18" t="s">
        <v>14</v>
      </c>
      <c r="C243" s="18" t="s">
        <v>92</v>
      </c>
      <c r="D243" s="19">
        <v>94390</v>
      </c>
      <c r="E243" s="19">
        <v>93625</v>
      </c>
      <c r="F243" s="19">
        <v>93135</v>
      </c>
      <c r="G243" s="19">
        <v>459</v>
      </c>
      <c r="H243" s="19">
        <v>31</v>
      </c>
      <c r="I243" s="19">
        <v>729</v>
      </c>
      <c r="J243" s="19">
        <v>606</v>
      </c>
      <c r="K243" s="19">
        <v>113</v>
      </c>
      <c r="L243" s="19">
        <v>10</v>
      </c>
      <c r="M243" s="19">
        <v>36</v>
      </c>
    </row>
    <row r="244" spans="1:13" ht="12.75" customHeight="1" x14ac:dyDescent="0.3">
      <c r="A244" s="20" t="s">
        <v>20</v>
      </c>
      <c r="B244" s="20" t="s">
        <v>15</v>
      </c>
      <c r="C244" s="20" t="s">
        <v>14</v>
      </c>
      <c r="D244" s="21">
        <v>4345771</v>
      </c>
      <c r="E244" s="21">
        <v>4187579</v>
      </c>
      <c r="F244" s="21">
        <v>4114087</v>
      </c>
      <c r="G244" s="21">
        <v>69398</v>
      </c>
      <c r="H244" s="21">
        <v>4094</v>
      </c>
      <c r="I244" s="21">
        <v>129737</v>
      </c>
      <c r="J244" s="21">
        <v>97901</v>
      </c>
      <c r="K244" s="21">
        <v>29601</v>
      </c>
      <c r="L244" s="21">
        <v>2235</v>
      </c>
      <c r="M244" s="21">
        <v>28455</v>
      </c>
    </row>
    <row r="245" spans="1:13" ht="12.75" customHeight="1" x14ac:dyDescent="0.3">
      <c r="A245" s="22" t="s">
        <v>20</v>
      </c>
      <c r="B245" s="22" t="s">
        <v>15</v>
      </c>
      <c r="C245" s="30" t="s">
        <v>76</v>
      </c>
      <c r="D245" s="23">
        <v>488297</v>
      </c>
      <c r="E245" s="23">
        <v>475413</v>
      </c>
      <c r="F245" s="23">
        <v>465832</v>
      </c>
      <c r="G245" s="23">
        <v>8163</v>
      </c>
      <c r="H245" s="23">
        <v>1418</v>
      </c>
      <c r="I245" s="23">
        <v>12610</v>
      </c>
      <c r="J245" s="23">
        <v>11459</v>
      </c>
      <c r="K245" s="23">
        <v>981</v>
      </c>
      <c r="L245" s="23">
        <v>170</v>
      </c>
      <c r="M245" s="23">
        <v>274</v>
      </c>
    </row>
    <row r="246" spans="1:13" ht="12.75" customHeight="1" x14ac:dyDescent="0.3">
      <c r="A246" s="22" t="s">
        <v>20</v>
      </c>
      <c r="B246" s="22" t="s">
        <v>15</v>
      </c>
      <c r="C246" s="30" t="s">
        <v>77</v>
      </c>
      <c r="D246" s="23">
        <v>490943</v>
      </c>
      <c r="E246" s="23">
        <v>479370</v>
      </c>
      <c r="F246" s="23">
        <v>471472</v>
      </c>
      <c r="G246" s="23">
        <v>6958</v>
      </c>
      <c r="H246" s="23">
        <v>940</v>
      </c>
      <c r="I246" s="23">
        <v>11403</v>
      </c>
      <c r="J246" s="23">
        <v>10301</v>
      </c>
      <c r="K246" s="23">
        <v>980</v>
      </c>
      <c r="L246" s="23">
        <v>122</v>
      </c>
      <c r="M246" s="23">
        <v>170</v>
      </c>
    </row>
    <row r="247" spans="1:13" ht="12.75" customHeight="1" x14ac:dyDescent="0.3">
      <c r="A247" s="22" t="s">
        <v>20</v>
      </c>
      <c r="B247" s="22" t="s">
        <v>15</v>
      </c>
      <c r="C247" s="30" t="s">
        <v>78</v>
      </c>
      <c r="D247" s="23">
        <v>454920</v>
      </c>
      <c r="E247" s="23">
        <v>445166</v>
      </c>
      <c r="F247" s="23">
        <v>438736</v>
      </c>
      <c r="G247" s="23">
        <v>6249</v>
      </c>
      <c r="H247" s="23">
        <v>181</v>
      </c>
      <c r="I247" s="23">
        <v>9391</v>
      </c>
      <c r="J247" s="23">
        <v>8646</v>
      </c>
      <c r="K247" s="23">
        <v>585</v>
      </c>
      <c r="L247" s="23">
        <v>160</v>
      </c>
      <c r="M247" s="23">
        <v>363</v>
      </c>
    </row>
    <row r="248" spans="1:13" ht="12.75" customHeight="1" x14ac:dyDescent="0.3">
      <c r="A248" s="22" t="s">
        <v>20</v>
      </c>
      <c r="B248" s="22" t="s">
        <v>15</v>
      </c>
      <c r="C248" s="30" t="s">
        <v>79</v>
      </c>
      <c r="D248" s="23">
        <v>381181</v>
      </c>
      <c r="E248" s="23">
        <v>367415</v>
      </c>
      <c r="F248" s="23">
        <v>359900</v>
      </c>
      <c r="G248" s="23">
        <v>7306</v>
      </c>
      <c r="H248" s="23">
        <v>209</v>
      </c>
      <c r="I248" s="23">
        <v>11490</v>
      </c>
      <c r="J248" s="23">
        <v>10215</v>
      </c>
      <c r="K248" s="23">
        <v>1037</v>
      </c>
      <c r="L248" s="23">
        <v>238</v>
      </c>
      <c r="M248" s="23">
        <v>2276</v>
      </c>
    </row>
    <row r="249" spans="1:13" ht="12.75" customHeight="1" x14ac:dyDescent="0.3">
      <c r="A249" s="22" t="s">
        <v>20</v>
      </c>
      <c r="B249" s="22" t="s">
        <v>15</v>
      </c>
      <c r="C249" s="30" t="s">
        <v>80</v>
      </c>
      <c r="D249" s="23">
        <v>349199</v>
      </c>
      <c r="E249" s="23">
        <v>328908</v>
      </c>
      <c r="F249" s="23">
        <v>319924</v>
      </c>
      <c r="G249" s="23">
        <v>8776</v>
      </c>
      <c r="H249" s="23">
        <v>208</v>
      </c>
      <c r="I249" s="23">
        <v>15325</v>
      </c>
      <c r="J249" s="23">
        <v>11965</v>
      </c>
      <c r="K249" s="23">
        <v>3077</v>
      </c>
      <c r="L249" s="23">
        <v>283</v>
      </c>
      <c r="M249" s="23">
        <v>4966</v>
      </c>
    </row>
    <row r="250" spans="1:13" ht="12.75" customHeight="1" x14ac:dyDescent="0.3">
      <c r="A250" s="22" t="s">
        <v>20</v>
      </c>
      <c r="B250" s="22" t="s">
        <v>15</v>
      </c>
      <c r="C250" s="30" t="s">
        <v>81</v>
      </c>
      <c r="D250" s="23">
        <v>324348</v>
      </c>
      <c r="E250" s="23">
        <v>303507</v>
      </c>
      <c r="F250" s="23">
        <v>295320</v>
      </c>
      <c r="G250" s="23">
        <v>8014</v>
      </c>
      <c r="H250" s="23">
        <v>173</v>
      </c>
      <c r="I250" s="23">
        <v>15447</v>
      </c>
      <c r="J250" s="23">
        <v>10568</v>
      </c>
      <c r="K250" s="23">
        <v>4563</v>
      </c>
      <c r="L250" s="23">
        <v>316</v>
      </c>
      <c r="M250" s="23">
        <v>5394</v>
      </c>
    </row>
    <row r="251" spans="1:13" ht="12.75" customHeight="1" x14ac:dyDescent="0.3">
      <c r="A251" s="22" t="s">
        <v>20</v>
      </c>
      <c r="B251" s="22" t="s">
        <v>15</v>
      </c>
      <c r="C251" s="30" t="s">
        <v>82</v>
      </c>
      <c r="D251" s="23">
        <v>313378</v>
      </c>
      <c r="E251" s="23">
        <v>294803</v>
      </c>
      <c r="F251" s="23">
        <v>288018</v>
      </c>
      <c r="G251" s="23">
        <v>6623</v>
      </c>
      <c r="H251" s="23">
        <v>162</v>
      </c>
      <c r="I251" s="23">
        <v>13803</v>
      </c>
      <c r="J251" s="23">
        <v>8912</v>
      </c>
      <c r="K251" s="23">
        <v>4607</v>
      </c>
      <c r="L251" s="23">
        <v>284</v>
      </c>
      <c r="M251" s="23">
        <v>4772</v>
      </c>
    </row>
    <row r="252" spans="1:13" ht="12.75" customHeight="1" x14ac:dyDescent="0.3">
      <c r="A252" s="22" t="s">
        <v>20</v>
      </c>
      <c r="B252" s="22" t="s">
        <v>15</v>
      </c>
      <c r="C252" s="30" t="s">
        <v>83</v>
      </c>
      <c r="D252" s="23">
        <v>297156</v>
      </c>
      <c r="E252" s="23">
        <v>282241</v>
      </c>
      <c r="F252" s="23">
        <v>277230</v>
      </c>
      <c r="G252" s="23">
        <v>4857</v>
      </c>
      <c r="H252" s="23">
        <v>154</v>
      </c>
      <c r="I252" s="23">
        <v>11144</v>
      </c>
      <c r="J252" s="23">
        <v>7105</v>
      </c>
      <c r="K252" s="23">
        <v>3837</v>
      </c>
      <c r="L252" s="23">
        <v>202</v>
      </c>
      <c r="M252" s="23">
        <v>3771</v>
      </c>
    </row>
    <row r="253" spans="1:13" ht="12.75" customHeight="1" x14ac:dyDescent="0.3">
      <c r="A253" s="22" t="s">
        <v>20</v>
      </c>
      <c r="B253" s="22" t="s">
        <v>15</v>
      </c>
      <c r="C253" s="30" t="s">
        <v>84</v>
      </c>
      <c r="D253" s="23">
        <v>270443</v>
      </c>
      <c r="E253" s="23">
        <v>259106</v>
      </c>
      <c r="F253" s="23">
        <v>255357</v>
      </c>
      <c r="G253" s="23">
        <v>3606</v>
      </c>
      <c r="H253" s="23">
        <v>143</v>
      </c>
      <c r="I253" s="23">
        <v>8550</v>
      </c>
      <c r="J253" s="23">
        <v>5425</v>
      </c>
      <c r="K253" s="23">
        <v>2979</v>
      </c>
      <c r="L253" s="23">
        <v>146</v>
      </c>
      <c r="M253" s="23">
        <v>2787</v>
      </c>
    </row>
    <row r="254" spans="1:13" ht="12.75" customHeight="1" x14ac:dyDescent="0.3">
      <c r="A254" s="22" t="s">
        <v>20</v>
      </c>
      <c r="B254" s="22" t="s">
        <v>15</v>
      </c>
      <c r="C254" s="30" t="s">
        <v>85</v>
      </c>
      <c r="D254" s="23">
        <v>232190</v>
      </c>
      <c r="E254" s="23">
        <v>224281</v>
      </c>
      <c r="F254" s="23">
        <v>221396</v>
      </c>
      <c r="G254" s="23">
        <v>2741</v>
      </c>
      <c r="H254" s="23">
        <v>144</v>
      </c>
      <c r="I254" s="23">
        <v>6284</v>
      </c>
      <c r="J254" s="23">
        <v>3946</v>
      </c>
      <c r="K254" s="23">
        <v>2240</v>
      </c>
      <c r="L254" s="23">
        <v>98</v>
      </c>
      <c r="M254" s="23">
        <v>1625</v>
      </c>
    </row>
    <row r="255" spans="1:13" ht="12.75" customHeight="1" x14ac:dyDescent="0.3">
      <c r="A255" s="22" t="s">
        <v>20</v>
      </c>
      <c r="B255" s="22" t="s">
        <v>15</v>
      </c>
      <c r="C255" s="30" t="s">
        <v>86</v>
      </c>
      <c r="D255" s="23">
        <v>190251</v>
      </c>
      <c r="E255" s="23">
        <v>184694</v>
      </c>
      <c r="F255" s="23">
        <v>182499</v>
      </c>
      <c r="G255" s="23">
        <v>2095</v>
      </c>
      <c r="H255" s="23">
        <v>100</v>
      </c>
      <c r="I255" s="23">
        <v>4558</v>
      </c>
      <c r="J255" s="23">
        <v>2953</v>
      </c>
      <c r="K255" s="23">
        <v>1532</v>
      </c>
      <c r="L255" s="23">
        <v>73</v>
      </c>
      <c r="M255" s="23">
        <v>999</v>
      </c>
    </row>
    <row r="256" spans="1:13" ht="12.75" customHeight="1" x14ac:dyDescent="0.3">
      <c r="A256" s="22" t="s">
        <v>20</v>
      </c>
      <c r="B256" s="22" t="s">
        <v>15</v>
      </c>
      <c r="C256" s="30" t="s">
        <v>87</v>
      </c>
      <c r="D256" s="23">
        <v>159692</v>
      </c>
      <c r="E256" s="23">
        <v>155504</v>
      </c>
      <c r="F256" s="23">
        <v>153849</v>
      </c>
      <c r="G256" s="23">
        <v>1559</v>
      </c>
      <c r="H256" s="23">
        <v>96</v>
      </c>
      <c r="I256" s="23">
        <v>3665</v>
      </c>
      <c r="J256" s="23">
        <v>2374</v>
      </c>
      <c r="K256" s="23">
        <v>1238</v>
      </c>
      <c r="L256" s="23">
        <v>53</v>
      </c>
      <c r="M256" s="23">
        <v>523</v>
      </c>
    </row>
    <row r="257" spans="1:13" ht="12.75" customHeight="1" x14ac:dyDescent="0.3">
      <c r="A257" s="22" t="s">
        <v>20</v>
      </c>
      <c r="B257" s="22" t="s">
        <v>15</v>
      </c>
      <c r="C257" s="30" t="s">
        <v>88</v>
      </c>
      <c r="D257" s="23">
        <v>130202</v>
      </c>
      <c r="E257" s="23">
        <v>127018</v>
      </c>
      <c r="F257" s="23">
        <v>125922</v>
      </c>
      <c r="G257" s="23">
        <v>1026</v>
      </c>
      <c r="H257" s="23">
        <v>70</v>
      </c>
      <c r="I257" s="23">
        <v>2903</v>
      </c>
      <c r="J257" s="23">
        <v>1824</v>
      </c>
      <c r="K257" s="23">
        <v>1040</v>
      </c>
      <c r="L257" s="23">
        <v>39</v>
      </c>
      <c r="M257" s="23">
        <v>281</v>
      </c>
    </row>
    <row r="258" spans="1:13" ht="12.75" customHeight="1" x14ac:dyDescent="0.3">
      <c r="A258" s="22" t="s">
        <v>20</v>
      </c>
      <c r="B258" s="22" t="s">
        <v>15</v>
      </c>
      <c r="C258" s="30" t="s">
        <v>89</v>
      </c>
      <c r="D258" s="23">
        <v>97538</v>
      </c>
      <c r="E258" s="23">
        <v>95816</v>
      </c>
      <c r="F258" s="23">
        <v>95122</v>
      </c>
      <c r="G258" s="23">
        <v>652</v>
      </c>
      <c r="H258" s="23">
        <v>42</v>
      </c>
      <c r="I258" s="23">
        <v>1586</v>
      </c>
      <c r="J258" s="23">
        <v>1065</v>
      </c>
      <c r="K258" s="23">
        <v>495</v>
      </c>
      <c r="L258" s="23">
        <v>26</v>
      </c>
      <c r="M258" s="23">
        <v>136</v>
      </c>
    </row>
    <row r="259" spans="1:13" ht="12.75" customHeight="1" x14ac:dyDescent="0.3">
      <c r="A259" s="22" t="s">
        <v>20</v>
      </c>
      <c r="B259" s="22" t="s">
        <v>15</v>
      </c>
      <c r="C259" s="30" t="s">
        <v>90</v>
      </c>
      <c r="D259" s="23">
        <v>74525</v>
      </c>
      <c r="E259" s="23">
        <v>73632</v>
      </c>
      <c r="F259" s="23">
        <v>73235</v>
      </c>
      <c r="G259" s="23">
        <v>372</v>
      </c>
      <c r="H259" s="23">
        <v>25</v>
      </c>
      <c r="I259" s="23">
        <v>827</v>
      </c>
      <c r="J259" s="23">
        <v>578</v>
      </c>
      <c r="K259" s="23">
        <v>239</v>
      </c>
      <c r="L259" s="23">
        <v>10</v>
      </c>
      <c r="M259" s="23">
        <v>66</v>
      </c>
    </row>
    <row r="260" spans="1:13" ht="12.75" customHeight="1" x14ac:dyDescent="0.3">
      <c r="A260" s="22" t="s">
        <v>20</v>
      </c>
      <c r="B260" s="22" t="s">
        <v>15</v>
      </c>
      <c r="C260" s="30" t="s">
        <v>91</v>
      </c>
      <c r="D260" s="23">
        <v>47518</v>
      </c>
      <c r="E260" s="23">
        <v>47040</v>
      </c>
      <c r="F260" s="23">
        <v>46806</v>
      </c>
      <c r="G260" s="23">
        <v>218</v>
      </c>
      <c r="H260" s="23">
        <v>16</v>
      </c>
      <c r="I260" s="23">
        <v>446</v>
      </c>
      <c r="J260" s="23">
        <v>330</v>
      </c>
      <c r="K260" s="23">
        <v>107</v>
      </c>
      <c r="L260" s="23">
        <v>9</v>
      </c>
      <c r="M260" s="23">
        <v>32</v>
      </c>
    </row>
    <row r="261" spans="1:13" ht="12.75" customHeight="1" x14ac:dyDescent="0.3">
      <c r="A261" s="22" t="s">
        <v>20</v>
      </c>
      <c r="B261" s="22" t="s">
        <v>15</v>
      </c>
      <c r="C261" s="22" t="s">
        <v>92</v>
      </c>
      <c r="D261" s="23">
        <v>43990</v>
      </c>
      <c r="E261" s="23">
        <v>43665</v>
      </c>
      <c r="F261" s="23">
        <v>43469</v>
      </c>
      <c r="G261" s="23">
        <v>183</v>
      </c>
      <c r="H261" s="23">
        <v>13</v>
      </c>
      <c r="I261" s="23">
        <v>305</v>
      </c>
      <c r="J261" s="23">
        <v>235</v>
      </c>
      <c r="K261" s="23">
        <v>64</v>
      </c>
      <c r="L261" s="23">
        <v>6</v>
      </c>
      <c r="M261" s="23">
        <v>20</v>
      </c>
    </row>
    <row r="262" spans="1:13" ht="12.75" customHeight="1" x14ac:dyDescent="0.3">
      <c r="A262" s="16" t="s">
        <v>20</v>
      </c>
      <c r="B262" s="16" t="s">
        <v>16</v>
      </c>
      <c r="C262" s="16" t="s">
        <v>14</v>
      </c>
      <c r="D262" s="17">
        <v>4543911</v>
      </c>
      <c r="E262" s="17">
        <v>4431705</v>
      </c>
      <c r="F262" s="17">
        <v>4346825</v>
      </c>
      <c r="G262" s="17">
        <v>80994</v>
      </c>
      <c r="H262" s="17">
        <v>3886</v>
      </c>
      <c r="I262" s="17">
        <v>110074</v>
      </c>
      <c r="J262" s="17">
        <v>98516</v>
      </c>
      <c r="K262" s="17">
        <v>9623</v>
      </c>
      <c r="L262" s="17">
        <v>1935</v>
      </c>
      <c r="M262" s="17">
        <v>2132</v>
      </c>
    </row>
    <row r="263" spans="1:13" ht="12.75" customHeight="1" x14ac:dyDescent="0.3">
      <c r="A263" s="18" t="s">
        <v>20</v>
      </c>
      <c r="B263" s="18" t="s">
        <v>16</v>
      </c>
      <c r="C263" s="29" t="s">
        <v>76</v>
      </c>
      <c r="D263" s="19">
        <v>480263</v>
      </c>
      <c r="E263" s="19">
        <v>467247</v>
      </c>
      <c r="F263" s="19">
        <v>457844</v>
      </c>
      <c r="G263" s="19">
        <v>8097</v>
      </c>
      <c r="H263" s="19">
        <v>1306</v>
      </c>
      <c r="I263" s="19">
        <v>12766</v>
      </c>
      <c r="J263" s="19">
        <v>11565</v>
      </c>
      <c r="K263" s="19">
        <v>1014</v>
      </c>
      <c r="L263" s="19">
        <v>187</v>
      </c>
      <c r="M263" s="19">
        <v>250</v>
      </c>
    </row>
    <row r="264" spans="1:13" ht="12.75" customHeight="1" x14ac:dyDescent="0.3">
      <c r="A264" s="18" t="s">
        <v>20</v>
      </c>
      <c r="B264" s="18" t="s">
        <v>16</v>
      </c>
      <c r="C264" s="29" t="s">
        <v>77</v>
      </c>
      <c r="D264" s="19">
        <v>478819</v>
      </c>
      <c r="E264" s="19">
        <v>468121</v>
      </c>
      <c r="F264" s="19">
        <v>460360</v>
      </c>
      <c r="G264" s="19">
        <v>6923</v>
      </c>
      <c r="H264" s="19">
        <v>838</v>
      </c>
      <c r="I264" s="19">
        <v>10531</v>
      </c>
      <c r="J264" s="19">
        <v>9397</v>
      </c>
      <c r="K264" s="19">
        <v>985</v>
      </c>
      <c r="L264" s="19">
        <v>149</v>
      </c>
      <c r="M264" s="19">
        <v>167</v>
      </c>
    </row>
    <row r="265" spans="1:13" ht="12.75" customHeight="1" x14ac:dyDescent="0.3">
      <c r="A265" s="18" t="s">
        <v>20</v>
      </c>
      <c r="B265" s="18" t="s">
        <v>16</v>
      </c>
      <c r="C265" s="29" t="s">
        <v>78</v>
      </c>
      <c r="D265" s="19">
        <v>449272</v>
      </c>
      <c r="E265" s="19">
        <v>438502</v>
      </c>
      <c r="F265" s="19">
        <v>429488</v>
      </c>
      <c r="G265" s="19">
        <v>8832</v>
      </c>
      <c r="H265" s="19">
        <v>182</v>
      </c>
      <c r="I265" s="19">
        <v>10620</v>
      </c>
      <c r="J265" s="19">
        <v>9805</v>
      </c>
      <c r="K265" s="19">
        <v>662</v>
      </c>
      <c r="L265" s="19">
        <v>153</v>
      </c>
      <c r="M265" s="19">
        <v>150</v>
      </c>
    </row>
    <row r="266" spans="1:13" ht="12.75" customHeight="1" x14ac:dyDescent="0.3">
      <c r="A266" s="18" t="s">
        <v>20</v>
      </c>
      <c r="B266" s="18" t="s">
        <v>16</v>
      </c>
      <c r="C266" s="29" t="s">
        <v>79</v>
      </c>
      <c r="D266" s="19">
        <v>401213</v>
      </c>
      <c r="E266" s="19">
        <v>388000</v>
      </c>
      <c r="F266" s="19">
        <v>376249</v>
      </c>
      <c r="G266" s="19">
        <v>11543</v>
      </c>
      <c r="H266" s="19">
        <v>208</v>
      </c>
      <c r="I266" s="19">
        <v>12989</v>
      </c>
      <c r="J266" s="19">
        <v>12206</v>
      </c>
      <c r="K266" s="19">
        <v>532</v>
      </c>
      <c r="L266" s="19">
        <v>251</v>
      </c>
      <c r="M266" s="19">
        <v>224</v>
      </c>
    </row>
    <row r="267" spans="1:13" ht="12.75" customHeight="1" x14ac:dyDescent="0.3">
      <c r="A267" s="18" t="s">
        <v>20</v>
      </c>
      <c r="B267" s="18" t="s">
        <v>16</v>
      </c>
      <c r="C267" s="29" t="s">
        <v>80</v>
      </c>
      <c r="D267" s="19">
        <v>386286</v>
      </c>
      <c r="E267" s="19">
        <v>371670</v>
      </c>
      <c r="F267" s="19">
        <v>359494</v>
      </c>
      <c r="G267" s="19">
        <v>11984</v>
      </c>
      <c r="H267" s="19">
        <v>192</v>
      </c>
      <c r="I267" s="19">
        <v>14396</v>
      </c>
      <c r="J267" s="19">
        <v>13574</v>
      </c>
      <c r="K267" s="19">
        <v>561</v>
      </c>
      <c r="L267" s="19">
        <v>261</v>
      </c>
      <c r="M267" s="19">
        <v>220</v>
      </c>
    </row>
    <row r="268" spans="1:13" ht="12.75" customHeight="1" x14ac:dyDescent="0.3">
      <c r="A268" s="18" t="s">
        <v>20</v>
      </c>
      <c r="B268" s="18" t="s">
        <v>16</v>
      </c>
      <c r="C268" s="29" t="s">
        <v>81</v>
      </c>
      <c r="D268" s="19">
        <v>364369</v>
      </c>
      <c r="E268" s="19">
        <v>351888</v>
      </c>
      <c r="F268" s="19">
        <v>341947</v>
      </c>
      <c r="G268" s="19">
        <v>9765</v>
      </c>
      <c r="H268" s="19">
        <v>176</v>
      </c>
      <c r="I268" s="19">
        <v>12233</v>
      </c>
      <c r="J268" s="19">
        <v>11149</v>
      </c>
      <c r="K268" s="19">
        <v>853</v>
      </c>
      <c r="L268" s="19">
        <v>231</v>
      </c>
      <c r="M268" s="19">
        <v>248</v>
      </c>
    </row>
    <row r="269" spans="1:13" ht="12.75" customHeight="1" x14ac:dyDescent="0.3">
      <c r="A269" s="18" t="s">
        <v>20</v>
      </c>
      <c r="B269" s="18" t="s">
        <v>16</v>
      </c>
      <c r="C269" s="29" t="s">
        <v>82</v>
      </c>
      <c r="D269" s="19">
        <v>345201</v>
      </c>
      <c r="E269" s="19">
        <v>335391</v>
      </c>
      <c r="F269" s="19">
        <v>328109</v>
      </c>
      <c r="G269" s="19">
        <v>7118</v>
      </c>
      <c r="H269" s="19">
        <v>164</v>
      </c>
      <c r="I269" s="19">
        <v>9572</v>
      </c>
      <c r="J269" s="19">
        <v>8472</v>
      </c>
      <c r="K269" s="19">
        <v>901</v>
      </c>
      <c r="L269" s="19">
        <v>199</v>
      </c>
      <c r="M269" s="19">
        <v>238</v>
      </c>
    </row>
    <row r="270" spans="1:13" ht="12.75" customHeight="1" x14ac:dyDescent="0.3">
      <c r="A270" s="18" t="s">
        <v>20</v>
      </c>
      <c r="B270" s="18" t="s">
        <v>16</v>
      </c>
      <c r="C270" s="29" t="s">
        <v>83</v>
      </c>
      <c r="D270" s="19">
        <v>321096</v>
      </c>
      <c r="E270" s="19">
        <v>313983</v>
      </c>
      <c r="F270" s="19">
        <v>309025</v>
      </c>
      <c r="G270" s="19">
        <v>4805</v>
      </c>
      <c r="H270" s="19">
        <v>153</v>
      </c>
      <c r="I270" s="19">
        <v>6935</v>
      </c>
      <c r="J270" s="19">
        <v>6005</v>
      </c>
      <c r="K270" s="19">
        <v>780</v>
      </c>
      <c r="L270" s="19">
        <v>150</v>
      </c>
      <c r="M270" s="19">
        <v>178</v>
      </c>
    </row>
    <row r="271" spans="1:13" ht="12.75" customHeight="1" x14ac:dyDescent="0.3">
      <c r="A271" s="18" t="s">
        <v>20</v>
      </c>
      <c r="B271" s="18" t="s">
        <v>16</v>
      </c>
      <c r="C271" s="29" t="s">
        <v>84</v>
      </c>
      <c r="D271" s="19">
        <v>283579</v>
      </c>
      <c r="E271" s="19">
        <v>278201</v>
      </c>
      <c r="F271" s="19">
        <v>274497</v>
      </c>
      <c r="G271" s="19">
        <v>3552</v>
      </c>
      <c r="H271" s="19">
        <v>152</v>
      </c>
      <c r="I271" s="19">
        <v>5236</v>
      </c>
      <c r="J271" s="19">
        <v>4478</v>
      </c>
      <c r="K271" s="19">
        <v>649</v>
      </c>
      <c r="L271" s="19">
        <v>109</v>
      </c>
      <c r="M271" s="19">
        <v>142</v>
      </c>
    </row>
    <row r="272" spans="1:13" ht="12.75" customHeight="1" x14ac:dyDescent="0.3">
      <c r="A272" s="18" t="s">
        <v>20</v>
      </c>
      <c r="B272" s="18" t="s">
        <v>16</v>
      </c>
      <c r="C272" s="29" t="s">
        <v>85</v>
      </c>
      <c r="D272" s="19">
        <v>248721</v>
      </c>
      <c r="E272" s="19">
        <v>244513</v>
      </c>
      <c r="F272" s="19">
        <v>241712</v>
      </c>
      <c r="G272" s="19">
        <v>2655</v>
      </c>
      <c r="H272" s="19">
        <v>146</v>
      </c>
      <c r="I272" s="19">
        <v>4114</v>
      </c>
      <c r="J272" s="19">
        <v>3452</v>
      </c>
      <c r="K272" s="19">
        <v>598</v>
      </c>
      <c r="L272" s="19">
        <v>64</v>
      </c>
      <c r="M272" s="19">
        <v>94</v>
      </c>
    </row>
    <row r="273" spans="1:13" ht="12.75" customHeight="1" x14ac:dyDescent="0.3">
      <c r="A273" s="18" t="s">
        <v>20</v>
      </c>
      <c r="B273" s="18" t="s">
        <v>16</v>
      </c>
      <c r="C273" s="29" t="s">
        <v>86</v>
      </c>
      <c r="D273" s="19">
        <v>202692</v>
      </c>
      <c r="E273" s="19">
        <v>199441</v>
      </c>
      <c r="F273" s="19">
        <v>197419</v>
      </c>
      <c r="G273" s="19">
        <v>1907</v>
      </c>
      <c r="H273" s="19">
        <v>115</v>
      </c>
      <c r="I273" s="19">
        <v>3184</v>
      </c>
      <c r="J273" s="19">
        <v>2567</v>
      </c>
      <c r="K273" s="19">
        <v>569</v>
      </c>
      <c r="L273" s="19">
        <v>48</v>
      </c>
      <c r="M273" s="19">
        <v>67</v>
      </c>
    </row>
    <row r="274" spans="1:13" ht="12.75" customHeight="1" x14ac:dyDescent="0.3">
      <c r="A274" s="18" t="s">
        <v>20</v>
      </c>
      <c r="B274" s="18" t="s">
        <v>16</v>
      </c>
      <c r="C274" s="29" t="s">
        <v>87</v>
      </c>
      <c r="D274" s="19">
        <v>168967</v>
      </c>
      <c r="E274" s="19">
        <v>166055</v>
      </c>
      <c r="F274" s="19">
        <v>164539</v>
      </c>
      <c r="G274" s="19">
        <v>1441</v>
      </c>
      <c r="H274" s="19">
        <v>75</v>
      </c>
      <c r="I274" s="19">
        <v>2853</v>
      </c>
      <c r="J274" s="19">
        <v>2217</v>
      </c>
      <c r="K274" s="19">
        <v>592</v>
      </c>
      <c r="L274" s="19">
        <v>44</v>
      </c>
      <c r="M274" s="19">
        <v>59</v>
      </c>
    </row>
    <row r="275" spans="1:13" ht="12.75" customHeight="1" x14ac:dyDescent="0.3">
      <c r="A275" s="18" t="s">
        <v>20</v>
      </c>
      <c r="B275" s="18" t="s">
        <v>16</v>
      </c>
      <c r="C275" s="29" t="s">
        <v>88</v>
      </c>
      <c r="D275" s="19">
        <v>136850</v>
      </c>
      <c r="E275" s="19">
        <v>134865</v>
      </c>
      <c r="F275" s="19">
        <v>133859</v>
      </c>
      <c r="G275" s="19">
        <v>936</v>
      </c>
      <c r="H275" s="19">
        <v>70</v>
      </c>
      <c r="I275" s="19">
        <v>1956</v>
      </c>
      <c r="J275" s="19">
        <v>1483</v>
      </c>
      <c r="K275" s="19">
        <v>439</v>
      </c>
      <c r="L275" s="19">
        <v>34</v>
      </c>
      <c r="M275" s="19">
        <v>29</v>
      </c>
    </row>
    <row r="276" spans="1:13" ht="12.75" customHeight="1" x14ac:dyDescent="0.3">
      <c r="A276" s="18" t="s">
        <v>20</v>
      </c>
      <c r="B276" s="18" t="s">
        <v>16</v>
      </c>
      <c r="C276" s="29" t="s">
        <v>89</v>
      </c>
      <c r="D276" s="19">
        <v>99985</v>
      </c>
      <c r="E276" s="19">
        <v>98775</v>
      </c>
      <c r="F276" s="19">
        <v>98190</v>
      </c>
      <c r="G276" s="19">
        <v>540</v>
      </c>
      <c r="H276" s="19">
        <v>45</v>
      </c>
      <c r="I276" s="19">
        <v>1188</v>
      </c>
      <c r="J276" s="19">
        <v>905</v>
      </c>
      <c r="K276" s="19">
        <v>254</v>
      </c>
      <c r="L276" s="19">
        <v>29</v>
      </c>
      <c r="M276" s="19">
        <v>22</v>
      </c>
    </row>
    <row r="277" spans="1:13" ht="12.75" customHeight="1" x14ac:dyDescent="0.3">
      <c r="A277" s="18" t="s">
        <v>20</v>
      </c>
      <c r="B277" s="18" t="s">
        <v>16</v>
      </c>
      <c r="C277" s="29" t="s">
        <v>90</v>
      </c>
      <c r="D277" s="19">
        <v>75399</v>
      </c>
      <c r="E277" s="19">
        <v>74739</v>
      </c>
      <c r="F277" s="19">
        <v>74362</v>
      </c>
      <c r="G277" s="19">
        <v>354</v>
      </c>
      <c r="H277" s="19">
        <v>23</v>
      </c>
      <c r="I277" s="19">
        <v>644</v>
      </c>
      <c r="J277" s="19">
        <v>512</v>
      </c>
      <c r="K277" s="19">
        <v>118</v>
      </c>
      <c r="L277" s="19">
        <v>14</v>
      </c>
      <c r="M277" s="19">
        <v>16</v>
      </c>
    </row>
    <row r="278" spans="1:13" ht="12.75" customHeight="1" x14ac:dyDescent="0.3">
      <c r="A278" s="18" t="s">
        <v>20</v>
      </c>
      <c r="B278" s="18" t="s">
        <v>16</v>
      </c>
      <c r="C278" s="29" t="s">
        <v>91</v>
      </c>
      <c r="D278" s="19">
        <v>50799</v>
      </c>
      <c r="E278" s="19">
        <v>50354</v>
      </c>
      <c r="F278" s="19">
        <v>50065</v>
      </c>
      <c r="G278" s="19">
        <v>266</v>
      </c>
      <c r="H278" s="19">
        <v>23</v>
      </c>
      <c r="I278" s="19">
        <v>433</v>
      </c>
      <c r="J278" s="19">
        <v>358</v>
      </c>
      <c r="K278" s="19">
        <v>67</v>
      </c>
      <c r="L278" s="19">
        <v>8</v>
      </c>
      <c r="M278" s="19">
        <v>12</v>
      </c>
    </row>
    <row r="279" spans="1:13" ht="12.75" customHeight="1" x14ac:dyDescent="0.3">
      <c r="A279" s="18" t="s">
        <v>20</v>
      </c>
      <c r="B279" s="18" t="s">
        <v>16</v>
      </c>
      <c r="C279" s="18" t="s">
        <v>92</v>
      </c>
      <c r="D279" s="19">
        <v>50400</v>
      </c>
      <c r="E279" s="19">
        <v>49960</v>
      </c>
      <c r="F279" s="19">
        <v>49666</v>
      </c>
      <c r="G279" s="19">
        <v>276</v>
      </c>
      <c r="H279" s="19">
        <v>18</v>
      </c>
      <c r="I279" s="19">
        <v>424</v>
      </c>
      <c r="J279" s="19">
        <v>371</v>
      </c>
      <c r="K279" s="19">
        <v>49</v>
      </c>
      <c r="L279" s="19">
        <v>4</v>
      </c>
      <c r="M279" s="19">
        <v>16</v>
      </c>
    </row>
    <row r="280" spans="1:13" ht="12.75" customHeight="1" x14ac:dyDescent="0.3">
      <c r="A280" s="20" t="s">
        <v>21</v>
      </c>
      <c r="B280" s="20" t="s">
        <v>14</v>
      </c>
      <c r="C280" s="20" t="s">
        <v>14</v>
      </c>
      <c r="D280" s="21">
        <v>6393327</v>
      </c>
      <c r="E280" s="21">
        <v>6174875</v>
      </c>
      <c r="F280" s="21">
        <v>6020293</v>
      </c>
      <c r="G280" s="21">
        <v>149336</v>
      </c>
      <c r="H280" s="21">
        <v>5246</v>
      </c>
      <c r="I280" s="21">
        <v>197424</v>
      </c>
      <c r="J280" s="21">
        <v>169484</v>
      </c>
      <c r="K280" s="21">
        <v>24468</v>
      </c>
      <c r="L280" s="21">
        <v>3472</v>
      </c>
      <c r="M280" s="21">
        <v>21028</v>
      </c>
    </row>
    <row r="281" spans="1:13" ht="12.75" customHeight="1" x14ac:dyDescent="0.3">
      <c r="A281" s="22" t="s">
        <v>21</v>
      </c>
      <c r="B281" s="22" t="s">
        <v>14</v>
      </c>
      <c r="C281" s="30" t="s">
        <v>76</v>
      </c>
      <c r="D281" s="23">
        <v>675079</v>
      </c>
      <c r="E281" s="23">
        <v>653967</v>
      </c>
      <c r="F281" s="23">
        <v>636401</v>
      </c>
      <c r="G281" s="23">
        <v>16305</v>
      </c>
      <c r="H281" s="23">
        <v>1261</v>
      </c>
      <c r="I281" s="23">
        <v>20443</v>
      </c>
      <c r="J281" s="23">
        <v>18917</v>
      </c>
      <c r="K281" s="23">
        <v>1268</v>
      </c>
      <c r="L281" s="23">
        <v>258</v>
      </c>
      <c r="M281" s="23">
        <v>669</v>
      </c>
    </row>
    <row r="282" spans="1:13" ht="12.75" customHeight="1" x14ac:dyDescent="0.3">
      <c r="A282" s="22" t="s">
        <v>21</v>
      </c>
      <c r="B282" s="22" t="s">
        <v>14</v>
      </c>
      <c r="C282" s="30" t="s">
        <v>77</v>
      </c>
      <c r="D282" s="23">
        <v>671753</v>
      </c>
      <c r="E282" s="23">
        <v>654003</v>
      </c>
      <c r="F282" s="23">
        <v>639221</v>
      </c>
      <c r="G282" s="23">
        <v>13779</v>
      </c>
      <c r="H282" s="23">
        <v>1003</v>
      </c>
      <c r="I282" s="23">
        <v>17313</v>
      </c>
      <c r="J282" s="23">
        <v>15748</v>
      </c>
      <c r="K282" s="23">
        <v>1353</v>
      </c>
      <c r="L282" s="23">
        <v>212</v>
      </c>
      <c r="M282" s="23">
        <v>437</v>
      </c>
    </row>
    <row r="283" spans="1:13" ht="12.75" customHeight="1" x14ac:dyDescent="0.3">
      <c r="A283" s="22" t="s">
        <v>21</v>
      </c>
      <c r="B283" s="22" t="s">
        <v>14</v>
      </c>
      <c r="C283" s="30" t="s">
        <v>78</v>
      </c>
      <c r="D283" s="23">
        <v>640808</v>
      </c>
      <c r="E283" s="23">
        <v>622044</v>
      </c>
      <c r="F283" s="23">
        <v>607777</v>
      </c>
      <c r="G283" s="23">
        <v>13923</v>
      </c>
      <c r="H283" s="23">
        <v>344</v>
      </c>
      <c r="I283" s="23">
        <v>18392</v>
      </c>
      <c r="J283" s="23">
        <v>17284</v>
      </c>
      <c r="K283" s="23">
        <v>849</v>
      </c>
      <c r="L283" s="23">
        <v>259</v>
      </c>
      <c r="M283" s="23">
        <v>372</v>
      </c>
    </row>
    <row r="284" spans="1:13" ht="12.75" customHeight="1" x14ac:dyDescent="0.3">
      <c r="A284" s="22" t="s">
        <v>21</v>
      </c>
      <c r="B284" s="22" t="s">
        <v>14</v>
      </c>
      <c r="C284" s="30" t="s">
        <v>79</v>
      </c>
      <c r="D284" s="23">
        <v>573124</v>
      </c>
      <c r="E284" s="23">
        <v>550199</v>
      </c>
      <c r="F284" s="23">
        <v>532042</v>
      </c>
      <c r="G284" s="23">
        <v>17792</v>
      </c>
      <c r="H284" s="23">
        <v>365</v>
      </c>
      <c r="I284" s="23">
        <v>20950</v>
      </c>
      <c r="J284" s="23">
        <v>19570</v>
      </c>
      <c r="K284" s="23">
        <v>969</v>
      </c>
      <c r="L284" s="23">
        <v>411</v>
      </c>
      <c r="M284" s="23">
        <v>1975</v>
      </c>
    </row>
    <row r="285" spans="1:13" ht="12.75" customHeight="1" x14ac:dyDescent="0.3">
      <c r="A285" s="22" t="s">
        <v>21</v>
      </c>
      <c r="B285" s="22" t="s">
        <v>14</v>
      </c>
      <c r="C285" s="30" t="s">
        <v>80</v>
      </c>
      <c r="D285" s="23">
        <v>542122</v>
      </c>
      <c r="E285" s="23">
        <v>514455</v>
      </c>
      <c r="F285" s="23">
        <v>493136</v>
      </c>
      <c r="G285" s="23">
        <v>20983</v>
      </c>
      <c r="H285" s="23">
        <v>336</v>
      </c>
      <c r="I285" s="23">
        <v>24199</v>
      </c>
      <c r="J285" s="23">
        <v>21699</v>
      </c>
      <c r="K285" s="23">
        <v>2067</v>
      </c>
      <c r="L285" s="23">
        <v>433</v>
      </c>
      <c r="M285" s="23">
        <v>3468</v>
      </c>
    </row>
    <row r="286" spans="1:13" ht="12.75" customHeight="1" x14ac:dyDescent="0.3">
      <c r="A286" s="22" t="s">
        <v>21</v>
      </c>
      <c r="B286" s="22" t="s">
        <v>14</v>
      </c>
      <c r="C286" s="30" t="s">
        <v>81</v>
      </c>
      <c r="D286" s="23">
        <v>511690</v>
      </c>
      <c r="E286" s="23">
        <v>485069</v>
      </c>
      <c r="F286" s="23">
        <v>466254</v>
      </c>
      <c r="G286" s="23">
        <v>18490</v>
      </c>
      <c r="H286" s="23">
        <v>325</v>
      </c>
      <c r="I286" s="23">
        <v>23113</v>
      </c>
      <c r="J286" s="23">
        <v>19373</v>
      </c>
      <c r="K286" s="23">
        <v>3275</v>
      </c>
      <c r="L286" s="23">
        <v>465</v>
      </c>
      <c r="M286" s="23">
        <v>3508</v>
      </c>
    </row>
    <row r="287" spans="1:13" ht="12.75" customHeight="1" x14ac:dyDescent="0.3">
      <c r="A287" s="22" t="s">
        <v>21</v>
      </c>
      <c r="B287" s="22" t="s">
        <v>14</v>
      </c>
      <c r="C287" s="30" t="s">
        <v>82</v>
      </c>
      <c r="D287" s="23">
        <v>488067</v>
      </c>
      <c r="E287" s="23">
        <v>465885</v>
      </c>
      <c r="F287" s="23">
        <v>451533</v>
      </c>
      <c r="G287" s="23">
        <v>14047</v>
      </c>
      <c r="H287" s="23">
        <v>305</v>
      </c>
      <c r="I287" s="23">
        <v>19010</v>
      </c>
      <c r="J287" s="23">
        <v>15415</v>
      </c>
      <c r="K287" s="23">
        <v>3204</v>
      </c>
      <c r="L287" s="23">
        <v>391</v>
      </c>
      <c r="M287" s="23">
        <v>3172</v>
      </c>
    </row>
    <row r="288" spans="1:13" ht="12.75" customHeight="1" x14ac:dyDescent="0.3">
      <c r="A288" s="22" t="s">
        <v>21</v>
      </c>
      <c r="B288" s="22" t="s">
        <v>14</v>
      </c>
      <c r="C288" s="30" t="s">
        <v>83</v>
      </c>
      <c r="D288" s="23">
        <v>457286</v>
      </c>
      <c r="E288" s="23">
        <v>439671</v>
      </c>
      <c r="F288" s="23">
        <v>429394</v>
      </c>
      <c r="G288" s="23">
        <v>10043</v>
      </c>
      <c r="H288" s="23">
        <v>234</v>
      </c>
      <c r="I288" s="23">
        <v>14995</v>
      </c>
      <c r="J288" s="23">
        <v>11854</v>
      </c>
      <c r="K288" s="23">
        <v>2832</v>
      </c>
      <c r="L288" s="23">
        <v>309</v>
      </c>
      <c r="M288" s="23">
        <v>2620</v>
      </c>
    </row>
    <row r="289" spans="1:13" ht="12.75" customHeight="1" x14ac:dyDescent="0.3">
      <c r="A289" s="22" t="s">
        <v>21</v>
      </c>
      <c r="B289" s="22" t="s">
        <v>14</v>
      </c>
      <c r="C289" s="30" t="s">
        <v>84</v>
      </c>
      <c r="D289" s="23">
        <v>408808</v>
      </c>
      <c r="E289" s="23">
        <v>395840</v>
      </c>
      <c r="F289" s="23">
        <v>388126</v>
      </c>
      <c r="G289" s="23">
        <v>7480</v>
      </c>
      <c r="H289" s="23">
        <v>234</v>
      </c>
      <c r="I289" s="23">
        <v>11012</v>
      </c>
      <c r="J289" s="23">
        <v>8551</v>
      </c>
      <c r="K289" s="23">
        <v>2230</v>
      </c>
      <c r="L289" s="23">
        <v>231</v>
      </c>
      <c r="M289" s="23">
        <v>1956</v>
      </c>
    </row>
    <row r="290" spans="1:13" ht="12.75" customHeight="1" x14ac:dyDescent="0.3">
      <c r="A290" s="22" t="s">
        <v>21</v>
      </c>
      <c r="B290" s="22" t="s">
        <v>14</v>
      </c>
      <c r="C290" s="30" t="s">
        <v>85</v>
      </c>
      <c r="D290" s="23">
        <v>354691</v>
      </c>
      <c r="E290" s="23">
        <v>345109</v>
      </c>
      <c r="F290" s="23">
        <v>339448</v>
      </c>
      <c r="G290" s="23">
        <v>5412</v>
      </c>
      <c r="H290" s="23">
        <v>249</v>
      </c>
      <c r="I290" s="23">
        <v>8356</v>
      </c>
      <c r="J290" s="23">
        <v>6294</v>
      </c>
      <c r="K290" s="23">
        <v>1915</v>
      </c>
      <c r="L290" s="23">
        <v>147</v>
      </c>
      <c r="M290" s="23">
        <v>1226</v>
      </c>
    </row>
    <row r="291" spans="1:13" ht="12.75" customHeight="1" x14ac:dyDescent="0.3">
      <c r="A291" s="22" t="s">
        <v>21</v>
      </c>
      <c r="B291" s="22" t="s">
        <v>14</v>
      </c>
      <c r="C291" s="30" t="s">
        <v>86</v>
      </c>
      <c r="D291" s="23">
        <v>285476</v>
      </c>
      <c r="E291" s="23">
        <v>278561</v>
      </c>
      <c r="F291" s="23">
        <v>274640</v>
      </c>
      <c r="G291" s="23">
        <v>3739</v>
      </c>
      <c r="H291" s="23">
        <v>182</v>
      </c>
      <c r="I291" s="23">
        <v>6182</v>
      </c>
      <c r="J291" s="23">
        <v>4683</v>
      </c>
      <c r="K291" s="23">
        <v>1375</v>
      </c>
      <c r="L291" s="23">
        <v>124</v>
      </c>
      <c r="M291" s="23">
        <v>733</v>
      </c>
    </row>
    <row r="292" spans="1:13" ht="12.75" customHeight="1" x14ac:dyDescent="0.3">
      <c r="A292" s="22" t="s">
        <v>21</v>
      </c>
      <c r="B292" s="22" t="s">
        <v>14</v>
      </c>
      <c r="C292" s="30" t="s">
        <v>87</v>
      </c>
      <c r="D292" s="23">
        <v>236423</v>
      </c>
      <c r="E292" s="23">
        <v>230900</v>
      </c>
      <c r="F292" s="23">
        <v>227962</v>
      </c>
      <c r="G292" s="23">
        <v>2807</v>
      </c>
      <c r="H292" s="23">
        <v>131</v>
      </c>
      <c r="I292" s="23">
        <v>5127</v>
      </c>
      <c r="J292" s="23">
        <v>3829</v>
      </c>
      <c r="K292" s="23">
        <v>1200</v>
      </c>
      <c r="L292" s="23">
        <v>98</v>
      </c>
      <c r="M292" s="23">
        <v>396</v>
      </c>
    </row>
    <row r="293" spans="1:13" ht="12.75" customHeight="1" x14ac:dyDescent="0.3">
      <c r="A293" s="22" t="s">
        <v>21</v>
      </c>
      <c r="B293" s="22" t="s">
        <v>14</v>
      </c>
      <c r="C293" s="30" t="s">
        <v>88</v>
      </c>
      <c r="D293" s="23">
        <v>186494</v>
      </c>
      <c r="E293" s="23">
        <v>182618</v>
      </c>
      <c r="F293" s="23">
        <v>180619</v>
      </c>
      <c r="G293" s="23">
        <v>1888</v>
      </c>
      <c r="H293" s="23">
        <v>111</v>
      </c>
      <c r="I293" s="23">
        <v>3623</v>
      </c>
      <c r="J293" s="23">
        <v>2600</v>
      </c>
      <c r="K293" s="23">
        <v>969</v>
      </c>
      <c r="L293" s="23">
        <v>54</v>
      </c>
      <c r="M293" s="23">
        <v>253</v>
      </c>
    </row>
    <row r="294" spans="1:13" ht="12.75" customHeight="1" x14ac:dyDescent="0.3">
      <c r="A294" s="22" t="s">
        <v>21</v>
      </c>
      <c r="B294" s="22" t="s">
        <v>14</v>
      </c>
      <c r="C294" s="30" t="s">
        <v>89</v>
      </c>
      <c r="D294" s="23">
        <v>134435</v>
      </c>
      <c r="E294" s="23">
        <v>132167</v>
      </c>
      <c r="F294" s="23">
        <v>130949</v>
      </c>
      <c r="G294" s="23">
        <v>1153</v>
      </c>
      <c r="H294" s="23">
        <v>65</v>
      </c>
      <c r="I294" s="23">
        <v>2148</v>
      </c>
      <c r="J294" s="23">
        <v>1608</v>
      </c>
      <c r="K294" s="23">
        <v>498</v>
      </c>
      <c r="L294" s="23">
        <v>42</v>
      </c>
      <c r="M294" s="23">
        <v>120</v>
      </c>
    </row>
    <row r="295" spans="1:13" ht="12.75" customHeight="1" x14ac:dyDescent="0.3">
      <c r="A295" s="22" t="s">
        <v>21</v>
      </c>
      <c r="B295" s="22" t="s">
        <v>14</v>
      </c>
      <c r="C295" s="30" t="s">
        <v>90</v>
      </c>
      <c r="D295" s="23">
        <v>98971</v>
      </c>
      <c r="E295" s="23">
        <v>97657</v>
      </c>
      <c r="F295" s="23">
        <v>96960</v>
      </c>
      <c r="G295" s="23">
        <v>655</v>
      </c>
      <c r="H295" s="23">
        <v>42</v>
      </c>
      <c r="I295" s="23">
        <v>1240</v>
      </c>
      <c r="J295" s="23">
        <v>965</v>
      </c>
      <c r="K295" s="23">
        <v>253</v>
      </c>
      <c r="L295" s="23">
        <v>22</v>
      </c>
      <c r="M295" s="23">
        <v>74</v>
      </c>
    </row>
    <row r="296" spans="1:13" ht="12.75" customHeight="1" x14ac:dyDescent="0.3">
      <c r="A296" s="22" t="s">
        <v>21</v>
      </c>
      <c r="B296" s="22" t="s">
        <v>14</v>
      </c>
      <c r="C296" s="30" t="s">
        <v>91</v>
      </c>
      <c r="D296" s="23">
        <v>65530</v>
      </c>
      <c r="E296" s="23">
        <v>64822</v>
      </c>
      <c r="F296" s="23">
        <v>64382</v>
      </c>
      <c r="G296" s="23">
        <v>408</v>
      </c>
      <c r="H296" s="23">
        <v>32</v>
      </c>
      <c r="I296" s="23">
        <v>682</v>
      </c>
      <c r="J296" s="23">
        <v>549</v>
      </c>
      <c r="K296" s="23">
        <v>126</v>
      </c>
      <c r="L296" s="23">
        <v>7</v>
      </c>
      <c r="M296" s="23">
        <v>26</v>
      </c>
    </row>
    <row r="297" spans="1:13" ht="12.75" customHeight="1" x14ac:dyDescent="0.3">
      <c r="A297" s="22" t="s">
        <v>21</v>
      </c>
      <c r="B297" s="22" t="s">
        <v>14</v>
      </c>
      <c r="C297" s="22" t="s">
        <v>92</v>
      </c>
      <c r="D297" s="23">
        <v>62570</v>
      </c>
      <c r="E297" s="23">
        <v>61908</v>
      </c>
      <c r="F297" s="23">
        <v>61449</v>
      </c>
      <c r="G297" s="23">
        <v>432</v>
      </c>
      <c r="H297" s="23">
        <v>27</v>
      </c>
      <c r="I297" s="23">
        <v>639</v>
      </c>
      <c r="J297" s="23">
        <v>545</v>
      </c>
      <c r="K297" s="23">
        <v>85</v>
      </c>
      <c r="L297" s="23">
        <v>9</v>
      </c>
      <c r="M297" s="23">
        <v>23</v>
      </c>
    </row>
    <row r="298" spans="1:13" ht="12.75" customHeight="1" x14ac:dyDescent="0.3">
      <c r="A298" s="16" t="s">
        <v>21</v>
      </c>
      <c r="B298" s="16" t="s">
        <v>15</v>
      </c>
      <c r="C298" s="16" t="s">
        <v>14</v>
      </c>
      <c r="D298" s="17">
        <v>3116215</v>
      </c>
      <c r="E298" s="17">
        <v>2992680</v>
      </c>
      <c r="F298" s="17">
        <v>2919713</v>
      </c>
      <c r="G298" s="17">
        <v>70363</v>
      </c>
      <c r="H298" s="17">
        <v>2604</v>
      </c>
      <c r="I298" s="17">
        <v>105017</v>
      </c>
      <c r="J298" s="17">
        <v>85331</v>
      </c>
      <c r="K298" s="17">
        <v>17838</v>
      </c>
      <c r="L298" s="17">
        <v>1848</v>
      </c>
      <c r="M298" s="17">
        <v>18518</v>
      </c>
    </row>
    <row r="299" spans="1:13" ht="12.75" customHeight="1" x14ac:dyDescent="0.3">
      <c r="A299" s="18" t="s">
        <v>21</v>
      </c>
      <c r="B299" s="18" t="s">
        <v>15</v>
      </c>
      <c r="C299" s="29" t="s">
        <v>76</v>
      </c>
      <c r="D299" s="19">
        <v>341488</v>
      </c>
      <c r="E299" s="19">
        <v>330730</v>
      </c>
      <c r="F299" s="19">
        <v>321852</v>
      </c>
      <c r="G299" s="19">
        <v>8265</v>
      </c>
      <c r="H299" s="19">
        <v>613</v>
      </c>
      <c r="I299" s="19">
        <v>10394</v>
      </c>
      <c r="J299" s="19">
        <v>9643</v>
      </c>
      <c r="K299" s="19">
        <v>617</v>
      </c>
      <c r="L299" s="19">
        <v>134</v>
      </c>
      <c r="M299" s="19">
        <v>364</v>
      </c>
    </row>
    <row r="300" spans="1:13" ht="12.75" customHeight="1" x14ac:dyDescent="0.3">
      <c r="A300" s="18" t="s">
        <v>21</v>
      </c>
      <c r="B300" s="18" t="s">
        <v>15</v>
      </c>
      <c r="C300" s="29" t="s">
        <v>77</v>
      </c>
      <c r="D300" s="19">
        <v>339858</v>
      </c>
      <c r="E300" s="19">
        <v>330919</v>
      </c>
      <c r="F300" s="19">
        <v>323431</v>
      </c>
      <c r="G300" s="19">
        <v>6960</v>
      </c>
      <c r="H300" s="19">
        <v>528</v>
      </c>
      <c r="I300" s="19">
        <v>8730</v>
      </c>
      <c r="J300" s="19">
        <v>7963</v>
      </c>
      <c r="K300" s="19">
        <v>663</v>
      </c>
      <c r="L300" s="19">
        <v>104</v>
      </c>
      <c r="M300" s="19">
        <v>209</v>
      </c>
    </row>
    <row r="301" spans="1:13" ht="12.75" customHeight="1" x14ac:dyDescent="0.3">
      <c r="A301" s="18" t="s">
        <v>21</v>
      </c>
      <c r="B301" s="18" t="s">
        <v>15</v>
      </c>
      <c r="C301" s="29" t="s">
        <v>78</v>
      </c>
      <c r="D301" s="19">
        <v>322952</v>
      </c>
      <c r="E301" s="19">
        <v>313925</v>
      </c>
      <c r="F301" s="19">
        <v>307627</v>
      </c>
      <c r="G301" s="19">
        <v>6121</v>
      </c>
      <c r="H301" s="19">
        <v>177</v>
      </c>
      <c r="I301" s="19">
        <v>8806</v>
      </c>
      <c r="J301" s="19">
        <v>8293</v>
      </c>
      <c r="K301" s="19">
        <v>369</v>
      </c>
      <c r="L301" s="19">
        <v>144</v>
      </c>
      <c r="M301" s="19">
        <v>221</v>
      </c>
    </row>
    <row r="302" spans="1:13" ht="12.75" customHeight="1" x14ac:dyDescent="0.3">
      <c r="A302" s="18" t="s">
        <v>21</v>
      </c>
      <c r="B302" s="18" t="s">
        <v>15</v>
      </c>
      <c r="C302" s="29" t="s">
        <v>79</v>
      </c>
      <c r="D302" s="19">
        <v>281606</v>
      </c>
      <c r="E302" s="19">
        <v>269931</v>
      </c>
      <c r="F302" s="19">
        <v>262546</v>
      </c>
      <c r="G302" s="19">
        <v>7199</v>
      </c>
      <c r="H302" s="19">
        <v>186</v>
      </c>
      <c r="I302" s="19">
        <v>10117</v>
      </c>
      <c r="J302" s="19">
        <v>9282</v>
      </c>
      <c r="K302" s="19">
        <v>627</v>
      </c>
      <c r="L302" s="19">
        <v>208</v>
      </c>
      <c r="M302" s="19">
        <v>1558</v>
      </c>
    </row>
    <row r="303" spans="1:13" ht="12.75" customHeight="1" x14ac:dyDescent="0.3">
      <c r="A303" s="18" t="s">
        <v>21</v>
      </c>
      <c r="B303" s="18" t="s">
        <v>15</v>
      </c>
      <c r="C303" s="29" t="s">
        <v>80</v>
      </c>
      <c r="D303" s="19">
        <v>259222</v>
      </c>
      <c r="E303" s="19">
        <v>243680</v>
      </c>
      <c r="F303" s="19">
        <v>234355</v>
      </c>
      <c r="G303" s="19">
        <v>9149</v>
      </c>
      <c r="H303" s="19">
        <v>176</v>
      </c>
      <c r="I303" s="19">
        <v>12413</v>
      </c>
      <c r="J303" s="19">
        <v>10507</v>
      </c>
      <c r="K303" s="19">
        <v>1678</v>
      </c>
      <c r="L303" s="19">
        <v>228</v>
      </c>
      <c r="M303" s="19">
        <v>3129</v>
      </c>
    </row>
    <row r="304" spans="1:13" ht="12.75" customHeight="1" x14ac:dyDescent="0.3">
      <c r="A304" s="18" t="s">
        <v>21</v>
      </c>
      <c r="B304" s="18" t="s">
        <v>15</v>
      </c>
      <c r="C304" s="29" t="s">
        <v>81</v>
      </c>
      <c r="D304" s="19">
        <v>241192</v>
      </c>
      <c r="E304" s="19">
        <v>225311</v>
      </c>
      <c r="F304" s="19">
        <v>216471</v>
      </c>
      <c r="G304" s="19">
        <v>8673</v>
      </c>
      <c r="H304" s="19">
        <v>167</v>
      </c>
      <c r="I304" s="19">
        <v>12603</v>
      </c>
      <c r="J304" s="19">
        <v>9657</v>
      </c>
      <c r="K304" s="19">
        <v>2705</v>
      </c>
      <c r="L304" s="19">
        <v>241</v>
      </c>
      <c r="M304" s="19">
        <v>3278</v>
      </c>
    </row>
    <row r="305" spans="1:13" ht="12.75" customHeight="1" x14ac:dyDescent="0.3">
      <c r="A305" s="18" t="s">
        <v>21</v>
      </c>
      <c r="B305" s="18" t="s">
        <v>15</v>
      </c>
      <c r="C305" s="29" t="s">
        <v>82</v>
      </c>
      <c r="D305" s="19">
        <v>232237</v>
      </c>
      <c r="E305" s="19">
        <v>218389</v>
      </c>
      <c r="F305" s="19">
        <v>211313</v>
      </c>
      <c r="G305" s="19">
        <v>6939</v>
      </c>
      <c r="H305" s="19">
        <v>137</v>
      </c>
      <c r="I305" s="19">
        <v>10898</v>
      </c>
      <c r="J305" s="19">
        <v>8042</v>
      </c>
      <c r="K305" s="19">
        <v>2636</v>
      </c>
      <c r="L305" s="19">
        <v>220</v>
      </c>
      <c r="M305" s="19">
        <v>2950</v>
      </c>
    </row>
    <row r="306" spans="1:13" ht="12.75" customHeight="1" x14ac:dyDescent="0.3">
      <c r="A306" s="18" t="s">
        <v>21</v>
      </c>
      <c r="B306" s="18" t="s">
        <v>15</v>
      </c>
      <c r="C306" s="29" t="s">
        <v>83</v>
      </c>
      <c r="D306" s="19">
        <v>218343</v>
      </c>
      <c r="E306" s="19">
        <v>207104</v>
      </c>
      <c r="F306" s="19">
        <v>201954</v>
      </c>
      <c r="G306" s="19">
        <v>5024</v>
      </c>
      <c r="H306" s="19">
        <v>126</v>
      </c>
      <c r="I306" s="19">
        <v>8809</v>
      </c>
      <c r="J306" s="19">
        <v>6323</v>
      </c>
      <c r="K306" s="19">
        <v>2323</v>
      </c>
      <c r="L306" s="19">
        <v>163</v>
      </c>
      <c r="M306" s="19">
        <v>2430</v>
      </c>
    </row>
    <row r="307" spans="1:13" ht="12.75" customHeight="1" x14ac:dyDescent="0.3">
      <c r="A307" s="18" t="s">
        <v>21</v>
      </c>
      <c r="B307" s="18" t="s">
        <v>15</v>
      </c>
      <c r="C307" s="29" t="s">
        <v>84</v>
      </c>
      <c r="D307" s="19">
        <v>197031</v>
      </c>
      <c r="E307" s="19">
        <v>188662</v>
      </c>
      <c r="F307" s="19">
        <v>184730</v>
      </c>
      <c r="G307" s="19">
        <v>3821</v>
      </c>
      <c r="H307" s="19">
        <v>111</v>
      </c>
      <c r="I307" s="19">
        <v>6544</v>
      </c>
      <c r="J307" s="19">
        <v>4610</v>
      </c>
      <c r="K307" s="19">
        <v>1794</v>
      </c>
      <c r="L307" s="19">
        <v>140</v>
      </c>
      <c r="M307" s="19">
        <v>1825</v>
      </c>
    </row>
    <row r="308" spans="1:13" ht="12.75" customHeight="1" x14ac:dyDescent="0.3">
      <c r="A308" s="18" t="s">
        <v>21</v>
      </c>
      <c r="B308" s="18" t="s">
        <v>15</v>
      </c>
      <c r="C308" s="29" t="s">
        <v>85</v>
      </c>
      <c r="D308" s="19">
        <v>169438</v>
      </c>
      <c r="E308" s="19">
        <v>163344</v>
      </c>
      <c r="F308" s="19">
        <v>160503</v>
      </c>
      <c r="G308" s="19">
        <v>2747</v>
      </c>
      <c r="H308" s="19">
        <v>94</v>
      </c>
      <c r="I308" s="19">
        <v>4962</v>
      </c>
      <c r="J308" s="19">
        <v>3393</v>
      </c>
      <c r="K308" s="19">
        <v>1482</v>
      </c>
      <c r="L308" s="19">
        <v>87</v>
      </c>
      <c r="M308" s="19">
        <v>1132</v>
      </c>
    </row>
    <row r="309" spans="1:13" ht="12.75" customHeight="1" x14ac:dyDescent="0.3">
      <c r="A309" s="18" t="s">
        <v>21</v>
      </c>
      <c r="B309" s="18" t="s">
        <v>15</v>
      </c>
      <c r="C309" s="29" t="s">
        <v>86</v>
      </c>
      <c r="D309" s="19">
        <v>136909</v>
      </c>
      <c r="E309" s="19">
        <v>132787</v>
      </c>
      <c r="F309" s="19">
        <v>130821</v>
      </c>
      <c r="G309" s="19">
        <v>1876</v>
      </c>
      <c r="H309" s="19">
        <v>90</v>
      </c>
      <c r="I309" s="19">
        <v>3456</v>
      </c>
      <c r="J309" s="19">
        <v>2474</v>
      </c>
      <c r="K309" s="19">
        <v>919</v>
      </c>
      <c r="L309" s="19">
        <v>63</v>
      </c>
      <c r="M309" s="19">
        <v>666</v>
      </c>
    </row>
    <row r="310" spans="1:13" ht="12.75" customHeight="1" x14ac:dyDescent="0.3">
      <c r="A310" s="18" t="s">
        <v>21</v>
      </c>
      <c r="B310" s="18" t="s">
        <v>15</v>
      </c>
      <c r="C310" s="29" t="s">
        <v>87</v>
      </c>
      <c r="D310" s="19">
        <v>113669</v>
      </c>
      <c r="E310" s="19">
        <v>110509</v>
      </c>
      <c r="F310" s="19">
        <v>109015</v>
      </c>
      <c r="G310" s="19">
        <v>1431</v>
      </c>
      <c r="H310" s="19">
        <v>63</v>
      </c>
      <c r="I310" s="19">
        <v>2809</v>
      </c>
      <c r="J310" s="19">
        <v>1977</v>
      </c>
      <c r="K310" s="19">
        <v>785</v>
      </c>
      <c r="L310" s="19">
        <v>47</v>
      </c>
      <c r="M310" s="19">
        <v>351</v>
      </c>
    </row>
    <row r="311" spans="1:13" ht="12.75" customHeight="1" x14ac:dyDescent="0.3">
      <c r="A311" s="18" t="s">
        <v>21</v>
      </c>
      <c r="B311" s="18" t="s">
        <v>15</v>
      </c>
      <c r="C311" s="29" t="s">
        <v>88</v>
      </c>
      <c r="D311" s="19">
        <v>89793</v>
      </c>
      <c r="E311" s="19">
        <v>87523</v>
      </c>
      <c r="F311" s="19">
        <v>86534</v>
      </c>
      <c r="G311" s="19">
        <v>939</v>
      </c>
      <c r="H311" s="19">
        <v>50</v>
      </c>
      <c r="I311" s="19">
        <v>2047</v>
      </c>
      <c r="J311" s="19">
        <v>1369</v>
      </c>
      <c r="K311" s="19">
        <v>646</v>
      </c>
      <c r="L311" s="19">
        <v>32</v>
      </c>
      <c r="M311" s="19">
        <v>223</v>
      </c>
    </row>
    <row r="312" spans="1:13" ht="12.75" customHeight="1" x14ac:dyDescent="0.3">
      <c r="A312" s="18" t="s">
        <v>21</v>
      </c>
      <c r="B312" s="18" t="s">
        <v>15</v>
      </c>
      <c r="C312" s="29" t="s">
        <v>89</v>
      </c>
      <c r="D312" s="19">
        <v>65105</v>
      </c>
      <c r="E312" s="19">
        <v>63820</v>
      </c>
      <c r="F312" s="19">
        <v>63201</v>
      </c>
      <c r="G312" s="19">
        <v>583</v>
      </c>
      <c r="H312" s="19">
        <v>36</v>
      </c>
      <c r="I312" s="19">
        <v>1185</v>
      </c>
      <c r="J312" s="19">
        <v>842</v>
      </c>
      <c r="K312" s="19">
        <v>324</v>
      </c>
      <c r="L312" s="19">
        <v>19</v>
      </c>
      <c r="M312" s="19">
        <v>100</v>
      </c>
    </row>
    <row r="313" spans="1:13" ht="12.75" customHeight="1" x14ac:dyDescent="0.3">
      <c r="A313" s="18" t="s">
        <v>21</v>
      </c>
      <c r="B313" s="18" t="s">
        <v>15</v>
      </c>
      <c r="C313" s="29" t="s">
        <v>90</v>
      </c>
      <c r="D313" s="19">
        <v>48221</v>
      </c>
      <c r="E313" s="19">
        <v>47492</v>
      </c>
      <c r="F313" s="19">
        <v>47179</v>
      </c>
      <c r="G313" s="19">
        <v>292</v>
      </c>
      <c r="H313" s="19">
        <v>21</v>
      </c>
      <c r="I313" s="19">
        <v>673</v>
      </c>
      <c r="J313" s="19">
        <v>513</v>
      </c>
      <c r="K313" s="19">
        <v>152</v>
      </c>
      <c r="L313" s="19">
        <v>8</v>
      </c>
      <c r="M313" s="19">
        <v>56</v>
      </c>
    </row>
    <row r="314" spans="1:13" ht="12.75" customHeight="1" x14ac:dyDescent="0.3">
      <c r="A314" s="18" t="s">
        <v>21</v>
      </c>
      <c r="B314" s="18" t="s">
        <v>15</v>
      </c>
      <c r="C314" s="29" t="s">
        <v>91</v>
      </c>
      <c r="D314" s="19">
        <v>30969</v>
      </c>
      <c r="E314" s="19">
        <v>30611</v>
      </c>
      <c r="F314" s="19">
        <v>30411</v>
      </c>
      <c r="G314" s="19">
        <v>182</v>
      </c>
      <c r="H314" s="19">
        <v>18</v>
      </c>
      <c r="I314" s="19">
        <v>343</v>
      </c>
      <c r="J314" s="19">
        <v>265</v>
      </c>
      <c r="K314" s="19">
        <v>72</v>
      </c>
      <c r="L314" s="19">
        <v>6</v>
      </c>
      <c r="M314" s="19">
        <v>15</v>
      </c>
    </row>
    <row r="315" spans="1:13" ht="12.75" customHeight="1" x14ac:dyDescent="0.3">
      <c r="A315" s="18" t="s">
        <v>21</v>
      </c>
      <c r="B315" s="18" t="s">
        <v>15</v>
      </c>
      <c r="C315" s="18" t="s">
        <v>92</v>
      </c>
      <c r="D315" s="19">
        <v>28182</v>
      </c>
      <c r="E315" s="19">
        <v>27943</v>
      </c>
      <c r="F315" s="19">
        <v>27770</v>
      </c>
      <c r="G315" s="19">
        <v>162</v>
      </c>
      <c r="H315" s="19">
        <v>11</v>
      </c>
      <c r="I315" s="19">
        <v>228</v>
      </c>
      <c r="J315" s="19">
        <v>178</v>
      </c>
      <c r="K315" s="19">
        <v>46</v>
      </c>
      <c r="L315" s="19">
        <v>4</v>
      </c>
      <c r="M315" s="19">
        <v>11</v>
      </c>
    </row>
    <row r="316" spans="1:13" ht="12.75" customHeight="1" x14ac:dyDescent="0.3">
      <c r="A316" s="20" t="s">
        <v>21</v>
      </c>
      <c r="B316" s="20" t="s">
        <v>16</v>
      </c>
      <c r="C316" s="20" t="s">
        <v>14</v>
      </c>
      <c r="D316" s="21">
        <v>3277112</v>
      </c>
      <c r="E316" s="21">
        <v>3182195</v>
      </c>
      <c r="F316" s="21">
        <v>3100580</v>
      </c>
      <c r="G316" s="21">
        <v>78973</v>
      </c>
      <c r="H316" s="21">
        <v>2642</v>
      </c>
      <c r="I316" s="21">
        <v>92407</v>
      </c>
      <c r="J316" s="21">
        <v>84153</v>
      </c>
      <c r="K316" s="21">
        <v>6630</v>
      </c>
      <c r="L316" s="21">
        <v>1624</v>
      </c>
      <c r="M316" s="21">
        <v>2510</v>
      </c>
    </row>
    <row r="317" spans="1:13" ht="12.75" customHeight="1" x14ac:dyDescent="0.3">
      <c r="A317" s="22" t="s">
        <v>21</v>
      </c>
      <c r="B317" s="22" t="s">
        <v>16</v>
      </c>
      <c r="C317" s="30" t="s">
        <v>76</v>
      </c>
      <c r="D317" s="23">
        <v>333591</v>
      </c>
      <c r="E317" s="23">
        <v>323237</v>
      </c>
      <c r="F317" s="23">
        <v>314549</v>
      </c>
      <c r="G317" s="23">
        <v>8040</v>
      </c>
      <c r="H317" s="23">
        <v>648</v>
      </c>
      <c r="I317" s="23">
        <v>10049</v>
      </c>
      <c r="J317" s="23">
        <v>9274</v>
      </c>
      <c r="K317" s="23">
        <v>651</v>
      </c>
      <c r="L317" s="23">
        <v>124</v>
      </c>
      <c r="M317" s="23">
        <v>305</v>
      </c>
    </row>
    <row r="318" spans="1:13" ht="12.75" customHeight="1" x14ac:dyDescent="0.3">
      <c r="A318" s="22" t="s">
        <v>21</v>
      </c>
      <c r="B318" s="22" t="s">
        <v>16</v>
      </c>
      <c r="C318" s="30" t="s">
        <v>77</v>
      </c>
      <c r="D318" s="23">
        <v>331895</v>
      </c>
      <c r="E318" s="23">
        <v>323084</v>
      </c>
      <c r="F318" s="23">
        <v>315790</v>
      </c>
      <c r="G318" s="23">
        <v>6819</v>
      </c>
      <c r="H318" s="23">
        <v>475</v>
      </c>
      <c r="I318" s="23">
        <v>8583</v>
      </c>
      <c r="J318" s="23">
        <v>7785</v>
      </c>
      <c r="K318" s="23">
        <v>690</v>
      </c>
      <c r="L318" s="23">
        <v>108</v>
      </c>
      <c r="M318" s="23">
        <v>228</v>
      </c>
    </row>
    <row r="319" spans="1:13" ht="12.75" customHeight="1" x14ac:dyDescent="0.3">
      <c r="A319" s="22" t="s">
        <v>21</v>
      </c>
      <c r="B319" s="22" t="s">
        <v>16</v>
      </c>
      <c r="C319" s="30" t="s">
        <v>78</v>
      </c>
      <c r="D319" s="23">
        <v>317856</v>
      </c>
      <c r="E319" s="23">
        <v>308119</v>
      </c>
      <c r="F319" s="23">
        <v>300150</v>
      </c>
      <c r="G319" s="23">
        <v>7802</v>
      </c>
      <c r="H319" s="23">
        <v>167</v>
      </c>
      <c r="I319" s="23">
        <v>9586</v>
      </c>
      <c r="J319" s="23">
        <v>8991</v>
      </c>
      <c r="K319" s="23">
        <v>480</v>
      </c>
      <c r="L319" s="23">
        <v>115</v>
      </c>
      <c r="M319" s="23">
        <v>151</v>
      </c>
    </row>
    <row r="320" spans="1:13" ht="12.75" customHeight="1" x14ac:dyDescent="0.3">
      <c r="A320" s="22" t="s">
        <v>21</v>
      </c>
      <c r="B320" s="22" t="s">
        <v>16</v>
      </c>
      <c r="C320" s="30" t="s">
        <v>79</v>
      </c>
      <c r="D320" s="23">
        <v>291518</v>
      </c>
      <c r="E320" s="23">
        <v>280268</v>
      </c>
      <c r="F320" s="23">
        <v>269496</v>
      </c>
      <c r="G320" s="23">
        <v>10593</v>
      </c>
      <c r="H320" s="23">
        <v>179</v>
      </c>
      <c r="I320" s="23">
        <v>10833</v>
      </c>
      <c r="J320" s="23">
        <v>10288</v>
      </c>
      <c r="K320" s="23">
        <v>342</v>
      </c>
      <c r="L320" s="23">
        <v>203</v>
      </c>
      <c r="M320" s="23">
        <v>417</v>
      </c>
    </row>
    <row r="321" spans="1:13" ht="12.75" customHeight="1" x14ac:dyDescent="0.3">
      <c r="A321" s="22" t="s">
        <v>21</v>
      </c>
      <c r="B321" s="22" t="s">
        <v>16</v>
      </c>
      <c r="C321" s="30" t="s">
        <v>80</v>
      </c>
      <c r="D321" s="23">
        <v>282900</v>
      </c>
      <c r="E321" s="23">
        <v>270775</v>
      </c>
      <c r="F321" s="23">
        <v>258781</v>
      </c>
      <c r="G321" s="23">
        <v>11834</v>
      </c>
      <c r="H321" s="23">
        <v>160</v>
      </c>
      <c r="I321" s="23">
        <v>11786</v>
      </c>
      <c r="J321" s="23">
        <v>11192</v>
      </c>
      <c r="K321" s="23">
        <v>389</v>
      </c>
      <c r="L321" s="23">
        <v>205</v>
      </c>
      <c r="M321" s="23">
        <v>339</v>
      </c>
    </row>
    <row r="322" spans="1:13" ht="12.75" customHeight="1" x14ac:dyDescent="0.3">
      <c r="A322" s="22" t="s">
        <v>21</v>
      </c>
      <c r="B322" s="22" t="s">
        <v>16</v>
      </c>
      <c r="C322" s="30" t="s">
        <v>81</v>
      </c>
      <c r="D322" s="23">
        <v>270498</v>
      </c>
      <c r="E322" s="23">
        <v>259758</v>
      </c>
      <c r="F322" s="23">
        <v>249783</v>
      </c>
      <c r="G322" s="23">
        <v>9817</v>
      </c>
      <c r="H322" s="23">
        <v>158</v>
      </c>
      <c r="I322" s="23">
        <v>10510</v>
      </c>
      <c r="J322" s="23">
        <v>9716</v>
      </c>
      <c r="K322" s="23">
        <v>570</v>
      </c>
      <c r="L322" s="23">
        <v>224</v>
      </c>
      <c r="M322" s="23">
        <v>230</v>
      </c>
    </row>
    <row r="323" spans="1:13" ht="12.75" customHeight="1" x14ac:dyDescent="0.3">
      <c r="A323" s="22" t="s">
        <v>21</v>
      </c>
      <c r="B323" s="22" t="s">
        <v>16</v>
      </c>
      <c r="C323" s="30" t="s">
        <v>82</v>
      </c>
      <c r="D323" s="23">
        <v>255830</v>
      </c>
      <c r="E323" s="23">
        <v>247496</v>
      </c>
      <c r="F323" s="23">
        <v>240220</v>
      </c>
      <c r="G323" s="23">
        <v>7108</v>
      </c>
      <c r="H323" s="23">
        <v>168</v>
      </c>
      <c r="I323" s="23">
        <v>8112</v>
      </c>
      <c r="J323" s="23">
        <v>7373</v>
      </c>
      <c r="K323" s="23">
        <v>568</v>
      </c>
      <c r="L323" s="23">
        <v>171</v>
      </c>
      <c r="M323" s="23">
        <v>222</v>
      </c>
    </row>
    <row r="324" spans="1:13" ht="12.75" customHeight="1" x14ac:dyDescent="0.3">
      <c r="A324" s="22" t="s">
        <v>21</v>
      </c>
      <c r="B324" s="22" t="s">
        <v>16</v>
      </c>
      <c r="C324" s="30" t="s">
        <v>83</v>
      </c>
      <c r="D324" s="23">
        <v>238943</v>
      </c>
      <c r="E324" s="23">
        <v>232567</v>
      </c>
      <c r="F324" s="23">
        <v>227440</v>
      </c>
      <c r="G324" s="23">
        <v>5019</v>
      </c>
      <c r="H324" s="23">
        <v>108</v>
      </c>
      <c r="I324" s="23">
        <v>6186</v>
      </c>
      <c r="J324" s="23">
        <v>5531</v>
      </c>
      <c r="K324" s="23">
        <v>509</v>
      </c>
      <c r="L324" s="23">
        <v>146</v>
      </c>
      <c r="M324" s="23">
        <v>190</v>
      </c>
    </row>
    <row r="325" spans="1:13" ht="12.75" customHeight="1" x14ac:dyDescent="0.3">
      <c r="A325" s="22" t="s">
        <v>21</v>
      </c>
      <c r="B325" s="22" t="s">
        <v>16</v>
      </c>
      <c r="C325" s="30" t="s">
        <v>84</v>
      </c>
      <c r="D325" s="23">
        <v>211777</v>
      </c>
      <c r="E325" s="23">
        <v>207178</v>
      </c>
      <c r="F325" s="23">
        <v>203396</v>
      </c>
      <c r="G325" s="23">
        <v>3659</v>
      </c>
      <c r="H325" s="23">
        <v>123</v>
      </c>
      <c r="I325" s="23">
        <v>4468</v>
      </c>
      <c r="J325" s="23">
        <v>3941</v>
      </c>
      <c r="K325" s="23">
        <v>436</v>
      </c>
      <c r="L325" s="23">
        <v>91</v>
      </c>
      <c r="M325" s="23">
        <v>131</v>
      </c>
    </row>
    <row r="326" spans="1:13" ht="12.75" customHeight="1" x14ac:dyDescent="0.3">
      <c r="A326" s="22" t="s">
        <v>21</v>
      </c>
      <c r="B326" s="22" t="s">
        <v>16</v>
      </c>
      <c r="C326" s="30" t="s">
        <v>85</v>
      </c>
      <c r="D326" s="23">
        <v>185253</v>
      </c>
      <c r="E326" s="23">
        <v>181765</v>
      </c>
      <c r="F326" s="23">
        <v>178945</v>
      </c>
      <c r="G326" s="23">
        <v>2665</v>
      </c>
      <c r="H326" s="23">
        <v>155</v>
      </c>
      <c r="I326" s="23">
        <v>3394</v>
      </c>
      <c r="J326" s="23">
        <v>2901</v>
      </c>
      <c r="K326" s="23">
        <v>433</v>
      </c>
      <c r="L326" s="23">
        <v>60</v>
      </c>
      <c r="M326" s="23">
        <v>94</v>
      </c>
    </row>
    <row r="327" spans="1:13" ht="12.75" customHeight="1" x14ac:dyDescent="0.3">
      <c r="A327" s="22" t="s">
        <v>21</v>
      </c>
      <c r="B327" s="22" t="s">
        <v>16</v>
      </c>
      <c r="C327" s="30" t="s">
        <v>86</v>
      </c>
      <c r="D327" s="23">
        <v>148567</v>
      </c>
      <c r="E327" s="23">
        <v>145774</v>
      </c>
      <c r="F327" s="23">
        <v>143819</v>
      </c>
      <c r="G327" s="23">
        <v>1863</v>
      </c>
      <c r="H327" s="23">
        <v>92</v>
      </c>
      <c r="I327" s="23">
        <v>2726</v>
      </c>
      <c r="J327" s="23">
        <v>2209</v>
      </c>
      <c r="K327" s="23">
        <v>456</v>
      </c>
      <c r="L327" s="23">
        <v>61</v>
      </c>
      <c r="M327" s="23">
        <v>67</v>
      </c>
    </row>
    <row r="328" spans="1:13" ht="12.75" customHeight="1" x14ac:dyDescent="0.3">
      <c r="A328" s="22" t="s">
        <v>21</v>
      </c>
      <c r="B328" s="22" t="s">
        <v>16</v>
      </c>
      <c r="C328" s="30" t="s">
        <v>87</v>
      </c>
      <c r="D328" s="23">
        <v>122754</v>
      </c>
      <c r="E328" s="23">
        <v>120391</v>
      </c>
      <c r="F328" s="23">
        <v>118947</v>
      </c>
      <c r="G328" s="23">
        <v>1376</v>
      </c>
      <c r="H328" s="23">
        <v>68</v>
      </c>
      <c r="I328" s="23">
        <v>2318</v>
      </c>
      <c r="J328" s="23">
        <v>1852</v>
      </c>
      <c r="K328" s="23">
        <v>415</v>
      </c>
      <c r="L328" s="23">
        <v>51</v>
      </c>
      <c r="M328" s="23">
        <v>45</v>
      </c>
    </row>
    <row r="329" spans="1:13" ht="12.75" customHeight="1" x14ac:dyDescent="0.3">
      <c r="A329" s="22" t="s">
        <v>21</v>
      </c>
      <c r="B329" s="22" t="s">
        <v>16</v>
      </c>
      <c r="C329" s="30" t="s">
        <v>88</v>
      </c>
      <c r="D329" s="23">
        <v>96701</v>
      </c>
      <c r="E329" s="23">
        <v>95095</v>
      </c>
      <c r="F329" s="23">
        <v>94085</v>
      </c>
      <c r="G329" s="23">
        <v>949</v>
      </c>
      <c r="H329" s="23">
        <v>61</v>
      </c>
      <c r="I329" s="23">
        <v>1576</v>
      </c>
      <c r="J329" s="23">
        <v>1231</v>
      </c>
      <c r="K329" s="23">
        <v>323</v>
      </c>
      <c r="L329" s="23">
        <v>22</v>
      </c>
      <c r="M329" s="23">
        <v>30</v>
      </c>
    </row>
    <row r="330" spans="1:13" ht="12.75" customHeight="1" x14ac:dyDescent="0.3">
      <c r="A330" s="22" t="s">
        <v>21</v>
      </c>
      <c r="B330" s="22" t="s">
        <v>16</v>
      </c>
      <c r="C330" s="30" t="s">
        <v>89</v>
      </c>
      <c r="D330" s="23">
        <v>69330</v>
      </c>
      <c r="E330" s="23">
        <v>68347</v>
      </c>
      <c r="F330" s="23">
        <v>67748</v>
      </c>
      <c r="G330" s="23">
        <v>570</v>
      </c>
      <c r="H330" s="23">
        <v>29</v>
      </c>
      <c r="I330" s="23">
        <v>963</v>
      </c>
      <c r="J330" s="23">
        <v>766</v>
      </c>
      <c r="K330" s="23">
        <v>174</v>
      </c>
      <c r="L330" s="23">
        <v>23</v>
      </c>
      <c r="M330" s="23">
        <v>20</v>
      </c>
    </row>
    <row r="331" spans="1:13" ht="12.75" customHeight="1" x14ac:dyDescent="0.3">
      <c r="A331" s="22" t="s">
        <v>21</v>
      </c>
      <c r="B331" s="22" t="s">
        <v>16</v>
      </c>
      <c r="C331" s="30" t="s">
        <v>90</v>
      </c>
      <c r="D331" s="23">
        <v>50750</v>
      </c>
      <c r="E331" s="23">
        <v>50165</v>
      </c>
      <c r="F331" s="23">
        <v>49781</v>
      </c>
      <c r="G331" s="23">
        <v>363</v>
      </c>
      <c r="H331" s="23">
        <v>21</v>
      </c>
      <c r="I331" s="23">
        <v>567</v>
      </c>
      <c r="J331" s="23">
        <v>452</v>
      </c>
      <c r="K331" s="23">
        <v>101</v>
      </c>
      <c r="L331" s="23">
        <v>14</v>
      </c>
      <c r="M331" s="23">
        <v>18</v>
      </c>
    </row>
    <row r="332" spans="1:13" ht="12.75" customHeight="1" x14ac:dyDescent="0.3">
      <c r="A332" s="22" t="s">
        <v>21</v>
      </c>
      <c r="B332" s="22" t="s">
        <v>16</v>
      </c>
      <c r="C332" s="30" t="s">
        <v>91</v>
      </c>
      <c r="D332" s="23">
        <v>34561</v>
      </c>
      <c r="E332" s="23">
        <v>34211</v>
      </c>
      <c r="F332" s="23">
        <v>33971</v>
      </c>
      <c r="G332" s="23">
        <v>226</v>
      </c>
      <c r="H332" s="23">
        <v>14</v>
      </c>
      <c r="I332" s="23">
        <v>339</v>
      </c>
      <c r="J332" s="23">
        <v>284</v>
      </c>
      <c r="K332" s="23">
        <v>54</v>
      </c>
      <c r="L332" s="23">
        <v>1</v>
      </c>
      <c r="M332" s="23">
        <v>11</v>
      </c>
    </row>
    <row r="333" spans="1:13" ht="12.75" customHeight="1" x14ac:dyDescent="0.3">
      <c r="A333" s="22" t="s">
        <v>21</v>
      </c>
      <c r="B333" s="22" t="s">
        <v>16</v>
      </c>
      <c r="C333" s="22" t="s">
        <v>92</v>
      </c>
      <c r="D333" s="23">
        <v>34388</v>
      </c>
      <c r="E333" s="23">
        <v>33965</v>
      </c>
      <c r="F333" s="23">
        <v>33679</v>
      </c>
      <c r="G333" s="23">
        <v>270</v>
      </c>
      <c r="H333" s="23">
        <v>16</v>
      </c>
      <c r="I333" s="23">
        <v>411</v>
      </c>
      <c r="J333" s="23">
        <v>367</v>
      </c>
      <c r="K333" s="23">
        <v>39</v>
      </c>
      <c r="L333" s="23">
        <v>5</v>
      </c>
      <c r="M333" s="23">
        <v>12</v>
      </c>
    </row>
    <row r="334" spans="1:13" ht="12.75" customHeight="1" x14ac:dyDescent="0.3">
      <c r="A334" s="16" t="s">
        <v>22</v>
      </c>
      <c r="B334" s="16" t="s">
        <v>14</v>
      </c>
      <c r="C334" s="16" t="s">
        <v>14</v>
      </c>
      <c r="D334" s="17">
        <v>6631797</v>
      </c>
      <c r="E334" s="17">
        <v>6366646</v>
      </c>
      <c r="F334" s="17">
        <v>6175253</v>
      </c>
      <c r="G334" s="17">
        <v>186677</v>
      </c>
      <c r="H334" s="17">
        <v>4716</v>
      </c>
      <c r="I334" s="17">
        <v>252673</v>
      </c>
      <c r="J334" s="17">
        <v>225325</v>
      </c>
      <c r="K334" s="17">
        <v>22781</v>
      </c>
      <c r="L334" s="17">
        <v>4567</v>
      </c>
      <c r="M334" s="17">
        <v>12478</v>
      </c>
    </row>
    <row r="335" spans="1:13" ht="12.75" customHeight="1" x14ac:dyDescent="0.3">
      <c r="A335" s="18" t="s">
        <v>22</v>
      </c>
      <c r="B335" s="18" t="s">
        <v>14</v>
      </c>
      <c r="C335" s="29" t="s">
        <v>76</v>
      </c>
      <c r="D335" s="19">
        <v>683431</v>
      </c>
      <c r="E335" s="19">
        <v>658003</v>
      </c>
      <c r="F335" s="19">
        <v>636566</v>
      </c>
      <c r="G335" s="19">
        <v>20417</v>
      </c>
      <c r="H335" s="19">
        <v>1020</v>
      </c>
      <c r="I335" s="19">
        <v>24938</v>
      </c>
      <c r="J335" s="19">
        <v>23420</v>
      </c>
      <c r="K335" s="19">
        <v>1179</v>
      </c>
      <c r="L335" s="19">
        <v>339</v>
      </c>
      <c r="M335" s="19">
        <v>490</v>
      </c>
    </row>
    <row r="336" spans="1:13" ht="12.75" customHeight="1" x14ac:dyDescent="0.3">
      <c r="A336" s="18" t="s">
        <v>22</v>
      </c>
      <c r="B336" s="18" t="s">
        <v>14</v>
      </c>
      <c r="C336" s="29" t="s">
        <v>77</v>
      </c>
      <c r="D336" s="19">
        <v>683710</v>
      </c>
      <c r="E336" s="19">
        <v>661698</v>
      </c>
      <c r="F336" s="19">
        <v>643439</v>
      </c>
      <c r="G336" s="19">
        <v>17470</v>
      </c>
      <c r="H336" s="19">
        <v>789</v>
      </c>
      <c r="I336" s="19">
        <v>21785</v>
      </c>
      <c r="J336" s="19">
        <v>20246</v>
      </c>
      <c r="K336" s="19">
        <v>1265</v>
      </c>
      <c r="L336" s="19">
        <v>274</v>
      </c>
      <c r="M336" s="19">
        <v>227</v>
      </c>
    </row>
    <row r="337" spans="1:13" ht="12.75" customHeight="1" x14ac:dyDescent="0.3">
      <c r="A337" s="18" t="s">
        <v>22</v>
      </c>
      <c r="B337" s="18" t="s">
        <v>14</v>
      </c>
      <c r="C337" s="29" t="s">
        <v>78</v>
      </c>
      <c r="D337" s="19">
        <v>654469</v>
      </c>
      <c r="E337" s="19">
        <v>632819</v>
      </c>
      <c r="F337" s="19">
        <v>616361</v>
      </c>
      <c r="G337" s="19">
        <v>16169</v>
      </c>
      <c r="H337" s="19">
        <v>289</v>
      </c>
      <c r="I337" s="19">
        <v>21169</v>
      </c>
      <c r="J337" s="19">
        <v>19942</v>
      </c>
      <c r="K337" s="19">
        <v>915</v>
      </c>
      <c r="L337" s="19">
        <v>312</v>
      </c>
      <c r="M337" s="19">
        <v>481</v>
      </c>
    </row>
    <row r="338" spans="1:13" ht="12.75" customHeight="1" x14ac:dyDescent="0.3">
      <c r="A338" s="18" t="s">
        <v>22</v>
      </c>
      <c r="B338" s="18" t="s">
        <v>14</v>
      </c>
      <c r="C338" s="29" t="s">
        <v>79</v>
      </c>
      <c r="D338" s="19">
        <v>598843</v>
      </c>
      <c r="E338" s="19">
        <v>569279</v>
      </c>
      <c r="F338" s="19">
        <v>547702</v>
      </c>
      <c r="G338" s="19">
        <v>21302</v>
      </c>
      <c r="H338" s="19">
        <v>275</v>
      </c>
      <c r="I338" s="19">
        <v>28115</v>
      </c>
      <c r="J338" s="19">
        <v>26666</v>
      </c>
      <c r="K338" s="19">
        <v>960</v>
      </c>
      <c r="L338" s="19">
        <v>489</v>
      </c>
      <c r="M338" s="19">
        <v>1449</v>
      </c>
    </row>
    <row r="339" spans="1:13" ht="12.75" customHeight="1" x14ac:dyDescent="0.3">
      <c r="A339" s="18" t="s">
        <v>22</v>
      </c>
      <c r="B339" s="18" t="s">
        <v>14</v>
      </c>
      <c r="C339" s="29" t="s">
        <v>80</v>
      </c>
      <c r="D339" s="19">
        <v>571481</v>
      </c>
      <c r="E339" s="19">
        <v>536171</v>
      </c>
      <c r="F339" s="19">
        <v>509463</v>
      </c>
      <c r="G339" s="19">
        <v>26344</v>
      </c>
      <c r="H339" s="19">
        <v>364</v>
      </c>
      <c r="I339" s="19">
        <v>33142</v>
      </c>
      <c r="J339" s="19">
        <v>30656</v>
      </c>
      <c r="K339" s="19">
        <v>1853</v>
      </c>
      <c r="L339" s="19">
        <v>633</v>
      </c>
      <c r="M339" s="19">
        <v>2168</v>
      </c>
    </row>
    <row r="340" spans="1:13" ht="12.75" customHeight="1" x14ac:dyDescent="0.3">
      <c r="A340" s="18" t="s">
        <v>22</v>
      </c>
      <c r="B340" s="18" t="s">
        <v>14</v>
      </c>
      <c r="C340" s="29" t="s">
        <v>81</v>
      </c>
      <c r="D340" s="19">
        <v>545737</v>
      </c>
      <c r="E340" s="19">
        <v>512404</v>
      </c>
      <c r="F340" s="19">
        <v>487833</v>
      </c>
      <c r="G340" s="19">
        <v>24229</v>
      </c>
      <c r="H340" s="19">
        <v>342</v>
      </c>
      <c r="I340" s="19">
        <v>30727</v>
      </c>
      <c r="J340" s="19">
        <v>27328</v>
      </c>
      <c r="K340" s="19">
        <v>2796</v>
      </c>
      <c r="L340" s="19">
        <v>603</v>
      </c>
      <c r="M340" s="19">
        <v>2606</v>
      </c>
    </row>
    <row r="341" spans="1:13" ht="12.75" customHeight="1" x14ac:dyDescent="0.3">
      <c r="A341" s="18" t="s">
        <v>22</v>
      </c>
      <c r="B341" s="18" t="s">
        <v>14</v>
      </c>
      <c r="C341" s="29" t="s">
        <v>82</v>
      </c>
      <c r="D341" s="19">
        <v>523440</v>
      </c>
      <c r="E341" s="19">
        <v>496746</v>
      </c>
      <c r="F341" s="19">
        <v>478105</v>
      </c>
      <c r="G341" s="19">
        <v>18330</v>
      </c>
      <c r="H341" s="19">
        <v>311</v>
      </c>
      <c r="I341" s="19">
        <v>25090</v>
      </c>
      <c r="J341" s="19">
        <v>21578</v>
      </c>
      <c r="K341" s="19">
        <v>2998</v>
      </c>
      <c r="L341" s="19">
        <v>514</v>
      </c>
      <c r="M341" s="19">
        <v>1604</v>
      </c>
    </row>
    <row r="342" spans="1:13" ht="12.75" customHeight="1" x14ac:dyDescent="0.3">
      <c r="A342" s="18" t="s">
        <v>22</v>
      </c>
      <c r="B342" s="18" t="s">
        <v>14</v>
      </c>
      <c r="C342" s="29" t="s">
        <v>83</v>
      </c>
      <c r="D342" s="19">
        <v>483206</v>
      </c>
      <c r="E342" s="19">
        <v>463235</v>
      </c>
      <c r="F342" s="19">
        <v>450222</v>
      </c>
      <c r="G342" s="19">
        <v>12747</v>
      </c>
      <c r="H342" s="19">
        <v>266</v>
      </c>
      <c r="I342" s="19">
        <v>18732</v>
      </c>
      <c r="J342" s="19">
        <v>15750</v>
      </c>
      <c r="K342" s="19">
        <v>2552</v>
      </c>
      <c r="L342" s="19">
        <v>430</v>
      </c>
      <c r="M342" s="19">
        <v>1239</v>
      </c>
    </row>
    <row r="343" spans="1:13" ht="12.75" customHeight="1" x14ac:dyDescent="0.3">
      <c r="A343" s="18" t="s">
        <v>22</v>
      </c>
      <c r="B343" s="18" t="s">
        <v>14</v>
      </c>
      <c r="C343" s="29" t="s">
        <v>84</v>
      </c>
      <c r="D343" s="19">
        <v>431593</v>
      </c>
      <c r="E343" s="19">
        <v>416779</v>
      </c>
      <c r="F343" s="19">
        <v>407311</v>
      </c>
      <c r="G343" s="19">
        <v>9177</v>
      </c>
      <c r="H343" s="19">
        <v>291</v>
      </c>
      <c r="I343" s="19">
        <v>13948</v>
      </c>
      <c r="J343" s="19">
        <v>11743</v>
      </c>
      <c r="K343" s="19">
        <v>1981</v>
      </c>
      <c r="L343" s="19">
        <v>224</v>
      </c>
      <c r="M343" s="19">
        <v>866</v>
      </c>
    </row>
    <row r="344" spans="1:13" ht="12.75" customHeight="1" x14ac:dyDescent="0.3">
      <c r="A344" s="18" t="s">
        <v>22</v>
      </c>
      <c r="B344" s="18" t="s">
        <v>14</v>
      </c>
      <c r="C344" s="29" t="s">
        <v>85</v>
      </c>
      <c r="D344" s="19">
        <v>374250</v>
      </c>
      <c r="E344" s="19">
        <v>363224</v>
      </c>
      <c r="F344" s="19">
        <v>356187</v>
      </c>
      <c r="G344" s="19">
        <v>6805</v>
      </c>
      <c r="H344" s="19">
        <v>232</v>
      </c>
      <c r="I344" s="19">
        <v>10498</v>
      </c>
      <c r="J344" s="19">
        <v>8559</v>
      </c>
      <c r="K344" s="19">
        <v>1742</v>
      </c>
      <c r="L344" s="19">
        <v>197</v>
      </c>
      <c r="M344" s="19">
        <v>528</v>
      </c>
    </row>
    <row r="345" spans="1:13" ht="12.75" customHeight="1" x14ac:dyDescent="0.3">
      <c r="A345" s="18" t="s">
        <v>22</v>
      </c>
      <c r="B345" s="18" t="s">
        <v>14</v>
      </c>
      <c r="C345" s="29" t="s">
        <v>86</v>
      </c>
      <c r="D345" s="19">
        <v>298427</v>
      </c>
      <c r="E345" s="19">
        <v>290637</v>
      </c>
      <c r="F345" s="19">
        <v>285813</v>
      </c>
      <c r="G345" s="19">
        <v>4656</v>
      </c>
      <c r="H345" s="19">
        <v>168</v>
      </c>
      <c r="I345" s="19">
        <v>7448</v>
      </c>
      <c r="J345" s="19">
        <v>6062</v>
      </c>
      <c r="K345" s="19">
        <v>1236</v>
      </c>
      <c r="L345" s="19">
        <v>150</v>
      </c>
      <c r="M345" s="19">
        <v>342</v>
      </c>
    </row>
    <row r="346" spans="1:13" ht="12.75" customHeight="1" x14ac:dyDescent="0.3">
      <c r="A346" s="18" t="s">
        <v>22</v>
      </c>
      <c r="B346" s="18" t="s">
        <v>14</v>
      </c>
      <c r="C346" s="29" t="s">
        <v>87</v>
      </c>
      <c r="D346" s="19">
        <v>245123</v>
      </c>
      <c r="E346" s="19">
        <v>238561</v>
      </c>
      <c r="F346" s="19">
        <v>234892</v>
      </c>
      <c r="G346" s="19">
        <v>3512</v>
      </c>
      <c r="H346" s="19">
        <v>157</v>
      </c>
      <c r="I346" s="19">
        <v>6379</v>
      </c>
      <c r="J346" s="19">
        <v>5066</v>
      </c>
      <c r="K346" s="19">
        <v>1195</v>
      </c>
      <c r="L346" s="19">
        <v>118</v>
      </c>
      <c r="M346" s="19">
        <v>183</v>
      </c>
    </row>
    <row r="347" spans="1:13" ht="12.75" customHeight="1" x14ac:dyDescent="0.3">
      <c r="A347" s="18" t="s">
        <v>22</v>
      </c>
      <c r="B347" s="18" t="s">
        <v>14</v>
      </c>
      <c r="C347" s="29" t="s">
        <v>88</v>
      </c>
      <c r="D347" s="19">
        <v>186649</v>
      </c>
      <c r="E347" s="19">
        <v>181950</v>
      </c>
      <c r="F347" s="19">
        <v>179600</v>
      </c>
      <c r="G347" s="19">
        <v>2259</v>
      </c>
      <c r="H347" s="19">
        <v>91</v>
      </c>
      <c r="I347" s="19">
        <v>4559</v>
      </c>
      <c r="J347" s="19">
        <v>3459</v>
      </c>
      <c r="K347" s="19">
        <v>972</v>
      </c>
      <c r="L347" s="19">
        <v>128</v>
      </c>
      <c r="M347" s="19">
        <v>140</v>
      </c>
    </row>
    <row r="348" spans="1:13" ht="12.75" customHeight="1" x14ac:dyDescent="0.3">
      <c r="A348" s="18" t="s">
        <v>22</v>
      </c>
      <c r="B348" s="18" t="s">
        <v>14</v>
      </c>
      <c r="C348" s="29" t="s">
        <v>89</v>
      </c>
      <c r="D348" s="19">
        <v>134008</v>
      </c>
      <c r="E348" s="19">
        <v>131130</v>
      </c>
      <c r="F348" s="19">
        <v>129694</v>
      </c>
      <c r="G348" s="19">
        <v>1388</v>
      </c>
      <c r="H348" s="19">
        <v>48</v>
      </c>
      <c r="I348" s="19">
        <v>2810</v>
      </c>
      <c r="J348" s="19">
        <v>2150</v>
      </c>
      <c r="K348" s="19">
        <v>578</v>
      </c>
      <c r="L348" s="19">
        <v>82</v>
      </c>
      <c r="M348" s="19">
        <v>68</v>
      </c>
    </row>
    <row r="349" spans="1:13" ht="12.75" customHeight="1" x14ac:dyDescent="0.3">
      <c r="A349" s="18" t="s">
        <v>22</v>
      </c>
      <c r="B349" s="18" t="s">
        <v>14</v>
      </c>
      <c r="C349" s="29" t="s">
        <v>90</v>
      </c>
      <c r="D349" s="19">
        <v>95765</v>
      </c>
      <c r="E349" s="19">
        <v>94178</v>
      </c>
      <c r="F349" s="19">
        <v>93332</v>
      </c>
      <c r="G349" s="19">
        <v>810</v>
      </c>
      <c r="H349" s="19">
        <v>36</v>
      </c>
      <c r="I349" s="19">
        <v>1541</v>
      </c>
      <c r="J349" s="19">
        <v>1206</v>
      </c>
      <c r="K349" s="19">
        <v>295</v>
      </c>
      <c r="L349" s="19">
        <v>40</v>
      </c>
      <c r="M349" s="19">
        <v>46</v>
      </c>
    </row>
    <row r="350" spans="1:13" ht="12.75" customHeight="1" x14ac:dyDescent="0.3">
      <c r="A350" s="18" t="s">
        <v>22</v>
      </c>
      <c r="B350" s="18" t="s">
        <v>14</v>
      </c>
      <c r="C350" s="29" t="s">
        <v>91</v>
      </c>
      <c r="D350" s="19">
        <v>63058</v>
      </c>
      <c r="E350" s="19">
        <v>62110</v>
      </c>
      <c r="F350" s="19">
        <v>61545</v>
      </c>
      <c r="G350" s="19">
        <v>547</v>
      </c>
      <c r="H350" s="19">
        <v>18</v>
      </c>
      <c r="I350" s="19">
        <v>920</v>
      </c>
      <c r="J350" s="19">
        <v>746</v>
      </c>
      <c r="K350" s="19">
        <v>154</v>
      </c>
      <c r="L350" s="19">
        <v>20</v>
      </c>
      <c r="M350" s="19">
        <v>28</v>
      </c>
    </row>
    <row r="351" spans="1:13" ht="12.75" customHeight="1" x14ac:dyDescent="0.3">
      <c r="A351" s="18" t="s">
        <v>22</v>
      </c>
      <c r="B351" s="18" t="s">
        <v>14</v>
      </c>
      <c r="C351" s="18" t="s">
        <v>92</v>
      </c>
      <c r="D351" s="19">
        <v>58607</v>
      </c>
      <c r="E351" s="19">
        <v>57722</v>
      </c>
      <c r="F351" s="19">
        <v>57188</v>
      </c>
      <c r="G351" s="19">
        <v>515</v>
      </c>
      <c r="H351" s="19">
        <v>19</v>
      </c>
      <c r="I351" s="19">
        <v>872</v>
      </c>
      <c r="J351" s="19">
        <v>748</v>
      </c>
      <c r="K351" s="19">
        <v>110</v>
      </c>
      <c r="L351" s="19">
        <v>14</v>
      </c>
      <c r="M351" s="19">
        <v>13</v>
      </c>
    </row>
    <row r="352" spans="1:13" ht="12.75" customHeight="1" x14ac:dyDescent="0.3">
      <c r="A352" s="20" t="s">
        <v>22</v>
      </c>
      <c r="B352" s="20" t="s">
        <v>15</v>
      </c>
      <c r="C352" s="20" t="s">
        <v>14</v>
      </c>
      <c r="D352" s="21">
        <v>3218706</v>
      </c>
      <c r="E352" s="21">
        <v>3075700</v>
      </c>
      <c r="F352" s="21">
        <v>2984947</v>
      </c>
      <c r="G352" s="21">
        <v>88412</v>
      </c>
      <c r="H352" s="21">
        <v>2341</v>
      </c>
      <c r="I352" s="21">
        <v>132391</v>
      </c>
      <c r="J352" s="21">
        <v>113901</v>
      </c>
      <c r="K352" s="21">
        <v>16116</v>
      </c>
      <c r="L352" s="21">
        <v>2374</v>
      </c>
      <c r="M352" s="21">
        <v>10615</v>
      </c>
    </row>
    <row r="353" spans="1:13" ht="12.75" customHeight="1" x14ac:dyDescent="0.3">
      <c r="A353" s="22" t="s">
        <v>22</v>
      </c>
      <c r="B353" s="22" t="s">
        <v>15</v>
      </c>
      <c r="C353" s="30" t="s">
        <v>76</v>
      </c>
      <c r="D353" s="23">
        <v>344806</v>
      </c>
      <c r="E353" s="23">
        <v>331960</v>
      </c>
      <c r="F353" s="23">
        <v>321117</v>
      </c>
      <c r="G353" s="23">
        <v>10315</v>
      </c>
      <c r="H353" s="23">
        <v>528</v>
      </c>
      <c r="I353" s="23">
        <v>12618</v>
      </c>
      <c r="J353" s="23">
        <v>11849</v>
      </c>
      <c r="K353" s="23">
        <v>582</v>
      </c>
      <c r="L353" s="23">
        <v>187</v>
      </c>
      <c r="M353" s="23">
        <v>228</v>
      </c>
    </row>
    <row r="354" spans="1:13" ht="12.75" customHeight="1" x14ac:dyDescent="0.3">
      <c r="A354" s="22" t="s">
        <v>22</v>
      </c>
      <c r="B354" s="22" t="s">
        <v>15</v>
      </c>
      <c r="C354" s="30" t="s">
        <v>77</v>
      </c>
      <c r="D354" s="23">
        <v>345831</v>
      </c>
      <c r="E354" s="23">
        <v>334880</v>
      </c>
      <c r="F354" s="23">
        <v>325730</v>
      </c>
      <c r="G354" s="23">
        <v>8761</v>
      </c>
      <c r="H354" s="23">
        <v>389</v>
      </c>
      <c r="I354" s="23">
        <v>10833</v>
      </c>
      <c r="J354" s="23">
        <v>10112</v>
      </c>
      <c r="K354" s="23">
        <v>595</v>
      </c>
      <c r="L354" s="23">
        <v>126</v>
      </c>
      <c r="M354" s="23">
        <v>118</v>
      </c>
    </row>
    <row r="355" spans="1:13" ht="12.75" customHeight="1" x14ac:dyDescent="0.3">
      <c r="A355" s="22" t="s">
        <v>22</v>
      </c>
      <c r="B355" s="22" t="s">
        <v>15</v>
      </c>
      <c r="C355" s="30" t="s">
        <v>78</v>
      </c>
      <c r="D355" s="23">
        <v>329287</v>
      </c>
      <c r="E355" s="23">
        <v>318635</v>
      </c>
      <c r="F355" s="23">
        <v>311325</v>
      </c>
      <c r="G355" s="23">
        <v>7161</v>
      </c>
      <c r="H355" s="23">
        <v>149</v>
      </c>
      <c r="I355" s="23">
        <v>10301</v>
      </c>
      <c r="J355" s="23">
        <v>9693</v>
      </c>
      <c r="K355" s="23">
        <v>449</v>
      </c>
      <c r="L355" s="23">
        <v>159</v>
      </c>
      <c r="M355" s="23">
        <v>351</v>
      </c>
    </row>
    <row r="356" spans="1:13" ht="12.75" customHeight="1" x14ac:dyDescent="0.3">
      <c r="A356" s="22" t="s">
        <v>22</v>
      </c>
      <c r="B356" s="22" t="s">
        <v>15</v>
      </c>
      <c r="C356" s="30" t="s">
        <v>79</v>
      </c>
      <c r="D356" s="23">
        <v>294788</v>
      </c>
      <c r="E356" s="23">
        <v>279642</v>
      </c>
      <c r="F356" s="23">
        <v>270749</v>
      </c>
      <c r="G356" s="23">
        <v>8748</v>
      </c>
      <c r="H356" s="23">
        <v>145</v>
      </c>
      <c r="I356" s="23">
        <v>13885</v>
      </c>
      <c r="J356" s="23">
        <v>13080</v>
      </c>
      <c r="K356" s="23">
        <v>576</v>
      </c>
      <c r="L356" s="23">
        <v>229</v>
      </c>
      <c r="M356" s="23">
        <v>1261</v>
      </c>
    </row>
    <row r="357" spans="1:13" ht="12.75" customHeight="1" x14ac:dyDescent="0.3">
      <c r="A357" s="22" t="s">
        <v>22</v>
      </c>
      <c r="B357" s="22" t="s">
        <v>15</v>
      </c>
      <c r="C357" s="30" t="s">
        <v>80</v>
      </c>
      <c r="D357" s="23">
        <v>274541</v>
      </c>
      <c r="E357" s="23">
        <v>255698</v>
      </c>
      <c r="F357" s="23">
        <v>243803</v>
      </c>
      <c r="G357" s="23">
        <v>11722</v>
      </c>
      <c r="H357" s="23">
        <v>173</v>
      </c>
      <c r="I357" s="23">
        <v>16890</v>
      </c>
      <c r="J357" s="23">
        <v>15154</v>
      </c>
      <c r="K357" s="23">
        <v>1417</v>
      </c>
      <c r="L357" s="23">
        <v>319</v>
      </c>
      <c r="M357" s="23">
        <v>1953</v>
      </c>
    </row>
    <row r="358" spans="1:13" ht="12.75" customHeight="1" x14ac:dyDescent="0.3">
      <c r="A358" s="22" t="s">
        <v>22</v>
      </c>
      <c r="B358" s="22" t="s">
        <v>15</v>
      </c>
      <c r="C358" s="30" t="s">
        <v>81</v>
      </c>
      <c r="D358" s="23">
        <v>257349</v>
      </c>
      <c r="E358" s="23">
        <v>238548</v>
      </c>
      <c r="F358" s="23">
        <v>226872</v>
      </c>
      <c r="G358" s="23">
        <v>11508</v>
      </c>
      <c r="H358" s="23">
        <v>168</v>
      </c>
      <c r="I358" s="23">
        <v>16450</v>
      </c>
      <c r="J358" s="23">
        <v>13858</v>
      </c>
      <c r="K358" s="23">
        <v>2268</v>
      </c>
      <c r="L358" s="23">
        <v>324</v>
      </c>
      <c r="M358" s="23">
        <v>2351</v>
      </c>
    </row>
    <row r="359" spans="1:13" ht="12.75" customHeight="1" x14ac:dyDescent="0.3">
      <c r="A359" s="22" t="s">
        <v>22</v>
      </c>
      <c r="B359" s="22" t="s">
        <v>15</v>
      </c>
      <c r="C359" s="30" t="s">
        <v>82</v>
      </c>
      <c r="D359" s="23">
        <v>247826</v>
      </c>
      <c r="E359" s="23">
        <v>232345</v>
      </c>
      <c r="F359" s="23">
        <v>223016</v>
      </c>
      <c r="G359" s="23">
        <v>9179</v>
      </c>
      <c r="H359" s="23">
        <v>150</v>
      </c>
      <c r="I359" s="23">
        <v>14038</v>
      </c>
      <c r="J359" s="23">
        <v>11340</v>
      </c>
      <c r="K359" s="23">
        <v>2422</v>
      </c>
      <c r="L359" s="23">
        <v>276</v>
      </c>
      <c r="M359" s="23">
        <v>1443</v>
      </c>
    </row>
    <row r="360" spans="1:13" ht="12.75" customHeight="1" x14ac:dyDescent="0.3">
      <c r="A360" s="22" t="s">
        <v>22</v>
      </c>
      <c r="B360" s="22" t="s">
        <v>15</v>
      </c>
      <c r="C360" s="30" t="s">
        <v>83</v>
      </c>
      <c r="D360" s="23">
        <v>228827</v>
      </c>
      <c r="E360" s="23">
        <v>217077</v>
      </c>
      <c r="F360" s="23">
        <v>210578</v>
      </c>
      <c r="G360" s="23">
        <v>6373</v>
      </c>
      <c r="H360" s="23">
        <v>126</v>
      </c>
      <c r="I360" s="23">
        <v>10655</v>
      </c>
      <c r="J360" s="23">
        <v>8370</v>
      </c>
      <c r="K360" s="23">
        <v>2044</v>
      </c>
      <c r="L360" s="23">
        <v>241</v>
      </c>
      <c r="M360" s="23">
        <v>1095</v>
      </c>
    </row>
    <row r="361" spans="1:13" ht="12.75" customHeight="1" x14ac:dyDescent="0.3">
      <c r="A361" s="22" t="s">
        <v>22</v>
      </c>
      <c r="B361" s="22" t="s">
        <v>15</v>
      </c>
      <c r="C361" s="30" t="s">
        <v>84</v>
      </c>
      <c r="D361" s="23">
        <v>206405</v>
      </c>
      <c r="E361" s="23">
        <v>197703</v>
      </c>
      <c r="F361" s="23">
        <v>192948</v>
      </c>
      <c r="G361" s="23">
        <v>4616</v>
      </c>
      <c r="H361" s="23">
        <v>139</v>
      </c>
      <c r="I361" s="23">
        <v>7980</v>
      </c>
      <c r="J361" s="23">
        <v>6277</v>
      </c>
      <c r="K361" s="23">
        <v>1565</v>
      </c>
      <c r="L361" s="23">
        <v>138</v>
      </c>
      <c r="M361" s="23">
        <v>722</v>
      </c>
    </row>
    <row r="362" spans="1:13" ht="12.75" customHeight="1" x14ac:dyDescent="0.3">
      <c r="A362" s="22" t="s">
        <v>22</v>
      </c>
      <c r="B362" s="22" t="s">
        <v>15</v>
      </c>
      <c r="C362" s="30" t="s">
        <v>85</v>
      </c>
      <c r="D362" s="23">
        <v>176886</v>
      </c>
      <c r="E362" s="23">
        <v>170519</v>
      </c>
      <c r="F362" s="23">
        <v>167044</v>
      </c>
      <c r="G362" s="23">
        <v>3365</v>
      </c>
      <c r="H362" s="23">
        <v>110</v>
      </c>
      <c r="I362" s="23">
        <v>5922</v>
      </c>
      <c r="J362" s="23">
        <v>4534</v>
      </c>
      <c r="K362" s="23">
        <v>1284</v>
      </c>
      <c r="L362" s="23">
        <v>104</v>
      </c>
      <c r="M362" s="23">
        <v>445</v>
      </c>
    </row>
    <row r="363" spans="1:13" ht="12.75" customHeight="1" x14ac:dyDescent="0.3">
      <c r="A363" s="22" t="s">
        <v>22</v>
      </c>
      <c r="B363" s="22" t="s">
        <v>15</v>
      </c>
      <c r="C363" s="30" t="s">
        <v>86</v>
      </c>
      <c r="D363" s="23">
        <v>141761</v>
      </c>
      <c r="E363" s="23">
        <v>137436</v>
      </c>
      <c r="F363" s="23">
        <v>135055</v>
      </c>
      <c r="G363" s="23">
        <v>2299</v>
      </c>
      <c r="H363" s="23">
        <v>82</v>
      </c>
      <c r="I363" s="23">
        <v>4034</v>
      </c>
      <c r="J363" s="23">
        <v>3102</v>
      </c>
      <c r="K363" s="23">
        <v>860</v>
      </c>
      <c r="L363" s="23">
        <v>72</v>
      </c>
      <c r="M363" s="23">
        <v>291</v>
      </c>
    </row>
    <row r="364" spans="1:13" ht="12.75" customHeight="1" x14ac:dyDescent="0.3">
      <c r="A364" s="22" t="s">
        <v>22</v>
      </c>
      <c r="B364" s="22" t="s">
        <v>15</v>
      </c>
      <c r="C364" s="30" t="s">
        <v>87</v>
      </c>
      <c r="D364" s="23">
        <v>116314</v>
      </c>
      <c r="E364" s="23">
        <v>112806</v>
      </c>
      <c r="F364" s="23">
        <v>111001</v>
      </c>
      <c r="G364" s="23">
        <v>1730</v>
      </c>
      <c r="H364" s="23">
        <v>75</v>
      </c>
      <c r="I364" s="23">
        <v>3365</v>
      </c>
      <c r="J364" s="23">
        <v>2540</v>
      </c>
      <c r="K364" s="23">
        <v>761</v>
      </c>
      <c r="L364" s="23">
        <v>64</v>
      </c>
      <c r="M364" s="23">
        <v>143</v>
      </c>
    </row>
    <row r="365" spans="1:13" ht="12.75" customHeight="1" x14ac:dyDescent="0.3">
      <c r="A365" s="22" t="s">
        <v>22</v>
      </c>
      <c r="B365" s="22" t="s">
        <v>15</v>
      </c>
      <c r="C365" s="30" t="s">
        <v>88</v>
      </c>
      <c r="D365" s="23">
        <v>89172</v>
      </c>
      <c r="E365" s="23">
        <v>86611</v>
      </c>
      <c r="F365" s="23">
        <v>85458</v>
      </c>
      <c r="G365" s="23">
        <v>1107</v>
      </c>
      <c r="H365" s="23">
        <v>46</v>
      </c>
      <c r="I365" s="23">
        <v>2449</v>
      </c>
      <c r="J365" s="23">
        <v>1773</v>
      </c>
      <c r="K365" s="23">
        <v>625</v>
      </c>
      <c r="L365" s="23">
        <v>51</v>
      </c>
      <c r="M365" s="23">
        <v>112</v>
      </c>
    </row>
    <row r="366" spans="1:13" ht="12.75" customHeight="1" x14ac:dyDescent="0.3">
      <c r="A366" s="22" t="s">
        <v>22</v>
      </c>
      <c r="B366" s="22" t="s">
        <v>15</v>
      </c>
      <c r="C366" s="30" t="s">
        <v>89</v>
      </c>
      <c r="D366" s="23">
        <v>63805</v>
      </c>
      <c r="E366" s="23">
        <v>62294</v>
      </c>
      <c r="F366" s="23">
        <v>61576</v>
      </c>
      <c r="G366" s="23">
        <v>695</v>
      </c>
      <c r="H366" s="23">
        <v>23</v>
      </c>
      <c r="I366" s="23">
        <v>1462</v>
      </c>
      <c r="J366" s="23">
        <v>1055</v>
      </c>
      <c r="K366" s="23">
        <v>364</v>
      </c>
      <c r="L366" s="23">
        <v>43</v>
      </c>
      <c r="M366" s="23">
        <v>49</v>
      </c>
    </row>
    <row r="367" spans="1:13" ht="12.75" customHeight="1" x14ac:dyDescent="0.3">
      <c r="A367" s="22" t="s">
        <v>22</v>
      </c>
      <c r="B367" s="22" t="s">
        <v>15</v>
      </c>
      <c r="C367" s="30" t="s">
        <v>90</v>
      </c>
      <c r="D367" s="23">
        <v>45960</v>
      </c>
      <c r="E367" s="23">
        <v>45165</v>
      </c>
      <c r="F367" s="23">
        <v>44755</v>
      </c>
      <c r="G367" s="23">
        <v>392</v>
      </c>
      <c r="H367" s="23">
        <v>18</v>
      </c>
      <c r="I367" s="23">
        <v>764</v>
      </c>
      <c r="J367" s="23">
        <v>570</v>
      </c>
      <c r="K367" s="23">
        <v>171</v>
      </c>
      <c r="L367" s="23">
        <v>23</v>
      </c>
      <c r="M367" s="23">
        <v>31</v>
      </c>
    </row>
    <row r="368" spans="1:13" ht="12.75" customHeight="1" x14ac:dyDescent="0.3">
      <c r="A368" s="22" t="s">
        <v>22</v>
      </c>
      <c r="B368" s="22" t="s">
        <v>15</v>
      </c>
      <c r="C368" s="30" t="s">
        <v>91</v>
      </c>
      <c r="D368" s="23">
        <v>29270</v>
      </c>
      <c r="E368" s="23">
        <v>28852</v>
      </c>
      <c r="F368" s="23">
        <v>28596</v>
      </c>
      <c r="G368" s="23">
        <v>245</v>
      </c>
      <c r="H368" s="23">
        <v>11</v>
      </c>
      <c r="I368" s="23">
        <v>402</v>
      </c>
      <c r="J368" s="23">
        <v>310</v>
      </c>
      <c r="K368" s="23">
        <v>83</v>
      </c>
      <c r="L368" s="23">
        <v>9</v>
      </c>
      <c r="M368" s="23">
        <v>16</v>
      </c>
    </row>
    <row r="369" spans="1:13" ht="12.75" customHeight="1" x14ac:dyDescent="0.3">
      <c r="A369" s="22" t="s">
        <v>22</v>
      </c>
      <c r="B369" s="22" t="s">
        <v>15</v>
      </c>
      <c r="C369" s="22" t="s">
        <v>92</v>
      </c>
      <c r="D369" s="23">
        <v>25878</v>
      </c>
      <c r="E369" s="23">
        <v>25529</v>
      </c>
      <c r="F369" s="23">
        <v>25324</v>
      </c>
      <c r="G369" s="23">
        <v>196</v>
      </c>
      <c r="H369" s="23">
        <v>9</v>
      </c>
      <c r="I369" s="23">
        <v>343</v>
      </c>
      <c r="J369" s="23">
        <v>284</v>
      </c>
      <c r="K369" s="23">
        <v>50</v>
      </c>
      <c r="L369" s="23">
        <v>9</v>
      </c>
      <c r="M369" s="23">
        <v>6</v>
      </c>
    </row>
    <row r="370" spans="1:13" ht="12.75" customHeight="1" x14ac:dyDescent="0.3">
      <c r="A370" s="16" t="s">
        <v>22</v>
      </c>
      <c r="B370" s="16" t="s">
        <v>16</v>
      </c>
      <c r="C370" s="16" t="s">
        <v>14</v>
      </c>
      <c r="D370" s="17">
        <v>3413091</v>
      </c>
      <c r="E370" s="17">
        <v>3290946</v>
      </c>
      <c r="F370" s="17">
        <v>3190306</v>
      </c>
      <c r="G370" s="17">
        <v>98265</v>
      </c>
      <c r="H370" s="17">
        <v>2375</v>
      </c>
      <c r="I370" s="17">
        <v>120282</v>
      </c>
      <c r="J370" s="17">
        <v>111424</v>
      </c>
      <c r="K370" s="17">
        <v>6665</v>
      </c>
      <c r="L370" s="17">
        <v>2193</v>
      </c>
      <c r="M370" s="17">
        <v>1863</v>
      </c>
    </row>
    <row r="371" spans="1:13" ht="12.75" customHeight="1" x14ac:dyDescent="0.3">
      <c r="A371" s="18" t="s">
        <v>22</v>
      </c>
      <c r="B371" s="18" t="s">
        <v>16</v>
      </c>
      <c r="C371" s="29" t="s">
        <v>76</v>
      </c>
      <c r="D371" s="19">
        <v>338625</v>
      </c>
      <c r="E371" s="19">
        <v>326043</v>
      </c>
      <c r="F371" s="19">
        <v>315449</v>
      </c>
      <c r="G371" s="19">
        <v>10102</v>
      </c>
      <c r="H371" s="19">
        <v>492</v>
      </c>
      <c r="I371" s="19">
        <v>12320</v>
      </c>
      <c r="J371" s="19">
        <v>11571</v>
      </c>
      <c r="K371" s="19">
        <v>597</v>
      </c>
      <c r="L371" s="19">
        <v>152</v>
      </c>
      <c r="M371" s="19">
        <v>262</v>
      </c>
    </row>
    <row r="372" spans="1:13" ht="12.75" customHeight="1" x14ac:dyDescent="0.3">
      <c r="A372" s="18" t="s">
        <v>22</v>
      </c>
      <c r="B372" s="18" t="s">
        <v>16</v>
      </c>
      <c r="C372" s="29" t="s">
        <v>77</v>
      </c>
      <c r="D372" s="19">
        <v>337879</v>
      </c>
      <c r="E372" s="19">
        <v>326818</v>
      </c>
      <c r="F372" s="19">
        <v>317709</v>
      </c>
      <c r="G372" s="19">
        <v>8709</v>
      </c>
      <c r="H372" s="19">
        <v>400</v>
      </c>
      <c r="I372" s="19">
        <v>10952</v>
      </c>
      <c r="J372" s="19">
        <v>10134</v>
      </c>
      <c r="K372" s="19">
        <v>670</v>
      </c>
      <c r="L372" s="19">
        <v>148</v>
      </c>
      <c r="M372" s="19">
        <v>109</v>
      </c>
    </row>
    <row r="373" spans="1:13" ht="12.75" customHeight="1" x14ac:dyDescent="0.3">
      <c r="A373" s="18" t="s">
        <v>22</v>
      </c>
      <c r="B373" s="18" t="s">
        <v>16</v>
      </c>
      <c r="C373" s="29" t="s">
        <v>78</v>
      </c>
      <c r="D373" s="19">
        <v>325182</v>
      </c>
      <c r="E373" s="19">
        <v>314184</v>
      </c>
      <c r="F373" s="19">
        <v>305036</v>
      </c>
      <c r="G373" s="19">
        <v>9008</v>
      </c>
      <c r="H373" s="19">
        <v>140</v>
      </c>
      <c r="I373" s="19">
        <v>10868</v>
      </c>
      <c r="J373" s="19">
        <v>10249</v>
      </c>
      <c r="K373" s="19">
        <v>466</v>
      </c>
      <c r="L373" s="19">
        <v>153</v>
      </c>
      <c r="M373" s="19">
        <v>130</v>
      </c>
    </row>
    <row r="374" spans="1:13" ht="12.75" customHeight="1" x14ac:dyDescent="0.3">
      <c r="A374" s="18" t="s">
        <v>22</v>
      </c>
      <c r="B374" s="18" t="s">
        <v>16</v>
      </c>
      <c r="C374" s="29" t="s">
        <v>79</v>
      </c>
      <c r="D374" s="19">
        <v>304055</v>
      </c>
      <c r="E374" s="19">
        <v>289637</v>
      </c>
      <c r="F374" s="19">
        <v>276953</v>
      </c>
      <c r="G374" s="19">
        <v>12554</v>
      </c>
      <c r="H374" s="19">
        <v>130</v>
      </c>
      <c r="I374" s="19">
        <v>14230</v>
      </c>
      <c r="J374" s="19">
        <v>13586</v>
      </c>
      <c r="K374" s="19">
        <v>384</v>
      </c>
      <c r="L374" s="19">
        <v>260</v>
      </c>
      <c r="M374" s="19">
        <v>188</v>
      </c>
    </row>
    <row r="375" spans="1:13" ht="12.75" customHeight="1" x14ac:dyDescent="0.3">
      <c r="A375" s="18" t="s">
        <v>22</v>
      </c>
      <c r="B375" s="18" t="s">
        <v>16</v>
      </c>
      <c r="C375" s="29" t="s">
        <v>80</v>
      </c>
      <c r="D375" s="19">
        <v>296940</v>
      </c>
      <c r="E375" s="19">
        <v>280473</v>
      </c>
      <c r="F375" s="19">
        <v>265660</v>
      </c>
      <c r="G375" s="19">
        <v>14622</v>
      </c>
      <c r="H375" s="19">
        <v>191</v>
      </c>
      <c r="I375" s="19">
        <v>16252</v>
      </c>
      <c r="J375" s="19">
        <v>15502</v>
      </c>
      <c r="K375" s="19">
        <v>436</v>
      </c>
      <c r="L375" s="19">
        <v>314</v>
      </c>
      <c r="M375" s="19">
        <v>215</v>
      </c>
    </row>
    <row r="376" spans="1:13" ht="12.75" customHeight="1" x14ac:dyDescent="0.3">
      <c r="A376" s="18" t="s">
        <v>22</v>
      </c>
      <c r="B376" s="18" t="s">
        <v>16</v>
      </c>
      <c r="C376" s="29" t="s">
        <v>81</v>
      </c>
      <c r="D376" s="19">
        <v>288388</v>
      </c>
      <c r="E376" s="19">
        <v>273856</v>
      </c>
      <c r="F376" s="19">
        <v>260961</v>
      </c>
      <c r="G376" s="19">
        <v>12721</v>
      </c>
      <c r="H376" s="19">
        <v>174</v>
      </c>
      <c r="I376" s="19">
        <v>14277</v>
      </c>
      <c r="J376" s="19">
        <v>13470</v>
      </c>
      <c r="K376" s="19">
        <v>528</v>
      </c>
      <c r="L376" s="19">
        <v>279</v>
      </c>
      <c r="M376" s="19">
        <v>255</v>
      </c>
    </row>
    <row r="377" spans="1:13" ht="12.75" customHeight="1" x14ac:dyDescent="0.3">
      <c r="A377" s="18" t="s">
        <v>22</v>
      </c>
      <c r="B377" s="18" t="s">
        <v>16</v>
      </c>
      <c r="C377" s="29" t="s">
        <v>82</v>
      </c>
      <c r="D377" s="19">
        <v>275614</v>
      </c>
      <c r="E377" s="19">
        <v>264401</v>
      </c>
      <c r="F377" s="19">
        <v>255089</v>
      </c>
      <c r="G377" s="19">
        <v>9151</v>
      </c>
      <c r="H377" s="19">
        <v>161</v>
      </c>
      <c r="I377" s="19">
        <v>11052</v>
      </c>
      <c r="J377" s="19">
        <v>10238</v>
      </c>
      <c r="K377" s="19">
        <v>576</v>
      </c>
      <c r="L377" s="19">
        <v>238</v>
      </c>
      <c r="M377" s="19">
        <v>161</v>
      </c>
    </row>
    <row r="378" spans="1:13" ht="12.75" customHeight="1" x14ac:dyDescent="0.3">
      <c r="A378" s="18" t="s">
        <v>22</v>
      </c>
      <c r="B378" s="18" t="s">
        <v>16</v>
      </c>
      <c r="C378" s="29" t="s">
        <v>83</v>
      </c>
      <c r="D378" s="19">
        <v>254379</v>
      </c>
      <c r="E378" s="19">
        <v>246158</v>
      </c>
      <c r="F378" s="19">
        <v>239644</v>
      </c>
      <c r="G378" s="19">
        <v>6374</v>
      </c>
      <c r="H378" s="19">
        <v>140</v>
      </c>
      <c r="I378" s="19">
        <v>8077</v>
      </c>
      <c r="J378" s="19">
        <v>7380</v>
      </c>
      <c r="K378" s="19">
        <v>508</v>
      </c>
      <c r="L378" s="19">
        <v>189</v>
      </c>
      <c r="M378" s="19">
        <v>144</v>
      </c>
    </row>
    <row r="379" spans="1:13" ht="12.75" customHeight="1" x14ac:dyDescent="0.3">
      <c r="A379" s="18" t="s">
        <v>22</v>
      </c>
      <c r="B379" s="18" t="s">
        <v>16</v>
      </c>
      <c r="C379" s="29" t="s">
        <v>84</v>
      </c>
      <c r="D379" s="19">
        <v>225188</v>
      </c>
      <c r="E379" s="19">
        <v>219076</v>
      </c>
      <c r="F379" s="19">
        <v>214363</v>
      </c>
      <c r="G379" s="19">
        <v>4561</v>
      </c>
      <c r="H379" s="19">
        <v>152</v>
      </c>
      <c r="I379" s="19">
        <v>5968</v>
      </c>
      <c r="J379" s="19">
        <v>5466</v>
      </c>
      <c r="K379" s="19">
        <v>416</v>
      </c>
      <c r="L379" s="19">
        <v>86</v>
      </c>
      <c r="M379" s="19">
        <v>144</v>
      </c>
    </row>
    <row r="380" spans="1:13" ht="12.75" customHeight="1" x14ac:dyDescent="0.3">
      <c r="A380" s="18" t="s">
        <v>22</v>
      </c>
      <c r="B380" s="18" t="s">
        <v>16</v>
      </c>
      <c r="C380" s="29" t="s">
        <v>85</v>
      </c>
      <c r="D380" s="19">
        <v>197364</v>
      </c>
      <c r="E380" s="19">
        <v>192705</v>
      </c>
      <c r="F380" s="19">
        <v>189143</v>
      </c>
      <c r="G380" s="19">
        <v>3440</v>
      </c>
      <c r="H380" s="19">
        <v>122</v>
      </c>
      <c r="I380" s="19">
        <v>4576</v>
      </c>
      <c r="J380" s="19">
        <v>4025</v>
      </c>
      <c r="K380" s="19">
        <v>458</v>
      </c>
      <c r="L380" s="19">
        <v>93</v>
      </c>
      <c r="M380" s="19">
        <v>83</v>
      </c>
    </row>
    <row r="381" spans="1:13" ht="12.75" customHeight="1" x14ac:dyDescent="0.3">
      <c r="A381" s="18" t="s">
        <v>22</v>
      </c>
      <c r="B381" s="18" t="s">
        <v>16</v>
      </c>
      <c r="C381" s="29" t="s">
        <v>86</v>
      </c>
      <c r="D381" s="19">
        <v>156666</v>
      </c>
      <c r="E381" s="19">
        <v>153201</v>
      </c>
      <c r="F381" s="19">
        <v>150758</v>
      </c>
      <c r="G381" s="19">
        <v>2357</v>
      </c>
      <c r="H381" s="19">
        <v>86</v>
      </c>
      <c r="I381" s="19">
        <v>3414</v>
      </c>
      <c r="J381" s="19">
        <v>2960</v>
      </c>
      <c r="K381" s="19">
        <v>376</v>
      </c>
      <c r="L381" s="19">
        <v>78</v>
      </c>
      <c r="M381" s="19">
        <v>51</v>
      </c>
    </row>
    <row r="382" spans="1:13" ht="12.75" customHeight="1" x14ac:dyDescent="0.3">
      <c r="A382" s="18" t="s">
        <v>22</v>
      </c>
      <c r="B382" s="18" t="s">
        <v>16</v>
      </c>
      <c r="C382" s="29" t="s">
        <v>87</v>
      </c>
      <c r="D382" s="19">
        <v>128809</v>
      </c>
      <c r="E382" s="19">
        <v>125755</v>
      </c>
      <c r="F382" s="19">
        <v>123891</v>
      </c>
      <c r="G382" s="19">
        <v>1782</v>
      </c>
      <c r="H382" s="19">
        <v>82</v>
      </c>
      <c r="I382" s="19">
        <v>3014</v>
      </c>
      <c r="J382" s="19">
        <v>2526</v>
      </c>
      <c r="K382" s="19">
        <v>434</v>
      </c>
      <c r="L382" s="19">
        <v>54</v>
      </c>
      <c r="M382" s="19">
        <v>40</v>
      </c>
    </row>
    <row r="383" spans="1:13" ht="12.75" customHeight="1" x14ac:dyDescent="0.3">
      <c r="A383" s="18" t="s">
        <v>22</v>
      </c>
      <c r="B383" s="18" t="s">
        <v>16</v>
      </c>
      <c r="C383" s="29" t="s">
        <v>88</v>
      </c>
      <c r="D383" s="19">
        <v>97477</v>
      </c>
      <c r="E383" s="19">
        <v>95339</v>
      </c>
      <c r="F383" s="19">
        <v>94142</v>
      </c>
      <c r="G383" s="19">
        <v>1152</v>
      </c>
      <c r="H383" s="19">
        <v>45</v>
      </c>
      <c r="I383" s="19">
        <v>2110</v>
      </c>
      <c r="J383" s="19">
        <v>1686</v>
      </c>
      <c r="K383" s="19">
        <v>347</v>
      </c>
      <c r="L383" s="19">
        <v>77</v>
      </c>
      <c r="M383" s="19">
        <v>28</v>
      </c>
    </row>
    <row r="384" spans="1:13" ht="12.75" customHeight="1" x14ac:dyDescent="0.3">
      <c r="A384" s="18" t="s">
        <v>22</v>
      </c>
      <c r="B384" s="18" t="s">
        <v>16</v>
      </c>
      <c r="C384" s="29" t="s">
        <v>89</v>
      </c>
      <c r="D384" s="19">
        <v>70203</v>
      </c>
      <c r="E384" s="19">
        <v>68836</v>
      </c>
      <c r="F384" s="19">
        <v>68118</v>
      </c>
      <c r="G384" s="19">
        <v>693</v>
      </c>
      <c r="H384" s="19">
        <v>25</v>
      </c>
      <c r="I384" s="19">
        <v>1348</v>
      </c>
      <c r="J384" s="19">
        <v>1095</v>
      </c>
      <c r="K384" s="19">
        <v>214</v>
      </c>
      <c r="L384" s="19">
        <v>39</v>
      </c>
      <c r="M384" s="19">
        <v>19</v>
      </c>
    </row>
    <row r="385" spans="1:13" ht="12.75" customHeight="1" x14ac:dyDescent="0.3">
      <c r="A385" s="18" t="s">
        <v>22</v>
      </c>
      <c r="B385" s="18" t="s">
        <v>16</v>
      </c>
      <c r="C385" s="29" t="s">
        <v>90</v>
      </c>
      <c r="D385" s="19">
        <v>49805</v>
      </c>
      <c r="E385" s="19">
        <v>49013</v>
      </c>
      <c r="F385" s="19">
        <v>48577</v>
      </c>
      <c r="G385" s="19">
        <v>418</v>
      </c>
      <c r="H385" s="19">
        <v>18</v>
      </c>
      <c r="I385" s="19">
        <v>777</v>
      </c>
      <c r="J385" s="19">
        <v>636</v>
      </c>
      <c r="K385" s="19">
        <v>124</v>
      </c>
      <c r="L385" s="19">
        <v>17</v>
      </c>
      <c r="M385" s="19">
        <v>15</v>
      </c>
    </row>
    <row r="386" spans="1:13" ht="12.75" customHeight="1" x14ac:dyDescent="0.3">
      <c r="A386" s="18" t="s">
        <v>22</v>
      </c>
      <c r="B386" s="18" t="s">
        <v>16</v>
      </c>
      <c r="C386" s="29" t="s">
        <v>91</v>
      </c>
      <c r="D386" s="19">
        <v>33788</v>
      </c>
      <c r="E386" s="19">
        <v>33258</v>
      </c>
      <c r="F386" s="19">
        <v>32949</v>
      </c>
      <c r="G386" s="19">
        <v>302</v>
      </c>
      <c r="H386" s="19">
        <v>7</v>
      </c>
      <c r="I386" s="19">
        <v>518</v>
      </c>
      <c r="J386" s="19">
        <v>436</v>
      </c>
      <c r="K386" s="19">
        <v>71</v>
      </c>
      <c r="L386" s="19">
        <v>11</v>
      </c>
      <c r="M386" s="19">
        <v>12</v>
      </c>
    </row>
    <row r="387" spans="1:13" ht="12.75" customHeight="1" x14ac:dyDescent="0.3">
      <c r="A387" s="18" t="s">
        <v>22</v>
      </c>
      <c r="B387" s="18" t="s">
        <v>16</v>
      </c>
      <c r="C387" s="18" t="s">
        <v>92</v>
      </c>
      <c r="D387" s="19">
        <v>32729</v>
      </c>
      <c r="E387" s="19">
        <v>32193</v>
      </c>
      <c r="F387" s="19">
        <v>31864</v>
      </c>
      <c r="G387" s="19">
        <v>319</v>
      </c>
      <c r="H387" s="19">
        <v>10</v>
      </c>
      <c r="I387" s="19">
        <v>529</v>
      </c>
      <c r="J387" s="19">
        <v>464</v>
      </c>
      <c r="K387" s="19">
        <v>60</v>
      </c>
      <c r="L387" s="19">
        <v>5</v>
      </c>
      <c r="M387" s="19">
        <v>7</v>
      </c>
    </row>
    <row r="388" spans="1:13" ht="12.75" customHeight="1" x14ac:dyDescent="0.3">
      <c r="A388" s="20" t="s">
        <v>23</v>
      </c>
      <c r="B388" s="20" t="s">
        <v>14</v>
      </c>
      <c r="C388" s="20" t="s">
        <v>14</v>
      </c>
      <c r="D388" s="21">
        <v>4007766</v>
      </c>
      <c r="E388" s="21">
        <v>3831845</v>
      </c>
      <c r="F388" s="21">
        <v>3701789</v>
      </c>
      <c r="G388" s="21">
        <v>127580</v>
      </c>
      <c r="H388" s="21">
        <v>2476</v>
      </c>
      <c r="I388" s="21">
        <v>168126</v>
      </c>
      <c r="J388" s="21">
        <v>149995</v>
      </c>
      <c r="K388" s="21">
        <v>14149</v>
      </c>
      <c r="L388" s="21">
        <v>3982</v>
      </c>
      <c r="M388" s="21">
        <v>7795</v>
      </c>
    </row>
    <row r="389" spans="1:13" ht="12.75" customHeight="1" x14ac:dyDescent="0.3">
      <c r="A389" s="22" t="s">
        <v>23</v>
      </c>
      <c r="B389" s="22" t="s">
        <v>14</v>
      </c>
      <c r="C389" s="30" t="s">
        <v>76</v>
      </c>
      <c r="D389" s="23">
        <v>401179</v>
      </c>
      <c r="E389" s="23">
        <v>384238</v>
      </c>
      <c r="F389" s="23">
        <v>370675</v>
      </c>
      <c r="G389" s="23">
        <v>13212</v>
      </c>
      <c r="H389" s="23">
        <v>351</v>
      </c>
      <c r="I389" s="23">
        <v>16601</v>
      </c>
      <c r="J389" s="23">
        <v>15505</v>
      </c>
      <c r="K389" s="23">
        <v>837</v>
      </c>
      <c r="L389" s="23">
        <v>259</v>
      </c>
      <c r="M389" s="23">
        <v>340</v>
      </c>
    </row>
    <row r="390" spans="1:13" ht="12.75" customHeight="1" x14ac:dyDescent="0.3">
      <c r="A390" s="22" t="s">
        <v>23</v>
      </c>
      <c r="B390" s="22" t="s">
        <v>14</v>
      </c>
      <c r="C390" s="30" t="s">
        <v>77</v>
      </c>
      <c r="D390" s="23">
        <v>403397</v>
      </c>
      <c r="E390" s="23">
        <v>388694</v>
      </c>
      <c r="F390" s="23">
        <v>376912</v>
      </c>
      <c r="G390" s="23">
        <v>11532</v>
      </c>
      <c r="H390" s="23">
        <v>250</v>
      </c>
      <c r="I390" s="23">
        <v>14490</v>
      </c>
      <c r="J390" s="23">
        <v>13394</v>
      </c>
      <c r="K390" s="23">
        <v>867</v>
      </c>
      <c r="L390" s="23">
        <v>229</v>
      </c>
      <c r="M390" s="23">
        <v>213</v>
      </c>
    </row>
    <row r="391" spans="1:13" ht="12.75" customHeight="1" x14ac:dyDescent="0.3">
      <c r="A391" s="22" t="s">
        <v>23</v>
      </c>
      <c r="B391" s="22" t="s">
        <v>14</v>
      </c>
      <c r="C391" s="30" t="s">
        <v>78</v>
      </c>
      <c r="D391" s="23">
        <v>388252</v>
      </c>
      <c r="E391" s="23">
        <v>373923</v>
      </c>
      <c r="F391" s="23">
        <v>362635</v>
      </c>
      <c r="G391" s="23">
        <v>11098</v>
      </c>
      <c r="H391" s="23">
        <v>190</v>
      </c>
      <c r="I391" s="23">
        <v>14133</v>
      </c>
      <c r="J391" s="23">
        <v>13304</v>
      </c>
      <c r="K391" s="23">
        <v>607</v>
      </c>
      <c r="L391" s="23">
        <v>222</v>
      </c>
      <c r="M391" s="23">
        <v>196</v>
      </c>
    </row>
    <row r="392" spans="1:13" ht="12.75" customHeight="1" x14ac:dyDescent="0.3">
      <c r="A392" s="22" t="s">
        <v>23</v>
      </c>
      <c r="B392" s="22" t="s">
        <v>14</v>
      </c>
      <c r="C392" s="30" t="s">
        <v>79</v>
      </c>
      <c r="D392" s="23">
        <v>359677</v>
      </c>
      <c r="E392" s="23">
        <v>340573</v>
      </c>
      <c r="F392" s="23">
        <v>325813</v>
      </c>
      <c r="G392" s="23">
        <v>14565</v>
      </c>
      <c r="H392" s="23">
        <v>195</v>
      </c>
      <c r="I392" s="23">
        <v>18464</v>
      </c>
      <c r="J392" s="23">
        <v>17510</v>
      </c>
      <c r="K392" s="23">
        <v>634</v>
      </c>
      <c r="L392" s="23">
        <v>320</v>
      </c>
      <c r="M392" s="23">
        <v>640</v>
      </c>
    </row>
    <row r="393" spans="1:13" ht="12.75" customHeight="1" x14ac:dyDescent="0.3">
      <c r="A393" s="22" t="s">
        <v>23</v>
      </c>
      <c r="B393" s="22" t="s">
        <v>14</v>
      </c>
      <c r="C393" s="30" t="s">
        <v>80</v>
      </c>
      <c r="D393" s="23">
        <v>347709</v>
      </c>
      <c r="E393" s="23">
        <v>325577</v>
      </c>
      <c r="F393" s="23">
        <v>307758</v>
      </c>
      <c r="G393" s="23">
        <v>17596</v>
      </c>
      <c r="H393" s="23">
        <v>223</v>
      </c>
      <c r="I393" s="23">
        <v>20910</v>
      </c>
      <c r="J393" s="23">
        <v>19397</v>
      </c>
      <c r="K393" s="23">
        <v>1036</v>
      </c>
      <c r="L393" s="23">
        <v>477</v>
      </c>
      <c r="M393" s="23">
        <v>1222</v>
      </c>
    </row>
    <row r="394" spans="1:13" ht="12.75" customHeight="1" x14ac:dyDescent="0.3">
      <c r="A394" s="22" t="s">
        <v>23</v>
      </c>
      <c r="B394" s="22" t="s">
        <v>14</v>
      </c>
      <c r="C394" s="30" t="s">
        <v>81</v>
      </c>
      <c r="D394" s="23">
        <v>335095</v>
      </c>
      <c r="E394" s="23">
        <v>314132</v>
      </c>
      <c r="F394" s="23">
        <v>297559</v>
      </c>
      <c r="G394" s="23">
        <v>16337</v>
      </c>
      <c r="H394" s="23">
        <v>236</v>
      </c>
      <c r="I394" s="23">
        <v>19785</v>
      </c>
      <c r="J394" s="23">
        <v>17610</v>
      </c>
      <c r="K394" s="23">
        <v>1570</v>
      </c>
      <c r="L394" s="23">
        <v>605</v>
      </c>
      <c r="M394" s="23">
        <v>1178</v>
      </c>
    </row>
    <row r="395" spans="1:13" ht="12.75" customHeight="1" x14ac:dyDescent="0.3">
      <c r="A395" s="22" t="s">
        <v>23</v>
      </c>
      <c r="B395" s="22" t="s">
        <v>14</v>
      </c>
      <c r="C395" s="30" t="s">
        <v>82</v>
      </c>
      <c r="D395" s="23">
        <v>321987</v>
      </c>
      <c r="E395" s="23">
        <v>304316</v>
      </c>
      <c r="F395" s="23">
        <v>291423</v>
      </c>
      <c r="G395" s="23">
        <v>12648</v>
      </c>
      <c r="H395" s="23">
        <v>245</v>
      </c>
      <c r="I395" s="23">
        <v>16453</v>
      </c>
      <c r="J395" s="23">
        <v>14147</v>
      </c>
      <c r="K395" s="23">
        <v>1802</v>
      </c>
      <c r="L395" s="23">
        <v>504</v>
      </c>
      <c r="M395" s="23">
        <v>1218</v>
      </c>
    </row>
    <row r="396" spans="1:13" ht="12.75" customHeight="1" x14ac:dyDescent="0.3">
      <c r="A396" s="22" t="s">
        <v>23</v>
      </c>
      <c r="B396" s="22" t="s">
        <v>14</v>
      </c>
      <c r="C396" s="30" t="s">
        <v>83</v>
      </c>
      <c r="D396" s="23">
        <v>297954</v>
      </c>
      <c r="E396" s="23">
        <v>284086</v>
      </c>
      <c r="F396" s="23">
        <v>274504</v>
      </c>
      <c r="G396" s="23">
        <v>9413</v>
      </c>
      <c r="H396" s="23">
        <v>169</v>
      </c>
      <c r="I396" s="23">
        <v>12918</v>
      </c>
      <c r="J396" s="23">
        <v>11028</v>
      </c>
      <c r="K396" s="23">
        <v>1531</v>
      </c>
      <c r="L396" s="23">
        <v>359</v>
      </c>
      <c r="M396" s="23">
        <v>950</v>
      </c>
    </row>
    <row r="397" spans="1:13" ht="12.75" customHeight="1" x14ac:dyDescent="0.3">
      <c r="A397" s="22" t="s">
        <v>23</v>
      </c>
      <c r="B397" s="22" t="s">
        <v>14</v>
      </c>
      <c r="C397" s="30" t="s">
        <v>84</v>
      </c>
      <c r="D397" s="23">
        <v>265020</v>
      </c>
      <c r="E397" s="23">
        <v>254432</v>
      </c>
      <c r="F397" s="23">
        <v>247727</v>
      </c>
      <c r="G397" s="23">
        <v>6569</v>
      </c>
      <c r="H397" s="23">
        <v>136</v>
      </c>
      <c r="I397" s="23">
        <v>9857</v>
      </c>
      <c r="J397" s="23">
        <v>8302</v>
      </c>
      <c r="K397" s="23">
        <v>1295</v>
      </c>
      <c r="L397" s="23">
        <v>260</v>
      </c>
      <c r="M397" s="23">
        <v>731</v>
      </c>
    </row>
    <row r="398" spans="1:13" ht="12.75" customHeight="1" x14ac:dyDescent="0.3">
      <c r="A398" s="22" t="s">
        <v>23</v>
      </c>
      <c r="B398" s="22" t="s">
        <v>14</v>
      </c>
      <c r="C398" s="30" t="s">
        <v>85</v>
      </c>
      <c r="D398" s="23">
        <v>231366</v>
      </c>
      <c r="E398" s="23">
        <v>223571</v>
      </c>
      <c r="F398" s="23">
        <v>218561</v>
      </c>
      <c r="G398" s="23">
        <v>4900</v>
      </c>
      <c r="H398" s="23">
        <v>110</v>
      </c>
      <c r="I398" s="23">
        <v>7337</v>
      </c>
      <c r="J398" s="23">
        <v>6085</v>
      </c>
      <c r="K398" s="23">
        <v>1066</v>
      </c>
      <c r="L398" s="23">
        <v>186</v>
      </c>
      <c r="M398" s="23">
        <v>458</v>
      </c>
    </row>
    <row r="399" spans="1:13" ht="12.75" customHeight="1" x14ac:dyDescent="0.3">
      <c r="A399" s="22" t="s">
        <v>23</v>
      </c>
      <c r="B399" s="22" t="s">
        <v>14</v>
      </c>
      <c r="C399" s="30" t="s">
        <v>86</v>
      </c>
      <c r="D399" s="23">
        <v>182953</v>
      </c>
      <c r="E399" s="23">
        <v>177392</v>
      </c>
      <c r="F399" s="23">
        <v>173942</v>
      </c>
      <c r="G399" s="23">
        <v>3310</v>
      </c>
      <c r="H399" s="23">
        <v>140</v>
      </c>
      <c r="I399" s="23">
        <v>5263</v>
      </c>
      <c r="J399" s="23">
        <v>4320</v>
      </c>
      <c r="K399" s="23">
        <v>787</v>
      </c>
      <c r="L399" s="23">
        <v>156</v>
      </c>
      <c r="M399" s="23">
        <v>298</v>
      </c>
    </row>
    <row r="400" spans="1:13" ht="12.75" customHeight="1" x14ac:dyDescent="0.3">
      <c r="A400" s="22" t="s">
        <v>23</v>
      </c>
      <c r="B400" s="22" t="s">
        <v>14</v>
      </c>
      <c r="C400" s="30" t="s">
        <v>87</v>
      </c>
      <c r="D400" s="23">
        <v>151707</v>
      </c>
      <c r="E400" s="23">
        <v>147157</v>
      </c>
      <c r="F400" s="23">
        <v>144589</v>
      </c>
      <c r="G400" s="23">
        <v>2478</v>
      </c>
      <c r="H400" s="23">
        <v>90</v>
      </c>
      <c r="I400" s="23">
        <v>4397</v>
      </c>
      <c r="J400" s="23">
        <v>3499</v>
      </c>
      <c r="K400" s="23">
        <v>762</v>
      </c>
      <c r="L400" s="23">
        <v>136</v>
      </c>
      <c r="M400" s="23">
        <v>153</v>
      </c>
    </row>
    <row r="401" spans="1:13" ht="12.75" customHeight="1" x14ac:dyDescent="0.3">
      <c r="A401" s="22" t="s">
        <v>23</v>
      </c>
      <c r="B401" s="22" t="s">
        <v>14</v>
      </c>
      <c r="C401" s="30" t="s">
        <v>88</v>
      </c>
      <c r="D401" s="23">
        <v>113232</v>
      </c>
      <c r="E401" s="23">
        <v>110001</v>
      </c>
      <c r="F401" s="23">
        <v>108357</v>
      </c>
      <c r="G401" s="23">
        <v>1586</v>
      </c>
      <c r="H401" s="23">
        <v>58</v>
      </c>
      <c r="I401" s="23">
        <v>3138</v>
      </c>
      <c r="J401" s="23">
        <v>2391</v>
      </c>
      <c r="K401" s="23">
        <v>624</v>
      </c>
      <c r="L401" s="23">
        <v>123</v>
      </c>
      <c r="M401" s="23">
        <v>93</v>
      </c>
    </row>
    <row r="402" spans="1:13" ht="12.75" customHeight="1" x14ac:dyDescent="0.3">
      <c r="A402" s="22" t="s">
        <v>23</v>
      </c>
      <c r="B402" s="22" t="s">
        <v>14</v>
      </c>
      <c r="C402" s="30" t="s">
        <v>89</v>
      </c>
      <c r="D402" s="23">
        <v>80842</v>
      </c>
      <c r="E402" s="23">
        <v>78766</v>
      </c>
      <c r="F402" s="23">
        <v>77787</v>
      </c>
      <c r="G402" s="23">
        <v>952</v>
      </c>
      <c r="H402" s="23">
        <v>27</v>
      </c>
      <c r="I402" s="23">
        <v>2016</v>
      </c>
      <c r="J402" s="23">
        <v>1533</v>
      </c>
      <c r="K402" s="23">
        <v>405</v>
      </c>
      <c r="L402" s="23">
        <v>78</v>
      </c>
      <c r="M402" s="23">
        <v>60</v>
      </c>
    </row>
    <row r="403" spans="1:13" ht="12.75" customHeight="1" x14ac:dyDescent="0.3">
      <c r="A403" s="22" t="s">
        <v>23</v>
      </c>
      <c r="B403" s="22" t="s">
        <v>14</v>
      </c>
      <c r="C403" s="30" t="s">
        <v>90</v>
      </c>
      <c r="D403" s="23">
        <v>56424</v>
      </c>
      <c r="E403" s="23">
        <v>55280</v>
      </c>
      <c r="F403" s="23">
        <v>54611</v>
      </c>
      <c r="G403" s="23">
        <v>638</v>
      </c>
      <c r="H403" s="23">
        <v>31</v>
      </c>
      <c r="I403" s="23">
        <v>1123</v>
      </c>
      <c r="J403" s="23">
        <v>920</v>
      </c>
      <c r="K403" s="23">
        <v>174</v>
      </c>
      <c r="L403" s="23">
        <v>29</v>
      </c>
      <c r="M403" s="23">
        <v>21</v>
      </c>
    </row>
    <row r="404" spans="1:13" ht="12.75" customHeight="1" x14ac:dyDescent="0.3">
      <c r="A404" s="22" t="s">
        <v>23</v>
      </c>
      <c r="B404" s="22" t="s">
        <v>14</v>
      </c>
      <c r="C404" s="30" t="s">
        <v>91</v>
      </c>
      <c r="D404" s="23">
        <v>36850</v>
      </c>
      <c r="E404" s="23">
        <v>36160</v>
      </c>
      <c r="F404" s="23">
        <v>35778</v>
      </c>
      <c r="G404" s="23">
        <v>370</v>
      </c>
      <c r="H404" s="23">
        <v>12</v>
      </c>
      <c r="I404" s="23">
        <v>674</v>
      </c>
      <c r="J404" s="23">
        <v>551</v>
      </c>
      <c r="K404" s="23">
        <v>103</v>
      </c>
      <c r="L404" s="23">
        <v>20</v>
      </c>
      <c r="M404" s="23">
        <v>16</v>
      </c>
    </row>
    <row r="405" spans="1:13" ht="12.75" customHeight="1" x14ac:dyDescent="0.3">
      <c r="A405" s="22" t="s">
        <v>23</v>
      </c>
      <c r="B405" s="22" t="s">
        <v>14</v>
      </c>
      <c r="C405" s="22" t="s">
        <v>92</v>
      </c>
      <c r="D405" s="23">
        <v>34122</v>
      </c>
      <c r="E405" s="23">
        <v>33547</v>
      </c>
      <c r="F405" s="23">
        <v>33158</v>
      </c>
      <c r="G405" s="23">
        <v>376</v>
      </c>
      <c r="H405" s="23">
        <v>13</v>
      </c>
      <c r="I405" s="23">
        <v>567</v>
      </c>
      <c r="J405" s="23">
        <v>499</v>
      </c>
      <c r="K405" s="23">
        <v>49</v>
      </c>
      <c r="L405" s="23">
        <v>19</v>
      </c>
      <c r="M405" s="23">
        <v>8</v>
      </c>
    </row>
    <row r="406" spans="1:13" ht="12.75" customHeight="1" x14ac:dyDescent="0.3">
      <c r="A406" s="16" t="s">
        <v>23</v>
      </c>
      <c r="B406" s="16" t="s">
        <v>15</v>
      </c>
      <c r="C406" s="16" t="s">
        <v>14</v>
      </c>
      <c r="D406" s="17">
        <v>1947256</v>
      </c>
      <c r="E406" s="17">
        <v>1854014</v>
      </c>
      <c r="F406" s="17">
        <v>1790627</v>
      </c>
      <c r="G406" s="17">
        <v>62196</v>
      </c>
      <c r="H406" s="17">
        <v>1191</v>
      </c>
      <c r="I406" s="17">
        <v>86968</v>
      </c>
      <c r="J406" s="17">
        <v>75206</v>
      </c>
      <c r="K406" s="17">
        <v>9659</v>
      </c>
      <c r="L406" s="17">
        <v>2103</v>
      </c>
      <c r="M406" s="17">
        <v>6274</v>
      </c>
    </row>
    <row r="407" spans="1:13" ht="12.75" customHeight="1" x14ac:dyDescent="0.3">
      <c r="A407" s="18" t="s">
        <v>23</v>
      </c>
      <c r="B407" s="18" t="s">
        <v>15</v>
      </c>
      <c r="C407" s="29" t="s">
        <v>76</v>
      </c>
      <c r="D407" s="19">
        <v>203271</v>
      </c>
      <c r="E407" s="19">
        <v>194743</v>
      </c>
      <c r="F407" s="19">
        <v>187904</v>
      </c>
      <c r="G407" s="19">
        <v>6683</v>
      </c>
      <c r="H407" s="19">
        <v>156</v>
      </c>
      <c r="I407" s="19">
        <v>8349</v>
      </c>
      <c r="J407" s="19">
        <v>7774</v>
      </c>
      <c r="K407" s="19">
        <v>439</v>
      </c>
      <c r="L407" s="19">
        <v>136</v>
      </c>
      <c r="M407" s="19">
        <v>179</v>
      </c>
    </row>
    <row r="408" spans="1:13" ht="12.75" customHeight="1" x14ac:dyDescent="0.3">
      <c r="A408" s="18" t="s">
        <v>23</v>
      </c>
      <c r="B408" s="18" t="s">
        <v>15</v>
      </c>
      <c r="C408" s="29" t="s">
        <v>77</v>
      </c>
      <c r="D408" s="19">
        <v>203884</v>
      </c>
      <c r="E408" s="19">
        <v>196584</v>
      </c>
      <c r="F408" s="19">
        <v>190638</v>
      </c>
      <c r="G408" s="19">
        <v>5825</v>
      </c>
      <c r="H408" s="19">
        <v>121</v>
      </c>
      <c r="I408" s="19">
        <v>7186</v>
      </c>
      <c r="J408" s="19">
        <v>6680</v>
      </c>
      <c r="K408" s="19">
        <v>390</v>
      </c>
      <c r="L408" s="19">
        <v>116</v>
      </c>
      <c r="M408" s="19">
        <v>114</v>
      </c>
    </row>
    <row r="409" spans="1:13" ht="12.75" customHeight="1" x14ac:dyDescent="0.3">
      <c r="A409" s="18" t="s">
        <v>23</v>
      </c>
      <c r="B409" s="18" t="s">
        <v>15</v>
      </c>
      <c r="C409" s="29" t="s">
        <v>78</v>
      </c>
      <c r="D409" s="19">
        <v>196235</v>
      </c>
      <c r="E409" s="19">
        <v>189236</v>
      </c>
      <c r="F409" s="19">
        <v>183876</v>
      </c>
      <c r="G409" s="19">
        <v>5275</v>
      </c>
      <c r="H409" s="19">
        <v>85</v>
      </c>
      <c r="I409" s="19">
        <v>6887</v>
      </c>
      <c r="J409" s="19">
        <v>6494</v>
      </c>
      <c r="K409" s="19">
        <v>273</v>
      </c>
      <c r="L409" s="19">
        <v>120</v>
      </c>
      <c r="M409" s="19">
        <v>112</v>
      </c>
    </row>
    <row r="410" spans="1:13" ht="12.75" customHeight="1" x14ac:dyDescent="0.3">
      <c r="A410" s="18" t="s">
        <v>23</v>
      </c>
      <c r="B410" s="18" t="s">
        <v>15</v>
      </c>
      <c r="C410" s="29" t="s">
        <v>79</v>
      </c>
      <c r="D410" s="19">
        <v>177296</v>
      </c>
      <c r="E410" s="19">
        <v>167570</v>
      </c>
      <c r="F410" s="19">
        <v>161054</v>
      </c>
      <c r="G410" s="19">
        <v>6407</v>
      </c>
      <c r="H410" s="19">
        <v>109</v>
      </c>
      <c r="I410" s="19">
        <v>9209</v>
      </c>
      <c r="J410" s="19">
        <v>8646</v>
      </c>
      <c r="K410" s="19">
        <v>378</v>
      </c>
      <c r="L410" s="19">
        <v>185</v>
      </c>
      <c r="M410" s="19">
        <v>517</v>
      </c>
    </row>
    <row r="411" spans="1:13" ht="12.75" customHeight="1" x14ac:dyDescent="0.3">
      <c r="A411" s="18" t="s">
        <v>23</v>
      </c>
      <c r="B411" s="18" t="s">
        <v>15</v>
      </c>
      <c r="C411" s="29" t="s">
        <v>80</v>
      </c>
      <c r="D411" s="19">
        <v>168044</v>
      </c>
      <c r="E411" s="19">
        <v>156539</v>
      </c>
      <c r="F411" s="19">
        <v>148151</v>
      </c>
      <c r="G411" s="19">
        <v>8288</v>
      </c>
      <c r="H411" s="19">
        <v>100</v>
      </c>
      <c r="I411" s="19">
        <v>10476</v>
      </c>
      <c r="J411" s="19">
        <v>9466</v>
      </c>
      <c r="K411" s="19">
        <v>773</v>
      </c>
      <c r="L411" s="19">
        <v>237</v>
      </c>
      <c r="M411" s="19">
        <v>1029</v>
      </c>
    </row>
    <row r="412" spans="1:13" ht="12.75" customHeight="1" x14ac:dyDescent="0.3">
      <c r="A412" s="18" t="s">
        <v>23</v>
      </c>
      <c r="B412" s="18" t="s">
        <v>15</v>
      </c>
      <c r="C412" s="29" t="s">
        <v>81</v>
      </c>
      <c r="D412" s="19">
        <v>159474</v>
      </c>
      <c r="E412" s="19">
        <v>148141</v>
      </c>
      <c r="F412" s="19">
        <v>139978</v>
      </c>
      <c r="G412" s="19">
        <v>8040</v>
      </c>
      <c r="H412" s="19">
        <v>123</v>
      </c>
      <c r="I412" s="19">
        <v>10345</v>
      </c>
      <c r="J412" s="19">
        <v>8801</v>
      </c>
      <c r="K412" s="19">
        <v>1223</v>
      </c>
      <c r="L412" s="19">
        <v>321</v>
      </c>
      <c r="M412" s="19">
        <v>988</v>
      </c>
    </row>
    <row r="413" spans="1:13" ht="12.75" customHeight="1" x14ac:dyDescent="0.3">
      <c r="A413" s="18" t="s">
        <v>23</v>
      </c>
      <c r="B413" s="18" t="s">
        <v>15</v>
      </c>
      <c r="C413" s="29" t="s">
        <v>82</v>
      </c>
      <c r="D413" s="19">
        <v>153114</v>
      </c>
      <c r="E413" s="19">
        <v>143150</v>
      </c>
      <c r="F413" s="19">
        <v>136621</v>
      </c>
      <c r="G413" s="19">
        <v>6406</v>
      </c>
      <c r="H413" s="19">
        <v>123</v>
      </c>
      <c r="I413" s="19">
        <v>8937</v>
      </c>
      <c r="J413" s="19">
        <v>7248</v>
      </c>
      <c r="K413" s="19">
        <v>1417</v>
      </c>
      <c r="L413" s="19">
        <v>272</v>
      </c>
      <c r="M413" s="19">
        <v>1027</v>
      </c>
    </row>
    <row r="414" spans="1:13" ht="12.75" customHeight="1" x14ac:dyDescent="0.3">
      <c r="A414" s="18" t="s">
        <v>23</v>
      </c>
      <c r="B414" s="18" t="s">
        <v>15</v>
      </c>
      <c r="C414" s="29" t="s">
        <v>83</v>
      </c>
      <c r="D414" s="19">
        <v>141834</v>
      </c>
      <c r="E414" s="19">
        <v>133873</v>
      </c>
      <c r="F414" s="19">
        <v>128994</v>
      </c>
      <c r="G414" s="19">
        <v>4788</v>
      </c>
      <c r="H414" s="19">
        <v>91</v>
      </c>
      <c r="I414" s="19">
        <v>7153</v>
      </c>
      <c r="J414" s="19">
        <v>5762</v>
      </c>
      <c r="K414" s="19">
        <v>1187</v>
      </c>
      <c r="L414" s="19">
        <v>204</v>
      </c>
      <c r="M414" s="19">
        <v>808</v>
      </c>
    </row>
    <row r="415" spans="1:13" ht="12.75" customHeight="1" x14ac:dyDescent="0.3">
      <c r="A415" s="18" t="s">
        <v>23</v>
      </c>
      <c r="B415" s="18" t="s">
        <v>15</v>
      </c>
      <c r="C415" s="29" t="s">
        <v>84</v>
      </c>
      <c r="D415" s="19">
        <v>126731</v>
      </c>
      <c r="E415" s="19">
        <v>120571</v>
      </c>
      <c r="F415" s="19">
        <v>117207</v>
      </c>
      <c r="G415" s="19">
        <v>3294</v>
      </c>
      <c r="H415" s="19">
        <v>70</v>
      </c>
      <c r="I415" s="19">
        <v>5539</v>
      </c>
      <c r="J415" s="19">
        <v>4404</v>
      </c>
      <c r="K415" s="19">
        <v>986</v>
      </c>
      <c r="L415" s="19">
        <v>149</v>
      </c>
      <c r="M415" s="19">
        <v>621</v>
      </c>
    </row>
    <row r="416" spans="1:13" ht="12.75" customHeight="1" x14ac:dyDescent="0.3">
      <c r="A416" s="18" t="s">
        <v>23</v>
      </c>
      <c r="B416" s="18" t="s">
        <v>15</v>
      </c>
      <c r="C416" s="29" t="s">
        <v>85</v>
      </c>
      <c r="D416" s="19">
        <v>109281</v>
      </c>
      <c r="E416" s="19">
        <v>104851</v>
      </c>
      <c r="F416" s="19">
        <v>102341</v>
      </c>
      <c r="G416" s="19">
        <v>2464</v>
      </c>
      <c r="H416" s="19">
        <v>46</v>
      </c>
      <c r="I416" s="19">
        <v>4055</v>
      </c>
      <c r="J416" s="19">
        <v>3213</v>
      </c>
      <c r="K416" s="19">
        <v>757</v>
      </c>
      <c r="L416" s="19">
        <v>85</v>
      </c>
      <c r="M416" s="19">
        <v>375</v>
      </c>
    </row>
    <row r="417" spans="1:13" ht="12.75" customHeight="1" x14ac:dyDescent="0.3">
      <c r="A417" s="18" t="s">
        <v>23</v>
      </c>
      <c r="B417" s="18" t="s">
        <v>15</v>
      </c>
      <c r="C417" s="29" t="s">
        <v>86</v>
      </c>
      <c r="D417" s="19">
        <v>86629</v>
      </c>
      <c r="E417" s="19">
        <v>83559</v>
      </c>
      <c r="F417" s="19">
        <v>81872</v>
      </c>
      <c r="G417" s="19">
        <v>1627</v>
      </c>
      <c r="H417" s="19">
        <v>60</v>
      </c>
      <c r="I417" s="19">
        <v>2822</v>
      </c>
      <c r="J417" s="19">
        <v>2217</v>
      </c>
      <c r="K417" s="19">
        <v>528</v>
      </c>
      <c r="L417" s="19">
        <v>77</v>
      </c>
      <c r="M417" s="19">
        <v>248</v>
      </c>
    </row>
    <row r="418" spans="1:13" ht="12.75" customHeight="1" x14ac:dyDescent="0.3">
      <c r="A418" s="18" t="s">
        <v>23</v>
      </c>
      <c r="B418" s="18" t="s">
        <v>15</v>
      </c>
      <c r="C418" s="29" t="s">
        <v>87</v>
      </c>
      <c r="D418" s="19">
        <v>71887</v>
      </c>
      <c r="E418" s="19">
        <v>69477</v>
      </c>
      <c r="F418" s="19">
        <v>68205</v>
      </c>
      <c r="G418" s="19">
        <v>1227</v>
      </c>
      <c r="H418" s="19">
        <v>45</v>
      </c>
      <c r="I418" s="19">
        <v>2295</v>
      </c>
      <c r="J418" s="19">
        <v>1740</v>
      </c>
      <c r="K418" s="19">
        <v>490</v>
      </c>
      <c r="L418" s="19">
        <v>65</v>
      </c>
      <c r="M418" s="19">
        <v>115</v>
      </c>
    </row>
    <row r="419" spans="1:13" ht="12.75" customHeight="1" x14ac:dyDescent="0.3">
      <c r="A419" s="18" t="s">
        <v>23</v>
      </c>
      <c r="B419" s="18" t="s">
        <v>15</v>
      </c>
      <c r="C419" s="29" t="s">
        <v>88</v>
      </c>
      <c r="D419" s="19">
        <v>53570</v>
      </c>
      <c r="E419" s="19">
        <v>51851</v>
      </c>
      <c r="F419" s="19">
        <v>51010</v>
      </c>
      <c r="G419" s="19">
        <v>813</v>
      </c>
      <c r="H419" s="19">
        <v>28</v>
      </c>
      <c r="I419" s="19">
        <v>1654</v>
      </c>
      <c r="J419" s="19">
        <v>1196</v>
      </c>
      <c r="K419" s="19">
        <v>400</v>
      </c>
      <c r="L419" s="19">
        <v>58</v>
      </c>
      <c r="M419" s="19">
        <v>65</v>
      </c>
    </row>
    <row r="420" spans="1:13" ht="12.75" customHeight="1" x14ac:dyDescent="0.3">
      <c r="A420" s="18" t="s">
        <v>23</v>
      </c>
      <c r="B420" s="18" t="s">
        <v>15</v>
      </c>
      <c r="C420" s="29" t="s">
        <v>89</v>
      </c>
      <c r="D420" s="19">
        <v>38107</v>
      </c>
      <c r="E420" s="19">
        <v>37036</v>
      </c>
      <c r="F420" s="19">
        <v>36565</v>
      </c>
      <c r="G420" s="19">
        <v>458</v>
      </c>
      <c r="H420" s="19">
        <v>13</v>
      </c>
      <c r="I420" s="19">
        <v>1028</v>
      </c>
      <c r="J420" s="19">
        <v>741</v>
      </c>
      <c r="K420" s="19">
        <v>245</v>
      </c>
      <c r="L420" s="19">
        <v>42</v>
      </c>
      <c r="M420" s="19">
        <v>43</v>
      </c>
    </row>
    <row r="421" spans="1:13" ht="12.75" customHeight="1" x14ac:dyDescent="0.3">
      <c r="A421" s="18" t="s">
        <v>23</v>
      </c>
      <c r="B421" s="18" t="s">
        <v>15</v>
      </c>
      <c r="C421" s="29" t="s">
        <v>90</v>
      </c>
      <c r="D421" s="19">
        <v>26582</v>
      </c>
      <c r="E421" s="19">
        <v>26026</v>
      </c>
      <c r="F421" s="19">
        <v>25724</v>
      </c>
      <c r="G421" s="19">
        <v>296</v>
      </c>
      <c r="H421" s="19">
        <v>6</v>
      </c>
      <c r="I421" s="19">
        <v>538</v>
      </c>
      <c r="J421" s="19">
        <v>427</v>
      </c>
      <c r="K421" s="19">
        <v>97</v>
      </c>
      <c r="L421" s="19">
        <v>14</v>
      </c>
      <c r="M421" s="19">
        <v>18</v>
      </c>
    </row>
    <row r="422" spans="1:13" ht="12.75" customHeight="1" x14ac:dyDescent="0.3">
      <c r="A422" s="18" t="s">
        <v>23</v>
      </c>
      <c r="B422" s="18" t="s">
        <v>15</v>
      </c>
      <c r="C422" s="29" t="s">
        <v>91</v>
      </c>
      <c r="D422" s="19">
        <v>16631</v>
      </c>
      <c r="E422" s="19">
        <v>16325</v>
      </c>
      <c r="F422" s="19">
        <v>16156</v>
      </c>
      <c r="G422" s="19">
        <v>161</v>
      </c>
      <c r="H422" s="19">
        <v>8</v>
      </c>
      <c r="I422" s="19">
        <v>294</v>
      </c>
      <c r="J422" s="19">
        <v>233</v>
      </c>
      <c r="K422" s="19">
        <v>50</v>
      </c>
      <c r="L422" s="19">
        <v>11</v>
      </c>
      <c r="M422" s="19">
        <v>12</v>
      </c>
    </row>
    <row r="423" spans="1:13" ht="12.75" customHeight="1" x14ac:dyDescent="0.3">
      <c r="A423" s="18" t="s">
        <v>23</v>
      </c>
      <c r="B423" s="18" t="s">
        <v>15</v>
      </c>
      <c r="C423" s="18" t="s">
        <v>92</v>
      </c>
      <c r="D423" s="19">
        <v>14686</v>
      </c>
      <c r="E423" s="19">
        <v>14482</v>
      </c>
      <c r="F423" s="19">
        <v>14331</v>
      </c>
      <c r="G423" s="19">
        <v>144</v>
      </c>
      <c r="H423" s="19">
        <v>7</v>
      </c>
      <c r="I423" s="19">
        <v>201</v>
      </c>
      <c r="J423" s="19">
        <v>164</v>
      </c>
      <c r="K423" s="19">
        <v>26</v>
      </c>
      <c r="L423" s="19">
        <v>11</v>
      </c>
      <c r="M423" s="19">
        <v>3</v>
      </c>
    </row>
    <row r="424" spans="1:13" ht="12.75" customHeight="1" x14ac:dyDescent="0.3">
      <c r="A424" s="20" t="s">
        <v>23</v>
      </c>
      <c r="B424" s="20" t="s">
        <v>16</v>
      </c>
      <c r="C424" s="20" t="s">
        <v>14</v>
      </c>
      <c r="D424" s="21">
        <v>2060510</v>
      </c>
      <c r="E424" s="21">
        <v>1977831</v>
      </c>
      <c r="F424" s="21">
        <v>1911162</v>
      </c>
      <c r="G424" s="21">
        <v>65384</v>
      </c>
      <c r="H424" s="21">
        <v>1285</v>
      </c>
      <c r="I424" s="21">
        <v>81158</v>
      </c>
      <c r="J424" s="21">
        <v>74789</v>
      </c>
      <c r="K424" s="21">
        <v>4490</v>
      </c>
      <c r="L424" s="21">
        <v>1879</v>
      </c>
      <c r="M424" s="21">
        <v>1521</v>
      </c>
    </row>
    <row r="425" spans="1:13" ht="12.75" customHeight="1" x14ac:dyDescent="0.3">
      <c r="A425" s="22" t="s">
        <v>23</v>
      </c>
      <c r="B425" s="22" t="s">
        <v>16</v>
      </c>
      <c r="C425" s="30" t="s">
        <v>76</v>
      </c>
      <c r="D425" s="23">
        <v>197908</v>
      </c>
      <c r="E425" s="23">
        <v>189495</v>
      </c>
      <c r="F425" s="23">
        <v>182771</v>
      </c>
      <c r="G425" s="23">
        <v>6529</v>
      </c>
      <c r="H425" s="23">
        <v>195</v>
      </c>
      <c r="I425" s="23">
        <v>8252</v>
      </c>
      <c r="J425" s="23">
        <v>7731</v>
      </c>
      <c r="K425" s="23">
        <v>398</v>
      </c>
      <c r="L425" s="23">
        <v>123</v>
      </c>
      <c r="M425" s="23">
        <v>161</v>
      </c>
    </row>
    <row r="426" spans="1:13" ht="12.75" customHeight="1" x14ac:dyDescent="0.3">
      <c r="A426" s="22" t="s">
        <v>23</v>
      </c>
      <c r="B426" s="22" t="s">
        <v>16</v>
      </c>
      <c r="C426" s="30" t="s">
        <v>77</v>
      </c>
      <c r="D426" s="23">
        <v>199513</v>
      </c>
      <c r="E426" s="23">
        <v>192110</v>
      </c>
      <c r="F426" s="23">
        <v>186274</v>
      </c>
      <c r="G426" s="23">
        <v>5707</v>
      </c>
      <c r="H426" s="23">
        <v>129</v>
      </c>
      <c r="I426" s="23">
        <v>7304</v>
      </c>
      <c r="J426" s="23">
        <v>6714</v>
      </c>
      <c r="K426" s="23">
        <v>477</v>
      </c>
      <c r="L426" s="23">
        <v>113</v>
      </c>
      <c r="M426" s="23">
        <v>99</v>
      </c>
    </row>
    <row r="427" spans="1:13" ht="12.75" customHeight="1" x14ac:dyDescent="0.3">
      <c r="A427" s="22" t="s">
        <v>23</v>
      </c>
      <c r="B427" s="22" t="s">
        <v>16</v>
      </c>
      <c r="C427" s="30" t="s">
        <v>78</v>
      </c>
      <c r="D427" s="23">
        <v>192017</v>
      </c>
      <c r="E427" s="23">
        <v>184687</v>
      </c>
      <c r="F427" s="23">
        <v>178759</v>
      </c>
      <c r="G427" s="23">
        <v>5823</v>
      </c>
      <c r="H427" s="23">
        <v>105</v>
      </c>
      <c r="I427" s="23">
        <v>7246</v>
      </c>
      <c r="J427" s="23">
        <v>6810</v>
      </c>
      <c r="K427" s="23">
        <v>334</v>
      </c>
      <c r="L427" s="23">
        <v>102</v>
      </c>
      <c r="M427" s="23">
        <v>84</v>
      </c>
    </row>
    <row r="428" spans="1:13" ht="12.75" customHeight="1" x14ac:dyDescent="0.3">
      <c r="A428" s="22" t="s">
        <v>23</v>
      </c>
      <c r="B428" s="22" t="s">
        <v>16</v>
      </c>
      <c r="C428" s="30" t="s">
        <v>79</v>
      </c>
      <c r="D428" s="23">
        <v>182381</v>
      </c>
      <c r="E428" s="23">
        <v>173003</v>
      </c>
      <c r="F428" s="23">
        <v>164759</v>
      </c>
      <c r="G428" s="23">
        <v>8158</v>
      </c>
      <c r="H428" s="23">
        <v>86</v>
      </c>
      <c r="I428" s="23">
        <v>9255</v>
      </c>
      <c r="J428" s="23">
        <v>8864</v>
      </c>
      <c r="K428" s="23">
        <v>256</v>
      </c>
      <c r="L428" s="23">
        <v>135</v>
      </c>
      <c r="M428" s="23">
        <v>123</v>
      </c>
    </row>
    <row r="429" spans="1:13" ht="12.75" customHeight="1" x14ac:dyDescent="0.3">
      <c r="A429" s="22" t="s">
        <v>23</v>
      </c>
      <c r="B429" s="22" t="s">
        <v>16</v>
      </c>
      <c r="C429" s="30" t="s">
        <v>80</v>
      </c>
      <c r="D429" s="23">
        <v>179665</v>
      </c>
      <c r="E429" s="23">
        <v>169038</v>
      </c>
      <c r="F429" s="23">
        <v>159607</v>
      </c>
      <c r="G429" s="23">
        <v>9308</v>
      </c>
      <c r="H429" s="23">
        <v>123</v>
      </c>
      <c r="I429" s="23">
        <v>10434</v>
      </c>
      <c r="J429" s="23">
        <v>9931</v>
      </c>
      <c r="K429" s="23">
        <v>263</v>
      </c>
      <c r="L429" s="23">
        <v>240</v>
      </c>
      <c r="M429" s="23">
        <v>193</v>
      </c>
    </row>
    <row r="430" spans="1:13" ht="12.75" customHeight="1" x14ac:dyDescent="0.3">
      <c r="A430" s="22" t="s">
        <v>23</v>
      </c>
      <c r="B430" s="22" t="s">
        <v>16</v>
      </c>
      <c r="C430" s="30" t="s">
        <v>81</v>
      </c>
      <c r="D430" s="23">
        <v>175621</v>
      </c>
      <c r="E430" s="23">
        <v>165991</v>
      </c>
      <c r="F430" s="23">
        <v>157581</v>
      </c>
      <c r="G430" s="23">
        <v>8297</v>
      </c>
      <c r="H430" s="23">
        <v>113</v>
      </c>
      <c r="I430" s="23">
        <v>9440</v>
      </c>
      <c r="J430" s="23">
        <v>8809</v>
      </c>
      <c r="K430" s="23">
        <v>347</v>
      </c>
      <c r="L430" s="23">
        <v>284</v>
      </c>
      <c r="M430" s="23">
        <v>190</v>
      </c>
    </row>
    <row r="431" spans="1:13" ht="12.75" customHeight="1" x14ac:dyDescent="0.3">
      <c r="A431" s="22" t="s">
        <v>23</v>
      </c>
      <c r="B431" s="22" t="s">
        <v>16</v>
      </c>
      <c r="C431" s="30" t="s">
        <v>82</v>
      </c>
      <c r="D431" s="23">
        <v>168873</v>
      </c>
      <c r="E431" s="23">
        <v>161166</v>
      </c>
      <c r="F431" s="23">
        <v>154802</v>
      </c>
      <c r="G431" s="23">
        <v>6242</v>
      </c>
      <c r="H431" s="23">
        <v>122</v>
      </c>
      <c r="I431" s="23">
        <v>7516</v>
      </c>
      <c r="J431" s="23">
        <v>6899</v>
      </c>
      <c r="K431" s="23">
        <v>385</v>
      </c>
      <c r="L431" s="23">
        <v>232</v>
      </c>
      <c r="M431" s="23">
        <v>191</v>
      </c>
    </row>
    <row r="432" spans="1:13" ht="12.75" customHeight="1" x14ac:dyDescent="0.3">
      <c r="A432" s="22" t="s">
        <v>23</v>
      </c>
      <c r="B432" s="22" t="s">
        <v>16</v>
      </c>
      <c r="C432" s="30" t="s">
        <v>83</v>
      </c>
      <c r="D432" s="23">
        <v>156120</v>
      </c>
      <c r="E432" s="23">
        <v>150213</v>
      </c>
      <c r="F432" s="23">
        <v>145510</v>
      </c>
      <c r="G432" s="23">
        <v>4625</v>
      </c>
      <c r="H432" s="23">
        <v>78</v>
      </c>
      <c r="I432" s="23">
        <v>5765</v>
      </c>
      <c r="J432" s="23">
        <v>5266</v>
      </c>
      <c r="K432" s="23">
        <v>344</v>
      </c>
      <c r="L432" s="23">
        <v>155</v>
      </c>
      <c r="M432" s="23">
        <v>142</v>
      </c>
    </row>
    <row r="433" spans="1:13" ht="12.75" customHeight="1" x14ac:dyDescent="0.3">
      <c r="A433" s="22" t="s">
        <v>23</v>
      </c>
      <c r="B433" s="22" t="s">
        <v>16</v>
      </c>
      <c r="C433" s="30" t="s">
        <v>84</v>
      </c>
      <c r="D433" s="23">
        <v>138289</v>
      </c>
      <c r="E433" s="23">
        <v>133861</v>
      </c>
      <c r="F433" s="23">
        <v>130520</v>
      </c>
      <c r="G433" s="23">
        <v>3275</v>
      </c>
      <c r="H433" s="23">
        <v>66</v>
      </c>
      <c r="I433" s="23">
        <v>4318</v>
      </c>
      <c r="J433" s="23">
        <v>3898</v>
      </c>
      <c r="K433" s="23">
        <v>309</v>
      </c>
      <c r="L433" s="23">
        <v>111</v>
      </c>
      <c r="M433" s="23">
        <v>110</v>
      </c>
    </row>
    <row r="434" spans="1:13" ht="12.75" customHeight="1" x14ac:dyDescent="0.3">
      <c r="A434" s="22" t="s">
        <v>23</v>
      </c>
      <c r="B434" s="22" t="s">
        <v>16</v>
      </c>
      <c r="C434" s="30" t="s">
        <v>85</v>
      </c>
      <c r="D434" s="23">
        <v>122085</v>
      </c>
      <c r="E434" s="23">
        <v>118720</v>
      </c>
      <c r="F434" s="23">
        <v>116220</v>
      </c>
      <c r="G434" s="23">
        <v>2436</v>
      </c>
      <c r="H434" s="23">
        <v>64</v>
      </c>
      <c r="I434" s="23">
        <v>3282</v>
      </c>
      <c r="J434" s="23">
        <v>2872</v>
      </c>
      <c r="K434" s="23">
        <v>309</v>
      </c>
      <c r="L434" s="23">
        <v>101</v>
      </c>
      <c r="M434" s="23">
        <v>83</v>
      </c>
    </row>
    <row r="435" spans="1:13" ht="12.75" customHeight="1" x14ac:dyDescent="0.3">
      <c r="A435" s="22" t="s">
        <v>23</v>
      </c>
      <c r="B435" s="22" t="s">
        <v>16</v>
      </c>
      <c r="C435" s="30" t="s">
        <v>86</v>
      </c>
      <c r="D435" s="23">
        <v>96324</v>
      </c>
      <c r="E435" s="23">
        <v>93833</v>
      </c>
      <c r="F435" s="23">
        <v>92070</v>
      </c>
      <c r="G435" s="23">
        <v>1683</v>
      </c>
      <c r="H435" s="23">
        <v>80</v>
      </c>
      <c r="I435" s="23">
        <v>2441</v>
      </c>
      <c r="J435" s="23">
        <v>2103</v>
      </c>
      <c r="K435" s="23">
        <v>259</v>
      </c>
      <c r="L435" s="23">
        <v>79</v>
      </c>
      <c r="M435" s="23">
        <v>50</v>
      </c>
    </row>
    <row r="436" spans="1:13" ht="12.75" customHeight="1" x14ac:dyDescent="0.3">
      <c r="A436" s="22" t="s">
        <v>23</v>
      </c>
      <c r="B436" s="22" t="s">
        <v>16</v>
      </c>
      <c r="C436" s="30" t="s">
        <v>87</v>
      </c>
      <c r="D436" s="23">
        <v>79820</v>
      </c>
      <c r="E436" s="23">
        <v>77680</v>
      </c>
      <c r="F436" s="23">
        <v>76384</v>
      </c>
      <c r="G436" s="23">
        <v>1251</v>
      </c>
      <c r="H436" s="23">
        <v>45</v>
      </c>
      <c r="I436" s="23">
        <v>2102</v>
      </c>
      <c r="J436" s="23">
        <v>1759</v>
      </c>
      <c r="K436" s="23">
        <v>272</v>
      </c>
      <c r="L436" s="23">
        <v>71</v>
      </c>
      <c r="M436" s="23">
        <v>38</v>
      </c>
    </row>
    <row r="437" spans="1:13" ht="12.75" customHeight="1" x14ac:dyDescent="0.3">
      <c r="A437" s="22" t="s">
        <v>23</v>
      </c>
      <c r="B437" s="22" t="s">
        <v>16</v>
      </c>
      <c r="C437" s="30" t="s">
        <v>88</v>
      </c>
      <c r="D437" s="23">
        <v>59662</v>
      </c>
      <c r="E437" s="23">
        <v>58150</v>
      </c>
      <c r="F437" s="23">
        <v>57347</v>
      </c>
      <c r="G437" s="23">
        <v>773</v>
      </c>
      <c r="H437" s="23">
        <v>30</v>
      </c>
      <c r="I437" s="23">
        <v>1484</v>
      </c>
      <c r="J437" s="23">
        <v>1195</v>
      </c>
      <c r="K437" s="23">
        <v>224</v>
      </c>
      <c r="L437" s="23">
        <v>65</v>
      </c>
      <c r="M437" s="23">
        <v>28</v>
      </c>
    </row>
    <row r="438" spans="1:13" ht="12.75" customHeight="1" x14ac:dyDescent="0.3">
      <c r="A438" s="22" t="s">
        <v>23</v>
      </c>
      <c r="B438" s="22" t="s">
        <v>16</v>
      </c>
      <c r="C438" s="30" t="s">
        <v>89</v>
      </c>
      <c r="D438" s="23">
        <v>42735</v>
      </c>
      <c r="E438" s="23">
        <v>41730</v>
      </c>
      <c r="F438" s="23">
        <v>41222</v>
      </c>
      <c r="G438" s="23">
        <v>494</v>
      </c>
      <c r="H438" s="23">
        <v>14</v>
      </c>
      <c r="I438" s="23">
        <v>988</v>
      </c>
      <c r="J438" s="23">
        <v>792</v>
      </c>
      <c r="K438" s="23">
        <v>160</v>
      </c>
      <c r="L438" s="23">
        <v>36</v>
      </c>
      <c r="M438" s="23">
        <v>17</v>
      </c>
    </row>
    <row r="439" spans="1:13" ht="12.75" customHeight="1" x14ac:dyDescent="0.3">
      <c r="A439" s="22" t="s">
        <v>23</v>
      </c>
      <c r="B439" s="22" t="s">
        <v>16</v>
      </c>
      <c r="C439" s="30" t="s">
        <v>90</v>
      </c>
      <c r="D439" s="23">
        <v>29842</v>
      </c>
      <c r="E439" s="23">
        <v>29254</v>
      </c>
      <c r="F439" s="23">
        <v>28887</v>
      </c>
      <c r="G439" s="23">
        <v>342</v>
      </c>
      <c r="H439" s="23">
        <v>25</v>
      </c>
      <c r="I439" s="23">
        <v>585</v>
      </c>
      <c r="J439" s="23">
        <v>493</v>
      </c>
      <c r="K439" s="23">
        <v>77</v>
      </c>
      <c r="L439" s="23">
        <v>15</v>
      </c>
      <c r="M439" s="23">
        <v>3</v>
      </c>
    </row>
    <row r="440" spans="1:13" ht="12.75" customHeight="1" x14ac:dyDescent="0.3">
      <c r="A440" s="22" t="s">
        <v>23</v>
      </c>
      <c r="B440" s="22" t="s">
        <v>16</v>
      </c>
      <c r="C440" s="30" t="s">
        <v>91</v>
      </c>
      <c r="D440" s="23">
        <v>20219</v>
      </c>
      <c r="E440" s="23">
        <v>19835</v>
      </c>
      <c r="F440" s="23">
        <v>19622</v>
      </c>
      <c r="G440" s="23">
        <v>209</v>
      </c>
      <c r="H440" s="23">
        <v>4</v>
      </c>
      <c r="I440" s="23">
        <v>380</v>
      </c>
      <c r="J440" s="23">
        <v>318</v>
      </c>
      <c r="K440" s="23">
        <v>53</v>
      </c>
      <c r="L440" s="23">
        <v>9</v>
      </c>
      <c r="M440" s="23">
        <v>4</v>
      </c>
    </row>
    <row r="441" spans="1:13" ht="12.75" customHeight="1" x14ac:dyDescent="0.3">
      <c r="A441" s="22" t="s">
        <v>23</v>
      </c>
      <c r="B441" s="22" t="s">
        <v>16</v>
      </c>
      <c r="C441" s="22" t="s">
        <v>92</v>
      </c>
      <c r="D441" s="23">
        <v>19436</v>
      </c>
      <c r="E441" s="23">
        <v>19065</v>
      </c>
      <c r="F441" s="23">
        <v>18827</v>
      </c>
      <c r="G441" s="23">
        <v>232</v>
      </c>
      <c r="H441" s="23">
        <v>6</v>
      </c>
      <c r="I441" s="23">
        <v>366</v>
      </c>
      <c r="J441" s="23">
        <v>335</v>
      </c>
      <c r="K441" s="23">
        <v>23</v>
      </c>
      <c r="L441" s="23">
        <v>8</v>
      </c>
      <c r="M441" s="23">
        <v>5</v>
      </c>
    </row>
    <row r="442" spans="1:13" ht="12.75" customHeight="1" x14ac:dyDescent="0.3">
      <c r="A442" s="16" t="s">
        <v>24</v>
      </c>
      <c r="B442" s="16" t="s">
        <v>14</v>
      </c>
      <c r="C442" s="16" t="s">
        <v>14</v>
      </c>
      <c r="D442" s="17">
        <v>6718379</v>
      </c>
      <c r="E442" s="17">
        <v>6413274</v>
      </c>
      <c r="F442" s="17">
        <v>6176368</v>
      </c>
      <c r="G442" s="17">
        <v>232159</v>
      </c>
      <c r="H442" s="17">
        <v>4747</v>
      </c>
      <c r="I442" s="17">
        <v>295934</v>
      </c>
      <c r="J442" s="17">
        <v>268324</v>
      </c>
      <c r="K442" s="17">
        <v>20984</v>
      </c>
      <c r="L442" s="17">
        <v>6626</v>
      </c>
      <c r="M442" s="17">
        <v>9171</v>
      </c>
    </row>
    <row r="443" spans="1:13" ht="12.75" customHeight="1" x14ac:dyDescent="0.3">
      <c r="A443" s="18" t="s">
        <v>24</v>
      </c>
      <c r="B443" s="18" t="s">
        <v>14</v>
      </c>
      <c r="C443" s="29" t="s">
        <v>76</v>
      </c>
      <c r="D443" s="19">
        <v>662087</v>
      </c>
      <c r="E443" s="19">
        <v>632967</v>
      </c>
      <c r="F443" s="19">
        <v>607361</v>
      </c>
      <c r="G443" s="19">
        <v>24842</v>
      </c>
      <c r="H443" s="19">
        <v>764</v>
      </c>
      <c r="I443" s="19">
        <v>28509</v>
      </c>
      <c r="J443" s="19">
        <v>26869</v>
      </c>
      <c r="K443" s="19">
        <v>1166</v>
      </c>
      <c r="L443" s="19">
        <v>474</v>
      </c>
      <c r="M443" s="19">
        <v>611</v>
      </c>
    </row>
    <row r="444" spans="1:13" ht="12.75" customHeight="1" x14ac:dyDescent="0.3">
      <c r="A444" s="18" t="s">
        <v>24</v>
      </c>
      <c r="B444" s="18" t="s">
        <v>14</v>
      </c>
      <c r="C444" s="29" t="s">
        <v>77</v>
      </c>
      <c r="D444" s="19">
        <v>664282</v>
      </c>
      <c r="E444" s="19">
        <v>638697</v>
      </c>
      <c r="F444" s="19">
        <v>617252</v>
      </c>
      <c r="G444" s="19">
        <v>20928</v>
      </c>
      <c r="H444" s="19">
        <v>517</v>
      </c>
      <c r="I444" s="19">
        <v>25212</v>
      </c>
      <c r="J444" s="19">
        <v>23595</v>
      </c>
      <c r="K444" s="19">
        <v>1199</v>
      </c>
      <c r="L444" s="19">
        <v>418</v>
      </c>
      <c r="M444" s="19">
        <v>373</v>
      </c>
    </row>
    <row r="445" spans="1:13" ht="12.75" customHeight="1" x14ac:dyDescent="0.3">
      <c r="A445" s="18" t="s">
        <v>24</v>
      </c>
      <c r="B445" s="18" t="s">
        <v>14</v>
      </c>
      <c r="C445" s="29" t="s">
        <v>78</v>
      </c>
      <c r="D445" s="19">
        <v>644989</v>
      </c>
      <c r="E445" s="19">
        <v>619262</v>
      </c>
      <c r="F445" s="19">
        <v>598871</v>
      </c>
      <c r="G445" s="19">
        <v>20008</v>
      </c>
      <c r="H445" s="19">
        <v>383</v>
      </c>
      <c r="I445" s="19">
        <v>25355</v>
      </c>
      <c r="J445" s="19">
        <v>23932</v>
      </c>
      <c r="K445" s="19">
        <v>909</v>
      </c>
      <c r="L445" s="19">
        <v>514</v>
      </c>
      <c r="M445" s="19">
        <v>372</v>
      </c>
    </row>
    <row r="446" spans="1:13" ht="12.75" customHeight="1" x14ac:dyDescent="0.3">
      <c r="A446" s="18" t="s">
        <v>24</v>
      </c>
      <c r="B446" s="18" t="s">
        <v>14</v>
      </c>
      <c r="C446" s="29" t="s">
        <v>79</v>
      </c>
      <c r="D446" s="19">
        <v>609126</v>
      </c>
      <c r="E446" s="19">
        <v>572430</v>
      </c>
      <c r="F446" s="19">
        <v>544644</v>
      </c>
      <c r="G446" s="19">
        <v>27417</v>
      </c>
      <c r="H446" s="19">
        <v>369</v>
      </c>
      <c r="I446" s="19">
        <v>35786</v>
      </c>
      <c r="J446" s="19">
        <v>33984</v>
      </c>
      <c r="K446" s="19">
        <v>927</v>
      </c>
      <c r="L446" s="19">
        <v>875</v>
      </c>
      <c r="M446" s="19">
        <v>910</v>
      </c>
    </row>
    <row r="447" spans="1:13" ht="12.75" customHeight="1" x14ac:dyDescent="0.3">
      <c r="A447" s="18" t="s">
        <v>24</v>
      </c>
      <c r="B447" s="18" t="s">
        <v>14</v>
      </c>
      <c r="C447" s="29" t="s">
        <v>80</v>
      </c>
      <c r="D447" s="19">
        <v>589725</v>
      </c>
      <c r="E447" s="19">
        <v>548156</v>
      </c>
      <c r="F447" s="19">
        <v>513723</v>
      </c>
      <c r="G447" s="19">
        <v>33988</v>
      </c>
      <c r="H447" s="19">
        <v>445</v>
      </c>
      <c r="I447" s="19">
        <v>40206</v>
      </c>
      <c r="J447" s="19">
        <v>37725</v>
      </c>
      <c r="K447" s="19">
        <v>1582</v>
      </c>
      <c r="L447" s="19">
        <v>899</v>
      </c>
      <c r="M447" s="19">
        <v>1363</v>
      </c>
    </row>
    <row r="448" spans="1:13" ht="12.75" customHeight="1" x14ac:dyDescent="0.3">
      <c r="A448" s="18" t="s">
        <v>24</v>
      </c>
      <c r="B448" s="18" t="s">
        <v>14</v>
      </c>
      <c r="C448" s="29" t="s">
        <v>81</v>
      </c>
      <c r="D448" s="19">
        <v>564112</v>
      </c>
      <c r="E448" s="19">
        <v>527526</v>
      </c>
      <c r="F448" s="19">
        <v>497438</v>
      </c>
      <c r="G448" s="19">
        <v>29685</v>
      </c>
      <c r="H448" s="19">
        <v>403</v>
      </c>
      <c r="I448" s="19">
        <v>35199</v>
      </c>
      <c r="J448" s="19">
        <v>31816</v>
      </c>
      <c r="K448" s="19">
        <v>2496</v>
      </c>
      <c r="L448" s="19">
        <v>887</v>
      </c>
      <c r="M448" s="19">
        <v>1387</v>
      </c>
    </row>
    <row r="449" spans="1:13" ht="12.75" customHeight="1" x14ac:dyDescent="0.3">
      <c r="A449" s="18" t="s">
        <v>24</v>
      </c>
      <c r="B449" s="18" t="s">
        <v>14</v>
      </c>
      <c r="C449" s="29" t="s">
        <v>82</v>
      </c>
      <c r="D449" s="19">
        <v>539698</v>
      </c>
      <c r="E449" s="19">
        <v>510375</v>
      </c>
      <c r="F449" s="19">
        <v>487734</v>
      </c>
      <c r="G449" s="19">
        <v>22246</v>
      </c>
      <c r="H449" s="19">
        <v>395</v>
      </c>
      <c r="I449" s="19">
        <v>28105</v>
      </c>
      <c r="J449" s="19">
        <v>24823</v>
      </c>
      <c r="K449" s="19">
        <v>2592</v>
      </c>
      <c r="L449" s="19">
        <v>690</v>
      </c>
      <c r="M449" s="19">
        <v>1218</v>
      </c>
    </row>
    <row r="450" spans="1:13" ht="12.75" customHeight="1" x14ac:dyDescent="0.3">
      <c r="A450" s="18" t="s">
        <v>24</v>
      </c>
      <c r="B450" s="18" t="s">
        <v>14</v>
      </c>
      <c r="C450" s="29" t="s">
        <v>83</v>
      </c>
      <c r="D450" s="19">
        <v>500687</v>
      </c>
      <c r="E450" s="19">
        <v>477676</v>
      </c>
      <c r="F450" s="19">
        <v>461136</v>
      </c>
      <c r="G450" s="19">
        <v>16207</v>
      </c>
      <c r="H450" s="19">
        <v>333</v>
      </c>
      <c r="I450" s="19">
        <v>22062</v>
      </c>
      <c r="J450" s="19">
        <v>19160</v>
      </c>
      <c r="K450" s="19">
        <v>2333</v>
      </c>
      <c r="L450" s="19">
        <v>569</v>
      </c>
      <c r="M450" s="19">
        <v>949</v>
      </c>
    </row>
    <row r="451" spans="1:13" ht="12.75" customHeight="1" x14ac:dyDescent="0.3">
      <c r="A451" s="18" t="s">
        <v>24</v>
      </c>
      <c r="B451" s="18" t="s">
        <v>14</v>
      </c>
      <c r="C451" s="29" t="s">
        <v>84</v>
      </c>
      <c r="D451" s="19">
        <v>450349</v>
      </c>
      <c r="E451" s="19">
        <v>433134</v>
      </c>
      <c r="F451" s="19">
        <v>421011</v>
      </c>
      <c r="G451" s="19">
        <v>11811</v>
      </c>
      <c r="H451" s="19">
        <v>312</v>
      </c>
      <c r="I451" s="19">
        <v>16554</v>
      </c>
      <c r="J451" s="19">
        <v>14256</v>
      </c>
      <c r="K451" s="19">
        <v>1902</v>
      </c>
      <c r="L451" s="19">
        <v>396</v>
      </c>
      <c r="M451" s="19">
        <v>661</v>
      </c>
    </row>
    <row r="452" spans="1:13" ht="12.75" customHeight="1" x14ac:dyDescent="0.3">
      <c r="A452" s="18" t="s">
        <v>24</v>
      </c>
      <c r="B452" s="18" t="s">
        <v>14</v>
      </c>
      <c r="C452" s="29" t="s">
        <v>85</v>
      </c>
      <c r="D452" s="19">
        <v>392789</v>
      </c>
      <c r="E452" s="19">
        <v>380063</v>
      </c>
      <c r="F452" s="19">
        <v>371439</v>
      </c>
      <c r="G452" s="19">
        <v>8379</v>
      </c>
      <c r="H452" s="19">
        <v>245</v>
      </c>
      <c r="I452" s="19">
        <v>12219</v>
      </c>
      <c r="J452" s="19">
        <v>10211</v>
      </c>
      <c r="K452" s="19">
        <v>1707</v>
      </c>
      <c r="L452" s="19">
        <v>301</v>
      </c>
      <c r="M452" s="19">
        <v>507</v>
      </c>
    </row>
    <row r="453" spans="1:13" ht="12.75" customHeight="1" x14ac:dyDescent="0.3">
      <c r="A453" s="18" t="s">
        <v>24</v>
      </c>
      <c r="B453" s="18" t="s">
        <v>14</v>
      </c>
      <c r="C453" s="29" t="s">
        <v>86</v>
      </c>
      <c r="D453" s="19">
        <v>310739</v>
      </c>
      <c r="E453" s="19">
        <v>301862</v>
      </c>
      <c r="F453" s="19">
        <v>295958</v>
      </c>
      <c r="G453" s="19">
        <v>5708</v>
      </c>
      <c r="H453" s="19">
        <v>196</v>
      </c>
      <c r="I453" s="19">
        <v>8556</v>
      </c>
      <c r="J453" s="19">
        <v>7091</v>
      </c>
      <c r="K453" s="19">
        <v>1256</v>
      </c>
      <c r="L453" s="19">
        <v>209</v>
      </c>
      <c r="M453" s="19">
        <v>321</v>
      </c>
    </row>
    <row r="454" spans="1:13" ht="12.75" customHeight="1" x14ac:dyDescent="0.3">
      <c r="A454" s="18" t="s">
        <v>24</v>
      </c>
      <c r="B454" s="18" t="s">
        <v>14</v>
      </c>
      <c r="C454" s="29" t="s">
        <v>87</v>
      </c>
      <c r="D454" s="19">
        <v>257143</v>
      </c>
      <c r="E454" s="19">
        <v>250101</v>
      </c>
      <c r="F454" s="19">
        <v>245781</v>
      </c>
      <c r="G454" s="19">
        <v>4181</v>
      </c>
      <c r="H454" s="19">
        <v>139</v>
      </c>
      <c r="I454" s="19">
        <v>6838</v>
      </c>
      <c r="J454" s="19">
        <v>5641</v>
      </c>
      <c r="K454" s="19">
        <v>1071</v>
      </c>
      <c r="L454" s="19">
        <v>126</v>
      </c>
      <c r="M454" s="19">
        <v>204</v>
      </c>
    </row>
    <row r="455" spans="1:13" ht="12.75" customHeight="1" x14ac:dyDescent="0.3">
      <c r="A455" s="18" t="s">
        <v>24</v>
      </c>
      <c r="B455" s="18" t="s">
        <v>14</v>
      </c>
      <c r="C455" s="29" t="s">
        <v>88</v>
      </c>
      <c r="D455" s="19">
        <v>190145</v>
      </c>
      <c r="E455" s="19">
        <v>185227</v>
      </c>
      <c r="F455" s="19">
        <v>182391</v>
      </c>
      <c r="G455" s="19">
        <v>2744</v>
      </c>
      <c r="H455" s="19">
        <v>92</v>
      </c>
      <c r="I455" s="19">
        <v>4794</v>
      </c>
      <c r="J455" s="19">
        <v>3791</v>
      </c>
      <c r="K455" s="19">
        <v>889</v>
      </c>
      <c r="L455" s="19">
        <v>114</v>
      </c>
      <c r="M455" s="19">
        <v>124</v>
      </c>
    </row>
    <row r="456" spans="1:13" ht="12.75" customHeight="1" x14ac:dyDescent="0.3">
      <c r="A456" s="18" t="s">
        <v>24</v>
      </c>
      <c r="B456" s="18" t="s">
        <v>14</v>
      </c>
      <c r="C456" s="29" t="s">
        <v>89</v>
      </c>
      <c r="D456" s="19">
        <v>135286</v>
      </c>
      <c r="E456" s="19">
        <v>132313</v>
      </c>
      <c r="F456" s="19">
        <v>130642</v>
      </c>
      <c r="G456" s="19">
        <v>1622</v>
      </c>
      <c r="H456" s="19">
        <v>49</v>
      </c>
      <c r="I456" s="19">
        <v>2879</v>
      </c>
      <c r="J456" s="19">
        <v>2321</v>
      </c>
      <c r="K456" s="19">
        <v>477</v>
      </c>
      <c r="L456" s="19">
        <v>81</v>
      </c>
      <c r="M456" s="19">
        <v>94</v>
      </c>
    </row>
    <row r="457" spans="1:13" ht="12.75" customHeight="1" x14ac:dyDescent="0.3">
      <c r="A457" s="18" t="s">
        <v>24</v>
      </c>
      <c r="B457" s="18" t="s">
        <v>14</v>
      </c>
      <c r="C457" s="29" t="s">
        <v>90</v>
      </c>
      <c r="D457" s="19">
        <v>92544</v>
      </c>
      <c r="E457" s="19">
        <v>90804</v>
      </c>
      <c r="F457" s="19">
        <v>89721</v>
      </c>
      <c r="G457" s="19">
        <v>1029</v>
      </c>
      <c r="H457" s="19">
        <v>54</v>
      </c>
      <c r="I457" s="19">
        <v>1696</v>
      </c>
      <c r="J457" s="19">
        <v>1407</v>
      </c>
      <c r="K457" s="19">
        <v>249</v>
      </c>
      <c r="L457" s="19">
        <v>40</v>
      </c>
      <c r="M457" s="19">
        <v>44</v>
      </c>
    </row>
    <row r="458" spans="1:13" ht="12.75" customHeight="1" x14ac:dyDescent="0.3">
      <c r="A458" s="18" t="s">
        <v>24</v>
      </c>
      <c r="B458" s="18" t="s">
        <v>14</v>
      </c>
      <c r="C458" s="29" t="s">
        <v>91</v>
      </c>
      <c r="D458" s="19">
        <v>60370</v>
      </c>
      <c r="E458" s="19">
        <v>59332</v>
      </c>
      <c r="F458" s="19">
        <v>58635</v>
      </c>
      <c r="G458" s="19">
        <v>668</v>
      </c>
      <c r="H458" s="19">
        <v>29</v>
      </c>
      <c r="I458" s="19">
        <v>1015</v>
      </c>
      <c r="J458" s="19">
        <v>863</v>
      </c>
      <c r="K458" s="19">
        <v>128</v>
      </c>
      <c r="L458" s="19">
        <v>24</v>
      </c>
      <c r="M458" s="19">
        <v>23</v>
      </c>
    </row>
    <row r="459" spans="1:13" ht="12.75" customHeight="1" x14ac:dyDescent="0.3">
      <c r="A459" s="18" t="s">
        <v>24</v>
      </c>
      <c r="B459" s="18" t="s">
        <v>14</v>
      </c>
      <c r="C459" s="18" t="s">
        <v>92</v>
      </c>
      <c r="D459" s="19">
        <v>54308</v>
      </c>
      <c r="E459" s="19">
        <v>53349</v>
      </c>
      <c r="F459" s="19">
        <v>52631</v>
      </c>
      <c r="G459" s="19">
        <v>696</v>
      </c>
      <c r="H459" s="19">
        <v>22</v>
      </c>
      <c r="I459" s="19">
        <v>949</v>
      </c>
      <c r="J459" s="19">
        <v>839</v>
      </c>
      <c r="K459" s="19">
        <v>101</v>
      </c>
      <c r="L459" s="19">
        <v>9</v>
      </c>
      <c r="M459" s="19">
        <v>10</v>
      </c>
    </row>
    <row r="460" spans="1:13" ht="12.75" customHeight="1" x14ac:dyDescent="0.3">
      <c r="A460" s="20" t="s">
        <v>24</v>
      </c>
      <c r="B460" s="20" t="s">
        <v>15</v>
      </c>
      <c r="C460" s="20" t="s">
        <v>14</v>
      </c>
      <c r="D460" s="21">
        <v>3244994</v>
      </c>
      <c r="E460" s="21">
        <v>3084549</v>
      </c>
      <c r="F460" s="21">
        <v>2969964</v>
      </c>
      <c r="G460" s="21">
        <v>112204</v>
      </c>
      <c r="H460" s="21">
        <v>2381</v>
      </c>
      <c r="I460" s="21">
        <v>153326</v>
      </c>
      <c r="J460" s="21">
        <v>135418</v>
      </c>
      <c r="K460" s="21">
        <v>14417</v>
      </c>
      <c r="L460" s="21">
        <v>3491</v>
      </c>
      <c r="M460" s="21">
        <v>7119</v>
      </c>
    </row>
    <row r="461" spans="1:13" ht="12.75" customHeight="1" x14ac:dyDescent="0.3">
      <c r="A461" s="22" t="s">
        <v>24</v>
      </c>
      <c r="B461" s="22" t="s">
        <v>15</v>
      </c>
      <c r="C461" s="30" t="s">
        <v>76</v>
      </c>
      <c r="D461" s="23">
        <v>335515</v>
      </c>
      <c r="E461" s="23">
        <v>320869</v>
      </c>
      <c r="F461" s="23">
        <v>307964</v>
      </c>
      <c r="G461" s="23">
        <v>12509</v>
      </c>
      <c r="H461" s="23">
        <v>396</v>
      </c>
      <c r="I461" s="23">
        <v>14306</v>
      </c>
      <c r="J461" s="23">
        <v>13468</v>
      </c>
      <c r="K461" s="23">
        <v>580</v>
      </c>
      <c r="L461" s="23">
        <v>258</v>
      </c>
      <c r="M461" s="23">
        <v>340</v>
      </c>
    </row>
    <row r="462" spans="1:13" ht="12.75" customHeight="1" x14ac:dyDescent="0.3">
      <c r="A462" s="22" t="s">
        <v>24</v>
      </c>
      <c r="B462" s="22" t="s">
        <v>15</v>
      </c>
      <c r="C462" s="30" t="s">
        <v>77</v>
      </c>
      <c r="D462" s="23">
        <v>336597</v>
      </c>
      <c r="E462" s="23">
        <v>323412</v>
      </c>
      <c r="F462" s="23">
        <v>312513</v>
      </c>
      <c r="G462" s="23">
        <v>10633</v>
      </c>
      <c r="H462" s="23">
        <v>266</v>
      </c>
      <c r="I462" s="23">
        <v>13001</v>
      </c>
      <c r="J462" s="23">
        <v>12190</v>
      </c>
      <c r="K462" s="23">
        <v>604</v>
      </c>
      <c r="L462" s="23">
        <v>207</v>
      </c>
      <c r="M462" s="23">
        <v>184</v>
      </c>
    </row>
    <row r="463" spans="1:13" ht="12.75" customHeight="1" x14ac:dyDescent="0.3">
      <c r="A463" s="22" t="s">
        <v>24</v>
      </c>
      <c r="B463" s="22" t="s">
        <v>15</v>
      </c>
      <c r="C463" s="30" t="s">
        <v>78</v>
      </c>
      <c r="D463" s="23">
        <v>324334</v>
      </c>
      <c r="E463" s="23">
        <v>311791</v>
      </c>
      <c r="F463" s="23">
        <v>302205</v>
      </c>
      <c r="G463" s="23">
        <v>9383</v>
      </c>
      <c r="H463" s="23">
        <v>203</v>
      </c>
      <c r="I463" s="23">
        <v>12317</v>
      </c>
      <c r="J463" s="23">
        <v>11677</v>
      </c>
      <c r="K463" s="23">
        <v>377</v>
      </c>
      <c r="L463" s="23">
        <v>263</v>
      </c>
      <c r="M463" s="23">
        <v>226</v>
      </c>
    </row>
    <row r="464" spans="1:13" ht="12.75" customHeight="1" x14ac:dyDescent="0.3">
      <c r="A464" s="22" t="s">
        <v>24</v>
      </c>
      <c r="B464" s="22" t="s">
        <v>15</v>
      </c>
      <c r="C464" s="30" t="s">
        <v>79</v>
      </c>
      <c r="D464" s="23">
        <v>299517</v>
      </c>
      <c r="E464" s="23">
        <v>280888</v>
      </c>
      <c r="F464" s="23">
        <v>268911</v>
      </c>
      <c r="G464" s="23">
        <v>11786</v>
      </c>
      <c r="H464" s="23">
        <v>191</v>
      </c>
      <c r="I464" s="23">
        <v>17920</v>
      </c>
      <c r="J464" s="23">
        <v>16910</v>
      </c>
      <c r="K464" s="23">
        <v>553</v>
      </c>
      <c r="L464" s="23">
        <v>457</v>
      </c>
      <c r="M464" s="23">
        <v>709</v>
      </c>
    </row>
    <row r="465" spans="1:13" ht="12.75" customHeight="1" x14ac:dyDescent="0.3">
      <c r="A465" s="22" t="s">
        <v>24</v>
      </c>
      <c r="B465" s="22" t="s">
        <v>15</v>
      </c>
      <c r="C465" s="30" t="s">
        <v>80</v>
      </c>
      <c r="D465" s="23">
        <v>283321</v>
      </c>
      <c r="E465" s="23">
        <v>261553</v>
      </c>
      <c r="F465" s="23">
        <v>245489</v>
      </c>
      <c r="G465" s="23">
        <v>15857</v>
      </c>
      <c r="H465" s="23">
        <v>207</v>
      </c>
      <c r="I465" s="23">
        <v>20624</v>
      </c>
      <c r="J465" s="23">
        <v>19011</v>
      </c>
      <c r="K465" s="23">
        <v>1138</v>
      </c>
      <c r="L465" s="23">
        <v>475</v>
      </c>
      <c r="M465" s="23">
        <v>1144</v>
      </c>
    </row>
    <row r="466" spans="1:13" ht="12.75" customHeight="1" x14ac:dyDescent="0.3">
      <c r="A466" s="22" t="s">
        <v>24</v>
      </c>
      <c r="B466" s="22" t="s">
        <v>15</v>
      </c>
      <c r="C466" s="30" t="s">
        <v>81</v>
      </c>
      <c r="D466" s="23">
        <v>266693</v>
      </c>
      <c r="E466" s="23">
        <v>247178</v>
      </c>
      <c r="F466" s="23">
        <v>232288</v>
      </c>
      <c r="G466" s="23">
        <v>14682</v>
      </c>
      <c r="H466" s="23">
        <v>208</v>
      </c>
      <c r="I466" s="23">
        <v>18346</v>
      </c>
      <c r="J466" s="23">
        <v>15940</v>
      </c>
      <c r="K466" s="23">
        <v>1924</v>
      </c>
      <c r="L466" s="23">
        <v>482</v>
      </c>
      <c r="M466" s="23">
        <v>1169</v>
      </c>
    </row>
    <row r="467" spans="1:13" ht="12.75" customHeight="1" x14ac:dyDescent="0.3">
      <c r="A467" s="22" t="s">
        <v>24</v>
      </c>
      <c r="B467" s="22" t="s">
        <v>15</v>
      </c>
      <c r="C467" s="30" t="s">
        <v>82</v>
      </c>
      <c r="D467" s="23">
        <v>254439</v>
      </c>
      <c r="E467" s="23">
        <v>238284</v>
      </c>
      <c r="F467" s="23">
        <v>226917</v>
      </c>
      <c r="G467" s="23">
        <v>11175</v>
      </c>
      <c r="H467" s="23">
        <v>192</v>
      </c>
      <c r="I467" s="23">
        <v>15143</v>
      </c>
      <c r="J467" s="23">
        <v>12760</v>
      </c>
      <c r="K467" s="23">
        <v>2011</v>
      </c>
      <c r="L467" s="23">
        <v>372</v>
      </c>
      <c r="M467" s="23">
        <v>1012</v>
      </c>
    </row>
    <row r="468" spans="1:13" ht="12.75" customHeight="1" x14ac:dyDescent="0.3">
      <c r="A468" s="22" t="s">
        <v>24</v>
      </c>
      <c r="B468" s="22" t="s">
        <v>15</v>
      </c>
      <c r="C468" s="30" t="s">
        <v>83</v>
      </c>
      <c r="D468" s="23">
        <v>235699</v>
      </c>
      <c r="E468" s="23">
        <v>222707</v>
      </c>
      <c r="F468" s="23">
        <v>214425</v>
      </c>
      <c r="G468" s="23">
        <v>8119</v>
      </c>
      <c r="H468" s="23">
        <v>163</v>
      </c>
      <c r="I468" s="23">
        <v>12204</v>
      </c>
      <c r="J468" s="23">
        <v>10073</v>
      </c>
      <c r="K468" s="23">
        <v>1819</v>
      </c>
      <c r="L468" s="23">
        <v>312</v>
      </c>
      <c r="M468" s="23">
        <v>788</v>
      </c>
    </row>
    <row r="469" spans="1:13" ht="12.75" customHeight="1" x14ac:dyDescent="0.3">
      <c r="A469" s="22" t="s">
        <v>24</v>
      </c>
      <c r="B469" s="22" t="s">
        <v>15</v>
      </c>
      <c r="C469" s="30" t="s">
        <v>84</v>
      </c>
      <c r="D469" s="23">
        <v>213501</v>
      </c>
      <c r="E469" s="23">
        <v>203849</v>
      </c>
      <c r="F469" s="23">
        <v>197716</v>
      </c>
      <c r="G469" s="23">
        <v>5978</v>
      </c>
      <c r="H469" s="23">
        <v>155</v>
      </c>
      <c r="I469" s="23">
        <v>9113</v>
      </c>
      <c r="J469" s="23">
        <v>7439</v>
      </c>
      <c r="K469" s="23">
        <v>1467</v>
      </c>
      <c r="L469" s="23">
        <v>207</v>
      </c>
      <c r="M469" s="23">
        <v>539</v>
      </c>
    </row>
    <row r="470" spans="1:13" ht="12.75" customHeight="1" x14ac:dyDescent="0.3">
      <c r="A470" s="22" t="s">
        <v>24</v>
      </c>
      <c r="B470" s="22" t="s">
        <v>15</v>
      </c>
      <c r="C470" s="30" t="s">
        <v>85</v>
      </c>
      <c r="D470" s="23">
        <v>183751</v>
      </c>
      <c r="E470" s="23">
        <v>176626</v>
      </c>
      <c r="F470" s="23">
        <v>172443</v>
      </c>
      <c r="G470" s="23">
        <v>4065</v>
      </c>
      <c r="H470" s="23">
        <v>118</v>
      </c>
      <c r="I470" s="23">
        <v>6733</v>
      </c>
      <c r="J470" s="23">
        <v>5310</v>
      </c>
      <c r="K470" s="23">
        <v>1271</v>
      </c>
      <c r="L470" s="23">
        <v>152</v>
      </c>
      <c r="M470" s="23">
        <v>392</v>
      </c>
    </row>
    <row r="471" spans="1:13" ht="12.75" customHeight="1" x14ac:dyDescent="0.3">
      <c r="A471" s="22" t="s">
        <v>24</v>
      </c>
      <c r="B471" s="22" t="s">
        <v>15</v>
      </c>
      <c r="C471" s="30" t="s">
        <v>86</v>
      </c>
      <c r="D471" s="23">
        <v>146351</v>
      </c>
      <c r="E471" s="23">
        <v>141493</v>
      </c>
      <c r="F471" s="23">
        <v>138602</v>
      </c>
      <c r="G471" s="23">
        <v>2797</v>
      </c>
      <c r="H471" s="23">
        <v>94</v>
      </c>
      <c r="I471" s="23">
        <v>4605</v>
      </c>
      <c r="J471" s="23">
        <v>3639</v>
      </c>
      <c r="K471" s="23">
        <v>850</v>
      </c>
      <c r="L471" s="23">
        <v>116</v>
      </c>
      <c r="M471" s="23">
        <v>253</v>
      </c>
    </row>
    <row r="472" spans="1:13" ht="12.75" customHeight="1" x14ac:dyDescent="0.3">
      <c r="A472" s="22" t="s">
        <v>24</v>
      </c>
      <c r="B472" s="22" t="s">
        <v>15</v>
      </c>
      <c r="C472" s="30" t="s">
        <v>87</v>
      </c>
      <c r="D472" s="23">
        <v>120484</v>
      </c>
      <c r="E472" s="23">
        <v>116786</v>
      </c>
      <c r="F472" s="23">
        <v>114665</v>
      </c>
      <c r="G472" s="23">
        <v>2050</v>
      </c>
      <c r="H472" s="23">
        <v>71</v>
      </c>
      <c r="I472" s="23">
        <v>3537</v>
      </c>
      <c r="J472" s="23">
        <v>2804</v>
      </c>
      <c r="K472" s="23">
        <v>675</v>
      </c>
      <c r="L472" s="23">
        <v>58</v>
      </c>
      <c r="M472" s="23">
        <v>161</v>
      </c>
    </row>
    <row r="473" spans="1:13" ht="12.75" customHeight="1" x14ac:dyDescent="0.3">
      <c r="A473" s="22" t="s">
        <v>24</v>
      </c>
      <c r="B473" s="22" t="s">
        <v>15</v>
      </c>
      <c r="C473" s="30" t="s">
        <v>88</v>
      </c>
      <c r="D473" s="23">
        <v>89088</v>
      </c>
      <c r="E473" s="23">
        <v>86522</v>
      </c>
      <c r="F473" s="23">
        <v>85106</v>
      </c>
      <c r="G473" s="23">
        <v>1373</v>
      </c>
      <c r="H473" s="23">
        <v>43</v>
      </c>
      <c r="I473" s="23">
        <v>2480</v>
      </c>
      <c r="J473" s="23">
        <v>1833</v>
      </c>
      <c r="K473" s="23">
        <v>587</v>
      </c>
      <c r="L473" s="23">
        <v>60</v>
      </c>
      <c r="M473" s="23">
        <v>86</v>
      </c>
    </row>
    <row r="474" spans="1:13" ht="12.75" customHeight="1" x14ac:dyDescent="0.3">
      <c r="A474" s="22" t="s">
        <v>24</v>
      </c>
      <c r="B474" s="22" t="s">
        <v>15</v>
      </c>
      <c r="C474" s="30" t="s">
        <v>89</v>
      </c>
      <c r="D474" s="23">
        <v>63062</v>
      </c>
      <c r="E474" s="23">
        <v>61570</v>
      </c>
      <c r="F474" s="23">
        <v>60779</v>
      </c>
      <c r="G474" s="23">
        <v>766</v>
      </c>
      <c r="H474" s="23">
        <v>25</v>
      </c>
      <c r="I474" s="23">
        <v>1424</v>
      </c>
      <c r="J474" s="23">
        <v>1086</v>
      </c>
      <c r="K474" s="23">
        <v>300</v>
      </c>
      <c r="L474" s="23">
        <v>38</v>
      </c>
      <c r="M474" s="23">
        <v>68</v>
      </c>
    </row>
    <row r="475" spans="1:13" ht="12.75" customHeight="1" x14ac:dyDescent="0.3">
      <c r="A475" s="22" t="s">
        <v>24</v>
      </c>
      <c r="B475" s="22" t="s">
        <v>15</v>
      </c>
      <c r="C475" s="30" t="s">
        <v>90</v>
      </c>
      <c r="D475" s="23">
        <v>43058</v>
      </c>
      <c r="E475" s="23">
        <v>42234</v>
      </c>
      <c r="F475" s="23">
        <v>41721</v>
      </c>
      <c r="G475" s="23">
        <v>486</v>
      </c>
      <c r="H475" s="23">
        <v>27</v>
      </c>
      <c r="I475" s="23">
        <v>796</v>
      </c>
      <c r="J475" s="23">
        <v>626</v>
      </c>
      <c r="K475" s="23">
        <v>152</v>
      </c>
      <c r="L475" s="23">
        <v>18</v>
      </c>
      <c r="M475" s="23">
        <v>28</v>
      </c>
    </row>
    <row r="476" spans="1:13" ht="12.75" customHeight="1" x14ac:dyDescent="0.3">
      <c r="A476" s="22" t="s">
        <v>24</v>
      </c>
      <c r="B476" s="22" t="s">
        <v>15</v>
      </c>
      <c r="C476" s="30" t="s">
        <v>91</v>
      </c>
      <c r="D476" s="23">
        <v>26920</v>
      </c>
      <c r="E476" s="23">
        <v>26480</v>
      </c>
      <c r="F476" s="23">
        <v>26194</v>
      </c>
      <c r="G476" s="23">
        <v>270</v>
      </c>
      <c r="H476" s="23">
        <v>16</v>
      </c>
      <c r="I476" s="23">
        <v>427</v>
      </c>
      <c r="J476" s="23">
        <v>348</v>
      </c>
      <c r="K476" s="23">
        <v>66</v>
      </c>
      <c r="L476" s="23">
        <v>13</v>
      </c>
      <c r="M476" s="23">
        <v>13</v>
      </c>
    </row>
    <row r="477" spans="1:13" ht="12.75" customHeight="1" x14ac:dyDescent="0.3">
      <c r="A477" s="22" t="s">
        <v>24</v>
      </c>
      <c r="B477" s="22" t="s">
        <v>15</v>
      </c>
      <c r="C477" s="22" t="s">
        <v>92</v>
      </c>
      <c r="D477" s="23">
        <v>22664</v>
      </c>
      <c r="E477" s="23">
        <v>22307</v>
      </c>
      <c r="F477" s="23">
        <v>22026</v>
      </c>
      <c r="G477" s="23">
        <v>275</v>
      </c>
      <c r="H477" s="23">
        <v>6</v>
      </c>
      <c r="I477" s="23">
        <v>350</v>
      </c>
      <c r="J477" s="23">
        <v>304</v>
      </c>
      <c r="K477" s="23">
        <v>43</v>
      </c>
      <c r="L477" s="23">
        <v>3</v>
      </c>
      <c r="M477" s="23">
        <v>7</v>
      </c>
    </row>
    <row r="478" spans="1:13" ht="12.75" customHeight="1" x14ac:dyDescent="0.3">
      <c r="A478" s="16" t="s">
        <v>24</v>
      </c>
      <c r="B478" s="16" t="s">
        <v>16</v>
      </c>
      <c r="C478" s="16" t="s">
        <v>14</v>
      </c>
      <c r="D478" s="17">
        <v>3473385</v>
      </c>
      <c r="E478" s="17">
        <v>3328725</v>
      </c>
      <c r="F478" s="17">
        <v>3206404</v>
      </c>
      <c r="G478" s="17">
        <v>119955</v>
      </c>
      <c r="H478" s="17">
        <v>2366</v>
      </c>
      <c r="I478" s="17">
        <v>142608</v>
      </c>
      <c r="J478" s="17">
        <v>132906</v>
      </c>
      <c r="K478" s="17">
        <v>6567</v>
      </c>
      <c r="L478" s="17">
        <v>3135</v>
      </c>
      <c r="M478" s="17">
        <v>2052</v>
      </c>
    </row>
    <row r="479" spans="1:13" ht="12.75" customHeight="1" x14ac:dyDescent="0.3">
      <c r="A479" s="18" t="s">
        <v>24</v>
      </c>
      <c r="B479" s="18" t="s">
        <v>16</v>
      </c>
      <c r="C479" s="29" t="s">
        <v>76</v>
      </c>
      <c r="D479" s="19">
        <v>326572</v>
      </c>
      <c r="E479" s="19">
        <v>312098</v>
      </c>
      <c r="F479" s="19">
        <v>299397</v>
      </c>
      <c r="G479" s="19">
        <v>12333</v>
      </c>
      <c r="H479" s="19">
        <v>368</v>
      </c>
      <c r="I479" s="19">
        <v>14203</v>
      </c>
      <c r="J479" s="19">
        <v>13401</v>
      </c>
      <c r="K479" s="19">
        <v>586</v>
      </c>
      <c r="L479" s="19">
        <v>216</v>
      </c>
      <c r="M479" s="19">
        <v>271</v>
      </c>
    </row>
    <row r="480" spans="1:13" ht="12.75" customHeight="1" x14ac:dyDescent="0.3">
      <c r="A480" s="18" t="s">
        <v>24</v>
      </c>
      <c r="B480" s="18" t="s">
        <v>16</v>
      </c>
      <c r="C480" s="29" t="s">
        <v>77</v>
      </c>
      <c r="D480" s="19">
        <v>327685</v>
      </c>
      <c r="E480" s="19">
        <v>315285</v>
      </c>
      <c r="F480" s="19">
        <v>304739</v>
      </c>
      <c r="G480" s="19">
        <v>10295</v>
      </c>
      <c r="H480" s="19">
        <v>251</v>
      </c>
      <c r="I480" s="19">
        <v>12211</v>
      </c>
      <c r="J480" s="19">
        <v>11405</v>
      </c>
      <c r="K480" s="19">
        <v>595</v>
      </c>
      <c r="L480" s="19">
        <v>211</v>
      </c>
      <c r="M480" s="19">
        <v>189</v>
      </c>
    </row>
    <row r="481" spans="1:13" ht="12.75" customHeight="1" x14ac:dyDescent="0.3">
      <c r="A481" s="18" t="s">
        <v>24</v>
      </c>
      <c r="B481" s="18" t="s">
        <v>16</v>
      </c>
      <c r="C481" s="29" t="s">
        <v>78</v>
      </c>
      <c r="D481" s="19">
        <v>320655</v>
      </c>
      <c r="E481" s="19">
        <v>307471</v>
      </c>
      <c r="F481" s="19">
        <v>296666</v>
      </c>
      <c r="G481" s="19">
        <v>10625</v>
      </c>
      <c r="H481" s="19">
        <v>180</v>
      </c>
      <c r="I481" s="19">
        <v>13038</v>
      </c>
      <c r="J481" s="19">
        <v>12255</v>
      </c>
      <c r="K481" s="19">
        <v>532</v>
      </c>
      <c r="L481" s="19">
        <v>251</v>
      </c>
      <c r="M481" s="19">
        <v>146</v>
      </c>
    </row>
    <row r="482" spans="1:13" ht="12.75" customHeight="1" x14ac:dyDescent="0.3">
      <c r="A482" s="18" t="s">
        <v>24</v>
      </c>
      <c r="B482" s="18" t="s">
        <v>16</v>
      </c>
      <c r="C482" s="29" t="s">
        <v>79</v>
      </c>
      <c r="D482" s="19">
        <v>309609</v>
      </c>
      <c r="E482" s="19">
        <v>291542</v>
      </c>
      <c r="F482" s="19">
        <v>275733</v>
      </c>
      <c r="G482" s="19">
        <v>15631</v>
      </c>
      <c r="H482" s="19">
        <v>178</v>
      </c>
      <c r="I482" s="19">
        <v>17866</v>
      </c>
      <c r="J482" s="19">
        <v>17074</v>
      </c>
      <c r="K482" s="19">
        <v>374</v>
      </c>
      <c r="L482" s="19">
        <v>418</v>
      </c>
      <c r="M482" s="19">
        <v>201</v>
      </c>
    </row>
    <row r="483" spans="1:13" ht="12.75" customHeight="1" x14ac:dyDescent="0.3">
      <c r="A483" s="18" t="s">
        <v>24</v>
      </c>
      <c r="B483" s="18" t="s">
        <v>16</v>
      </c>
      <c r="C483" s="29" t="s">
        <v>80</v>
      </c>
      <c r="D483" s="19">
        <v>306404</v>
      </c>
      <c r="E483" s="19">
        <v>286603</v>
      </c>
      <c r="F483" s="19">
        <v>268234</v>
      </c>
      <c r="G483" s="19">
        <v>18131</v>
      </c>
      <c r="H483" s="19">
        <v>238</v>
      </c>
      <c r="I483" s="19">
        <v>19582</v>
      </c>
      <c r="J483" s="19">
        <v>18714</v>
      </c>
      <c r="K483" s="19">
        <v>444</v>
      </c>
      <c r="L483" s="19">
        <v>424</v>
      </c>
      <c r="M483" s="19">
        <v>219</v>
      </c>
    </row>
    <row r="484" spans="1:13" ht="12.75" customHeight="1" x14ac:dyDescent="0.3">
      <c r="A484" s="18" t="s">
        <v>24</v>
      </c>
      <c r="B484" s="18" t="s">
        <v>16</v>
      </c>
      <c r="C484" s="29" t="s">
        <v>81</v>
      </c>
      <c r="D484" s="19">
        <v>297419</v>
      </c>
      <c r="E484" s="19">
        <v>280348</v>
      </c>
      <c r="F484" s="19">
        <v>265150</v>
      </c>
      <c r="G484" s="19">
        <v>15003</v>
      </c>
      <c r="H484" s="19">
        <v>195</v>
      </c>
      <c r="I484" s="19">
        <v>16853</v>
      </c>
      <c r="J484" s="19">
        <v>15876</v>
      </c>
      <c r="K484" s="19">
        <v>572</v>
      </c>
      <c r="L484" s="19">
        <v>405</v>
      </c>
      <c r="M484" s="19">
        <v>218</v>
      </c>
    </row>
    <row r="485" spans="1:13" ht="12.75" customHeight="1" x14ac:dyDescent="0.3">
      <c r="A485" s="18" t="s">
        <v>24</v>
      </c>
      <c r="B485" s="18" t="s">
        <v>16</v>
      </c>
      <c r="C485" s="29" t="s">
        <v>82</v>
      </c>
      <c r="D485" s="19">
        <v>285259</v>
      </c>
      <c r="E485" s="19">
        <v>272091</v>
      </c>
      <c r="F485" s="19">
        <v>260817</v>
      </c>
      <c r="G485" s="19">
        <v>11071</v>
      </c>
      <c r="H485" s="19">
        <v>203</v>
      </c>
      <c r="I485" s="19">
        <v>12962</v>
      </c>
      <c r="J485" s="19">
        <v>12063</v>
      </c>
      <c r="K485" s="19">
        <v>581</v>
      </c>
      <c r="L485" s="19">
        <v>318</v>
      </c>
      <c r="M485" s="19">
        <v>206</v>
      </c>
    </row>
    <row r="486" spans="1:13" ht="12.75" customHeight="1" x14ac:dyDescent="0.3">
      <c r="A486" s="18" t="s">
        <v>24</v>
      </c>
      <c r="B486" s="18" t="s">
        <v>16</v>
      </c>
      <c r="C486" s="29" t="s">
        <v>83</v>
      </c>
      <c r="D486" s="19">
        <v>264988</v>
      </c>
      <c r="E486" s="19">
        <v>254969</v>
      </c>
      <c r="F486" s="19">
        <v>246711</v>
      </c>
      <c r="G486" s="19">
        <v>8088</v>
      </c>
      <c r="H486" s="19">
        <v>170</v>
      </c>
      <c r="I486" s="19">
        <v>9858</v>
      </c>
      <c r="J486" s="19">
        <v>9087</v>
      </c>
      <c r="K486" s="19">
        <v>514</v>
      </c>
      <c r="L486" s="19">
        <v>257</v>
      </c>
      <c r="M486" s="19">
        <v>161</v>
      </c>
    </row>
    <row r="487" spans="1:13" ht="12.75" customHeight="1" x14ac:dyDescent="0.3">
      <c r="A487" s="18" t="s">
        <v>24</v>
      </c>
      <c r="B487" s="18" t="s">
        <v>16</v>
      </c>
      <c r="C487" s="29" t="s">
        <v>84</v>
      </c>
      <c r="D487" s="19">
        <v>236848</v>
      </c>
      <c r="E487" s="19">
        <v>229285</v>
      </c>
      <c r="F487" s="19">
        <v>223295</v>
      </c>
      <c r="G487" s="19">
        <v>5833</v>
      </c>
      <c r="H487" s="19">
        <v>157</v>
      </c>
      <c r="I487" s="19">
        <v>7441</v>
      </c>
      <c r="J487" s="19">
        <v>6817</v>
      </c>
      <c r="K487" s="19">
        <v>435</v>
      </c>
      <c r="L487" s="19">
        <v>189</v>
      </c>
      <c r="M487" s="19">
        <v>122</v>
      </c>
    </row>
    <row r="488" spans="1:13" ht="12.75" customHeight="1" x14ac:dyDescent="0.3">
      <c r="A488" s="18" t="s">
        <v>24</v>
      </c>
      <c r="B488" s="18" t="s">
        <v>16</v>
      </c>
      <c r="C488" s="29" t="s">
        <v>85</v>
      </c>
      <c r="D488" s="19">
        <v>209038</v>
      </c>
      <c r="E488" s="19">
        <v>203437</v>
      </c>
      <c r="F488" s="19">
        <v>198996</v>
      </c>
      <c r="G488" s="19">
        <v>4314</v>
      </c>
      <c r="H488" s="19">
        <v>127</v>
      </c>
      <c r="I488" s="19">
        <v>5486</v>
      </c>
      <c r="J488" s="19">
        <v>4901</v>
      </c>
      <c r="K488" s="19">
        <v>436</v>
      </c>
      <c r="L488" s="19">
        <v>149</v>
      </c>
      <c r="M488" s="19">
        <v>115</v>
      </c>
    </row>
    <row r="489" spans="1:13" ht="12.75" customHeight="1" x14ac:dyDescent="0.3">
      <c r="A489" s="18" t="s">
        <v>24</v>
      </c>
      <c r="B489" s="18" t="s">
        <v>16</v>
      </c>
      <c r="C489" s="29" t="s">
        <v>86</v>
      </c>
      <c r="D489" s="19">
        <v>164388</v>
      </c>
      <c r="E489" s="19">
        <v>160369</v>
      </c>
      <c r="F489" s="19">
        <v>157356</v>
      </c>
      <c r="G489" s="19">
        <v>2911</v>
      </c>
      <c r="H489" s="19">
        <v>102</v>
      </c>
      <c r="I489" s="19">
        <v>3951</v>
      </c>
      <c r="J489" s="19">
        <v>3452</v>
      </c>
      <c r="K489" s="19">
        <v>406</v>
      </c>
      <c r="L489" s="19">
        <v>93</v>
      </c>
      <c r="M489" s="19">
        <v>68</v>
      </c>
    </row>
    <row r="490" spans="1:13" ht="12.75" customHeight="1" x14ac:dyDescent="0.3">
      <c r="A490" s="18" t="s">
        <v>24</v>
      </c>
      <c r="B490" s="18" t="s">
        <v>16</v>
      </c>
      <c r="C490" s="29" t="s">
        <v>87</v>
      </c>
      <c r="D490" s="19">
        <v>136659</v>
      </c>
      <c r="E490" s="19">
        <v>133315</v>
      </c>
      <c r="F490" s="19">
        <v>131116</v>
      </c>
      <c r="G490" s="19">
        <v>2131</v>
      </c>
      <c r="H490" s="19">
        <v>68</v>
      </c>
      <c r="I490" s="19">
        <v>3301</v>
      </c>
      <c r="J490" s="19">
        <v>2837</v>
      </c>
      <c r="K490" s="19">
        <v>396</v>
      </c>
      <c r="L490" s="19">
        <v>68</v>
      </c>
      <c r="M490" s="19">
        <v>43</v>
      </c>
    </row>
    <row r="491" spans="1:13" ht="12.75" customHeight="1" x14ac:dyDescent="0.3">
      <c r="A491" s="18" t="s">
        <v>24</v>
      </c>
      <c r="B491" s="18" t="s">
        <v>16</v>
      </c>
      <c r="C491" s="29" t="s">
        <v>88</v>
      </c>
      <c r="D491" s="19">
        <v>101057</v>
      </c>
      <c r="E491" s="19">
        <v>98705</v>
      </c>
      <c r="F491" s="19">
        <v>97285</v>
      </c>
      <c r="G491" s="19">
        <v>1371</v>
      </c>
      <c r="H491" s="19">
        <v>49</v>
      </c>
      <c r="I491" s="19">
        <v>2314</v>
      </c>
      <c r="J491" s="19">
        <v>1958</v>
      </c>
      <c r="K491" s="19">
        <v>302</v>
      </c>
      <c r="L491" s="19">
        <v>54</v>
      </c>
      <c r="M491" s="19">
        <v>38</v>
      </c>
    </row>
    <row r="492" spans="1:13" ht="12.75" customHeight="1" x14ac:dyDescent="0.3">
      <c r="A492" s="18" t="s">
        <v>24</v>
      </c>
      <c r="B492" s="18" t="s">
        <v>16</v>
      </c>
      <c r="C492" s="29" t="s">
        <v>89</v>
      </c>
      <c r="D492" s="19">
        <v>72224</v>
      </c>
      <c r="E492" s="19">
        <v>70743</v>
      </c>
      <c r="F492" s="19">
        <v>69863</v>
      </c>
      <c r="G492" s="19">
        <v>856</v>
      </c>
      <c r="H492" s="19">
        <v>24</v>
      </c>
      <c r="I492" s="19">
        <v>1455</v>
      </c>
      <c r="J492" s="19">
        <v>1235</v>
      </c>
      <c r="K492" s="19">
        <v>177</v>
      </c>
      <c r="L492" s="19">
        <v>43</v>
      </c>
      <c r="M492" s="19">
        <v>26</v>
      </c>
    </row>
    <row r="493" spans="1:13" ht="12.75" customHeight="1" x14ac:dyDescent="0.3">
      <c r="A493" s="18" t="s">
        <v>24</v>
      </c>
      <c r="B493" s="18" t="s">
        <v>16</v>
      </c>
      <c r="C493" s="29" t="s">
        <v>90</v>
      </c>
      <c r="D493" s="19">
        <v>49486</v>
      </c>
      <c r="E493" s="19">
        <v>48570</v>
      </c>
      <c r="F493" s="19">
        <v>48000</v>
      </c>
      <c r="G493" s="19">
        <v>543</v>
      </c>
      <c r="H493" s="19">
        <v>27</v>
      </c>
      <c r="I493" s="19">
        <v>900</v>
      </c>
      <c r="J493" s="19">
        <v>781</v>
      </c>
      <c r="K493" s="19">
        <v>97</v>
      </c>
      <c r="L493" s="19">
        <v>22</v>
      </c>
      <c r="M493" s="19">
        <v>16</v>
      </c>
    </row>
    <row r="494" spans="1:13" ht="12.75" customHeight="1" x14ac:dyDescent="0.3">
      <c r="A494" s="18" t="s">
        <v>24</v>
      </c>
      <c r="B494" s="18" t="s">
        <v>16</v>
      </c>
      <c r="C494" s="29" t="s">
        <v>91</v>
      </c>
      <c r="D494" s="19">
        <v>33450</v>
      </c>
      <c r="E494" s="19">
        <v>32852</v>
      </c>
      <c r="F494" s="19">
        <v>32441</v>
      </c>
      <c r="G494" s="19">
        <v>398</v>
      </c>
      <c r="H494" s="19">
        <v>13</v>
      </c>
      <c r="I494" s="19">
        <v>588</v>
      </c>
      <c r="J494" s="19">
        <v>515</v>
      </c>
      <c r="K494" s="19">
        <v>62</v>
      </c>
      <c r="L494" s="19">
        <v>11</v>
      </c>
      <c r="M494" s="19">
        <v>10</v>
      </c>
    </row>
    <row r="495" spans="1:13" ht="12.75" customHeight="1" x14ac:dyDescent="0.3">
      <c r="A495" s="18" t="s">
        <v>24</v>
      </c>
      <c r="B495" s="18" t="s">
        <v>16</v>
      </c>
      <c r="C495" s="18" t="s">
        <v>92</v>
      </c>
      <c r="D495" s="19">
        <v>31644</v>
      </c>
      <c r="E495" s="19">
        <v>31042</v>
      </c>
      <c r="F495" s="19">
        <v>30605</v>
      </c>
      <c r="G495" s="19">
        <v>421</v>
      </c>
      <c r="H495" s="19">
        <v>16</v>
      </c>
      <c r="I495" s="19">
        <v>599</v>
      </c>
      <c r="J495" s="19">
        <v>535</v>
      </c>
      <c r="K495" s="19">
        <v>58</v>
      </c>
      <c r="L495" s="19">
        <v>6</v>
      </c>
      <c r="M495" s="19">
        <v>3</v>
      </c>
    </row>
    <row r="496" spans="1:13" ht="12.75" customHeight="1" x14ac:dyDescent="0.3">
      <c r="A496" s="20" t="s">
        <v>25</v>
      </c>
      <c r="B496" s="20" t="s">
        <v>14</v>
      </c>
      <c r="C496" s="20" t="s">
        <v>14</v>
      </c>
      <c r="D496" s="21">
        <v>5365899</v>
      </c>
      <c r="E496" s="21">
        <v>5123925</v>
      </c>
      <c r="F496" s="21">
        <v>4928204</v>
      </c>
      <c r="G496" s="21">
        <v>191593</v>
      </c>
      <c r="H496" s="21">
        <v>4128</v>
      </c>
      <c r="I496" s="21">
        <v>235705</v>
      </c>
      <c r="J496" s="21">
        <v>213723</v>
      </c>
      <c r="K496" s="21">
        <v>14039</v>
      </c>
      <c r="L496" s="21">
        <v>7943</v>
      </c>
      <c r="M496" s="21">
        <v>6269</v>
      </c>
    </row>
    <row r="497" spans="1:13" ht="12.75" customHeight="1" x14ac:dyDescent="0.3">
      <c r="A497" s="22" t="s">
        <v>25</v>
      </c>
      <c r="B497" s="22" t="s">
        <v>14</v>
      </c>
      <c r="C497" s="30" t="s">
        <v>76</v>
      </c>
      <c r="D497" s="23">
        <v>522118</v>
      </c>
      <c r="E497" s="23">
        <v>499313</v>
      </c>
      <c r="F497" s="23">
        <v>478805</v>
      </c>
      <c r="G497" s="23">
        <v>20053</v>
      </c>
      <c r="H497" s="23">
        <v>455</v>
      </c>
      <c r="I497" s="23">
        <v>22151</v>
      </c>
      <c r="J497" s="23">
        <v>20667</v>
      </c>
      <c r="K497" s="23">
        <v>807</v>
      </c>
      <c r="L497" s="23">
        <v>677</v>
      </c>
      <c r="M497" s="23">
        <v>654</v>
      </c>
    </row>
    <row r="498" spans="1:13" ht="12.75" customHeight="1" x14ac:dyDescent="0.3">
      <c r="A498" s="22" t="s">
        <v>25</v>
      </c>
      <c r="B498" s="22" t="s">
        <v>14</v>
      </c>
      <c r="C498" s="30" t="s">
        <v>77</v>
      </c>
      <c r="D498" s="23">
        <v>521562</v>
      </c>
      <c r="E498" s="23">
        <v>502411</v>
      </c>
      <c r="F498" s="23">
        <v>485095</v>
      </c>
      <c r="G498" s="23">
        <v>16916</v>
      </c>
      <c r="H498" s="23">
        <v>400</v>
      </c>
      <c r="I498" s="23">
        <v>18843</v>
      </c>
      <c r="J498" s="23">
        <v>17489</v>
      </c>
      <c r="K498" s="23">
        <v>778</v>
      </c>
      <c r="L498" s="23">
        <v>576</v>
      </c>
      <c r="M498" s="23">
        <v>308</v>
      </c>
    </row>
    <row r="499" spans="1:13" ht="12.75" customHeight="1" x14ac:dyDescent="0.3">
      <c r="A499" s="22" t="s">
        <v>25</v>
      </c>
      <c r="B499" s="22" t="s">
        <v>14</v>
      </c>
      <c r="C499" s="30" t="s">
        <v>78</v>
      </c>
      <c r="D499" s="23">
        <v>509587</v>
      </c>
      <c r="E499" s="23">
        <v>488655</v>
      </c>
      <c r="F499" s="23">
        <v>472306</v>
      </c>
      <c r="G499" s="23">
        <v>16021</v>
      </c>
      <c r="H499" s="23">
        <v>328</v>
      </c>
      <c r="I499" s="23">
        <v>20589</v>
      </c>
      <c r="J499" s="23">
        <v>19436</v>
      </c>
      <c r="K499" s="23">
        <v>667</v>
      </c>
      <c r="L499" s="23">
        <v>486</v>
      </c>
      <c r="M499" s="23">
        <v>343</v>
      </c>
    </row>
    <row r="500" spans="1:13" ht="12.75" customHeight="1" x14ac:dyDescent="0.3">
      <c r="A500" s="22" t="s">
        <v>25</v>
      </c>
      <c r="B500" s="22" t="s">
        <v>14</v>
      </c>
      <c r="C500" s="30" t="s">
        <v>79</v>
      </c>
      <c r="D500" s="23">
        <v>491712</v>
      </c>
      <c r="E500" s="23">
        <v>459297</v>
      </c>
      <c r="F500" s="23">
        <v>436507</v>
      </c>
      <c r="G500" s="23">
        <v>22397</v>
      </c>
      <c r="H500" s="23">
        <v>393</v>
      </c>
      <c r="I500" s="23">
        <v>31829</v>
      </c>
      <c r="J500" s="23">
        <v>30184</v>
      </c>
      <c r="K500" s="23">
        <v>757</v>
      </c>
      <c r="L500" s="23">
        <v>888</v>
      </c>
      <c r="M500" s="23">
        <v>586</v>
      </c>
    </row>
    <row r="501" spans="1:13" ht="12.75" customHeight="1" x14ac:dyDescent="0.3">
      <c r="A501" s="22" t="s">
        <v>25</v>
      </c>
      <c r="B501" s="22" t="s">
        <v>14</v>
      </c>
      <c r="C501" s="30" t="s">
        <v>80</v>
      </c>
      <c r="D501" s="23">
        <v>474564</v>
      </c>
      <c r="E501" s="23">
        <v>441124</v>
      </c>
      <c r="F501" s="23">
        <v>412832</v>
      </c>
      <c r="G501" s="23">
        <v>27842</v>
      </c>
      <c r="H501" s="23">
        <v>450</v>
      </c>
      <c r="I501" s="23">
        <v>32669</v>
      </c>
      <c r="J501" s="23">
        <v>30480</v>
      </c>
      <c r="K501" s="23">
        <v>1188</v>
      </c>
      <c r="L501" s="23">
        <v>1001</v>
      </c>
      <c r="M501" s="23">
        <v>771</v>
      </c>
    </row>
    <row r="502" spans="1:13" ht="12.75" customHeight="1" x14ac:dyDescent="0.3">
      <c r="A502" s="22" t="s">
        <v>25</v>
      </c>
      <c r="B502" s="22" t="s">
        <v>14</v>
      </c>
      <c r="C502" s="30" t="s">
        <v>81</v>
      </c>
      <c r="D502" s="23">
        <v>457285</v>
      </c>
      <c r="E502" s="23">
        <v>428486</v>
      </c>
      <c r="F502" s="23">
        <v>403565</v>
      </c>
      <c r="G502" s="23">
        <v>24552</v>
      </c>
      <c r="H502" s="23">
        <v>369</v>
      </c>
      <c r="I502" s="23">
        <v>28003</v>
      </c>
      <c r="J502" s="23">
        <v>25345</v>
      </c>
      <c r="K502" s="23">
        <v>1585</v>
      </c>
      <c r="L502" s="23">
        <v>1073</v>
      </c>
      <c r="M502" s="23">
        <v>796</v>
      </c>
    </row>
    <row r="503" spans="1:13" ht="12.75" customHeight="1" x14ac:dyDescent="0.3">
      <c r="A503" s="22" t="s">
        <v>25</v>
      </c>
      <c r="B503" s="22" t="s">
        <v>14</v>
      </c>
      <c r="C503" s="30" t="s">
        <v>82</v>
      </c>
      <c r="D503" s="23">
        <v>434629</v>
      </c>
      <c r="E503" s="23">
        <v>411735</v>
      </c>
      <c r="F503" s="23">
        <v>392523</v>
      </c>
      <c r="G503" s="23">
        <v>18851</v>
      </c>
      <c r="H503" s="23">
        <v>361</v>
      </c>
      <c r="I503" s="23">
        <v>22156</v>
      </c>
      <c r="J503" s="23">
        <v>19489</v>
      </c>
      <c r="K503" s="23">
        <v>1715</v>
      </c>
      <c r="L503" s="23">
        <v>952</v>
      </c>
      <c r="M503" s="23">
        <v>738</v>
      </c>
    </row>
    <row r="504" spans="1:13" ht="12.75" customHeight="1" x14ac:dyDescent="0.3">
      <c r="A504" s="22" t="s">
        <v>25</v>
      </c>
      <c r="B504" s="22" t="s">
        <v>14</v>
      </c>
      <c r="C504" s="30" t="s">
        <v>83</v>
      </c>
      <c r="D504" s="23">
        <v>399995</v>
      </c>
      <c r="E504" s="23">
        <v>382653</v>
      </c>
      <c r="F504" s="23">
        <v>368700</v>
      </c>
      <c r="G504" s="23">
        <v>13642</v>
      </c>
      <c r="H504" s="23">
        <v>311</v>
      </c>
      <c r="I504" s="23">
        <v>16728</v>
      </c>
      <c r="J504" s="23">
        <v>14462</v>
      </c>
      <c r="K504" s="23">
        <v>1541</v>
      </c>
      <c r="L504" s="23">
        <v>725</v>
      </c>
      <c r="M504" s="23">
        <v>614</v>
      </c>
    </row>
    <row r="505" spans="1:13" ht="12.75" customHeight="1" x14ac:dyDescent="0.3">
      <c r="A505" s="22" t="s">
        <v>25</v>
      </c>
      <c r="B505" s="22" t="s">
        <v>14</v>
      </c>
      <c r="C505" s="30" t="s">
        <v>84</v>
      </c>
      <c r="D505" s="23">
        <v>364686</v>
      </c>
      <c r="E505" s="23">
        <v>351246</v>
      </c>
      <c r="F505" s="23">
        <v>340848</v>
      </c>
      <c r="G505" s="23">
        <v>10105</v>
      </c>
      <c r="H505" s="23">
        <v>293</v>
      </c>
      <c r="I505" s="23">
        <v>12966</v>
      </c>
      <c r="J505" s="23">
        <v>11025</v>
      </c>
      <c r="K505" s="23">
        <v>1383</v>
      </c>
      <c r="L505" s="23">
        <v>558</v>
      </c>
      <c r="M505" s="23">
        <v>474</v>
      </c>
    </row>
    <row r="506" spans="1:13" ht="12.75" customHeight="1" x14ac:dyDescent="0.3">
      <c r="A506" s="22" t="s">
        <v>25</v>
      </c>
      <c r="B506" s="22" t="s">
        <v>14</v>
      </c>
      <c r="C506" s="30" t="s">
        <v>85</v>
      </c>
      <c r="D506" s="23">
        <v>318854</v>
      </c>
      <c r="E506" s="23">
        <v>309216</v>
      </c>
      <c r="F506" s="23">
        <v>301690</v>
      </c>
      <c r="G506" s="23">
        <v>7285</v>
      </c>
      <c r="H506" s="23">
        <v>241</v>
      </c>
      <c r="I506" s="23">
        <v>9349</v>
      </c>
      <c r="J506" s="23">
        <v>7861</v>
      </c>
      <c r="K506" s="23">
        <v>1123</v>
      </c>
      <c r="L506" s="23">
        <v>365</v>
      </c>
      <c r="M506" s="23">
        <v>289</v>
      </c>
    </row>
    <row r="507" spans="1:13" ht="12.75" customHeight="1" x14ac:dyDescent="0.3">
      <c r="A507" s="22" t="s">
        <v>25</v>
      </c>
      <c r="B507" s="22" t="s">
        <v>14</v>
      </c>
      <c r="C507" s="30" t="s">
        <v>86</v>
      </c>
      <c r="D507" s="23">
        <v>252046</v>
      </c>
      <c r="E507" s="23">
        <v>245352</v>
      </c>
      <c r="F507" s="23">
        <v>240351</v>
      </c>
      <c r="G507" s="23">
        <v>4808</v>
      </c>
      <c r="H507" s="23">
        <v>193</v>
      </c>
      <c r="I507" s="23">
        <v>6446</v>
      </c>
      <c r="J507" s="23">
        <v>5437</v>
      </c>
      <c r="K507" s="23">
        <v>778</v>
      </c>
      <c r="L507" s="23">
        <v>231</v>
      </c>
      <c r="M507" s="23">
        <v>248</v>
      </c>
    </row>
    <row r="508" spans="1:13" ht="12.75" customHeight="1" x14ac:dyDescent="0.3">
      <c r="A508" s="22" t="s">
        <v>25</v>
      </c>
      <c r="B508" s="22" t="s">
        <v>14</v>
      </c>
      <c r="C508" s="30" t="s">
        <v>87</v>
      </c>
      <c r="D508" s="23">
        <v>207018</v>
      </c>
      <c r="E508" s="23">
        <v>201746</v>
      </c>
      <c r="F508" s="23">
        <v>198125</v>
      </c>
      <c r="G508" s="23">
        <v>3504</v>
      </c>
      <c r="H508" s="23">
        <v>117</v>
      </c>
      <c r="I508" s="23">
        <v>5083</v>
      </c>
      <c r="J508" s="23">
        <v>4262</v>
      </c>
      <c r="K508" s="23">
        <v>669</v>
      </c>
      <c r="L508" s="23">
        <v>152</v>
      </c>
      <c r="M508" s="23">
        <v>189</v>
      </c>
    </row>
    <row r="509" spans="1:13" ht="12.75" customHeight="1" x14ac:dyDescent="0.3">
      <c r="A509" s="22" t="s">
        <v>25</v>
      </c>
      <c r="B509" s="22" t="s">
        <v>14</v>
      </c>
      <c r="C509" s="30" t="s">
        <v>88</v>
      </c>
      <c r="D509" s="23">
        <v>150142</v>
      </c>
      <c r="E509" s="23">
        <v>146447</v>
      </c>
      <c r="F509" s="23">
        <v>144055</v>
      </c>
      <c r="G509" s="23">
        <v>2306</v>
      </c>
      <c r="H509" s="23">
        <v>86</v>
      </c>
      <c r="I509" s="23">
        <v>3584</v>
      </c>
      <c r="J509" s="23">
        <v>2979</v>
      </c>
      <c r="K509" s="23">
        <v>489</v>
      </c>
      <c r="L509" s="23">
        <v>116</v>
      </c>
      <c r="M509" s="23">
        <v>111</v>
      </c>
    </row>
    <row r="510" spans="1:13" ht="12.75" customHeight="1" x14ac:dyDescent="0.3">
      <c r="A510" s="22" t="s">
        <v>25</v>
      </c>
      <c r="B510" s="22" t="s">
        <v>14</v>
      </c>
      <c r="C510" s="30" t="s">
        <v>89</v>
      </c>
      <c r="D510" s="23">
        <v>105770</v>
      </c>
      <c r="E510" s="23">
        <v>103382</v>
      </c>
      <c r="F510" s="23">
        <v>101933</v>
      </c>
      <c r="G510" s="23">
        <v>1393</v>
      </c>
      <c r="H510" s="23">
        <v>56</v>
      </c>
      <c r="I510" s="23">
        <v>2308</v>
      </c>
      <c r="J510" s="23">
        <v>1946</v>
      </c>
      <c r="K510" s="23">
        <v>299</v>
      </c>
      <c r="L510" s="23">
        <v>63</v>
      </c>
      <c r="M510" s="23">
        <v>80</v>
      </c>
    </row>
    <row r="511" spans="1:13" ht="12.75" customHeight="1" x14ac:dyDescent="0.3">
      <c r="A511" s="22" t="s">
        <v>25</v>
      </c>
      <c r="B511" s="22" t="s">
        <v>14</v>
      </c>
      <c r="C511" s="30" t="s">
        <v>90</v>
      </c>
      <c r="D511" s="23">
        <v>70358</v>
      </c>
      <c r="E511" s="23">
        <v>68937</v>
      </c>
      <c r="F511" s="23">
        <v>68010</v>
      </c>
      <c r="G511" s="23">
        <v>890</v>
      </c>
      <c r="H511" s="23">
        <v>37</v>
      </c>
      <c r="I511" s="23">
        <v>1388</v>
      </c>
      <c r="J511" s="23">
        <v>1210</v>
      </c>
      <c r="K511" s="23">
        <v>128</v>
      </c>
      <c r="L511" s="23">
        <v>50</v>
      </c>
      <c r="M511" s="23">
        <v>33</v>
      </c>
    </row>
    <row r="512" spans="1:13" ht="12.75" customHeight="1" x14ac:dyDescent="0.3">
      <c r="A512" s="22" t="s">
        <v>25</v>
      </c>
      <c r="B512" s="22" t="s">
        <v>14</v>
      </c>
      <c r="C512" s="30" t="s">
        <v>91</v>
      </c>
      <c r="D512" s="23">
        <v>45781</v>
      </c>
      <c r="E512" s="23">
        <v>44913</v>
      </c>
      <c r="F512" s="23">
        <v>44340</v>
      </c>
      <c r="G512" s="23">
        <v>549</v>
      </c>
      <c r="H512" s="23">
        <v>24</v>
      </c>
      <c r="I512" s="23">
        <v>845</v>
      </c>
      <c r="J512" s="23">
        <v>752</v>
      </c>
      <c r="K512" s="23">
        <v>73</v>
      </c>
      <c r="L512" s="23">
        <v>20</v>
      </c>
      <c r="M512" s="23">
        <v>23</v>
      </c>
    </row>
    <row r="513" spans="1:13" ht="12.75" customHeight="1" x14ac:dyDescent="0.3">
      <c r="A513" s="22" t="s">
        <v>25</v>
      </c>
      <c r="B513" s="22" t="s">
        <v>14</v>
      </c>
      <c r="C513" s="22" t="s">
        <v>92</v>
      </c>
      <c r="D513" s="23">
        <v>39792</v>
      </c>
      <c r="E513" s="23">
        <v>39012</v>
      </c>
      <c r="F513" s="23">
        <v>38519</v>
      </c>
      <c r="G513" s="23">
        <v>479</v>
      </c>
      <c r="H513" s="23">
        <v>14</v>
      </c>
      <c r="I513" s="23">
        <v>768</v>
      </c>
      <c r="J513" s="23">
        <v>699</v>
      </c>
      <c r="K513" s="23">
        <v>59</v>
      </c>
      <c r="L513" s="23">
        <v>10</v>
      </c>
      <c r="M513" s="23">
        <v>12</v>
      </c>
    </row>
    <row r="514" spans="1:13" ht="12.75" customHeight="1" x14ac:dyDescent="0.3">
      <c r="A514" s="16" t="s">
        <v>25</v>
      </c>
      <c r="B514" s="16" t="s">
        <v>15</v>
      </c>
      <c r="C514" s="16" t="s">
        <v>14</v>
      </c>
      <c r="D514" s="17">
        <v>2593301</v>
      </c>
      <c r="E514" s="17">
        <v>2466128</v>
      </c>
      <c r="F514" s="17">
        <v>2370558</v>
      </c>
      <c r="G514" s="17">
        <v>93542</v>
      </c>
      <c r="H514" s="17">
        <v>2028</v>
      </c>
      <c r="I514" s="17">
        <v>122672</v>
      </c>
      <c r="J514" s="17">
        <v>108758</v>
      </c>
      <c r="K514" s="17">
        <v>9739</v>
      </c>
      <c r="L514" s="17">
        <v>4175</v>
      </c>
      <c r="M514" s="17">
        <v>4501</v>
      </c>
    </row>
    <row r="515" spans="1:13" ht="12.75" customHeight="1" x14ac:dyDescent="0.3">
      <c r="A515" s="18" t="s">
        <v>25</v>
      </c>
      <c r="B515" s="18" t="s">
        <v>15</v>
      </c>
      <c r="C515" s="29" t="s">
        <v>76</v>
      </c>
      <c r="D515" s="19">
        <v>264882</v>
      </c>
      <c r="E515" s="19">
        <v>253239</v>
      </c>
      <c r="F515" s="19">
        <v>242824</v>
      </c>
      <c r="G515" s="19">
        <v>10170</v>
      </c>
      <c r="H515" s="19">
        <v>245</v>
      </c>
      <c r="I515" s="19">
        <v>11317</v>
      </c>
      <c r="J515" s="19">
        <v>10545</v>
      </c>
      <c r="K515" s="19">
        <v>418</v>
      </c>
      <c r="L515" s="19">
        <v>354</v>
      </c>
      <c r="M515" s="19">
        <v>326</v>
      </c>
    </row>
    <row r="516" spans="1:13" ht="12.75" customHeight="1" x14ac:dyDescent="0.3">
      <c r="A516" s="18" t="s">
        <v>25</v>
      </c>
      <c r="B516" s="18" t="s">
        <v>15</v>
      </c>
      <c r="C516" s="29" t="s">
        <v>77</v>
      </c>
      <c r="D516" s="19">
        <v>264250</v>
      </c>
      <c r="E516" s="19">
        <v>254489</v>
      </c>
      <c r="F516" s="19">
        <v>245764</v>
      </c>
      <c r="G516" s="19">
        <v>8521</v>
      </c>
      <c r="H516" s="19">
        <v>204</v>
      </c>
      <c r="I516" s="19">
        <v>9589</v>
      </c>
      <c r="J516" s="19">
        <v>8931</v>
      </c>
      <c r="K516" s="19">
        <v>370</v>
      </c>
      <c r="L516" s="19">
        <v>288</v>
      </c>
      <c r="M516" s="19">
        <v>172</v>
      </c>
    </row>
    <row r="517" spans="1:13" ht="12.75" customHeight="1" x14ac:dyDescent="0.3">
      <c r="A517" s="18" t="s">
        <v>25</v>
      </c>
      <c r="B517" s="18" t="s">
        <v>15</v>
      </c>
      <c r="C517" s="29" t="s">
        <v>78</v>
      </c>
      <c r="D517" s="19">
        <v>258032</v>
      </c>
      <c r="E517" s="19">
        <v>247631</v>
      </c>
      <c r="F517" s="19">
        <v>239995</v>
      </c>
      <c r="G517" s="19">
        <v>7485</v>
      </c>
      <c r="H517" s="19">
        <v>151</v>
      </c>
      <c r="I517" s="19">
        <v>10195</v>
      </c>
      <c r="J517" s="19">
        <v>9587</v>
      </c>
      <c r="K517" s="19">
        <v>350</v>
      </c>
      <c r="L517" s="19">
        <v>258</v>
      </c>
      <c r="M517" s="19">
        <v>206</v>
      </c>
    </row>
    <row r="518" spans="1:13" ht="12.75" customHeight="1" x14ac:dyDescent="0.3">
      <c r="A518" s="18" t="s">
        <v>25</v>
      </c>
      <c r="B518" s="18" t="s">
        <v>15</v>
      </c>
      <c r="C518" s="29" t="s">
        <v>79</v>
      </c>
      <c r="D518" s="19">
        <v>241906</v>
      </c>
      <c r="E518" s="19">
        <v>225520</v>
      </c>
      <c r="F518" s="19">
        <v>215399</v>
      </c>
      <c r="G518" s="19">
        <v>9919</v>
      </c>
      <c r="H518" s="19">
        <v>202</v>
      </c>
      <c r="I518" s="19">
        <v>15973</v>
      </c>
      <c r="J518" s="19">
        <v>15047</v>
      </c>
      <c r="K518" s="19">
        <v>446</v>
      </c>
      <c r="L518" s="19">
        <v>480</v>
      </c>
      <c r="M518" s="19">
        <v>413</v>
      </c>
    </row>
    <row r="519" spans="1:13" ht="12.75" customHeight="1" x14ac:dyDescent="0.3">
      <c r="A519" s="18" t="s">
        <v>25</v>
      </c>
      <c r="B519" s="18" t="s">
        <v>15</v>
      </c>
      <c r="C519" s="29" t="s">
        <v>80</v>
      </c>
      <c r="D519" s="19">
        <v>228484</v>
      </c>
      <c r="E519" s="19">
        <v>210907</v>
      </c>
      <c r="F519" s="19">
        <v>197498</v>
      </c>
      <c r="G519" s="19">
        <v>13197</v>
      </c>
      <c r="H519" s="19">
        <v>212</v>
      </c>
      <c r="I519" s="19">
        <v>16990</v>
      </c>
      <c r="J519" s="19">
        <v>15612</v>
      </c>
      <c r="K519" s="19">
        <v>877</v>
      </c>
      <c r="L519" s="19">
        <v>501</v>
      </c>
      <c r="M519" s="19">
        <v>587</v>
      </c>
    </row>
    <row r="520" spans="1:13" ht="12.75" customHeight="1" x14ac:dyDescent="0.3">
      <c r="A520" s="18" t="s">
        <v>25</v>
      </c>
      <c r="B520" s="18" t="s">
        <v>15</v>
      </c>
      <c r="C520" s="29" t="s">
        <v>81</v>
      </c>
      <c r="D520" s="19">
        <v>217327</v>
      </c>
      <c r="E520" s="19">
        <v>201822</v>
      </c>
      <c r="F520" s="19">
        <v>189457</v>
      </c>
      <c r="G520" s="19">
        <v>12192</v>
      </c>
      <c r="H520" s="19">
        <v>173</v>
      </c>
      <c r="I520" s="19">
        <v>14873</v>
      </c>
      <c r="J520" s="19">
        <v>13084</v>
      </c>
      <c r="K520" s="19">
        <v>1243</v>
      </c>
      <c r="L520" s="19">
        <v>546</v>
      </c>
      <c r="M520" s="19">
        <v>632</v>
      </c>
    </row>
    <row r="521" spans="1:13" ht="12.75" customHeight="1" x14ac:dyDescent="0.3">
      <c r="A521" s="18" t="s">
        <v>25</v>
      </c>
      <c r="B521" s="18" t="s">
        <v>15</v>
      </c>
      <c r="C521" s="29" t="s">
        <v>82</v>
      </c>
      <c r="D521" s="19">
        <v>205917</v>
      </c>
      <c r="E521" s="19">
        <v>193409</v>
      </c>
      <c r="F521" s="19">
        <v>183681</v>
      </c>
      <c r="G521" s="19">
        <v>9537</v>
      </c>
      <c r="H521" s="19">
        <v>191</v>
      </c>
      <c r="I521" s="19">
        <v>11935</v>
      </c>
      <c r="J521" s="19">
        <v>10081</v>
      </c>
      <c r="K521" s="19">
        <v>1315</v>
      </c>
      <c r="L521" s="19">
        <v>539</v>
      </c>
      <c r="M521" s="19">
        <v>573</v>
      </c>
    </row>
    <row r="522" spans="1:13" ht="12.75" customHeight="1" x14ac:dyDescent="0.3">
      <c r="A522" s="18" t="s">
        <v>25</v>
      </c>
      <c r="B522" s="18" t="s">
        <v>15</v>
      </c>
      <c r="C522" s="29" t="s">
        <v>83</v>
      </c>
      <c r="D522" s="19">
        <v>187744</v>
      </c>
      <c r="E522" s="19">
        <v>178077</v>
      </c>
      <c r="F522" s="19">
        <v>170911</v>
      </c>
      <c r="G522" s="19">
        <v>7016</v>
      </c>
      <c r="H522" s="19">
        <v>150</v>
      </c>
      <c r="I522" s="19">
        <v>9176</v>
      </c>
      <c r="J522" s="19">
        <v>7620</v>
      </c>
      <c r="K522" s="19">
        <v>1198</v>
      </c>
      <c r="L522" s="19">
        <v>358</v>
      </c>
      <c r="M522" s="19">
        <v>491</v>
      </c>
    </row>
    <row r="523" spans="1:13" ht="12.75" customHeight="1" x14ac:dyDescent="0.3">
      <c r="A523" s="18" t="s">
        <v>25</v>
      </c>
      <c r="B523" s="18" t="s">
        <v>15</v>
      </c>
      <c r="C523" s="29" t="s">
        <v>84</v>
      </c>
      <c r="D523" s="19">
        <v>172600</v>
      </c>
      <c r="E523" s="19">
        <v>165038</v>
      </c>
      <c r="F523" s="19">
        <v>159793</v>
      </c>
      <c r="G523" s="19">
        <v>5106</v>
      </c>
      <c r="H523" s="19">
        <v>139</v>
      </c>
      <c r="I523" s="19">
        <v>7191</v>
      </c>
      <c r="J523" s="19">
        <v>5828</v>
      </c>
      <c r="K523" s="19">
        <v>1044</v>
      </c>
      <c r="L523" s="19">
        <v>319</v>
      </c>
      <c r="M523" s="19">
        <v>371</v>
      </c>
    </row>
    <row r="524" spans="1:13" ht="12.75" customHeight="1" x14ac:dyDescent="0.3">
      <c r="A524" s="18" t="s">
        <v>25</v>
      </c>
      <c r="B524" s="18" t="s">
        <v>15</v>
      </c>
      <c r="C524" s="29" t="s">
        <v>85</v>
      </c>
      <c r="D524" s="19">
        <v>149284</v>
      </c>
      <c r="E524" s="19">
        <v>143905</v>
      </c>
      <c r="F524" s="19">
        <v>140116</v>
      </c>
      <c r="G524" s="19">
        <v>3684</v>
      </c>
      <c r="H524" s="19">
        <v>105</v>
      </c>
      <c r="I524" s="19">
        <v>5147</v>
      </c>
      <c r="J524" s="19">
        <v>4091</v>
      </c>
      <c r="K524" s="19">
        <v>843</v>
      </c>
      <c r="L524" s="19">
        <v>213</v>
      </c>
      <c r="M524" s="19">
        <v>232</v>
      </c>
    </row>
    <row r="525" spans="1:13" ht="12.75" customHeight="1" x14ac:dyDescent="0.3">
      <c r="A525" s="18" t="s">
        <v>25</v>
      </c>
      <c r="B525" s="18" t="s">
        <v>15</v>
      </c>
      <c r="C525" s="29" t="s">
        <v>86</v>
      </c>
      <c r="D525" s="19">
        <v>118314</v>
      </c>
      <c r="E525" s="19">
        <v>114700</v>
      </c>
      <c r="F525" s="19">
        <v>112236</v>
      </c>
      <c r="G525" s="19">
        <v>2371</v>
      </c>
      <c r="H525" s="19">
        <v>93</v>
      </c>
      <c r="I525" s="19">
        <v>3426</v>
      </c>
      <c r="J525" s="19">
        <v>2760</v>
      </c>
      <c r="K525" s="19">
        <v>545</v>
      </c>
      <c r="L525" s="19">
        <v>121</v>
      </c>
      <c r="M525" s="19">
        <v>188</v>
      </c>
    </row>
    <row r="526" spans="1:13" ht="12.75" customHeight="1" x14ac:dyDescent="0.3">
      <c r="A526" s="18" t="s">
        <v>25</v>
      </c>
      <c r="B526" s="18" t="s">
        <v>15</v>
      </c>
      <c r="C526" s="29" t="s">
        <v>87</v>
      </c>
      <c r="D526" s="19">
        <v>96892</v>
      </c>
      <c r="E526" s="19">
        <v>94172</v>
      </c>
      <c r="F526" s="19">
        <v>92373</v>
      </c>
      <c r="G526" s="19">
        <v>1733</v>
      </c>
      <c r="H526" s="19">
        <v>66</v>
      </c>
      <c r="I526" s="19">
        <v>2587</v>
      </c>
      <c r="J526" s="19">
        <v>2080</v>
      </c>
      <c r="K526" s="19">
        <v>435</v>
      </c>
      <c r="L526" s="19">
        <v>72</v>
      </c>
      <c r="M526" s="19">
        <v>133</v>
      </c>
    </row>
    <row r="527" spans="1:13" ht="12.75" customHeight="1" x14ac:dyDescent="0.3">
      <c r="A527" s="18" t="s">
        <v>25</v>
      </c>
      <c r="B527" s="18" t="s">
        <v>15</v>
      </c>
      <c r="C527" s="29" t="s">
        <v>88</v>
      </c>
      <c r="D527" s="19">
        <v>70099</v>
      </c>
      <c r="E527" s="19">
        <v>68195</v>
      </c>
      <c r="F527" s="19">
        <v>67007</v>
      </c>
      <c r="G527" s="19">
        <v>1149</v>
      </c>
      <c r="H527" s="19">
        <v>39</v>
      </c>
      <c r="I527" s="19">
        <v>1815</v>
      </c>
      <c r="J527" s="19">
        <v>1434</v>
      </c>
      <c r="K527" s="19">
        <v>320</v>
      </c>
      <c r="L527" s="19">
        <v>61</v>
      </c>
      <c r="M527" s="19">
        <v>89</v>
      </c>
    </row>
    <row r="528" spans="1:13" ht="12.75" customHeight="1" x14ac:dyDescent="0.3">
      <c r="A528" s="18" t="s">
        <v>25</v>
      </c>
      <c r="B528" s="18" t="s">
        <v>15</v>
      </c>
      <c r="C528" s="29" t="s">
        <v>89</v>
      </c>
      <c r="D528" s="19">
        <v>48887</v>
      </c>
      <c r="E528" s="19">
        <v>47686</v>
      </c>
      <c r="F528" s="19">
        <v>47017</v>
      </c>
      <c r="G528" s="19">
        <v>645</v>
      </c>
      <c r="H528" s="19">
        <v>24</v>
      </c>
      <c r="I528" s="19">
        <v>1149</v>
      </c>
      <c r="J528" s="19">
        <v>925</v>
      </c>
      <c r="K528" s="19">
        <v>192</v>
      </c>
      <c r="L528" s="19">
        <v>32</v>
      </c>
      <c r="M528" s="19">
        <v>52</v>
      </c>
    </row>
    <row r="529" spans="1:13" ht="12.75" customHeight="1" x14ac:dyDescent="0.3">
      <c r="A529" s="18" t="s">
        <v>25</v>
      </c>
      <c r="B529" s="18" t="s">
        <v>15</v>
      </c>
      <c r="C529" s="29" t="s">
        <v>90</v>
      </c>
      <c r="D529" s="19">
        <v>32229</v>
      </c>
      <c r="E529" s="19">
        <v>31581</v>
      </c>
      <c r="F529" s="19">
        <v>31163</v>
      </c>
      <c r="G529" s="19">
        <v>397</v>
      </c>
      <c r="H529" s="19">
        <v>21</v>
      </c>
      <c r="I529" s="19">
        <v>637</v>
      </c>
      <c r="J529" s="19">
        <v>542</v>
      </c>
      <c r="K529" s="19">
        <v>72</v>
      </c>
      <c r="L529" s="19">
        <v>23</v>
      </c>
      <c r="M529" s="19">
        <v>11</v>
      </c>
    </row>
    <row r="530" spans="1:13" ht="12.75" customHeight="1" x14ac:dyDescent="0.3">
      <c r="A530" s="18" t="s">
        <v>25</v>
      </c>
      <c r="B530" s="18" t="s">
        <v>15</v>
      </c>
      <c r="C530" s="29" t="s">
        <v>91</v>
      </c>
      <c r="D530" s="19">
        <v>20161</v>
      </c>
      <c r="E530" s="19">
        <v>19770</v>
      </c>
      <c r="F530" s="19">
        <v>19526</v>
      </c>
      <c r="G530" s="19">
        <v>235</v>
      </c>
      <c r="H530" s="19">
        <v>9</v>
      </c>
      <c r="I530" s="19">
        <v>374</v>
      </c>
      <c r="J530" s="19">
        <v>321</v>
      </c>
      <c r="K530" s="19">
        <v>46</v>
      </c>
      <c r="L530" s="19">
        <v>7</v>
      </c>
      <c r="M530" s="19">
        <v>17</v>
      </c>
    </row>
    <row r="531" spans="1:13" ht="12.75" customHeight="1" x14ac:dyDescent="0.3">
      <c r="A531" s="18" t="s">
        <v>25</v>
      </c>
      <c r="B531" s="18" t="s">
        <v>15</v>
      </c>
      <c r="C531" s="18" t="s">
        <v>92</v>
      </c>
      <c r="D531" s="19">
        <v>16293</v>
      </c>
      <c r="E531" s="19">
        <v>15987</v>
      </c>
      <c r="F531" s="19">
        <v>15798</v>
      </c>
      <c r="G531" s="19">
        <v>185</v>
      </c>
      <c r="H531" s="19">
        <v>4</v>
      </c>
      <c r="I531" s="19">
        <v>298</v>
      </c>
      <c r="J531" s="19">
        <v>270</v>
      </c>
      <c r="K531" s="19">
        <v>25</v>
      </c>
      <c r="L531" s="19">
        <v>3</v>
      </c>
      <c r="M531" s="19">
        <v>8</v>
      </c>
    </row>
    <row r="532" spans="1:13" ht="12.75" customHeight="1" x14ac:dyDescent="0.3">
      <c r="A532" s="20" t="s">
        <v>25</v>
      </c>
      <c r="B532" s="20" t="s">
        <v>16</v>
      </c>
      <c r="C532" s="20" t="s">
        <v>14</v>
      </c>
      <c r="D532" s="21">
        <v>2772598</v>
      </c>
      <c r="E532" s="21">
        <v>2657797</v>
      </c>
      <c r="F532" s="21">
        <v>2557646</v>
      </c>
      <c r="G532" s="21">
        <v>98051</v>
      </c>
      <c r="H532" s="21">
        <v>2100</v>
      </c>
      <c r="I532" s="21">
        <v>113033</v>
      </c>
      <c r="J532" s="21">
        <v>104965</v>
      </c>
      <c r="K532" s="21">
        <v>4300</v>
      </c>
      <c r="L532" s="21">
        <v>3768</v>
      </c>
      <c r="M532" s="21">
        <v>1768</v>
      </c>
    </row>
    <row r="533" spans="1:13" ht="12.75" customHeight="1" x14ac:dyDescent="0.3">
      <c r="A533" s="22" t="s">
        <v>25</v>
      </c>
      <c r="B533" s="22" t="s">
        <v>16</v>
      </c>
      <c r="C533" s="30" t="s">
        <v>76</v>
      </c>
      <c r="D533" s="23">
        <v>257236</v>
      </c>
      <c r="E533" s="23">
        <v>246074</v>
      </c>
      <c r="F533" s="23">
        <v>235981</v>
      </c>
      <c r="G533" s="23">
        <v>9883</v>
      </c>
      <c r="H533" s="23">
        <v>210</v>
      </c>
      <c r="I533" s="23">
        <v>10834</v>
      </c>
      <c r="J533" s="23">
        <v>10122</v>
      </c>
      <c r="K533" s="23">
        <v>389</v>
      </c>
      <c r="L533" s="23">
        <v>323</v>
      </c>
      <c r="M533" s="23">
        <v>328</v>
      </c>
    </row>
    <row r="534" spans="1:13" ht="12.75" customHeight="1" x14ac:dyDescent="0.3">
      <c r="A534" s="22" t="s">
        <v>25</v>
      </c>
      <c r="B534" s="22" t="s">
        <v>16</v>
      </c>
      <c r="C534" s="30" t="s">
        <v>77</v>
      </c>
      <c r="D534" s="23">
        <v>257312</v>
      </c>
      <c r="E534" s="23">
        <v>247922</v>
      </c>
      <c r="F534" s="23">
        <v>239331</v>
      </c>
      <c r="G534" s="23">
        <v>8395</v>
      </c>
      <c r="H534" s="23">
        <v>196</v>
      </c>
      <c r="I534" s="23">
        <v>9254</v>
      </c>
      <c r="J534" s="23">
        <v>8558</v>
      </c>
      <c r="K534" s="23">
        <v>408</v>
      </c>
      <c r="L534" s="23">
        <v>288</v>
      </c>
      <c r="M534" s="23">
        <v>136</v>
      </c>
    </row>
    <row r="535" spans="1:13" ht="12.75" customHeight="1" x14ac:dyDescent="0.3">
      <c r="A535" s="22" t="s">
        <v>25</v>
      </c>
      <c r="B535" s="22" t="s">
        <v>16</v>
      </c>
      <c r="C535" s="30" t="s">
        <v>78</v>
      </c>
      <c r="D535" s="23">
        <v>251555</v>
      </c>
      <c r="E535" s="23">
        <v>241024</v>
      </c>
      <c r="F535" s="23">
        <v>232311</v>
      </c>
      <c r="G535" s="23">
        <v>8536</v>
      </c>
      <c r="H535" s="23">
        <v>177</v>
      </c>
      <c r="I535" s="23">
        <v>10394</v>
      </c>
      <c r="J535" s="23">
        <v>9849</v>
      </c>
      <c r="K535" s="23">
        <v>317</v>
      </c>
      <c r="L535" s="23">
        <v>228</v>
      </c>
      <c r="M535" s="23">
        <v>137</v>
      </c>
    </row>
    <row r="536" spans="1:13" ht="12.75" customHeight="1" x14ac:dyDescent="0.3">
      <c r="A536" s="22" t="s">
        <v>25</v>
      </c>
      <c r="B536" s="22" t="s">
        <v>16</v>
      </c>
      <c r="C536" s="30" t="s">
        <v>79</v>
      </c>
      <c r="D536" s="23">
        <v>249806</v>
      </c>
      <c r="E536" s="23">
        <v>233777</v>
      </c>
      <c r="F536" s="23">
        <v>221108</v>
      </c>
      <c r="G536" s="23">
        <v>12478</v>
      </c>
      <c r="H536" s="23">
        <v>191</v>
      </c>
      <c r="I536" s="23">
        <v>15856</v>
      </c>
      <c r="J536" s="23">
        <v>15137</v>
      </c>
      <c r="K536" s="23">
        <v>311</v>
      </c>
      <c r="L536" s="23">
        <v>408</v>
      </c>
      <c r="M536" s="23">
        <v>173</v>
      </c>
    </row>
    <row r="537" spans="1:13" ht="12.75" customHeight="1" x14ac:dyDescent="0.3">
      <c r="A537" s="22" t="s">
        <v>25</v>
      </c>
      <c r="B537" s="22" t="s">
        <v>16</v>
      </c>
      <c r="C537" s="30" t="s">
        <v>80</v>
      </c>
      <c r="D537" s="23">
        <v>246080</v>
      </c>
      <c r="E537" s="23">
        <v>230217</v>
      </c>
      <c r="F537" s="23">
        <v>215334</v>
      </c>
      <c r="G537" s="23">
        <v>14645</v>
      </c>
      <c r="H537" s="23">
        <v>238</v>
      </c>
      <c r="I537" s="23">
        <v>15679</v>
      </c>
      <c r="J537" s="23">
        <v>14868</v>
      </c>
      <c r="K537" s="23">
        <v>311</v>
      </c>
      <c r="L537" s="23">
        <v>500</v>
      </c>
      <c r="M537" s="23">
        <v>184</v>
      </c>
    </row>
    <row r="538" spans="1:13" ht="12.75" customHeight="1" x14ac:dyDescent="0.3">
      <c r="A538" s="22" t="s">
        <v>25</v>
      </c>
      <c r="B538" s="22" t="s">
        <v>16</v>
      </c>
      <c r="C538" s="30" t="s">
        <v>81</v>
      </c>
      <c r="D538" s="23">
        <v>239958</v>
      </c>
      <c r="E538" s="23">
        <v>226664</v>
      </c>
      <c r="F538" s="23">
        <v>214108</v>
      </c>
      <c r="G538" s="23">
        <v>12360</v>
      </c>
      <c r="H538" s="23">
        <v>196</v>
      </c>
      <c r="I538" s="23">
        <v>13130</v>
      </c>
      <c r="J538" s="23">
        <v>12261</v>
      </c>
      <c r="K538" s="23">
        <v>342</v>
      </c>
      <c r="L538" s="23">
        <v>527</v>
      </c>
      <c r="M538" s="23">
        <v>164</v>
      </c>
    </row>
    <row r="539" spans="1:13" ht="12.75" customHeight="1" x14ac:dyDescent="0.3">
      <c r="A539" s="22" t="s">
        <v>25</v>
      </c>
      <c r="B539" s="22" t="s">
        <v>16</v>
      </c>
      <c r="C539" s="30" t="s">
        <v>82</v>
      </c>
      <c r="D539" s="23">
        <v>228712</v>
      </c>
      <c r="E539" s="23">
        <v>218326</v>
      </c>
      <c r="F539" s="23">
        <v>208842</v>
      </c>
      <c r="G539" s="23">
        <v>9314</v>
      </c>
      <c r="H539" s="23">
        <v>170</v>
      </c>
      <c r="I539" s="23">
        <v>10221</v>
      </c>
      <c r="J539" s="23">
        <v>9408</v>
      </c>
      <c r="K539" s="23">
        <v>400</v>
      </c>
      <c r="L539" s="23">
        <v>413</v>
      </c>
      <c r="M539" s="23">
        <v>165</v>
      </c>
    </row>
    <row r="540" spans="1:13" ht="12.75" customHeight="1" x14ac:dyDescent="0.3">
      <c r="A540" s="22" t="s">
        <v>25</v>
      </c>
      <c r="B540" s="22" t="s">
        <v>16</v>
      </c>
      <c r="C540" s="30" t="s">
        <v>83</v>
      </c>
      <c r="D540" s="23">
        <v>212251</v>
      </c>
      <c r="E540" s="23">
        <v>204576</v>
      </c>
      <c r="F540" s="23">
        <v>197789</v>
      </c>
      <c r="G540" s="23">
        <v>6626</v>
      </c>
      <c r="H540" s="23">
        <v>161</v>
      </c>
      <c r="I540" s="23">
        <v>7552</v>
      </c>
      <c r="J540" s="23">
        <v>6842</v>
      </c>
      <c r="K540" s="23">
        <v>343</v>
      </c>
      <c r="L540" s="23">
        <v>367</v>
      </c>
      <c r="M540" s="23">
        <v>123</v>
      </c>
    </row>
    <row r="541" spans="1:13" ht="12.75" customHeight="1" x14ac:dyDescent="0.3">
      <c r="A541" s="22" t="s">
        <v>25</v>
      </c>
      <c r="B541" s="22" t="s">
        <v>16</v>
      </c>
      <c r="C541" s="30" t="s">
        <v>84</v>
      </c>
      <c r="D541" s="23">
        <v>192086</v>
      </c>
      <c r="E541" s="23">
        <v>186208</v>
      </c>
      <c r="F541" s="23">
        <v>181055</v>
      </c>
      <c r="G541" s="23">
        <v>4999</v>
      </c>
      <c r="H541" s="23">
        <v>154</v>
      </c>
      <c r="I541" s="23">
        <v>5775</v>
      </c>
      <c r="J541" s="23">
        <v>5197</v>
      </c>
      <c r="K541" s="23">
        <v>339</v>
      </c>
      <c r="L541" s="23">
        <v>239</v>
      </c>
      <c r="M541" s="23">
        <v>103</v>
      </c>
    </row>
    <row r="542" spans="1:13" ht="12.75" customHeight="1" x14ac:dyDescent="0.3">
      <c r="A542" s="22" t="s">
        <v>25</v>
      </c>
      <c r="B542" s="22" t="s">
        <v>16</v>
      </c>
      <c r="C542" s="30" t="s">
        <v>85</v>
      </c>
      <c r="D542" s="23">
        <v>169570</v>
      </c>
      <c r="E542" s="23">
        <v>165311</v>
      </c>
      <c r="F542" s="23">
        <v>161574</v>
      </c>
      <c r="G542" s="23">
        <v>3601</v>
      </c>
      <c r="H542" s="23">
        <v>136</v>
      </c>
      <c r="I542" s="23">
        <v>4202</v>
      </c>
      <c r="J542" s="23">
        <v>3770</v>
      </c>
      <c r="K542" s="23">
        <v>280</v>
      </c>
      <c r="L542" s="23">
        <v>152</v>
      </c>
      <c r="M542" s="23">
        <v>57</v>
      </c>
    </row>
    <row r="543" spans="1:13" ht="12.75" customHeight="1" x14ac:dyDescent="0.3">
      <c r="A543" s="22" t="s">
        <v>25</v>
      </c>
      <c r="B543" s="22" t="s">
        <v>16</v>
      </c>
      <c r="C543" s="30" t="s">
        <v>86</v>
      </c>
      <c r="D543" s="23">
        <v>133732</v>
      </c>
      <c r="E543" s="23">
        <v>130652</v>
      </c>
      <c r="F543" s="23">
        <v>128115</v>
      </c>
      <c r="G543" s="23">
        <v>2437</v>
      </c>
      <c r="H543" s="23">
        <v>100</v>
      </c>
      <c r="I543" s="23">
        <v>3020</v>
      </c>
      <c r="J543" s="23">
        <v>2677</v>
      </c>
      <c r="K543" s="23">
        <v>233</v>
      </c>
      <c r="L543" s="23">
        <v>110</v>
      </c>
      <c r="M543" s="23">
        <v>60</v>
      </c>
    </row>
    <row r="544" spans="1:13" ht="12.75" customHeight="1" x14ac:dyDescent="0.3">
      <c r="A544" s="22" t="s">
        <v>25</v>
      </c>
      <c r="B544" s="22" t="s">
        <v>16</v>
      </c>
      <c r="C544" s="30" t="s">
        <v>87</v>
      </c>
      <c r="D544" s="23">
        <v>110126</v>
      </c>
      <c r="E544" s="23">
        <v>107574</v>
      </c>
      <c r="F544" s="23">
        <v>105752</v>
      </c>
      <c r="G544" s="23">
        <v>1771</v>
      </c>
      <c r="H544" s="23">
        <v>51</v>
      </c>
      <c r="I544" s="23">
        <v>2496</v>
      </c>
      <c r="J544" s="23">
        <v>2182</v>
      </c>
      <c r="K544" s="23">
        <v>234</v>
      </c>
      <c r="L544" s="23">
        <v>80</v>
      </c>
      <c r="M544" s="23">
        <v>56</v>
      </c>
    </row>
    <row r="545" spans="1:13" ht="12.75" customHeight="1" x14ac:dyDescent="0.3">
      <c r="A545" s="22" t="s">
        <v>25</v>
      </c>
      <c r="B545" s="22" t="s">
        <v>16</v>
      </c>
      <c r="C545" s="30" t="s">
        <v>88</v>
      </c>
      <c r="D545" s="23">
        <v>80043</v>
      </c>
      <c r="E545" s="23">
        <v>78252</v>
      </c>
      <c r="F545" s="23">
        <v>77048</v>
      </c>
      <c r="G545" s="23">
        <v>1157</v>
      </c>
      <c r="H545" s="23">
        <v>47</v>
      </c>
      <c r="I545" s="23">
        <v>1769</v>
      </c>
      <c r="J545" s="23">
        <v>1545</v>
      </c>
      <c r="K545" s="23">
        <v>169</v>
      </c>
      <c r="L545" s="23">
        <v>55</v>
      </c>
      <c r="M545" s="23">
        <v>22</v>
      </c>
    </row>
    <row r="546" spans="1:13" ht="12.75" customHeight="1" x14ac:dyDescent="0.3">
      <c r="A546" s="22" t="s">
        <v>25</v>
      </c>
      <c r="B546" s="22" t="s">
        <v>16</v>
      </c>
      <c r="C546" s="30" t="s">
        <v>89</v>
      </c>
      <c r="D546" s="23">
        <v>56883</v>
      </c>
      <c r="E546" s="23">
        <v>55696</v>
      </c>
      <c r="F546" s="23">
        <v>54916</v>
      </c>
      <c r="G546" s="23">
        <v>748</v>
      </c>
      <c r="H546" s="23">
        <v>32</v>
      </c>
      <c r="I546" s="23">
        <v>1159</v>
      </c>
      <c r="J546" s="23">
        <v>1021</v>
      </c>
      <c r="K546" s="23">
        <v>107</v>
      </c>
      <c r="L546" s="23">
        <v>31</v>
      </c>
      <c r="M546" s="23">
        <v>28</v>
      </c>
    </row>
    <row r="547" spans="1:13" ht="12.75" customHeight="1" x14ac:dyDescent="0.3">
      <c r="A547" s="22" t="s">
        <v>25</v>
      </c>
      <c r="B547" s="22" t="s">
        <v>16</v>
      </c>
      <c r="C547" s="30" t="s">
        <v>90</v>
      </c>
      <c r="D547" s="23">
        <v>38129</v>
      </c>
      <c r="E547" s="23">
        <v>37356</v>
      </c>
      <c r="F547" s="23">
        <v>36847</v>
      </c>
      <c r="G547" s="23">
        <v>493</v>
      </c>
      <c r="H547" s="23">
        <v>16</v>
      </c>
      <c r="I547" s="23">
        <v>751</v>
      </c>
      <c r="J547" s="23">
        <v>668</v>
      </c>
      <c r="K547" s="23">
        <v>56</v>
      </c>
      <c r="L547" s="23">
        <v>27</v>
      </c>
      <c r="M547" s="23">
        <v>22</v>
      </c>
    </row>
    <row r="548" spans="1:13" ht="12.75" customHeight="1" x14ac:dyDescent="0.3">
      <c r="A548" s="22" t="s">
        <v>25</v>
      </c>
      <c r="B548" s="22" t="s">
        <v>16</v>
      </c>
      <c r="C548" s="30" t="s">
        <v>91</v>
      </c>
      <c r="D548" s="23">
        <v>25620</v>
      </c>
      <c r="E548" s="23">
        <v>25143</v>
      </c>
      <c r="F548" s="23">
        <v>24814</v>
      </c>
      <c r="G548" s="23">
        <v>314</v>
      </c>
      <c r="H548" s="23">
        <v>15</v>
      </c>
      <c r="I548" s="23">
        <v>471</v>
      </c>
      <c r="J548" s="23">
        <v>431</v>
      </c>
      <c r="K548" s="23">
        <v>27</v>
      </c>
      <c r="L548" s="23">
        <v>13</v>
      </c>
      <c r="M548" s="23">
        <v>6</v>
      </c>
    </row>
    <row r="549" spans="1:13" ht="12.75" customHeight="1" x14ac:dyDescent="0.3">
      <c r="A549" s="22" t="s">
        <v>25</v>
      </c>
      <c r="B549" s="22" t="s">
        <v>16</v>
      </c>
      <c r="C549" s="22" t="s">
        <v>92</v>
      </c>
      <c r="D549" s="23">
        <v>23499</v>
      </c>
      <c r="E549" s="23">
        <v>23025</v>
      </c>
      <c r="F549" s="23">
        <v>22721</v>
      </c>
      <c r="G549" s="23">
        <v>294</v>
      </c>
      <c r="H549" s="23">
        <v>10</v>
      </c>
      <c r="I549" s="23">
        <v>470</v>
      </c>
      <c r="J549" s="23">
        <v>429</v>
      </c>
      <c r="K549" s="23">
        <v>34</v>
      </c>
      <c r="L549" s="23">
        <v>7</v>
      </c>
      <c r="M549" s="23">
        <v>4</v>
      </c>
    </row>
    <row r="550" spans="1:13" ht="12.75" customHeight="1" x14ac:dyDescent="0.3">
      <c r="A550" s="16" t="s">
        <v>26</v>
      </c>
      <c r="B550" s="16" t="s">
        <v>14</v>
      </c>
      <c r="C550" s="16" t="s">
        <v>14</v>
      </c>
      <c r="D550" s="17">
        <v>5586697</v>
      </c>
      <c r="E550" s="17">
        <v>5391637</v>
      </c>
      <c r="F550" s="17">
        <v>5252823</v>
      </c>
      <c r="G550" s="17">
        <v>133089</v>
      </c>
      <c r="H550" s="17">
        <v>5725</v>
      </c>
      <c r="I550" s="17">
        <v>186658</v>
      </c>
      <c r="J550" s="17">
        <v>162289</v>
      </c>
      <c r="K550" s="17">
        <v>18304</v>
      </c>
      <c r="L550" s="17">
        <v>6065</v>
      </c>
      <c r="M550" s="17">
        <v>8402</v>
      </c>
    </row>
    <row r="551" spans="1:13" ht="12.75" customHeight="1" x14ac:dyDescent="0.3">
      <c r="A551" s="18" t="s">
        <v>26</v>
      </c>
      <c r="B551" s="18" t="s">
        <v>14</v>
      </c>
      <c r="C551" s="29" t="s">
        <v>76</v>
      </c>
      <c r="D551" s="19">
        <v>518990</v>
      </c>
      <c r="E551" s="19">
        <v>500730</v>
      </c>
      <c r="F551" s="19">
        <v>487412</v>
      </c>
      <c r="G551" s="19">
        <v>12416</v>
      </c>
      <c r="H551" s="19">
        <v>902</v>
      </c>
      <c r="I551" s="19">
        <v>17497</v>
      </c>
      <c r="J551" s="19">
        <v>15974</v>
      </c>
      <c r="K551" s="19">
        <v>1064</v>
      </c>
      <c r="L551" s="19">
        <v>459</v>
      </c>
      <c r="M551" s="19">
        <v>763</v>
      </c>
    </row>
    <row r="552" spans="1:13" ht="12.75" customHeight="1" x14ac:dyDescent="0.3">
      <c r="A552" s="18" t="s">
        <v>26</v>
      </c>
      <c r="B552" s="18" t="s">
        <v>14</v>
      </c>
      <c r="C552" s="29" t="s">
        <v>77</v>
      </c>
      <c r="D552" s="19">
        <v>535052</v>
      </c>
      <c r="E552" s="19">
        <v>519062</v>
      </c>
      <c r="F552" s="19">
        <v>507419</v>
      </c>
      <c r="G552" s="19">
        <v>10963</v>
      </c>
      <c r="H552" s="19">
        <v>680</v>
      </c>
      <c r="I552" s="19">
        <v>15580</v>
      </c>
      <c r="J552" s="19">
        <v>14079</v>
      </c>
      <c r="K552" s="19">
        <v>1115</v>
      </c>
      <c r="L552" s="19">
        <v>386</v>
      </c>
      <c r="M552" s="19">
        <v>410</v>
      </c>
    </row>
    <row r="553" spans="1:13" ht="12.75" customHeight="1" x14ac:dyDescent="0.3">
      <c r="A553" s="18" t="s">
        <v>26</v>
      </c>
      <c r="B553" s="18" t="s">
        <v>14</v>
      </c>
      <c r="C553" s="29" t="s">
        <v>78</v>
      </c>
      <c r="D553" s="19">
        <v>535700</v>
      </c>
      <c r="E553" s="19">
        <v>519638</v>
      </c>
      <c r="F553" s="19">
        <v>507526</v>
      </c>
      <c r="G553" s="19">
        <v>11712</v>
      </c>
      <c r="H553" s="19">
        <v>400</v>
      </c>
      <c r="I553" s="19">
        <v>15653</v>
      </c>
      <c r="J553" s="19">
        <v>14403</v>
      </c>
      <c r="K553" s="19">
        <v>842</v>
      </c>
      <c r="L553" s="19">
        <v>408</v>
      </c>
      <c r="M553" s="19">
        <v>409</v>
      </c>
    </row>
    <row r="554" spans="1:13" ht="12.75" customHeight="1" x14ac:dyDescent="0.3">
      <c r="A554" s="18" t="s">
        <v>26</v>
      </c>
      <c r="B554" s="18" t="s">
        <v>14</v>
      </c>
      <c r="C554" s="29" t="s">
        <v>79</v>
      </c>
      <c r="D554" s="19">
        <v>508511</v>
      </c>
      <c r="E554" s="19">
        <v>486810</v>
      </c>
      <c r="F554" s="19">
        <v>469617</v>
      </c>
      <c r="G554" s="19">
        <v>16687</v>
      </c>
      <c r="H554" s="19">
        <v>506</v>
      </c>
      <c r="I554" s="19">
        <v>20880</v>
      </c>
      <c r="J554" s="19">
        <v>19271</v>
      </c>
      <c r="K554" s="19">
        <v>1030</v>
      </c>
      <c r="L554" s="19">
        <v>579</v>
      </c>
      <c r="M554" s="19">
        <v>821</v>
      </c>
    </row>
    <row r="555" spans="1:13" ht="12.75" customHeight="1" x14ac:dyDescent="0.3">
      <c r="A555" s="18" t="s">
        <v>26</v>
      </c>
      <c r="B555" s="18" t="s">
        <v>14</v>
      </c>
      <c r="C555" s="29" t="s">
        <v>80</v>
      </c>
      <c r="D555" s="19">
        <v>476962</v>
      </c>
      <c r="E555" s="19">
        <v>452641</v>
      </c>
      <c r="F555" s="19">
        <v>433475</v>
      </c>
      <c r="G555" s="19">
        <v>18670</v>
      </c>
      <c r="H555" s="19">
        <v>496</v>
      </c>
      <c r="I555" s="19">
        <v>23353</v>
      </c>
      <c r="J555" s="19">
        <v>21111</v>
      </c>
      <c r="K555" s="19">
        <v>1473</v>
      </c>
      <c r="L555" s="19">
        <v>769</v>
      </c>
      <c r="M555" s="19">
        <v>968</v>
      </c>
    </row>
    <row r="556" spans="1:13" ht="12.75" customHeight="1" x14ac:dyDescent="0.3">
      <c r="A556" s="18" t="s">
        <v>26</v>
      </c>
      <c r="B556" s="18" t="s">
        <v>14</v>
      </c>
      <c r="C556" s="29" t="s">
        <v>81</v>
      </c>
      <c r="D556" s="19">
        <v>456578</v>
      </c>
      <c r="E556" s="19">
        <v>433489</v>
      </c>
      <c r="F556" s="19">
        <v>415953</v>
      </c>
      <c r="G556" s="19">
        <v>17073</v>
      </c>
      <c r="H556" s="19">
        <v>463</v>
      </c>
      <c r="I556" s="19">
        <v>22067</v>
      </c>
      <c r="J556" s="19">
        <v>19314</v>
      </c>
      <c r="K556" s="19">
        <v>1916</v>
      </c>
      <c r="L556" s="19">
        <v>837</v>
      </c>
      <c r="M556" s="19">
        <v>1022</v>
      </c>
    </row>
    <row r="557" spans="1:13" ht="12.75" customHeight="1" x14ac:dyDescent="0.3">
      <c r="A557" s="18" t="s">
        <v>26</v>
      </c>
      <c r="B557" s="18" t="s">
        <v>14</v>
      </c>
      <c r="C557" s="29" t="s">
        <v>82</v>
      </c>
      <c r="D557" s="19">
        <v>444818</v>
      </c>
      <c r="E557" s="19">
        <v>425377</v>
      </c>
      <c r="F557" s="19">
        <v>411917</v>
      </c>
      <c r="G557" s="19">
        <v>13043</v>
      </c>
      <c r="H557" s="19">
        <v>417</v>
      </c>
      <c r="I557" s="19">
        <v>18493</v>
      </c>
      <c r="J557" s="19">
        <v>15722</v>
      </c>
      <c r="K557" s="19">
        <v>2059</v>
      </c>
      <c r="L557" s="19">
        <v>712</v>
      </c>
      <c r="M557" s="19">
        <v>948</v>
      </c>
    </row>
    <row r="558" spans="1:13" ht="12.75" customHeight="1" x14ac:dyDescent="0.3">
      <c r="A558" s="18" t="s">
        <v>26</v>
      </c>
      <c r="B558" s="18" t="s">
        <v>14</v>
      </c>
      <c r="C558" s="29" t="s">
        <v>83</v>
      </c>
      <c r="D558" s="19">
        <v>422911</v>
      </c>
      <c r="E558" s="19">
        <v>407698</v>
      </c>
      <c r="F558" s="19">
        <v>397736</v>
      </c>
      <c r="G558" s="19">
        <v>9591</v>
      </c>
      <c r="H558" s="19">
        <v>371</v>
      </c>
      <c r="I558" s="19">
        <v>14401</v>
      </c>
      <c r="J558" s="19">
        <v>11915</v>
      </c>
      <c r="K558" s="19">
        <v>1937</v>
      </c>
      <c r="L558" s="19">
        <v>549</v>
      </c>
      <c r="M558" s="19">
        <v>812</v>
      </c>
    </row>
    <row r="559" spans="1:13" ht="12.75" customHeight="1" x14ac:dyDescent="0.3">
      <c r="A559" s="18" t="s">
        <v>26</v>
      </c>
      <c r="B559" s="18" t="s">
        <v>14</v>
      </c>
      <c r="C559" s="29" t="s">
        <v>84</v>
      </c>
      <c r="D559" s="19">
        <v>389640</v>
      </c>
      <c r="E559" s="19">
        <v>377867</v>
      </c>
      <c r="F559" s="19">
        <v>370518</v>
      </c>
      <c r="G559" s="19">
        <v>7019</v>
      </c>
      <c r="H559" s="19">
        <v>330</v>
      </c>
      <c r="I559" s="19">
        <v>11101</v>
      </c>
      <c r="J559" s="19">
        <v>9041</v>
      </c>
      <c r="K559" s="19">
        <v>1639</v>
      </c>
      <c r="L559" s="19">
        <v>421</v>
      </c>
      <c r="M559" s="19">
        <v>672</v>
      </c>
    </row>
    <row r="560" spans="1:13" ht="12.75" customHeight="1" x14ac:dyDescent="0.3">
      <c r="A560" s="18" t="s">
        <v>26</v>
      </c>
      <c r="B560" s="18" t="s">
        <v>14</v>
      </c>
      <c r="C560" s="29" t="s">
        <v>85</v>
      </c>
      <c r="D560" s="19">
        <v>342450</v>
      </c>
      <c r="E560" s="19">
        <v>333870</v>
      </c>
      <c r="F560" s="19">
        <v>328645</v>
      </c>
      <c r="G560" s="19">
        <v>4899</v>
      </c>
      <c r="H560" s="19">
        <v>326</v>
      </c>
      <c r="I560" s="19">
        <v>8086</v>
      </c>
      <c r="J560" s="19">
        <v>6452</v>
      </c>
      <c r="K560" s="19">
        <v>1353</v>
      </c>
      <c r="L560" s="19">
        <v>281</v>
      </c>
      <c r="M560" s="19">
        <v>494</v>
      </c>
    </row>
    <row r="561" spans="1:13" ht="12.75" customHeight="1" x14ac:dyDescent="0.3">
      <c r="A561" s="18" t="s">
        <v>26</v>
      </c>
      <c r="B561" s="18" t="s">
        <v>14</v>
      </c>
      <c r="C561" s="29" t="s">
        <v>86</v>
      </c>
      <c r="D561" s="19">
        <v>273668</v>
      </c>
      <c r="E561" s="19">
        <v>267441</v>
      </c>
      <c r="F561" s="19">
        <v>263632</v>
      </c>
      <c r="G561" s="19">
        <v>3544</v>
      </c>
      <c r="H561" s="19">
        <v>265</v>
      </c>
      <c r="I561" s="19">
        <v>5880</v>
      </c>
      <c r="J561" s="19">
        <v>4629</v>
      </c>
      <c r="K561" s="19">
        <v>1069</v>
      </c>
      <c r="L561" s="19">
        <v>182</v>
      </c>
      <c r="M561" s="19">
        <v>347</v>
      </c>
    </row>
    <row r="562" spans="1:13" ht="12.75" customHeight="1" x14ac:dyDescent="0.3">
      <c r="A562" s="18" t="s">
        <v>26</v>
      </c>
      <c r="B562" s="18" t="s">
        <v>14</v>
      </c>
      <c r="C562" s="29" t="s">
        <v>87</v>
      </c>
      <c r="D562" s="19">
        <v>228704</v>
      </c>
      <c r="E562" s="19">
        <v>223413</v>
      </c>
      <c r="F562" s="19">
        <v>220415</v>
      </c>
      <c r="G562" s="19">
        <v>2766</v>
      </c>
      <c r="H562" s="19">
        <v>232</v>
      </c>
      <c r="I562" s="19">
        <v>4989</v>
      </c>
      <c r="J562" s="19">
        <v>3737</v>
      </c>
      <c r="K562" s="19">
        <v>1052</v>
      </c>
      <c r="L562" s="19">
        <v>200</v>
      </c>
      <c r="M562" s="19">
        <v>302</v>
      </c>
    </row>
    <row r="563" spans="1:13" ht="12.75" customHeight="1" x14ac:dyDescent="0.3">
      <c r="A563" s="18" t="s">
        <v>26</v>
      </c>
      <c r="B563" s="18" t="s">
        <v>14</v>
      </c>
      <c r="C563" s="29" t="s">
        <v>88</v>
      </c>
      <c r="D563" s="19">
        <v>166359</v>
      </c>
      <c r="E563" s="19">
        <v>162604</v>
      </c>
      <c r="F563" s="19">
        <v>160702</v>
      </c>
      <c r="G563" s="19">
        <v>1753</v>
      </c>
      <c r="H563" s="19">
        <v>149</v>
      </c>
      <c r="I563" s="19">
        <v>3567</v>
      </c>
      <c r="J563" s="19">
        <v>2581</v>
      </c>
      <c r="K563" s="19">
        <v>838</v>
      </c>
      <c r="L563" s="19">
        <v>148</v>
      </c>
      <c r="M563" s="19">
        <v>188</v>
      </c>
    </row>
    <row r="564" spans="1:13" ht="12.75" customHeight="1" x14ac:dyDescent="0.3">
      <c r="A564" s="18" t="s">
        <v>26</v>
      </c>
      <c r="B564" s="18" t="s">
        <v>14</v>
      </c>
      <c r="C564" s="29" t="s">
        <v>89</v>
      </c>
      <c r="D564" s="19">
        <v>117413</v>
      </c>
      <c r="E564" s="19">
        <v>115112</v>
      </c>
      <c r="F564" s="19">
        <v>113930</v>
      </c>
      <c r="G564" s="19">
        <v>1107</v>
      </c>
      <c r="H564" s="19">
        <v>75</v>
      </c>
      <c r="I564" s="19">
        <v>2194</v>
      </c>
      <c r="J564" s="19">
        <v>1631</v>
      </c>
      <c r="K564" s="19">
        <v>491</v>
      </c>
      <c r="L564" s="19">
        <v>72</v>
      </c>
      <c r="M564" s="19">
        <v>107</v>
      </c>
    </row>
    <row r="565" spans="1:13" ht="12.75" customHeight="1" x14ac:dyDescent="0.3">
      <c r="A565" s="18" t="s">
        <v>26</v>
      </c>
      <c r="B565" s="18" t="s">
        <v>14</v>
      </c>
      <c r="C565" s="29" t="s">
        <v>90</v>
      </c>
      <c r="D565" s="19">
        <v>76902</v>
      </c>
      <c r="E565" s="19">
        <v>75538</v>
      </c>
      <c r="F565" s="19">
        <v>74697</v>
      </c>
      <c r="G565" s="19">
        <v>785</v>
      </c>
      <c r="H565" s="19">
        <v>56</v>
      </c>
      <c r="I565" s="19">
        <v>1317</v>
      </c>
      <c r="J565" s="19">
        <v>1075</v>
      </c>
      <c r="K565" s="19">
        <v>213</v>
      </c>
      <c r="L565" s="19">
        <v>29</v>
      </c>
      <c r="M565" s="19">
        <v>47</v>
      </c>
    </row>
    <row r="566" spans="1:13" ht="12.75" customHeight="1" x14ac:dyDescent="0.3">
      <c r="A566" s="18" t="s">
        <v>26</v>
      </c>
      <c r="B566" s="18" t="s">
        <v>14</v>
      </c>
      <c r="C566" s="29" t="s">
        <v>91</v>
      </c>
      <c r="D566" s="19">
        <v>49314</v>
      </c>
      <c r="E566" s="19">
        <v>48427</v>
      </c>
      <c r="F566" s="19">
        <v>47884</v>
      </c>
      <c r="G566" s="19">
        <v>513</v>
      </c>
      <c r="H566" s="19">
        <v>30</v>
      </c>
      <c r="I566" s="19">
        <v>835</v>
      </c>
      <c r="J566" s="19">
        <v>697</v>
      </c>
      <c r="K566" s="19">
        <v>122</v>
      </c>
      <c r="L566" s="19">
        <v>16</v>
      </c>
      <c r="M566" s="19">
        <v>52</v>
      </c>
    </row>
    <row r="567" spans="1:13" ht="12.75" customHeight="1" x14ac:dyDescent="0.3">
      <c r="A567" s="18" t="s">
        <v>26</v>
      </c>
      <c r="B567" s="18" t="s">
        <v>14</v>
      </c>
      <c r="C567" s="18" t="s">
        <v>92</v>
      </c>
      <c r="D567" s="19">
        <v>42725</v>
      </c>
      <c r="E567" s="19">
        <v>41920</v>
      </c>
      <c r="F567" s="19">
        <v>41345</v>
      </c>
      <c r="G567" s="19">
        <v>548</v>
      </c>
      <c r="H567" s="19">
        <v>27</v>
      </c>
      <c r="I567" s="19">
        <v>765</v>
      </c>
      <c r="J567" s="19">
        <v>657</v>
      </c>
      <c r="K567" s="19">
        <v>91</v>
      </c>
      <c r="L567" s="19">
        <v>17</v>
      </c>
      <c r="M567" s="19">
        <v>40</v>
      </c>
    </row>
    <row r="568" spans="1:13" ht="12.75" customHeight="1" x14ac:dyDescent="0.3">
      <c r="A568" s="20" t="s">
        <v>26</v>
      </c>
      <c r="B568" s="20" t="s">
        <v>15</v>
      </c>
      <c r="C568" s="20" t="s">
        <v>14</v>
      </c>
      <c r="D568" s="21">
        <v>2691554</v>
      </c>
      <c r="E568" s="21">
        <v>2588518</v>
      </c>
      <c r="F568" s="21">
        <v>2521600</v>
      </c>
      <c r="G568" s="21">
        <v>64107</v>
      </c>
      <c r="H568" s="21">
        <v>2811</v>
      </c>
      <c r="I568" s="21">
        <v>96919</v>
      </c>
      <c r="J568" s="21">
        <v>81519</v>
      </c>
      <c r="K568" s="21">
        <v>12178</v>
      </c>
      <c r="L568" s="21">
        <v>3222</v>
      </c>
      <c r="M568" s="21">
        <v>6117</v>
      </c>
    </row>
    <row r="569" spans="1:13" ht="12.75" customHeight="1" x14ac:dyDescent="0.3">
      <c r="A569" s="22" t="s">
        <v>26</v>
      </c>
      <c r="B569" s="22" t="s">
        <v>15</v>
      </c>
      <c r="C569" s="30" t="s">
        <v>76</v>
      </c>
      <c r="D569" s="23">
        <v>262827</v>
      </c>
      <c r="E569" s="23">
        <v>253640</v>
      </c>
      <c r="F569" s="23">
        <v>246871</v>
      </c>
      <c r="G569" s="23">
        <v>6289</v>
      </c>
      <c r="H569" s="23">
        <v>480</v>
      </c>
      <c r="I569" s="23">
        <v>8798</v>
      </c>
      <c r="J569" s="23">
        <v>8004</v>
      </c>
      <c r="K569" s="23">
        <v>547</v>
      </c>
      <c r="L569" s="23">
        <v>247</v>
      </c>
      <c r="M569" s="23">
        <v>389</v>
      </c>
    </row>
    <row r="570" spans="1:13" ht="12.75" customHeight="1" x14ac:dyDescent="0.3">
      <c r="A570" s="22" t="s">
        <v>26</v>
      </c>
      <c r="B570" s="22" t="s">
        <v>15</v>
      </c>
      <c r="C570" s="30" t="s">
        <v>77</v>
      </c>
      <c r="D570" s="23">
        <v>271225</v>
      </c>
      <c r="E570" s="23">
        <v>263161</v>
      </c>
      <c r="F570" s="23">
        <v>257291</v>
      </c>
      <c r="G570" s="23">
        <v>5522</v>
      </c>
      <c r="H570" s="23">
        <v>348</v>
      </c>
      <c r="I570" s="23">
        <v>7849</v>
      </c>
      <c r="J570" s="23">
        <v>7102</v>
      </c>
      <c r="K570" s="23">
        <v>552</v>
      </c>
      <c r="L570" s="23">
        <v>195</v>
      </c>
      <c r="M570" s="23">
        <v>215</v>
      </c>
    </row>
    <row r="571" spans="1:13" ht="12.75" customHeight="1" x14ac:dyDescent="0.3">
      <c r="A571" s="22" t="s">
        <v>26</v>
      </c>
      <c r="B571" s="22" t="s">
        <v>15</v>
      </c>
      <c r="C571" s="30" t="s">
        <v>78</v>
      </c>
      <c r="D571" s="23">
        <v>269948</v>
      </c>
      <c r="E571" s="23">
        <v>261982</v>
      </c>
      <c r="F571" s="23">
        <v>256405</v>
      </c>
      <c r="G571" s="23">
        <v>5394</v>
      </c>
      <c r="H571" s="23">
        <v>183</v>
      </c>
      <c r="I571" s="23">
        <v>7718</v>
      </c>
      <c r="J571" s="23">
        <v>7099</v>
      </c>
      <c r="K571" s="23">
        <v>400</v>
      </c>
      <c r="L571" s="23">
        <v>219</v>
      </c>
      <c r="M571" s="23">
        <v>248</v>
      </c>
    </row>
    <row r="572" spans="1:13" ht="12.75" customHeight="1" x14ac:dyDescent="0.3">
      <c r="A572" s="22" t="s">
        <v>26</v>
      </c>
      <c r="B572" s="22" t="s">
        <v>15</v>
      </c>
      <c r="C572" s="30" t="s">
        <v>79</v>
      </c>
      <c r="D572" s="23">
        <v>251057</v>
      </c>
      <c r="E572" s="23">
        <v>240223</v>
      </c>
      <c r="F572" s="23">
        <v>232530</v>
      </c>
      <c r="G572" s="23">
        <v>7433</v>
      </c>
      <c r="H572" s="23">
        <v>260</v>
      </c>
      <c r="I572" s="23">
        <v>10198</v>
      </c>
      <c r="J572" s="23">
        <v>9259</v>
      </c>
      <c r="K572" s="23">
        <v>634</v>
      </c>
      <c r="L572" s="23">
        <v>305</v>
      </c>
      <c r="M572" s="23">
        <v>636</v>
      </c>
    </row>
    <row r="573" spans="1:13" ht="12.75" customHeight="1" x14ac:dyDescent="0.3">
      <c r="A573" s="22" t="s">
        <v>26</v>
      </c>
      <c r="B573" s="22" t="s">
        <v>15</v>
      </c>
      <c r="C573" s="30" t="s">
        <v>80</v>
      </c>
      <c r="D573" s="23">
        <v>230228</v>
      </c>
      <c r="E573" s="23">
        <v>217568</v>
      </c>
      <c r="F573" s="23">
        <v>208778</v>
      </c>
      <c r="G573" s="23">
        <v>8545</v>
      </c>
      <c r="H573" s="23">
        <v>245</v>
      </c>
      <c r="I573" s="23">
        <v>11888</v>
      </c>
      <c r="J573" s="23">
        <v>10441</v>
      </c>
      <c r="K573" s="23">
        <v>1034</v>
      </c>
      <c r="L573" s="23">
        <v>413</v>
      </c>
      <c r="M573" s="23">
        <v>772</v>
      </c>
    </row>
    <row r="574" spans="1:13" ht="12.75" customHeight="1" x14ac:dyDescent="0.3">
      <c r="A574" s="22" t="s">
        <v>26</v>
      </c>
      <c r="B574" s="22" t="s">
        <v>15</v>
      </c>
      <c r="C574" s="30" t="s">
        <v>81</v>
      </c>
      <c r="D574" s="23">
        <v>215100</v>
      </c>
      <c r="E574" s="23">
        <v>202785</v>
      </c>
      <c r="F574" s="23">
        <v>194152</v>
      </c>
      <c r="G574" s="23">
        <v>8409</v>
      </c>
      <c r="H574" s="23">
        <v>224</v>
      </c>
      <c r="I574" s="23">
        <v>11492</v>
      </c>
      <c r="J574" s="23">
        <v>9632</v>
      </c>
      <c r="K574" s="23">
        <v>1403</v>
      </c>
      <c r="L574" s="23">
        <v>457</v>
      </c>
      <c r="M574" s="23">
        <v>823</v>
      </c>
    </row>
    <row r="575" spans="1:13" ht="12.75" customHeight="1" x14ac:dyDescent="0.3">
      <c r="A575" s="22" t="s">
        <v>26</v>
      </c>
      <c r="B575" s="22" t="s">
        <v>15</v>
      </c>
      <c r="C575" s="30" t="s">
        <v>82</v>
      </c>
      <c r="D575" s="23">
        <v>209511</v>
      </c>
      <c r="E575" s="23">
        <v>198668</v>
      </c>
      <c r="F575" s="23">
        <v>191990</v>
      </c>
      <c r="G575" s="23">
        <v>6481</v>
      </c>
      <c r="H575" s="23">
        <v>197</v>
      </c>
      <c r="I575" s="23">
        <v>10094</v>
      </c>
      <c r="J575" s="23">
        <v>8175</v>
      </c>
      <c r="K575" s="23">
        <v>1538</v>
      </c>
      <c r="L575" s="23">
        <v>381</v>
      </c>
      <c r="M575" s="23">
        <v>749</v>
      </c>
    </row>
    <row r="576" spans="1:13" ht="12.75" customHeight="1" x14ac:dyDescent="0.3">
      <c r="A576" s="22" t="s">
        <v>26</v>
      </c>
      <c r="B576" s="22" t="s">
        <v>15</v>
      </c>
      <c r="C576" s="30" t="s">
        <v>83</v>
      </c>
      <c r="D576" s="23">
        <v>198873</v>
      </c>
      <c r="E576" s="23">
        <v>190120</v>
      </c>
      <c r="F576" s="23">
        <v>185054</v>
      </c>
      <c r="G576" s="23">
        <v>4896</v>
      </c>
      <c r="H576" s="23">
        <v>170</v>
      </c>
      <c r="I576" s="23">
        <v>8095</v>
      </c>
      <c r="J576" s="23">
        <v>6306</v>
      </c>
      <c r="K576" s="23">
        <v>1497</v>
      </c>
      <c r="L576" s="23">
        <v>292</v>
      </c>
      <c r="M576" s="23">
        <v>658</v>
      </c>
    </row>
    <row r="577" spans="1:13" ht="12.75" customHeight="1" x14ac:dyDescent="0.3">
      <c r="A577" s="22" t="s">
        <v>26</v>
      </c>
      <c r="B577" s="22" t="s">
        <v>15</v>
      </c>
      <c r="C577" s="30" t="s">
        <v>84</v>
      </c>
      <c r="D577" s="23">
        <v>184441</v>
      </c>
      <c r="E577" s="23">
        <v>177597</v>
      </c>
      <c r="F577" s="23">
        <v>173885</v>
      </c>
      <c r="G577" s="23">
        <v>3550</v>
      </c>
      <c r="H577" s="23">
        <v>162</v>
      </c>
      <c r="I577" s="23">
        <v>6326</v>
      </c>
      <c r="J577" s="23">
        <v>4888</v>
      </c>
      <c r="K577" s="23">
        <v>1212</v>
      </c>
      <c r="L577" s="23">
        <v>226</v>
      </c>
      <c r="M577" s="23">
        <v>518</v>
      </c>
    </row>
    <row r="578" spans="1:13" ht="12.75" customHeight="1" x14ac:dyDescent="0.3">
      <c r="A578" s="22" t="s">
        <v>26</v>
      </c>
      <c r="B578" s="22" t="s">
        <v>15</v>
      </c>
      <c r="C578" s="30" t="s">
        <v>85</v>
      </c>
      <c r="D578" s="23">
        <v>159482</v>
      </c>
      <c r="E578" s="23">
        <v>154568</v>
      </c>
      <c r="F578" s="23">
        <v>151992</v>
      </c>
      <c r="G578" s="23">
        <v>2417</v>
      </c>
      <c r="H578" s="23">
        <v>159</v>
      </c>
      <c r="I578" s="23">
        <v>4543</v>
      </c>
      <c r="J578" s="23">
        <v>3414</v>
      </c>
      <c r="K578" s="23">
        <v>958</v>
      </c>
      <c r="L578" s="23">
        <v>171</v>
      </c>
      <c r="M578" s="23">
        <v>371</v>
      </c>
    </row>
    <row r="579" spans="1:13" ht="12.75" customHeight="1" x14ac:dyDescent="0.3">
      <c r="A579" s="22" t="s">
        <v>26</v>
      </c>
      <c r="B579" s="22" t="s">
        <v>15</v>
      </c>
      <c r="C579" s="30" t="s">
        <v>86</v>
      </c>
      <c r="D579" s="23">
        <v>127685</v>
      </c>
      <c r="E579" s="23">
        <v>124322</v>
      </c>
      <c r="F579" s="23">
        <v>122450</v>
      </c>
      <c r="G579" s="23">
        <v>1742</v>
      </c>
      <c r="H579" s="23">
        <v>130</v>
      </c>
      <c r="I579" s="23">
        <v>3108</v>
      </c>
      <c r="J579" s="23">
        <v>2288</v>
      </c>
      <c r="K579" s="23">
        <v>721</v>
      </c>
      <c r="L579" s="23">
        <v>99</v>
      </c>
      <c r="M579" s="23">
        <v>255</v>
      </c>
    </row>
    <row r="580" spans="1:13" ht="12.75" customHeight="1" x14ac:dyDescent="0.3">
      <c r="A580" s="22" t="s">
        <v>26</v>
      </c>
      <c r="B580" s="22" t="s">
        <v>15</v>
      </c>
      <c r="C580" s="30" t="s">
        <v>87</v>
      </c>
      <c r="D580" s="23">
        <v>106379</v>
      </c>
      <c r="E580" s="23">
        <v>103559</v>
      </c>
      <c r="F580" s="23">
        <v>102153</v>
      </c>
      <c r="G580" s="23">
        <v>1306</v>
      </c>
      <c r="H580" s="23">
        <v>100</v>
      </c>
      <c r="I580" s="23">
        <v>2603</v>
      </c>
      <c r="J580" s="23">
        <v>1888</v>
      </c>
      <c r="K580" s="23">
        <v>624</v>
      </c>
      <c r="L580" s="23">
        <v>91</v>
      </c>
      <c r="M580" s="23">
        <v>217</v>
      </c>
    </row>
    <row r="581" spans="1:13" ht="12.75" customHeight="1" x14ac:dyDescent="0.3">
      <c r="A581" s="22" t="s">
        <v>26</v>
      </c>
      <c r="B581" s="22" t="s">
        <v>15</v>
      </c>
      <c r="C581" s="30" t="s">
        <v>88</v>
      </c>
      <c r="D581" s="23">
        <v>77121</v>
      </c>
      <c r="E581" s="23">
        <v>75148</v>
      </c>
      <c r="F581" s="23">
        <v>74230</v>
      </c>
      <c r="G581" s="23">
        <v>846</v>
      </c>
      <c r="H581" s="23">
        <v>72</v>
      </c>
      <c r="I581" s="23">
        <v>1849</v>
      </c>
      <c r="J581" s="23">
        <v>1259</v>
      </c>
      <c r="K581" s="23">
        <v>516</v>
      </c>
      <c r="L581" s="23">
        <v>74</v>
      </c>
      <c r="M581" s="23">
        <v>124</v>
      </c>
    </row>
    <row r="582" spans="1:13" ht="12.75" customHeight="1" x14ac:dyDescent="0.3">
      <c r="A582" s="22" t="s">
        <v>26</v>
      </c>
      <c r="B582" s="22" t="s">
        <v>15</v>
      </c>
      <c r="C582" s="30" t="s">
        <v>89</v>
      </c>
      <c r="D582" s="23">
        <v>54001</v>
      </c>
      <c r="E582" s="23">
        <v>52842</v>
      </c>
      <c r="F582" s="23">
        <v>52297</v>
      </c>
      <c r="G582" s="23">
        <v>510</v>
      </c>
      <c r="H582" s="23">
        <v>35</v>
      </c>
      <c r="I582" s="23">
        <v>1090</v>
      </c>
      <c r="J582" s="23">
        <v>759</v>
      </c>
      <c r="K582" s="23">
        <v>304</v>
      </c>
      <c r="L582" s="23">
        <v>27</v>
      </c>
      <c r="M582" s="23">
        <v>69</v>
      </c>
    </row>
    <row r="583" spans="1:13" ht="12.75" customHeight="1" x14ac:dyDescent="0.3">
      <c r="A583" s="22" t="s">
        <v>26</v>
      </c>
      <c r="B583" s="22" t="s">
        <v>15</v>
      </c>
      <c r="C583" s="30" t="s">
        <v>90</v>
      </c>
      <c r="D583" s="23">
        <v>35160</v>
      </c>
      <c r="E583" s="23">
        <v>34509</v>
      </c>
      <c r="F583" s="23">
        <v>34117</v>
      </c>
      <c r="G583" s="23">
        <v>370</v>
      </c>
      <c r="H583" s="23">
        <v>22</v>
      </c>
      <c r="I583" s="23">
        <v>623</v>
      </c>
      <c r="J583" s="23">
        <v>478</v>
      </c>
      <c r="K583" s="23">
        <v>129</v>
      </c>
      <c r="L583" s="23">
        <v>16</v>
      </c>
      <c r="M583" s="23">
        <v>28</v>
      </c>
    </row>
    <row r="584" spans="1:13" ht="12.75" customHeight="1" x14ac:dyDescent="0.3">
      <c r="A584" s="22" t="s">
        <v>26</v>
      </c>
      <c r="B584" s="22" t="s">
        <v>15</v>
      </c>
      <c r="C584" s="30" t="s">
        <v>91</v>
      </c>
      <c r="D584" s="23">
        <v>21375</v>
      </c>
      <c r="E584" s="23">
        <v>20994</v>
      </c>
      <c r="F584" s="23">
        <v>20765</v>
      </c>
      <c r="G584" s="23">
        <v>215</v>
      </c>
      <c r="H584" s="23">
        <v>14</v>
      </c>
      <c r="I584" s="23">
        <v>356</v>
      </c>
      <c r="J584" s="23">
        <v>287</v>
      </c>
      <c r="K584" s="23">
        <v>63</v>
      </c>
      <c r="L584" s="23">
        <v>6</v>
      </c>
      <c r="M584" s="23">
        <v>25</v>
      </c>
    </row>
    <row r="585" spans="1:13" ht="12.75" customHeight="1" x14ac:dyDescent="0.3">
      <c r="A585" s="22" t="s">
        <v>26</v>
      </c>
      <c r="B585" s="22" t="s">
        <v>15</v>
      </c>
      <c r="C585" s="22" t="s">
        <v>92</v>
      </c>
      <c r="D585" s="23">
        <v>17141</v>
      </c>
      <c r="E585" s="23">
        <v>16832</v>
      </c>
      <c r="F585" s="23">
        <v>16640</v>
      </c>
      <c r="G585" s="23">
        <v>182</v>
      </c>
      <c r="H585" s="23">
        <v>10</v>
      </c>
      <c r="I585" s="23">
        <v>289</v>
      </c>
      <c r="J585" s="23">
        <v>240</v>
      </c>
      <c r="K585" s="23">
        <v>46</v>
      </c>
      <c r="L585" s="23">
        <v>3</v>
      </c>
      <c r="M585" s="23">
        <v>20</v>
      </c>
    </row>
    <row r="586" spans="1:13" ht="12.75" customHeight="1" x14ac:dyDescent="0.3">
      <c r="A586" s="16" t="s">
        <v>26</v>
      </c>
      <c r="B586" s="16" t="s">
        <v>16</v>
      </c>
      <c r="C586" s="16" t="s">
        <v>14</v>
      </c>
      <c r="D586" s="17">
        <v>2895143</v>
      </c>
      <c r="E586" s="17">
        <v>2803119</v>
      </c>
      <c r="F586" s="17">
        <v>2731223</v>
      </c>
      <c r="G586" s="17">
        <v>68982</v>
      </c>
      <c r="H586" s="17">
        <v>2914</v>
      </c>
      <c r="I586" s="17">
        <v>89739</v>
      </c>
      <c r="J586" s="17">
        <v>80770</v>
      </c>
      <c r="K586" s="17">
        <v>6126</v>
      </c>
      <c r="L586" s="17">
        <v>2843</v>
      </c>
      <c r="M586" s="17">
        <v>2285</v>
      </c>
    </row>
    <row r="587" spans="1:13" ht="12.75" customHeight="1" x14ac:dyDescent="0.3">
      <c r="A587" s="18" t="s">
        <v>26</v>
      </c>
      <c r="B587" s="18" t="s">
        <v>16</v>
      </c>
      <c r="C587" s="29" t="s">
        <v>76</v>
      </c>
      <c r="D587" s="19">
        <v>256163</v>
      </c>
      <c r="E587" s="19">
        <v>247090</v>
      </c>
      <c r="F587" s="19">
        <v>240541</v>
      </c>
      <c r="G587" s="19">
        <v>6127</v>
      </c>
      <c r="H587" s="19">
        <v>422</v>
      </c>
      <c r="I587" s="19">
        <v>8699</v>
      </c>
      <c r="J587" s="19">
        <v>7970</v>
      </c>
      <c r="K587" s="19">
        <v>517</v>
      </c>
      <c r="L587" s="19">
        <v>212</v>
      </c>
      <c r="M587" s="19">
        <v>374</v>
      </c>
    </row>
    <row r="588" spans="1:13" ht="12.75" customHeight="1" x14ac:dyDescent="0.3">
      <c r="A588" s="18" t="s">
        <v>26</v>
      </c>
      <c r="B588" s="18" t="s">
        <v>16</v>
      </c>
      <c r="C588" s="29" t="s">
        <v>77</v>
      </c>
      <c r="D588" s="19">
        <v>263827</v>
      </c>
      <c r="E588" s="19">
        <v>255901</v>
      </c>
      <c r="F588" s="19">
        <v>250128</v>
      </c>
      <c r="G588" s="19">
        <v>5441</v>
      </c>
      <c r="H588" s="19">
        <v>332</v>
      </c>
      <c r="I588" s="19">
        <v>7731</v>
      </c>
      <c r="J588" s="19">
        <v>6977</v>
      </c>
      <c r="K588" s="19">
        <v>563</v>
      </c>
      <c r="L588" s="19">
        <v>191</v>
      </c>
      <c r="M588" s="19">
        <v>195</v>
      </c>
    </row>
    <row r="589" spans="1:13" ht="12.75" customHeight="1" x14ac:dyDescent="0.3">
      <c r="A589" s="18" t="s">
        <v>26</v>
      </c>
      <c r="B589" s="18" t="s">
        <v>16</v>
      </c>
      <c r="C589" s="29" t="s">
        <v>78</v>
      </c>
      <c r="D589" s="19">
        <v>265752</v>
      </c>
      <c r="E589" s="19">
        <v>257656</v>
      </c>
      <c r="F589" s="19">
        <v>251121</v>
      </c>
      <c r="G589" s="19">
        <v>6318</v>
      </c>
      <c r="H589" s="19">
        <v>217</v>
      </c>
      <c r="I589" s="19">
        <v>7935</v>
      </c>
      <c r="J589" s="19">
        <v>7304</v>
      </c>
      <c r="K589" s="19">
        <v>442</v>
      </c>
      <c r="L589" s="19">
        <v>189</v>
      </c>
      <c r="M589" s="19">
        <v>161</v>
      </c>
    </row>
    <row r="590" spans="1:13" ht="12.75" customHeight="1" x14ac:dyDescent="0.3">
      <c r="A590" s="18" t="s">
        <v>26</v>
      </c>
      <c r="B590" s="18" t="s">
        <v>16</v>
      </c>
      <c r="C590" s="29" t="s">
        <v>79</v>
      </c>
      <c r="D590" s="19">
        <v>257454</v>
      </c>
      <c r="E590" s="19">
        <v>246587</v>
      </c>
      <c r="F590" s="19">
        <v>237087</v>
      </c>
      <c r="G590" s="19">
        <v>9254</v>
      </c>
      <c r="H590" s="19">
        <v>246</v>
      </c>
      <c r="I590" s="19">
        <v>10682</v>
      </c>
      <c r="J590" s="19">
        <v>10012</v>
      </c>
      <c r="K590" s="19">
        <v>396</v>
      </c>
      <c r="L590" s="19">
        <v>274</v>
      </c>
      <c r="M590" s="19">
        <v>185</v>
      </c>
    </row>
    <row r="591" spans="1:13" ht="12.75" customHeight="1" x14ac:dyDescent="0.3">
      <c r="A591" s="18" t="s">
        <v>26</v>
      </c>
      <c r="B591" s="18" t="s">
        <v>16</v>
      </c>
      <c r="C591" s="29" t="s">
        <v>80</v>
      </c>
      <c r="D591" s="19">
        <v>246734</v>
      </c>
      <c r="E591" s="19">
        <v>235073</v>
      </c>
      <c r="F591" s="19">
        <v>224697</v>
      </c>
      <c r="G591" s="19">
        <v>10125</v>
      </c>
      <c r="H591" s="19">
        <v>251</v>
      </c>
      <c r="I591" s="19">
        <v>11465</v>
      </c>
      <c r="J591" s="19">
        <v>10670</v>
      </c>
      <c r="K591" s="19">
        <v>439</v>
      </c>
      <c r="L591" s="19">
        <v>356</v>
      </c>
      <c r="M591" s="19">
        <v>196</v>
      </c>
    </row>
    <row r="592" spans="1:13" ht="12.75" customHeight="1" x14ac:dyDescent="0.3">
      <c r="A592" s="18" t="s">
        <v>26</v>
      </c>
      <c r="B592" s="18" t="s">
        <v>16</v>
      </c>
      <c r="C592" s="29" t="s">
        <v>81</v>
      </c>
      <c r="D592" s="19">
        <v>241478</v>
      </c>
      <c r="E592" s="19">
        <v>230704</v>
      </c>
      <c r="F592" s="19">
        <v>221801</v>
      </c>
      <c r="G592" s="19">
        <v>8664</v>
      </c>
      <c r="H592" s="19">
        <v>239</v>
      </c>
      <c r="I592" s="19">
        <v>10575</v>
      </c>
      <c r="J592" s="19">
        <v>9682</v>
      </c>
      <c r="K592" s="19">
        <v>513</v>
      </c>
      <c r="L592" s="19">
        <v>380</v>
      </c>
      <c r="M592" s="19">
        <v>199</v>
      </c>
    </row>
    <row r="593" spans="1:13" ht="12.75" customHeight="1" x14ac:dyDescent="0.3">
      <c r="A593" s="18" t="s">
        <v>26</v>
      </c>
      <c r="B593" s="18" t="s">
        <v>16</v>
      </c>
      <c r="C593" s="29" t="s">
        <v>82</v>
      </c>
      <c r="D593" s="19">
        <v>235307</v>
      </c>
      <c r="E593" s="19">
        <v>226709</v>
      </c>
      <c r="F593" s="19">
        <v>219927</v>
      </c>
      <c r="G593" s="19">
        <v>6562</v>
      </c>
      <c r="H593" s="19">
        <v>220</v>
      </c>
      <c r="I593" s="19">
        <v>8399</v>
      </c>
      <c r="J593" s="19">
        <v>7547</v>
      </c>
      <c r="K593" s="19">
        <v>521</v>
      </c>
      <c r="L593" s="19">
        <v>331</v>
      </c>
      <c r="M593" s="19">
        <v>199</v>
      </c>
    </row>
    <row r="594" spans="1:13" ht="12.75" customHeight="1" x14ac:dyDescent="0.3">
      <c r="A594" s="18" t="s">
        <v>26</v>
      </c>
      <c r="B594" s="18" t="s">
        <v>16</v>
      </c>
      <c r="C594" s="29" t="s">
        <v>83</v>
      </c>
      <c r="D594" s="19">
        <v>224038</v>
      </c>
      <c r="E594" s="19">
        <v>217578</v>
      </c>
      <c r="F594" s="19">
        <v>212682</v>
      </c>
      <c r="G594" s="19">
        <v>4695</v>
      </c>
      <c r="H594" s="19">
        <v>201</v>
      </c>
      <c r="I594" s="19">
        <v>6306</v>
      </c>
      <c r="J594" s="19">
        <v>5609</v>
      </c>
      <c r="K594" s="19">
        <v>440</v>
      </c>
      <c r="L594" s="19">
        <v>257</v>
      </c>
      <c r="M594" s="19">
        <v>154</v>
      </c>
    </row>
    <row r="595" spans="1:13" ht="12.75" customHeight="1" x14ac:dyDescent="0.3">
      <c r="A595" s="18" t="s">
        <v>26</v>
      </c>
      <c r="B595" s="18" t="s">
        <v>16</v>
      </c>
      <c r="C595" s="29" t="s">
        <v>84</v>
      </c>
      <c r="D595" s="19">
        <v>205199</v>
      </c>
      <c r="E595" s="19">
        <v>200270</v>
      </c>
      <c r="F595" s="19">
        <v>196633</v>
      </c>
      <c r="G595" s="19">
        <v>3469</v>
      </c>
      <c r="H595" s="19">
        <v>168</v>
      </c>
      <c r="I595" s="19">
        <v>4775</v>
      </c>
      <c r="J595" s="19">
        <v>4153</v>
      </c>
      <c r="K595" s="19">
        <v>427</v>
      </c>
      <c r="L595" s="19">
        <v>195</v>
      </c>
      <c r="M595" s="19">
        <v>154</v>
      </c>
    </row>
    <row r="596" spans="1:13" ht="12.75" customHeight="1" x14ac:dyDescent="0.3">
      <c r="A596" s="18" t="s">
        <v>26</v>
      </c>
      <c r="B596" s="18" t="s">
        <v>16</v>
      </c>
      <c r="C596" s="29" t="s">
        <v>85</v>
      </c>
      <c r="D596" s="19">
        <v>182968</v>
      </c>
      <c r="E596" s="19">
        <v>179302</v>
      </c>
      <c r="F596" s="19">
        <v>176653</v>
      </c>
      <c r="G596" s="19">
        <v>2482</v>
      </c>
      <c r="H596" s="19">
        <v>167</v>
      </c>
      <c r="I596" s="19">
        <v>3543</v>
      </c>
      <c r="J596" s="19">
        <v>3038</v>
      </c>
      <c r="K596" s="19">
        <v>395</v>
      </c>
      <c r="L596" s="19">
        <v>110</v>
      </c>
      <c r="M596" s="19">
        <v>123</v>
      </c>
    </row>
    <row r="597" spans="1:13" ht="12.75" customHeight="1" x14ac:dyDescent="0.3">
      <c r="A597" s="18" t="s">
        <v>26</v>
      </c>
      <c r="B597" s="18" t="s">
        <v>16</v>
      </c>
      <c r="C597" s="29" t="s">
        <v>86</v>
      </c>
      <c r="D597" s="19">
        <v>145983</v>
      </c>
      <c r="E597" s="19">
        <v>143119</v>
      </c>
      <c r="F597" s="19">
        <v>141182</v>
      </c>
      <c r="G597" s="19">
        <v>1802</v>
      </c>
      <c r="H597" s="19">
        <v>135</v>
      </c>
      <c r="I597" s="19">
        <v>2772</v>
      </c>
      <c r="J597" s="19">
        <v>2341</v>
      </c>
      <c r="K597" s="19">
        <v>348</v>
      </c>
      <c r="L597" s="19">
        <v>83</v>
      </c>
      <c r="M597" s="19">
        <v>92</v>
      </c>
    </row>
    <row r="598" spans="1:13" ht="12.75" customHeight="1" x14ac:dyDescent="0.3">
      <c r="A598" s="18" t="s">
        <v>26</v>
      </c>
      <c r="B598" s="18" t="s">
        <v>16</v>
      </c>
      <c r="C598" s="29" t="s">
        <v>87</v>
      </c>
      <c r="D598" s="19">
        <v>122325</v>
      </c>
      <c r="E598" s="19">
        <v>119854</v>
      </c>
      <c r="F598" s="19">
        <v>118262</v>
      </c>
      <c r="G598" s="19">
        <v>1460</v>
      </c>
      <c r="H598" s="19">
        <v>132</v>
      </c>
      <c r="I598" s="19">
        <v>2386</v>
      </c>
      <c r="J598" s="19">
        <v>1849</v>
      </c>
      <c r="K598" s="19">
        <v>428</v>
      </c>
      <c r="L598" s="19">
        <v>109</v>
      </c>
      <c r="M598" s="19">
        <v>85</v>
      </c>
    </row>
    <row r="599" spans="1:13" ht="12.75" customHeight="1" x14ac:dyDescent="0.3">
      <c r="A599" s="18" t="s">
        <v>26</v>
      </c>
      <c r="B599" s="18" t="s">
        <v>16</v>
      </c>
      <c r="C599" s="29" t="s">
        <v>88</v>
      </c>
      <c r="D599" s="19">
        <v>89238</v>
      </c>
      <c r="E599" s="19">
        <v>87456</v>
      </c>
      <c r="F599" s="19">
        <v>86472</v>
      </c>
      <c r="G599" s="19">
        <v>907</v>
      </c>
      <c r="H599" s="19">
        <v>77</v>
      </c>
      <c r="I599" s="19">
        <v>1718</v>
      </c>
      <c r="J599" s="19">
        <v>1322</v>
      </c>
      <c r="K599" s="19">
        <v>322</v>
      </c>
      <c r="L599" s="19">
        <v>74</v>
      </c>
      <c r="M599" s="19">
        <v>64</v>
      </c>
    </row>
    <row r="600" spans="1:13" ht="12.75" customHeight="1" x14ac:dyDescent="0.3">
      <c r="A600" s="18" t="s">
        <v>26</v>
      </c>
      <c r="B600" s="18" t="s">
        <v>16</v>
      </c>
      <c r="C600" s="29" t="s">
        <v>89</v>
      </c>
      <c r="D600" s="19">
        <v>63412</v>
      </c>
      <c r="E600" s="19">
        <v>62270</v>
      </c>
      <c r="F600" s="19">
        <v>61633</v>
      </c>
      <c r="G600" s="19">
        <v>597</v>
      </c>
      <c r="H600" s="19">
        <v>40</v>
      </c>
      <c r="I600" s="19">
        <v>1104</v>
      </c>
      <c r="J600" s="19">
        <v>872</v>
      </c>
      <c r="K600" s="19">
        <v>187</v>
      </c>
      <c r="L600" s="19">
        <v>45</v>
      </c>
      <c r="M600" s="19">
        <v>38</v>
      </c>
    </row>
    <row r="601" spans="1:13" ht="12.75" customHeight="1" x14ac:dyDescent="0.3">
      <c r="A601" s="18" t="s">
        <v>26</v>
      </c>
      <c r="B601" s="18" t="s">
        <v>16</v>
      </c>
      <c r="C601" s="29" t="s">
        <v>90</v>
      </c>
      <c r="D601" s="19">
        <v>41742</v>
      </c>
      <c r="E601" s="19">
        <v>41029</v>
      </c>
      <c r="F601" s="19">
        <v>40580</v>
      </c>
      <c r="G601" s="19">
        <v>415</v>
      </c>
      <c r="H601" s="19">
        <v>34</v>
      </c>
      <c r="I601" s="19">
        <v>694</v>
      </c>
      <c r="J601" s="19">
        <v>597</v>
      </c>
      <c r="K601" s="19">
        <v>84</v>
      </c>
      <c r="L601" s="19">
        <v>13</v>
      </c>
      <c r="M601" s="19">
        <v>19</v>
      </c>
    </row>
    <row r="602" spans="1:13" ht="12.75" customHeight="1" x14ac:dyDescent="0.3">
      <c r="A602" s="18" t="s">
        <v>26</v>
      </c>
      <c r="B602" s="18" t="s">
        <v>16</v>
      </c>
      <c r="C602" s="29" t="s">
        <v>91</v>
      </c>
      <c r="D602" s="19">
        <v>27939</v>
      </c>
      <c r="E602" s="19">
        <v>27433</v>
      </c>
      <c r="F602" s="19">
        <v>27119</v>
      </c>
      <c r="G602" s="19">
        <v>298</v>
      </c>
      <c r="H602" s="19">
        <v>16</v>
      </c>
      <c r="I602" s="19">
        <v>479</v>
      </c>
      <c r="J602" s="19">
        <v>410</v>
      </c>
      <c r="K602" s="19">
        <v>59</v>
      </c>
      <c r="L602" s="19">
        <v>10</v>
      </c>
      <c r="M602" s="19">
        <v>27</v>
      </c>
    </row>
    <row r="603" spans="1:13" ht="12.75" customHeight="1" x14ac:dyDescent="0.3">
      <c r="A603" s="18" t="s">
        <v>26</v>
      </c>
      <c r="B603" s="18" t="s">
        <v>16</v>
      </c>
      <c r="C603" s="18" t="s">
        <v>92</v>
      </c>
      <c r="D603" s="19">
        <v>25584</v>
      </c>
      <c r="E603" s="19">
        <v>25088</v>
      </c>
      <c r="F603" s="19">
        <v>24705</v>
      </c>
      <c r="G603" s="19">
        <v>366</v>
      </c>
      <c r="H603" s="19">
        <v>17</v>
      </c>
      <c r="I603" s="19">
        <v>476</v>
      </c>
      <c r="J603" s="19">
        <v>417</v>
      </c>
      <c r="K603" s="19">
        <v>45</v>
      </c>
      <c r="L603" s="19">
        <v>14</v>
      </c>
      <c r="M603" s="19">
        <v>20</v>
      </c>
    </row>
    <row r="604" spans="1:13" ht="12.75" customHeight="1" x14ac:dyDescent="0.3">
      <c r="A604" s="20" t="s">
        <v>27</v>
      </c>
      <c r="B604" s="20" t="s">
        <v>14</v>
      </c>
      <c r="C604" s="20" t="s">
        <v>14</v>
      </c>
      <c r="D604" s="21">
        <v>9352285</v>
      </c>
      <c r="E604" s="21">
        <v>8918598</v>
      </c>
      <c r="F604" s="21">
        <v>8674125</v>
      </c>
      <c r="G604" s="21">
        <v>235721</v>
      </c>
      <c r="H604" s="21">
        <v>8752</v>
      </c>
      <c r="I604" s="21">
        <v>416176</v>
      </c>
      <c r="J604" s="21">
        <v>369901</v>
      </c>
      <c r="K604" s="21">
        <v>25265</v>
      </c>
      <c r="L604" s="21">
        <v>21010</v>
      </c>
      <c r="M604" s="21">
        <v>17511</v>
      </c>
    </row>
    <row r="605" spans="1:13" ht="12.75" customHeight="1" x14ac:dyDescent="0.3">
      <c r="A605" s="22" t="s">
        <v>27</v>
      </c>
      <c r="B605" s="22" t="s">
        <v>14</v>
      </c>
      <c r="C605" s="30" t="s">
        <v>76</v>
      </c>
      <c r="D605" s="23">
        <v>817248</v>
      </c>
      <c r="E605" s="23">
        <v>780048</v>
      </c>
      <c r="F605" s="23">
        <v>757309</v>
      </c>
      <c r="G605" s="23">
        <v>21530</v>
      </c>
      <c r="H605" s="23">
        <v>1209</v>
      </c>
      <c r="I605" s="23">
        <v>35984</v>
      </c>
      <c r="J605" s="23">
        <v>32923</v>
      </c>
      <c r="K605" s="23">
        <v>1474</v>
      </c>
      <c r="L605" s="23">
        <v>1587</v>
      </c>
      <c r="M605" s="23">
        <v>1216</v>
      </c>
    </row>
    <row r="606" spans="1:13" ht="12.75" customHeight="1" x14ac:dyDescent="0.3">
      <c r="A606" s="22" t="s">
        <v>27</v>
      </c>
      <c r="B606" s="22" t="s">
        <v>14</v>
      </c>
      <c r="C606" s="30" t="s">
        <v>77</v>
      </c>
      <c r="D606" s="23">
        <v>836207</v>
      </c>
      <c r="E606" s="23">
        <v>802244</v>
      </c>
      <c r="F606" s="23">
        <v>782432</v>
      </c>
      <c r="G606" s="23">
        <v>18818</v>
      </c>
      <c r="H606" s="23">
        <v>994</v>
      </c>
      <c r="I606" s="23">
        <v>33057</v>
      </c>
      <c r="J606" s="23">
        <v>30304</v>
      </c>
      <c r="K606" s="23">
        <v>1489</v>
      </c>
      <c r="L606" s="23">
        <v>1264</v>
      </c>
      <c r="M606" s="23">
        <v>906</v>
      </c>
    </row>
    <row r="607" spans="1:13" ht="12.75" customHeight="1" x14ac:dyDescent="0.3">
      <c r="A607" s="22" t="s">
        <v>27</v>
      </c>
      <c r="B607" s="22" t="s">
        <v>14</v>
      </c>
      <c r="C607" s="30" t="s">
        <v>78</v>
      </c>
      <c r="D607" s="23">
        <v>846947</v>
      </c>
      <c r="E607" s="23">
        <v>809545</v>
      </c>
      <c r="F607" s="23">
        <v>786986</v>
      </c>
      <c r="G607" s="23">
        <v>21908</v>
      </c>
      <c r="H607" s="23">
        <v>651</v>
      </c>
      <c r="I607" s="23">
        <v>36430</v>
      </c>
      <c r="J607" s="23">
        <v>33662</v>
      </c>
      <c r="K607" s="23">
        <v>1236</v>
      </c>
      <c r="L607" s="23">
        <v>1532</v>
      </c>
      <c r="M607" s="23">
        <v>972</v>
      </c>
    </row>
    <row r="608" spans="1:13" ht="12.75" customHeight="1" x14ac:dyDescent="0.3">
      <c r="A608" s="22" t="s">
        <v>27</v>
      </c>
      <c r="B608" s="22" t="s">
        <v>14</v>
      </c>
      <c r="C608" s="30" t="s">
        <v>79</v>
      </c>
      <c r="D608" s="23">
        <v>847846</v>
      </c>
      <c r="E608" s="23">
        <v>791981</v>
      </c>
      <c r="F608" s="23">
        <v>759433</v>
      </c>
      <c r="G608" s="23">
        <v>31827</v>
      </c>
      <c r="H608" s="23">
        <v>721</v>
      </c>
      <c r="I608" s="23">
        <v>53971</v>
      </c>
      <c r="J608" s="23">
        <v>49931</v>
      </c>
      <c r="K608" s="23">
        <v>1561</v>
      </c>
      <c r="L608" s="23">
        <v>2479</v>
      </c>
      <c r="M608" s="23">
        <v>1894</v>
      </c>
    </row>
    <row r="609" spans="1:13" ht="12.75" customHeight="1" x14ac:dyDescent="0.3">
      <c r="A609" s="22" t="s">
        <v>27</v>
      </c>
      <c r="B609" s="22" t="s">
        <v>14</v>
      </c>
      <c r="C609" s="30" t="s">
        <v>80</v>
      </c>
      <c r="D609" s="23">
        <v>816210</v>
      </c>
      <c r="E609" s="23">
        <v>755776</v>
      </c>
      <c r="F609" s="23">
        <v>722715</v>
      </c>
      <c r="G609" s="23">
        <v>32338</v>
      </c>
      <c r="H609" s="23">
        <v>723</v>
      </c>
      <c r="I609" s="23">
        <v>57972</v>
      </c>
      <c r="J609" s="23">
        <v>52422</v>
      </c>
      <c r="K609" s="23">
        <v>2270</v>
      </c>
      <c r="L609" s="23">
        <v>3280</v>
      </c>
      <c r="M609" s="23">
        <v>2462</v>
      </c>
    </row>
    <row r="610" spans="1:13" ht="12.75" customHeight="1" x14ac:dyDescent="0.3">
      <c r="A610" s="22" t="s">
        <v>27</v>
      </c>
      <c r="B610" s="22" t="s">
        <v>14</v>
      </c>
      <c r="C610" s="30" t="s">
        <v>81</v>
      </c>
      <c r="D610" s="23">
        <v>783008</v>
      </c>
      <c r="E610" s="23">
        <v>731253</v>
      </c>
      <c r="F610" s="23">
        <v>702051</v>
      </c>
      <c r="G610" s="23">
        <v>28509</v>
      </c>
      <c r="H610" s="23">
        <v>693</v>
      </c>
      <c r="I610" s="23">
        <v>49578</v>
      </c>
      <c r="J610" s="23">
        <v>43789</v>
      </c>
      <c r="K610" s="23">
        <v>2729</v>
      </c>
      <c r="L610" s="23">
        <v>3060</v>
      </c>
      <c r="M610" s="23">
        <v>2177</v>
      </c>
    </row>
    <row r="611" spans="1:13" ht="12.75" customHeight="1" x14ac:dyDescent="0.3">
      <c r="A611" s="22" t="s">
        <v>27</v>
      </c>
      <c r="B611" s="22" t="s">
        <v>14</v>
      </c>
      <c r="C611" s="30" t="s">
        <v>82</v>
      </c>
      <c r="D611" s="23">
        <v>760972</v>
      </c>
      <c r="E611" s="23">
        <v>719652</v>
      </c>
      <c r="F611" s="23">
        <v>696930</v>
      </c>
      <c r="G611" s="23">
        <v>22095</v>
      </c>
      <c r="H611" s="23">
        <v>627</v>
      </c>
      <c r="I611" s="23">
        <v>39321</v>
      </c>
      <c r="J611" s="23">
        <v>33975</v>
      </c>
      <c r="K611" s="23">
        <v>2827</v>
      </c>
      <c r="L611" s="23">
        <v>2519</v>
      </c>
      <c r="M611" s="23">
        <v>1999</v>
      </c>
    </row>
    <row r="612" spans="1:13" ht="12.75" customHeight="1" x14ac:dyDescent="0.3">
      <c r="A612" s="22" t="s">
        <v>27</v>
      </c>
      <c r="B612" s="22" t="s">
        <v>14</v>
      </c>
      <c r="C612" s="30" t="s">
        <v>83</v>
      </c>
      <c r="D612" s="23">
        <v>715251</v>
      </c>
      <c r="E612" s="23">
        <v>683688</v>
      </c>
      <c r="F612" s="23">
        <v>666507</v>
      </c>
      <c r="G612" s="23">
        <v>16498</v>
      </c>
      <c r="H612" s="23">
        <v>683</v>
      </c>
      <c r="I612" s="23">
        <v>29943</v>
      </c>
      <c r="J612" s="23">
        <v>25637</v>
      </c>
      <c r="K612" s="23">
        <v>2559</v>
      </c>
      <c r="L612" s="23">
        <v>1747</v>
      </c>
      <c r="M612" s="23">
        <v>1620</v>
      </c>
    </row>
    <row r="613" spans="1:13" ht="12.75" customHeight="1" x14ac:dyDescent="0.3">
      <c r="A613" s="22" t="s">
        <v>27</v>
      </c>
      <c r="B613" s="22" t="s">
        <v>14</v>
      </c>
      <c r="C613" s="30" t="s">
        <v>84</v>
      </c>
      <c r="D613" s="23">
        <v>671141</v>
      </c>
      <c r="E613" s="23">
        <v>646002</v>
      </c>
      <c r="F613" s="23">
        <v>632536</v>
      </c>
      <c r="G613" s="23">
        <v>12881</v>
      </c>
      <c r="H613" s="23">
        <v>585</v>
      </c>
      <c r="I613" s="23">
        <v>23844</v>
      </c>
      <c r="J613" s="23">
        <v>20328</v>
      </c>
      <c r="K613" s="23">
        <v>2286</v>
      </c>
      <c r="L613" s="23">
        <v>1230</v>
      </c>
      <c r="M613" s="23">
        <v>1295</v>
      </c>
    </row>
    <row r="614" spans="1:13" ht="12.75" customHeight="1" x14ac:dyDescent="0.3">
      <c r="A614" s="22" t="s">
        <v>27</v>
      </c>
      <c r="B614" s="22" t="s">
        <v>14</v>
      </c>
      <c r="C614" s="30" t="s">
        <v>85</v>
      </c>
      <c r="D614" s="23">
        <v>596178</v>
      </c>
      <c r="E614" s="23">
        <v>578187</v>
      </c>
      <c r="F614" s="23">
        <v>568356</v>
      </c>
      <c r="G614" s="23">
        <v>9305</v>
      </c>
      <c r="H614" s="23">
        <v>526</v>
      </c>
      <c r="I614" s="23">
        <v>17049</v>
      </c>
      <c r="J614" s="23">
        <v>14300</v>
      </c>
      <c r="K614" s="23">
        <v>1991</v>
      </c>
      <c r="L614" s="23">
        <v>758</v>
      </c>
      <c r="M614" s="23">
        <v>942</v>
      </c>
    </row>
    <row r="615" spans="1:13" ht="12.75" customHeight="1" x14ac:dyDescent="0.3">
      <c r="A615" s="22" t="s">
        <v>27</v>
      </c>
      <c r="B615" s="22" t="s">
        <v>14</v>
      </c>
      <c r="C615" s="30" t="s">
        <v>86</v>
      </c>
      <c r="D615" s="23">
        <v>478757</v>
      </c>
      <c r="E615" s="23">
        <v>465997</v>
      </c>
      <c r="F615" s="23">
        <v>459056</v>
      </c>
      <c r="G615" s="23">
        <v>6559</v>
      </c>
      <c r="H615" s="23">
        <v>382</v>
      </c>
      <c r="I615" s="23">
        <v>12103</v>
      </c>
      <c r="J615" s="23">
        <v>10073</v>
      </c>
      <c r="K615" s="23">
        <v>1476</v>
      </c>
      <c r="L615" s="23">
        <v>554</v>
      </c>
      <c r="M615" s="23">
        <v>657</v>
      </c>
    </row>
    <row r="616" spans="1:13" ht="12.75" customHeight="1" x14ac:dyDescent="0.3">
      <c r="A616" s="22" t="s">
        <v>27</v>
      </c>
      <c r="B616" s="22" t="s">
        <v>14</v>
      </c>
      <c r="C616" s="30" t="s">
        <v>87</v>
      </c>
      <c r="D616" s="23">
        <v>400979</v>
      </c>
      <c r="E616" s="23">
        <v>391018</v>
      </c>
      <c r="F616" s="23">
        <v>385800</v>
      </c>
      <c r="G616" s="23">
        <v>4878</v>
      </c>
      <c r="H616" s="23">
        <v>340</v>
      </c>
      <c r="I616" s="23">
        <v>9516</v>
      </c>
      <c r="J616" s="23">
        <v>7846</v>
      </c>
      <c r="K616" s="23">
        <v>1277</v>
      </c>
      <c r="L616" s="23">
        <v>393</v>
      </c>
      <c r="M616" s="23">
        <v>445</v>
      </c>
    </row>
    <row r="617" spans="1:13" ht="12.75" customHeight="1" x14ac:dyDescent="0.3">
      <c r="A617" s="22" t="s">
        <v>27</v>
      </c>
      <c r="B617" s="22" t="s">
        <v>14</v>
      </c>
      <c r="C617" s="30" t="s">
        <v>88</v>
      </c>
      <c r="D617" s="23">
        <v>290560</v>
      </c>
      <c r="E617" s="23">
        <v>283544</v>
      </c>
      <c r="F617" s="23">
        <v>280149</v>
      </c>
      <c r="G617" s="23">
        <v>3147</v>
      </c>
      <c r="H617" s="23">
        <v>248</v>
      </c>
      <c r="I617" s="23">
        <v>6724</v>
      </c>
      <c r="J617" s="23">
        <v>5532</v>
      </c>
      <c r="K617" s="23">
        <v>947</v>
      </c>
      <c r="L617" s="23">
        <v>245</v>
      </c>
      <c r="M617" s="23">
        <v>292</v>
      </c>
    </row>
    <row r="618" spans="1:13" ht="12.75" customHeight="1" x14ac:dyDescent="0.3">
      <c r="A618" s="22" t="s">
        <v>27</v>
      </c>
      <c r="B618" s="22" t="s">
        <v>14</v>
      </c>
      <c r="C618" s="30" t="s">
        <v>89</v>
      </c>
      <c r="D618" s="23">
        <v>204146</v>
      </c>
      <c r="E618" s="23">
        <v>199605</v>
      </c>
      <c r="F618" s="23">
        <v>197278</v>
      </c>
      <c r="G618" s="23">
        <v>2149</v>
      </c>
      <c r="H618" s="23">
        <v>178</v>
      </c>
      <c r="I618" s="23">
        <v>4355</v>
      </c>
      <c r="J618" s="23">
        <v>3584</v>
      </c>
      <c r="K618" s="23">
        <v>605</v>
      </c>
      <c r="L618" s="23">
        <v>166</v>
      </c>
      <c r="M618" s="23">
        <v>186</v>
      </c>
    </row>
    <row r="619" spans="1:13" ht="12.75" customHeight="1" x14ac:dyDescent="0.3">
      <c r="A619" s="22" t="s">
        <v>27</v>
      </c>
      <c r="B619" s="22" t="s">
        <v>14</v>
      </c>
      <c r="C619" s="30" t="s">
        <v>90</v>
      </c>
      <c r="D619" s="23">
        <v>131800</v>
      </c>
      <c r="E619" s="23">
        <v>128981</v>
      </c>
      <c r="F619" s="23">
        <v>127541</v>
      </c>
      <c r="G619" s="23">
        <v>1349</v>
      </c>
      <c r="H619" s="23">
        <v>91</v>
      </c>
      <c r="I619" s="23">
        <v>2680</v>
      </c>
      <c r="J619" s="23">
        <v>2320</v>
      </c>
      <c r="K619" s="23">
        <v>256</v>
      </c>
      <c r="L619" s="23">
        <v>104</v>
      </c>
      <c r="M619" s="23">
        <v>139</v>
      </c>
    </row>
    <row r="620" spans="1:13" ht="12.75" customHeight="1" x14ac:dyDescent="0.3">
      <c r="A620" s="22" t="s">
        <v>27</v>
      </c>
      <c r="B620" s="22" t="s">
        <v>14</v>
      </c>
      <c r="C620" s="30" t="s">
        <v>91</v>
      </c>
      <c r="D620" s="23">
        <v>84412</v>
      </c>
      <c r="E620" s="23">
        <v>82494</v>
      </c>
      <c r="F620" s="23">
        <v>81481</v>
      </c>
      <c r="G620" s="23">
        <v>953</v>
      </c>
      <c r="H620" s="23">
        <v>60</v>
      </c>
      <c r="I620" s="23">
        <v>1815</v>
      </c>
      <c r="J620" s="23">
        <v>1605</v>
      </c>
      <c r="K620" s="23">
        <v>158</v>
      </c>
      <c r="L620" s="23">
        <v>52</v>
      </c>
      <c r="M620" s="23">
        <v>103</v>
      </c>
    </row>
    <row r="621" spans="1:13" ht="12.75" customHeight="1" x14ac:dyDescent="0.3">
      <c r="A621" s="22" t="s">
        <v>27</v>
      </c>
      <c r="B621" s="22" t="s">
        <v>14</v>
      </c>
      <c r="C621" s="22" t="s">
        <v>92</v>
      </c>
      <c r="D621" s="23">
        <v>70623</v>
      </c>
      <c r="E621" s="23">
        <v>68583</v>
      </c>
      <c r="F621" s="23">
        <v>67565</v>
      </c>
      <c r="G621" s="23">
        <v>977</v>
      </c>
      <c r="H621" s="23">
        <v>41</v>
      </c>
      <c r="I621" s="23">
        <v>1834</v>
      </c>
      <c r="J621" s="23">
        <v>1670</v>
      </c>
      <c r="K621" s="23">
        <v>124</v>
      </c>
      <c r="L621" s="23">
        <v>40</v>
      </c>
      <c r="M621" s="23">
        <v>206</v>
      </c>
    </row>
    <row r="622" spans="1:13" ht="12.75" customHeight="1" x14ac:dyDescent="0.3">
      <c r="A622" s="16" t="s">
        <v>27</v>
      </c>
      <c r="B622" s="16" t="s">
        <v>15</v>
      </c>
      <c r="C622" s="16" t="s">
        <v>14</v>
      </c>
      <c r="D622" s="17">
        <v>4513351</v>
      </c>
      <c r="E622" s="17">
        <v>4288666</v>
      </c>
      <c r="F622" s="17">
        <v>4170078</v>
      </c>
      <c r="G622" s="17">
        <v>114307</v>
      </c>
      <c r="H622" s="17">
        <v>4281</v>
      </c>
      <c r="I622" s="17">
        <v>212702</v>
      </c>
      <c r="J622" s="17">
        <v>185208</v>
      </c>
      <c r="K622" s="17">
        <v>16403</v>
      </c>
      <c r="L622" s="17">
        <v>11091</v>
      </c>
      <c r="M622" s="17">
        <v>11983</v>
      </c>
    </row>
    <row r="623" spans="1:13" ht="12.75" customHeight="1" x14ac:dyDescent="0.3">
      <c r="A623" s="18" t="s">
        <v>27</v>
      </c>
      <c r="B623" s="18" t="s">
        <v>15</v>
      </c>
      <c r="C623" s="29" t="s">
        <v>76</v>
      </c>
      <c r="D623" s="19">
        <v>415262</v>
      </c>
      <c r="E623" s="19">
        <v>396332</v>
      </c>
      <c r="F623" s="19">
        <v>384711</v>
      </c>
      <c r="G623" s="19">
        <v>11023</v>
      </c>
      <c r="H623" s="19">
        <v>598</v>
      </c>
      <c r="I623" s="19">
        <v>18311</v>
      </c>
      <c r="J623" s="19">
        <v>16721</v>
      </c>
      <c r="K623" s="19">
        <v>761</v>
      </c>
      <c r="L623" s="19">
        <v>829</v>
      </c>
      <c r="M623" s="19">
        <v>619</v>
      </c>
    </row>
    <row r="624" spans="1:13" ht="12.75" customHeight="1" x14ac:dyDescent="0.3">
      <c r="A624" s="18" t="s">
        <v>27</v>
      </c>
      <c r="B624" s="18" t="s">
        <v>15</v>
      </c>
      <c r="C624" s="29" t="s">
        <v>77</v>
      </c>
      <c r="D624" s="19">
        <v>423697</v>
      </c>
      <c r="E624" s="19">
        <v>407196</v>
      </c>
      <c r="F624" s="19">
        <v>397294</v>
      </c>
      <c r="G624" s="19">
        <v>9387</v>
      </c>
      <c r="H624" s="19">
        <v>515</v>
      </c>
      <c r="I624" s="19">
        <v>15997</v>
      </c>
      <c r="J624" s="19">
        <v>14577</v>
      </c>
      <c r="K624" s="19">
        <v>750</v>
      </c>
      <c r="L624" s="19">
        <v>670</v>
      </c>
      <c r="M624" s="19">
        <v>504</v>
      </c>
    </row>
    <row r="625" spans="1:13" ht="12.75" customHeight="1" x14ac:dyDescent="0.3">
      <c r="A625" s="18" t="s">
        <v>27</v>
      </c>
      <c r="B625" s="18" t="s">
        <v>15</v>
      </c>
      <c r="C625" s="29" t="s">
        <v>78</v>
      </c>
      <c r="D625" s="19">
        <v>426659</v>
      </c>
      <c r="E625" s="19">
        <v>408994</v>
      </c>
      <c r="F625" s="19">
        <v>398472</v>
      </c>
      <c r="G625" s="19">
        <v>10203</v>
      </c>
      <c r="H625" s="19">
        <v>319</v>
      </c>
      <c r="I625" s="19">
        <v>17103</v>
      </c>
      <c r="J625" s="19">
        <v>15758</v>
      </c>
      <c r="K625" s="19">
        <v>605</v>
      </c>
      <c r="L625" s="19">
        <v>740</v>
      </c>
      <c r="M625" s="19">
        <v>562</v>
      </c>
    </row>
    <row r="626" spans="1:13" ht="12.75" customHeight="1" x14ac:dyDescent="0.3">
      <c r="A626" s="18" t="s">
        <v>27</v>
      </c>
      <c r="B626" s="18" t="s">
        <v>15</v>
      </c>
      <c r="C626" s="29" t="s">
        <v>79</v>
      </c>
      <c r="D626" s="19">
        <v>419646</v>
      </c>
      <c r="E626" s="19">
        <v>391666</v>
      </c>
      <c r="F626" s="19">
        <v>376849</v>
      </c>
      <c r="G626" s="19">
        <v>14449</v>
      </c>
      <c r="H626" s="19">
        <v>368</v>
      </c>
      <c r="I626" s="19">
        <v>26646</v>
      </c>
      <c r="J626" s="19">
        <v>24476</v>
      </c>
      <c r="K626" s="19">
        <v>893</v>
      </c>
      <c r="L626" s="19">
        <v>1277</v>
      </c>
      <c r="M626" s="19">
        <v>1334</v>
      </c>
    </row>
    <row r="627" spans="1:13" ht="12.75" customHeight="1" x14ac:dyDescent="0.3">
      <c r="A627" s="18" t="s">
        <v>27</v>
      </c>
      <c r="B627" s="18" t="s">
        <v>15</v>
      </c>
      <c r="C627" s="29" t="s">
        <v>80</v>
      </c>
      <c r="D627" s="19">
        <v>396928</v>
      </c>
      <c r="E627" s="19">
        <v>365486</v>
      </c>
      <c r="F627" s="19">
        <v>349687</v>
      </c>
      <c r="G627" s="19">
        <v>15436</v>
      </c>
      <c r="H627" s="19">
        <v>363</v>
      </c>
      <c r="I627" s="19">
        <v>29585</v>
      </c>
      <c r="J627" s="19">
        <v>26371</v>
      </c>
      <c r="K627" s="19">
        <v>1477</v>
      </c>
      <c r="L627" s="19">
        <v>1737</v>
      </c>
      <c r="M627" s="19">
        <v>1857</v>
      </c>
    </row>
    <row r="628" spans="1:13" ht="12.75" customHeight="1" x14ac:dyDescent="0.3">
      <c r="A628" s="18" t="s">
        <v>27</v>
      </c>
      <c r="B628" s="18" t="s">
        <v>15</v>
      </c>
      <c r="C628" s="29" t="s">
        <v>81</v>
      </c>
      <c r="D628" s="19">
        <v>375271</v>
      </c>
      <c r="E628" s="19">
        <v>347463</v>
      </c>
      <c r="F628" s="19">
        <v>333055</v>
      </c>
      <c r="G628" s="19">
        <v>14071</v>
      </c>
      <c r="H628" s="19">
        <v>337</v>
      </c>
      <c r="I628" s="19">
        <v>26085</v>
      </c>
      <c r="J628" s="19">
        <v>22486</v>
      </c>
      <c r="K628" s="19">
        <v>1938</v>
      </c>
      <c r="L628" s="19">
        <v>1661</v>
      </c>
      <c r="M628" s="19">
        <v>1723</v>
      </c>
    </row>
    <row r="629" spans="1:13" ht="12.75" customHeight="1" x14ac:dyDescent="0.3">
      <c r="A629" s="18" t="s">
        <v>27</v>
      </c>
      <c r="B629" s="18" t="s">
        <v>15</v>
      </c>
      <c r="C629" s="29" t="s">
        <v>82</v>
      </c>
      <c r="D629" s="19">
        <v>363421</v>
      </c>
      <c r="E629" s="19">
        <v>340843</v>
      </c>
      <c r="F629" s="19">
        <v>329371</v>
      </c>
      <c r="G629" s="19">
        <v>11155</v>
      </c>
      <c r="H629" s="19">
        <v>317</v>
      </c>
      <c r="I629" s="19">
        <v>21066</v>
      </c>
      <c r="J629" s="19">
        <v>17638</v>
      </c>
      <c r="K629" s="19">
        <v>2044</v>
      </c>
      <c r="L629" s="19">
        <v>1384</v>
      </c>
      <c r="M629" s="19">
        <v>1512</v>
      </c>
    </row>
    <row r="630" spans="1:13" ht="12.75" customHeight="1" x14ac:dyDescent="0.3">
      <c r="A630" s="18" t="s">
        <v>27</v>
      </c>
      <c r="B630" s="18" t="s">
        <v>15</v>
      </c>
      <c r="C630" s="29" t="s">
        <v>83</v>
      </c>
      <c r="D630" s="19">
        <v>337526</v>
      </c>
      <c r="E630" s="19">
        <v>320203</v>
      </c>
      <c r="F630" s="19">
        <v>311737</v>
      </c>
      <c r="G630" s="19">
        <v>8142</v>
      </c>
      <c r="H630" s="19">
        <v>324</v>
      </c>
      <c r="I630" s="19">
        <v>16178</v>
      </c>
      <c r="J630" s="19">
        <v>13359</v>
      </c>
      <c r="K630" s="19">
        <v>1856</v>
      </c>
      <c r="L630" s="19">
        <v>963</v>
      </c>
      <c r="M630" s="19">
        <v>1145</v>
      </c>
    </row>
    <row r="631" spans="1:13" ht="12.75" customHeight="1" x14ac:dyDescent="0.3">
      <c r="A631" s="18" t="s">
        <v>27</v>
      </c>
      <c r="B631" s="18" t="s">
        <v>15</v>
      </c>
      <c r="C631" s="29" t="s">
        <v>84</v>
      </c>
      <c r="D631" s="19">
        <v>317960</v>
      </c>
      <c r="E631" s="19">
        <v>304030</v>
      </c>
      <c r="F631" s="19">
        <v>297250</v>
      </c>
      <c r="G631" s="19">
        <v>6499</v>
      </c>
      <c r="H631" s="19">
        <v>281</v>
      </c>
      <c r="I631" s="19">
        <v>13020</v>
      </c>
      <c r="J631" s="19">
        <v>10719</v>
      </c>
      <c r="K631" s="19">
        <v>1651</v>
      </c>
      <c r="L631" s="19">
        <v>650</v>
      </c>
      <c r="M631" s="19">
        <v>910</v>
      </c>
    </row>
    <row r="632" spans="1:13" ht="12.75" customHeight="1" x14ac:dyDescent="0.3">
      <c r="A632" s="18" t="s">
        <v>27</v>
      </c>
      <c r="B632" s="18" t="s">
        <v>15</v>
      </c>
      <c r="C632" s="29" t="s">
        <v>85</v>
      </c>
      <c r="D632" s="19">
        <v>277953</v>
      </c>
      <c r="E632" s="19">
        <v>267955</v>
      </c>
      <c r="F632" s="19">
        <v>263169</v>
      </c>
      <c r="G632" s="19">
        <v>4541</v>
      </c>
      <c r="H632" s="19">
        <v>245</v>
      </c>
      <c r="I632" s="19">
        <v>9337</v>
      </c>
      <c r="J632" s="19">
        <v>7559</v>
      </c>
      <c r="K632" s="19">
        <v>1361</v>
      </c>
      <c r="L632" s="19">
        <v>417</v>
      </c>
      <c r="M632" s="19">
        <v>661</v>
      </c>
    </row>
    <row r="633" spans="1:13" ht="12.75" customHeight="1" x14ac:dyDescent="0.3">
      <c r="A633" s="18" t="s">
        <v>27</v>
      </c>
      <c r="B633" s="18" t="s">
        <v>15</v>
      </c>
      <c r="C633" s="29" t="s">
        <v>86</v>
      </c>
      <c r="D633" s="19">
        <v>224421</v>
      </c>
      <c r="E633" s="19">
        <v>217657</v>
      </c>
      <c r="F633" s="19">
        <v>214263</v>
      </c>
      <c r="G633" s="19">
        <v>3223</v>
      </c>
      <c r="H633" s="19">
        <v>171</v>
      </c>
      <c r="I633" s="19">
        <v>6331</v>
      </c>
      <c r="J633" s="19">
        <v>5067</v>
      </c>
      <c r="K633" s="19">
        <v>972</v>
      </c>
      <c r="L633" s="19">
        <v>292</v>
      </c>
      <c r="M633" s="19">
        <v>433</v>
      </c>
    </row>
    <row r="634" spans="1:13" ht="12.75" customHeight="1" x14ac:dyDescent="0.3">
      <c r="A634" s="18" t="s">
        <v>27</v>
      </c>
      <c r="B634" s="18" t="s">
        <v>15</v>
      </c>
      <c r="C634" s="29" t="s">
        <v>87</v>
      </c>
      <c r="D634" s="19">
        <v>185278</v>
      </c>
      <c r="E634" s="19">
        <v>180038</v>
      </c>
      <c r="F634" s="19">
        <v>177450</v>
      </c>
      <c r="G634" s="19">
        <v>2427</v>
      </c>
      <c r="H634" s="19">
        <v>161</v>
      </c>
      <c r="I634" s="19">
        <v>4966</v>
      </c>
      <c r="J634" s="19">
        <v>3955</v>
      </c>
      <c r="K634" s="19">
        <v>824</v>
      </c>
      <c r="L634" s="19">
        <v>187</v>
      </c>
      <c r="M634" s="19">
        <v>274</v>
      </c>
    </row>
    <row r="635" spans="1:13" ht="12.75" customHeight="1" x14ac:dyDescent="0.3">
      <c r="A635" s="18" t="s">
        <v>27</v>
      </c>
      <c r="B635" s="18" t="s">
        <v>15</v>
      </c>
      <c r="C635" s="29" t="s">
        <v>88</v>
      </c>
      <c r="D635" s="19">
        <v>133956</v>
      </c>
      <c r="E635" s="19">
        <v>130436</v>
      </c>
      <c r="F635" s="19">
        <v>128850</v>
      </c>
      <c r="G635" s="19">
        <v>1473</v>
      </c>
      <c r="H635" s="19">
        <v>113</v>
      </c>
      <c r="I635" s="19">
        <v>3337</v>
      </c>
      <c r="J635" s="19">
        <v>2618</v>
      </c>
      <c r="K635" s="19">
        <v>606</v>
      </c>
      <c r="L635" s="19">
        <v>113</v>
      </c>
      <c r="M635" s="19">
        <v>183</v>
      </c>
    </row>
    <row r="636" spans="1:13" ht="12.75" customHeight="1" x14ac:dyDescent="0.3">
      <c r="A636" s="18" t="s">
        <v>27</v>
      </c>
      <c r="B636" s="18" t="s">
        <v>15</v>
      </c>
      <c r="C636" s="29" t="s">
        <v>89</v>
      </c>
      <c r="D636" s="19">
        <v>92815</v>
      </c>
      <c r="E636" s="19">
        <v>90560</v>
      </c>
      <c r="F636" s="19">
        <v>89486</v>
      </c>
      <c r="G636" s="19">
        <v>985</v>
      </c>
      <c r="H636" s="19">
        <v>89</v>
      </c>
      <c r="I636" s="19">
        <v>2146</v>
      </c>
      <c r="J636" s="19">
        <v>1684</v>
      </c>
      <c r="K636" s="19">
        <v>378</v>
      </c>
      <c r="L636" s="19">
        <v>84</v>
      </c>
      <c r="M636" s="19">
        <v>109</v>
      </c>
    </row>
    <row r="637" spans="1:13" ht="12.75" customHeight="1" x14ac:dyDescent="0.3">
      <c r="A637" s="18" t="s">
        <v>27</v>
      </c>
      <c r="B637" s="18" t="s">
        <v>15</v>
      </c>
      <c r="C637" s="29" t="s">
        <v>90</v>
      </c>
      <c r="D637" s="19">
        <v>59285</v>
      </c>
      <c r="E637" s="19">
        <v>57985</v>
      </c>
      <c r="F637" s="19">
        <v>57364</v>
      </c>
      <c r="G637" s="19">
        <v>581</v>
      </c>
      <c r="H637" s="19">
        <v>40</v>
      </c>
      <c r="I637" s="19">
        <v>1229</v>
      </c>
      <c r="J637" s="19">
        <v>1029</v>
      </c>
      <c r="K637" s="19">
        <v>153</v>
      </c>
      <c r="L637" s="19">
        <v>47</v>
      </c>
      <c r="M637" s="19">
        <v>71</v>
      </c>
    </row>
    <row r="638" spans="1:13" ht="12.75" customHeight="1" x14ac:dyDescent="0.3">
      <c r="A638" s="18" t="s">
        <v>27</v>
      </c>
      <c r="B638" s="18" t="s">
        <v>15</v>
      </c>
      <c r="C638" s="29" t="s">
        <v>91</v>
      </c>
      <c r="D638" s="19">
        <v>35893</v>
      </c>
      <c r="E638" s="19">
        <v>35151</v>
      </c>
      <c r="F638" s="19">
        <v>34761</v>
      </c>
      <c r="G638" s="19">
        <v>367</v>
      </c>
      <c r="H638" s="19">
        <v>23</v>
      </c>
      <c r="I638" s="19">
        <v>705</v>
      </c>
      <c r="J638" s="19">
        <v>609</v>
      </c>
      <c r="K638" s="19">
        <v>73</v>
      </c>
      <c r="L638" s="19">
        <v>23</v>
      </c>
      <c r="M638" s="19">
        <v>37</v>
      </c>
    </row>
    <row r="639" spans="1:13" ht="12.75" customHeight="1" x14ac:dyDescent="0.3">
      <c r="A639" s="18" t="s">
        <v>27</v>
      </c>
      <c r="B639" s="18" t="s">
        <v>15</v>
      </c>
      <c r="C639" s="18" t="s">
        <v>92</v>
      </c>
      <c r="D639" s="19">
        <v>27380</v>
      </c>
      <c r="E639" s="19">
        <v>26671</v>
      </c>
      <c r="F639" s="19">
        <v>26309</v>
      </c>
      <c r="G639" s="19">
        <v>345</v>
      </c>
      <c r="H639" s="19">
        <v>17</v>
      </c>
      <c r="I639" s="19">
        <v>660</v>
      </c>
      <c r="J639" s="19">
        <v>582</v>
      </c>
      <c r="K639" s="19">
        <v>61</v>
      </c>
      <c r="L639" s="19">
        <v>17</v>
      </c>
      <c r="M639" s="19">
        <v>49</v>
      </c>
    </row>
    <row r="640" spans="1:13" ht="12.75" customHeight="1" x14ac:dyDescent="0.3">
      <c r="A640" s="20" t="s">
        <v>27</v>
      </c>
      <c r="B640" s="20" t="s">
        <v>16</v>
      </c>
      <c r="C640" s="20" t="s">
        <v>14</v>
      </c>
      <c r="D640" s="21">
        <v>4838934</v>
      </c>
      <c r="E640" s="21">
        <v>4629932</v>
      </c>
      <c r="F640" s="21">
        <v>4504047</v>
      </c>
      <c r="G640" s="21">
        <v>121414</v>
      </c>
      <c r="H640" s="21">
        <v>4471</v>
      </c>
      <c r="I640" s="21">
        <v>203474</v>
      </c>
      <c r="J640" s="21">
        <v>184693</v>
      </c>
      <c r="K640" s="21">
        <v>8862</v>
      </c>
      <c r="L640" s="21">
        <v>9919</v>
      </c>
      <c r="M640" s="21">
        <v>5528</v>
      </c>
    </row>
    <row r="641" spans="1:13" ht="12.75" customHeight="1" x14ac:dyDescent="0.3">
      <c r="A641" s="22" t="s">
        <v>27</v>
      </c>
      <c r="B641" s="22" t="s">
        <v>16</v>
      </c>
      <c r="C641" s="30" t="s">
        <v>76</v>
      </c>
      <c r="D641" s="23">
        <v>401986</v>
      </c>
      <c r="E641" s="23">
        <v>383716</v>
      </c>
      <c r="F641" s="23">
        <v>372598</v>
      </c>
      <c r="G641" s="23">
        <v>10507</v>
      </c>
      <c r="H641" s="23">
        <v>611</v>
      </c>
      <c r="I641" s="23">
        <v>17673</v>
      </c>
      <c r="J641" s="23">
        <v>16202</v>
      </c>
      <c r="K641" s="23">
        <v>713</v>
      </c>
      <c r="L641" s="23">
        <v>758</v>
      </c>
      <c r="M641" s="23">
        <v>597</v>
      </c>
    </row>
    <row r="642" spans="1:13" ht="12.75" customHeight="1" x14ac:dyDescent="0.3">
      <c r="A642" s="22" t="s">
        <v>27</v>
      </c>
      <c r="B642" s="22" t="s">
        <v>16</v>
      </c>
      <c r="C642" s="30" t="s">
        <v>77</v>
      </c>
      <c r="D642" s="23">
        <v>412510</v>
      </c>
      <c r="E642" s="23">
        <v>395048</v>
      </c>
      <c r="F642" s="23">
        <v>385138</v>
      </c>
      <c r="G642" s="23">
        <v>9431</v>
      </c>
      <c r="H642" s="23">
        <v>479</v>
      </c>
      <c r="I642" s="23">
        <v>17060</v>
      </c>
      <c r="J642" s="23">
        <v>15727</v>
      </c>
      <c r="K642" s="23">
        <v>739</v>
      </c>
      <c r="L642" s="23">
        <v>594</v>
      </c>
      <c r="M642" s="23">
        <v>402</v>
      </c>
    </row>
    <row r="643" spans="1:13" ht="12.75" customHeight="1" x14ac:dyDescent="0.3">
      <c r="A643" s="22" t="s">
        <v>27</v>
      </c>
      <c r="B643" s="22" t="s">
        <v>16</v>
      </c>
      <c r="C643" s="30" t="s">
        <v>78</v>
      </c>
      <c r="D643" s="23">
        <v>420288</v>
      </c>
      <c r="E643" s="23">
        <v>400551</v>
      </c>
      <c r="F643" s="23">
        <v>388514</v>
      </c>
      <c r="G643" s="23">
        <v>11705</v>
      </c>
      <c r="H643" s="23">
        <v>332</v>
      </c>
      <c r="I643" s="23">
        <v>19327</v>
      </c>
      <c r="J643" s="23">
        <v>17904</v>
      </c>
      <c r="K643" s="23">
        <v>631</v>
      </c>
      <c r="L643" s="23">
        <v>792</v>
      </c>
      <c r="M643" s="23">
        <v>410</v>
      </c>
    </row>
    <row r="644" spans="1:13" ht="12.75" customHeight="1" x14ac:dyDescent="0.3">
      <c r="A644" s="22" t="s">
        <v>27</v>
      </c>
      <c r="B644" s="22" t="s">
        <v>16</v>
      </c>
      <c r="C644" s="30" t="s">
        <v>79</v>
      </c>
      <c r="D644" s="23">
        <v>428200</v>
      </c>
      <c r="E644" s="23">
        <v>400315</v>
      </c>
      <c r="F644" s="23">
        <v>382584</v>
      </c>
      <c r="G644" s="23">
        <v>17378</v>
      </c>
      <c r="H644" s="23">
        <v>353</v>
      </c>
      <c r="I644" s="23">
        <v>27325</v>
      </c>
      <c r="J644" s="23">
        <v>25455</v>
      </c>
      <c r="K644" s="23">
        <v>668</v>
      </c>
      <c r="L644" s="23">
        <v>1202</v>
      </c>
      <c r="M644" s="23">
        <v>560</v>
      </c>
    </row>
    <row r="645" spans="1:13" ht="12.75" customHeight="1" x14ac:dyDescent="0.3">
      <c r="A645" s="22" t="s">
        <v>27</v>
      </c>
      <c r="B645" s="22" t="s">
        <v>16</v>
      </c>
      <c r="C645" s="30" t="s">
        <v>80</v>
      </c>
      <c r="D645" s="23">
        <v>419282</v>
      </c>
      <c r="E645" s="23">
        <v>390290</v>
      </c>
      <c r="F645" s="23">
        <v>373028</v>
      </c>
      <c r="G645" s="23">
        <v>16902</v>
      </c>
      <c r="H645" s="23">
        <v>360</v>
      </c>
      <c r="I645" s="23">
        <v>28387</v>
      </c>
      <c r="J645" s="23">
        <v>26051</v>
      </c>
      <c r="K645" s="23">
        <v>793</v>
      </c>
      <c r="L645" s="23">
        <v>1543</v>
      </c>
      <c r="M645" s="23">
        <v>605</v>
      </c>
    </row>
    <row r="646" spans="1:13" ht="12.75" customHeight="1" x14ac:dyDescent="0.3">
      <c r="A646" s="22" t="s">
        <v>27</v>
      </c>
      <c r="B646" s="22" t="s">
        <v>16</v>
      </c>
      <c r="C646" s="30" t="s">
        <v>81</v>
      </c>
      <c r="D646" s="23">
        <v>407737</v>
      </c>
      <c r="E646" s="23">
        <v>383790</v>
      </c>
      <c r="F646" s="23">
        <v>368996</v>
      </c>
      <c r="G646" s="23">
        <v>14438</v>
      </c>
      <c r="H646" s="23">
        <v>356</v>
      </c>
      <c r="I646" s="23">
        <v>23493</v>
      </c>
      <c r="J646" s="23">
        <v>21303</v>
      </c>
      <c r="K646" s="23">
        <v>791</v>
      </c>
      <c r="L646" s="23">
        <v>1399</v>
      </c>
      <c r="M646" s="23">
        <v>454</v>
      </c>
    </row>
    <row r="647" spans="1:13" ht="12.75" customHeight="1" x14ac:dyDescent="0.3">
      <c r="A647" s="22" t="s">
        <v>27</v>
      </c>
      <c r="B647" s="22" t="s">
        <v>16</v>
      </c>
      <c r="C647" s="30" t="s">
        <v>82</v>
      </c>
      <c r="D647" s="23">
        <v>397551</v>
      </c>
      <c r="E647" s="23">
        <v>378809</v>
      </c>
      <c r="F647" s="23">
        <v>367559</v>
      </c>
      <c r="G647" s="23">
        <v>10940</v>
      </c>
      <c r="H647" s="23">
        <v>310</v>
      </c>
      <c r="I647" s="23">
        <v>18255</v>
      </c>
      <c r="J647" s="23">
        <v>16337</v>
      </c>
      <c r="K647" s="23">
        <v>783</v>
      </c>
      <c r="L647" s="23">
        <v>1135</v>
      </c>
      <c r="M647" s="23">
        <v>487</v>
      </c>
    </row>
    <row r="648" spans="1:13" ht="12.75" customHeight="1" x14ac:dyDescent="0.3">
      <c r="A648" s="22" t="s">
        <v>27</v>
      </c>
      <c r="B648" s="22" t="s">
        <v>16</v>
      </c>
      <c r="C648" s="30" t="s">
        <v>83</v>
      </c>
      <c r="D648" s="23">
        <v>377725</v>
      </c>
      <c r="E648" s="23">
        <v>363485</v>
      </c>
      <c r="F648" s="23">
        <v>354770</v>
      </c>
      <c r="G648" s="23">
        <v>8356</v>
      </c>
      <c r="H648" s="23">
        <v>359</v>
      </c>
      <c r="I648" s="23">
        <v>13765</v>
      </c>
      <c r="J648" s="23">
        <v>12278</v>
      </c>
      <c r="K648" s="23">
        <v>703</v>
      </c>
      <c r="L648" s="23">
        <v>784</v>
      </c>
      <c r="M648" s="23">
        <v>475</v>
      </c>
    </row>
    <row r="649" spans="1:13" ht="12.75" customHeight="1" x14ac:dyDescent="0.3">
      <c r="A649" s="22" t="s">
        <v>27</v>
      </c>
      <c r="B649" s="22" t="s">
        <v>16</v>
      </c>
      <c r="C649" s="30" t="s">
        <v>84</v>
      </c>
      <c r="D649" s="23">
        <v>353181</v>
      </c>
      <c r="E649" s="23">
        <v>341972</v>
      </c>
      <c r="F649" s="23">
        <v>335286</v>
      </c>
      <c r="G649" s="23">
        <v>6382</v>
      </c>
      <c r="H649" s="23">
        <v>304</v>
      </c>
      <c r="I649" s="23">
        <v>10824</v>
      </c>
      <c r="J649" s="23">
        <v>9609</v>
      </c>
      <c r="K649" s="23">
        <v>635</v>
      </c>
      <c r="L649" s="23">
        <v>580</v>
      </c>
      <c r="M649" s="23">
        <v>385</v>
      </c>
    </row>
    <row r="650" spans="1:13" ht="12.75" customHeight="1" x14ac:dyDescent="0.3">
      <c r="A650" s="22" t="s">
        <v>27</v>
      </c>
      <c r="B650" s="22" t="s">
        <v>16</v>
      </c>
      <c r="C650" s="30" t="s">
        <v>85</v>
      </c>
      <c r="D650" s="23">
        <v>318225</v>
      </c>
      <c r="E650" s="23">
        <v>310232</v>
      </c>
      <c r="F650" s="23">
        <v>305187</v>
      </c>
      <c r="G650" s="23">
        <v>4764</v>
      </c>
      <c r="H650" s="23">
        <v>281</v>
      </c>
      <c r="I650" s="23">
        <v>7712</v>
      </c>
      <c r="J650" s="23">
        <v>6741</v>
      </c>
      <c r="K650" s="23">
        <v>630</v>
      </c>
      <c r="L650" s="23">
        <v>341</v>
      </c>
      <c r="M650" s="23">
        <v>281</v>
      </c>
    </row>
    <row r="651" spans="1:13" ht="12.75" customHeight="1" x14ac:dyDescent="0.3">
      <c r="A651" s="22" t="s">
        <v>27</v>
      </c>
      <c r="B651" s="22" t="s">
        <v>16</v>
      </c>
      <c r="C651" s="30" t="s">
        <v>86</v>
      </c>
      <c r="D651" s="23">
        <v>254336</v>
      </c>
      <c r="E651" s="23">
        <v>248340</v>
      </c>
      <c r="F651" s="23">
        <v>244793</v>
      </c>
      <c r="G651" s="23">
        <v>3336</v>
      </c>
      <c r="H651" s="23">
        <v>211</v>
      </c>
      <c r="I651" s="23">
        <v>5772</v>
      </c>
      <c r="J651" s="23">
        <v>5006</v>
      </c>
      <c r="K651" s="23">
        <v>504</v>
      </c>
      <c r="L651" s="23">
        <v>262</v>
      </c>
      <c r="M651" s="23">
        <v>224</v>
      </c>
    </row>
    <row r="652" spans="1:13" ht="12.75" customHeight="1" x14ac:dyDescent="0.3">
      <c r="A652" s="22" t="s">
        <v>27</v>
      </c>
      <c r="B652" s="22" t="s">
        <v>16</v>
      </c>
      <c r="C652" s="30" t="s">
        <v>87</v>
      </c>
      <c r="D652" s="23">
        <v>215701</v>
      </c>
      <c r="E652" s="23">
        <v>210980</v>
      </c>
      <c r="F652" s="23">
        <v>208350</v>
      </c>
      <c r="G652" s="23">
        <v>2451</v>
      </c>
      <c r="H652" s="23">
        <v>179</v>
      </c>
      <c r="I652" s="23">
        <v>4550</v>
      </c>
      <c r="J652" s="23">
        <v>3891</v>
      </c>
      <c r="K652" s="23">
        <v>453</v>
      </c>
      <c r="L652" s="23">
        <v>206</v>
      </c>
      <c r="M652" s="23">
        <v>171</v>
      </c>
    </row>
    <row r="653" spans="1:13" ht="12.75" customHeight="1" x14ac:dyDescent="0.3">
      <c r="A653" s="22" t="s">
        <v>27</v>
      </c>
      <c r="B653" s="22" t="s">
        <v>16</v>
      </c>
      <c r="C653" s="30" t="s">
        <v>88</v>
      </c>
      <c r="D653" s="23">
        <v>156604</v>
      </c>
      <c r="E653" s="23">
        <v>153108</v>
      </c>
      <c r="F653" s="23">
        <v>151299</v>
      </c>
      <c r="G653" s="23">
        <v>1674</v>
      </c>
      <c r="H653" s="23">
        <v>135</v>
      </c>
      <c r="I653" s="23">
        <v>3387</v>
      </c>
      <c r="J653" s="23">
        <v>2914</v>
      </c>
      <c r="K653" s="23">
        <v>341</v>
      </c>
      <c r="L653" s="23">
        <v>132</v>
      </c>
      <c r="M653" s="23">
        <v>109</v>
      </c>
    </row>
    <row r="654" spans="1:13" ht="12.75" customHeight="1" x14ac:dyDescent="0.3">
      <c r="A654" s="22" t="s">
        <v>27</v>
      </c>
      <c r="B654" s="22" t="s">
        <v>16</v>
      </c>
      <c r="C654" s="30" t="s">
        <v>89</v>
      </c>
      <c r="D654" s="23">
        <v>111331</v>
      </c>
      <c r="E654" s="23">
        <v>109045</v>
      </c>
      <c r="F654" s="23">
        <v>107792</v>
      </c>
      <c r="G654" s="23">
        <v>1164</v>
      </c>
      <c r="H654" s="23">
        <v>89</v>
      </c>
      <c r="I654" s="23">
        <v>2209</v>
      </c>
      <c r="J654" s="23">
        <v>1900</v>
      </c>
      <c r="K654" s="23">
        <v>227</v>
      </c>
      <c r="L654" s="23">
        <v>82</v>
      </c>
      <c r="M654" s="23">
        <v>77</v>
      </c>
    </row>
    <row r="655" spans="1:13" ht="12.75" customHeight="1" x14ac:dyDescent="0.3">
      <c r="A655" s="22" t="s">
        <v>27</v>
      </c>
      <c r="B655" s="22" t="s">
        <v>16</v>
      </c>
      <c r="C655" s="30" t="s">
        <v>90</v>
      </c>
      <c r="D655" s="23">
        <v>72515</v>
      </c>
      <c r="E655" s="23">
        <v>70996</v>
      </c>
      <c r="F655" s="23">
        <v>70177</v>
      </c>
      <c r="G655" s="23">
        <v>768</v>
      </c>
      <c r="H655" s="23">
        <v>51</v>
      </c>
      <c r="I655" s="23">
        <v>1451</v>
      </c>
      <c r="J655" s="23">
        <v>1291</v>
      </c>
      <c r="K655" s="23">
        <v>103</v>
      </c>
      <c r="L655" s="23">
        <v>57</v>
      </c>
      <c r="M655" s="23">
        <v>68</v>
      </c>
    </row>
    <row r="656" spans="1:13" ht="12.75" customHeight="1" x14ac:dyDescent="0.3">
      <c r="A656" s="22" t="s">
        <v>27</v>
      </c>
      <c r="B656" s="22" t="s">
        <v>16</v>
      </c>
      <c r="C656" s="30" t="s">
        <v>91</v>
      </c>
      <c r="D656" s="23">
        <v>48519</v>
      </c>
      <c r="E656" s="23">
        <v>47343</v>
      </c>
      <c r="F656" s="23">
        <v>46720</v>
      </c>
      <c r="G656" s="23">
        <v>586</v>
      </c>
      <c r="H656" s="23">
        <v>37</v>
      </c>
      <c r="I656" s="23">
        <v>1110</v>
      </c>
      <c r="J656" s="23">
        <v>996</v>
      </c>
      <c r="K656" s="23">
        <v>85</v>
      </c>
      <c r="L656" s="23">
        <v>29</v>
      </c>
      <c r="M656" s="23">
        <v>66</v>
      </c>
    </row>
    <row r="657" spans="1:13" ht="12.75" customHeight="1" x14ac:dyDescent="0.3">
      <c r="A657" s="22" t="s">
        <v>27</v>
      </c>
      <c r="B657" s="22" t="s">
        <v>16</v>
      </c>
      <c r="C657" s="22" t="s">
        <v>92</v>
      </c>
      <c r="D657" s="23">
        <v>43243</v>
      </c>
      <c r="E657" s="23">
        <v>41912</v>
      </c>
      <c r="F657" s="23">
        <v>41256</v>
      </c>
      <c r="G657" s="23">
        <v>632</v>
      </c>
      <c r="H657" s="23">
        <v>24</v>
      </c>
      <c r="I657" s="23">
        <v>1174</v>
      </c>
      <c r="J657" s="23">
        <v>1088</v>
      </c>
      <c r="K657" s="23">
        <v>63</v>
      </c>
      <c r="L657" s="23">
        <v>23</v>
      </c>
      <c r="M657" s="23">
        <v>157</v>
      </c>
    </row>
    <row r="658" spans="1:13" ht="12.75" customHeight="1" x14ac:dyDescent="0.3">
      <c r="A658" s="16" t="s">
        <v>28</v>
      </c>
      <c r="B658" s="16" t="s">
        <v>14</v>
      </c>
      <c r="C658" s="16" t="s">
        <v>14</v>
      </c>
      <c r="D658" s="17">
        <v>13310187</v>
      </c>
      <c r="E658" s="17">
        <v>12698396</v>
      </c>
      <c r="F658" s="17">
        <v>12272230</v>
      </c>
      <c r="G658" s="17">
        <v>412118</v>
      </c>
      <c r="H658" s="17">
        <v>14048</v>
      </c>
      <c r="I658" s="17">
        <v>585887</v>
      </c>
      <c r="J658" s="17">
        <v>520309</v>
      </c>
      <c r="K658" s="17">
        <v>29943</v>
      </c>
      <c r="L658" s="17">
        <v>35635</v>
      </c>
      <c r="M658" s="17">
        <v>25904</v>
      </c>
    </row>
    <row r="659" spans="1:13" ht="12.75" customHeight="1" x14ac:dyDescent="0.3">
      <c r="A659" s="18" t="s">
        <v>28</v>
      </c>
      <c r="B659" s="18" t="s">
        <v>14</v>
      </c>
      <c r="C659" s="29" t="s">
        <v>76</v>
      </c>
      <c r="D659" s="19">
        <v>1066436</v>
      </c>
      <c r="E659" s="19">
        <v>1019639</v>
      </c>
      <c r="F659" s="19">
        <v>984707</v>
      </c>
      <c r="G659" s="19">
        <v>33253</v>
      </c>
      <c r="H659" s="19">
        <v>1679</v>
      </c>
      <c r="I659" s="19">
        <v>45151</v>
      </c>
      <c r="J659" s="19">
        <v>41193</v>
      </c>
      <c r="K659" s="19">
        <v>1795</v>
      </c>
      <c r="L659" s="19">
        <v>2163</v>
      </c>
      <c r="M659" s="19">
        <v>1646</v>
      </c>
    </row>
    <row r="660" spans="1:13" ht="12.75" customHeight="1" x14ac:dyDescent="0.3">
      <c r="A660" s="18" t="s">
        <v>28</v>
      </c>
      <c r="B660" s="18" t="s">
        <v>14</v>
      </c>
      <c r="C660" s="29" t="s">
        <v>77</v>
      </c>
      <c r="D660" s="19">
        <v>1103285</v>
      </c>
      <c r="E660" s="19">
        <v>1062711</v>
      </c>
      <c r="F660" s="19">
        <v>1032175</v>
      </c>
      <c r="G660" s="19">
        <v>29087</v>
      </c>
      <c r="H660" s="19">
        <v>1449</v>
      </c>
      <c r="I660" s="19">
        <v>39538</v>
      </c>
      <c r="J660" s="19">
        <v>36201</v>
      </c>
      <c r="K660" s="19">
        <v>1662</v>
      </c>
      <c r="L660" s="19">
        <v>1675</v>
      </c>
      <c r="M660" s="19">
        <v>1036</v>
      </c>
    </row>
    <row r="661" spans="1:13" ht="12.75" customHeight="1" x14ac:dyDescent="0.3">
      <c r="A661" s="18" t="s">
        <v>28</v>
      </c>
      <c r="B661" s="18" t="s">
        <v>14</v>
      </c>
      <c r="C661" s="29" t="s">
        <v>78</v>
      </c>
      <c r="D661" s="19">
        <v>1144929</v>
      </c>
      <c r="E661" s="19">
        <v>1095835</v>
      </c>
      <c r="F661" s="19">
        <v>1062339</v>
      </c>
      <c r="G661" s="19">
        <v>32511</v>
      </c>
      <c r="H661" s="19">
        <v>985</v>
      </c>
      <c r="I661" s="19">
        <v>47840</v>
      </c>
      <c r="J661" s="19">
        <v>44828</v>
      </c>
      <c r="K661" s="19">
        <v>1517</v>
      </c>
      <c r="L661" s="19">
        <v>1495</v>
      </c>
      <c r="M661" s="19">
        <v>1254</v>
      </c>
    </row>
    <row r="662" spans="1:13" ht="12.75" customHeight="1" x14ac:dyDescent="0.3">
      <c r="A662" s="18" t="s">
        <v>28</v>
      </c>
      <c r="B662" s="18" t="s">
        <v>14</v>
      </c>
      <c r="C662" s="29" t="s">
        <v>79</v>
      </c>
      <c r="D662" s="19">
        <v>1190887</v>
      </c>
      <c r="E662" s="19">
        <v>1111865</v>
      </c>
      <c r="F662" s="19">
        <v>1064280</v>
      </c>
      <c r="G662" s="19">
        <v>46365</v>
      </c>
      <c r="H662" s="19">
        <v>1220</v>
      </c>
      <c r="I662" s="19">
        <v>76291</v>
      </c>
      <c r="J662" s="19">
        <v>71964</v>
      </c>
      <c r="K662" s="19">
        <v>1818</v>
      </c>
      <c r="L662" s="19">
        <v>2509</v>
      </c>
      <c r="M662" s="19">
        <v>2731</v>
      </c>
    </row>
    <row r="663" spans="1:13" ht="12.75" customHeight="1" x14ac:dyDescent="0.3">
      <c r="A663" s="18" t="s">
        <v>28</v>
      </c>
      <c r="B663" s="18" t="s">
        <v>14</v>
      </c>
      <c r="C663" s="29" t="s">
        <v>80</v>
      </c>
      <c r="D663" s="19">
        <v>1169384</v>
      </c>
      <c r="E663" s="19">
        <v>1078341</v>
      </c>
      <c r="F663" s="19">
        <v>1020751</v>
      </c>
      <c r="G663" s="19">
        <v>56331</v>
      </c>
      <c r="H663" s="19">
        <v>1259</v>
      </c>
      <c r="I663" s="19">
        <v>87532</v>
      </c>
      <c r="J663" s="19">
        <v>79459</v>
      </c>
      <c r="K663" s="19">
        <v>2600</v>
      </c>
      <c r="L663" s="19">
        <v>5473</v>
      </c>
      <c r="M663" s="19">
        <v>3511</v>
      </c>
    </row>
    <row r="664" spans="1:13" ht="12.75" customHeight="1" x14ac:dyDescent="0.3">
      <c r="A664" s="18" t="s">
        <v>28</v>
      </c>
      <c r="B664" s="18" t="s">
        <v>14</v>
      </c>
      <c r="C664" s="29" t="s">
        <v>81</v>
      </c>
      <c r="D664" s="19">
        <v>1122514</v>
      </c>
      <c r="E664" s="19">
        <v>1042537</v>
      </c>
      <c r="F664" s="19">
        <v>983902</v>
      </c>
      <c r="G664" s="19">
        <v>57333</v>
      </c>
      <c r="H664" s="19">
        <v>1302</v>
      </c>
      <c r="I664" s="19">
        <v>76380</v>
      </c>
      <c r="J664" s="19">
        <v>66281</v>
      </c>
      <c r="K664" s="19">
        <v>3455</v>
      </c>
      <c r="L664" s="19">
        <v>6644</v>
      </c>
      <c r="M664" s="19">
        <v>3597</v>
      </c>
    </row>
    <row r="665" spans="1:13" ht="12.75" customHeight="1" x14ac:dyDescent="0.3">
      <c r="A665" s="18" t="s">
        <v>28</v>
      </c>
      <c r="B665" s="18" t="s">
        <v>14</v>
      </c>
      <c r="C665" s="29" t="s">
        <v>82</v>
      </c>
      <c r="D665" s="19">
        <v>1075313</v>
      </c>
      <c r="E665" s="19">
        <v>1014420</v>
      </c>
      <c r="F665" s="19">
        <v>968700</v>
      </c>
      <c r="G665" s="19">
        <v>44531</v>
      </c>
      <c r="H665" s="19">
        <v>1189</v>
      </c>
      <c r="I665" s="19">
        <v>57656</v>
      </c>
      <c r="J665" s="19">
        <v>49187</v>
      </c>
      <c r="K665" s="19">
        <v>3343</v>
      </c>
      <c r="L665" s="19">
        <v>5126</v>
      </c>
      <c r="M665" s="19">
        <v>3237</v>
      </c>
    </row>
    <row r="666" spans="1:13" ht="12.75" customHeight="1" x14ac:dyDescent="0.3">
      <c r="A666" s="18" t="s">
        <v>28</v>
      </c>
      <c r="B666" s="18" t="s">
        <v>14</v>
      </c>
      <c r="C666" s="29" t="s">
        <v>83</v>
      </c>
      <c r="D666" s="19">
        <v>1019969</v>
      </c>
      <c r="E666" s="19">
        <v>974670</v>
      </c>
      <c r="F666" s="19">
        <v>942037</v>
      </c>
      <c r="G666" s="19">
        <v>31659</v>
      </c>
      <c r="H666" s="19">
        <v>974</v>
      </c>
      <c r="I666" s="19">
        <v>42540</v>
      </c>
      <c r="J666" s="19">
        <v>35874</v>
      </c>
      <c r="K666" s="19">
        <v>3229</v>
      </c>
      <c r="L666" s="19">
        <v>3437</v>
      </c>
      <c r="M666" s="19">
        <v>2759</v>
      </c>
    </row>
    <row r="667" spans="1:13" ht="12.75" customHeight="1" x14ac:dyDescent="0.3">
      <c r="A667" s="18" t="s">
        <v>28</v>
      </c>
      <c r="B667" s="18" t="s">
        <v>14</v>
      </c>
      <c r="C667" s="29" t="s">
        <v>84</v>
      </c>
      <c r="D667" s="19">
        <v>977652</v>
      </c>
      <c r="E667" s="19">
        <v>942917</v>
      </c>
      <c r="F667" s="19">
        <v>917694</v>
      </c>
      <c r="G667" s="19">
        <v>24254</v>
      </c>
      <c r="H667" s="19">
        <v>969</v>
      </c>
      <c r="I667" s="19">
        <v>32671</v>
      </c>
      <c r="J667" s="19">
        <v>27722</v>
      </c>
      <c r="K667" s="19">
        <v>2732</v>
      </c>
      <c r="L667" s="19">
        <v>2217</v>
      </c>
      <c r="M667" s="19">
        <v>2064</v>
      </c>
    </row>
    <row r="668" spans="1:13" ht="12.75" customHeight="1" x14ac:dyDescent="0.3">
      <c r="A668" s="18" t="s">
        <v>28</v>
      </c>
      <c r="B668" s="18" t="s">
        <v>14</v>
      </c>
      <c r="C668" s="29" t="s">
        <v>85</v>
      </c>
      <c r="D668" s="19">
        <v>878741</v>
      </c>
      <c r="E668" s="19">
        <v>852733</v>
      </c>
      <c r="F668" s="19">
        <v>834198</v>
      </c>
      <c r="G668" s="19">
        <v>17736</v>
      </c>
      <c r="H668" s="19">
        <v>799</v>
      </c>
      <c r="I668" s="19">
        <v>24553</v>
      </c>
      <c r="J668" s="19">
        <v>20658</v>
      </c>
      <c r="K668" s="19">
        <v>2331</v>
      </c>
      <c r="L668" s="19">
        <v>1564</v>
      </c>
      <c r="M668" s="19">
        <v>1455</v>
      </c>
    </row>
    <row r="669" spans="1:13" ht="12.75" customHeight="1" x14ac:dyDescent="0.3">
      <c r="A669" s="18" t="s">
        <v>28</v>
      </c>
      <c r="B669" s="18" t="s">
        <v>14</v>
      </c>
      <c r="C669" s="29" t="s">
        <v>86</v>
      </c>
      <c r="D669" s="19">
        <v>721910</v>
      </c>
      <c r="E669" s="19">
        <v>703311</v>
      </c>
      <c r="F669" s="19">
        <v>689562</v>
      </c>
      <c r="G669" s="19">
        <v>13051</v>
      </c>
      <c r="H669" s="19">
        <v>698</v>
      </c>
      <c r="I669" s="19">
        <v>17649</v>
      </c>
      <c r="J669" s="19">
        <v>14843</v>
      </c>
      <c r="K669" s="19">
        <v>1648</v>
      </c>
      <c r="L669" s="19">
        <v>1158</v>
      </c>
      <c r="M669" s="19">
        <v>950</v>
      </c>
    </row>
    <row r="670" spans="1:13" ht="12.75" customHeight="1" x14ac:dyDescent="0.3">
      <c r="A670" s="18" t="s">
        <v>28</v>
      </c>
      <c r="B670" s="18" t="s">
        <v>14</v>
      </c>
      <c r="C670" s="29" t="s">
        <v>87</v>
      </c>
      <c r="D670" s="19">
        <v>619984</v>
      </c>
      <c r="E670" s="19">
        <v>605526</v>
      </c>
      <c r="F670" s="19">
        <v>595480</v>
      </c>
      <c r="G670" s="19">
        <v>9468</v>
      </c>
      <c r="H670" s="19">
        <v>578</v>
      </c>
      <c r="I670" s="19">
        <v>13777</v>
      </c>
      <c r="J670" s="19">
        <v>11535</v>
      </c>
      <c r="K670" s="19">
        <v>1463</v>
      </c>
      <c r="L670" s="19">
        <v>779</v>
      </c>
      <c r="M670" s="19">
        <v>681</v>
      </c>
    </row>
    <row r="671" spans="1:13" ht="12.75" customHeight="1" x14ac:dyDescent="0.3">
      <c r="A671" s="18" t="s">
        <v>28</v>
      </c>
      <c r="B671" s="18" t="s">
        <v>14</v>
      </c>
      <c r="C671" s="29" t="s">
        <v>88</v>
      </c>
      <c r="D671" s="19">
        <v>448172</v>
      </c>
      <c r="E671" s="19">
        <v>438449</v>
      </c>
      <c r="F671" s="19">
        <v>432065</v>
      </c>
      <c r="G671" s="19">
        <v>6001</v>
      </c>
      <c r="H671" s="19">
        <v>383</v>
      </c>
      <c r="I671" s="19">
        <v>9318</v>
      </c>
      <c r="J671" s="19">
        <v>7643</v>
      </c>
      <c r="K671" s="19">
        <v>1057</v>
      </c>
      <c r="L671" s="19">
        <v>618</v>
      </c>
      <c r="M671" s="19">
        <v>405</v>
      </c>
    </row>
    <row r="672" spans="1:13" ht="12.75" customHeight="1" x14ac:dyDescent="0.3">
      <c r="A672" s="18" t="s">
        <v>28</v>
      </c>
      <c r="B672" s="18" t="s">
        <v>14</v>
      </c>
      <c r="C672" s="29" t="s">
        <v>89</v>
      </c>
      <c r="D672" s="19">
        <v>318937</v>
      </c>
      <c r="E672" s="19">
        <v>312469</v>
      </c>
      <c r="F672" s="19">
        <v>307976</v>
      </c>
      <c r="G672" s="19">
        <v>4252</v>
      </c>
      <c r="H672" s="19">
        <v>241</v>
      </c>
      <c r="I672" s="19">
        <v>6235</v>
      </c>
      <c r="J672" s="19">
        <v>5173</v>
      </c>
      <c r="K672" s="19">
        <v>650</v>
      </c>
      <c r="L672" s="19">
        <v>412</v>
      </c>
      <c r="M672" s="19">
        <v>233</v>
      </c>
    </row>
    <row r="673" spans="1:13" ht="12.75" customHeight="1" x14ac:dyDescent="0.3">
      <c r="A673" s="18" t="s">
        <v>28</v>
      </c>
      <c r="B673" s="18" t="s">
        <v>14</v>
      </c>
      <c r="C673" s="29" t="s">
        <v>90</v>
      </c>
      <c r="D673" s="19">
        <v>204441</v>
      </c>
      <c r="E673" s="19">
        <v>200636</v>
      </c>
      <c r="F673" s="19">
        <v>197903</v>
      </c>
      <c r="G673" s="19">
        <v>2583</v>
      </c>
      <c r="H673" s="19">
        <v>150</v>
      </c>
      <c r="I673" s="19">
        <v>3644</v>
      </c>
      <c r="J673" s="19">
        <v>3119</v>
      </c>
      <c r="K673" s="19">
        <v>352</v>
      </c>
      <c r="L673" s="19">
        <v>173</v>
      </c>
      <c r="M673" s="19">
        <v>161</v>
      </c>
    </row>
    <row r="674" spans="1:13" ht="12.75" customHeight="1" x14ac:dyDescent="0.3">
      <c r="A674" s="18" t="s">
        <v>28</v>
      </c>
      <c r="B674" s="18" t="s">
        <v>14</v>
      </c>
      <c r="C674" s="29" t="s">
        <v>91</v>
      </c>
      <c r="D674" s="19">
        <v>132843</v>
      </c>
      <c r="E674" s="19">
        <v>130168</v>
      </c>
      <c r="F674" s="19">
        <v>128222</v>
      </c>
      <c r="G674" s="19">
        <v>1865</v>
      </c>
      <c r="H674" s="19">
        <v>81</v>
      </c>
      <c r="I674" s="19">
        <v>2578</v>
      </c>
      <c r="J674" s="19">
        <v>2281</v>
      </c>
      <c r="K674" s="19">
        <v>186</v>
      </c>
      <c r="L674" s="19">
        <v>111</v>
      </c>
      <c r="M674" s="19">
        <v>97</v>
      </c>
    </row>
    <row r="675" spans="1:13" ht="12.75" customHeight="1" x14ac:dyDescent="0.3">
      <c r="A675" s="18" t="s">
        <v>28</v>
      </c>
      <c r="B675" s="18" t="s">
        <v>14</v>
      </c>
      <c r="C675" s="18" t="s">
        <v>92</v>
      </c>
      <c r="D675" s="19">
        <v>114790</v>
      </c>
      <c r="E675" s="19">
        <v>112169</v>
      </c>
      <c r="F675" s="19">
        <v>110239</v>
      </c>
      <c r="G675" s="19">
        <v>1838</v>
      </c>
      <c r="H675" s="19">
        <v>92</v>
      </c>
      <c r="I675" s="19">
        <v>2534</v>
      </c>
      <c r="J675" s="19">
        <v>2348</v>
      </c>
      <c r="K675" s="19">
        <v>105</v>
      </c>
      <c r="L675" s="19">
        <v>81</v>
      </c>
      <c r="M675" s="19">
        <v>87</v>
      </c>
    </row>
    <row r="676" spans="1:13" ht="12.75" customHeight="1" x14ac:dyDescent="0.3">
      <c r="A676" s="20" t="s">
        <v>28</v>
      </c>
      <c r="B676" s="20" t="s">
        <v>15</v>
      </c>
      <c r="C676" s="20" t="s">
        <v>14</v>
      </c>
      <c r="D676" s="21">
        <v>6412891</v>
      </c>
      <c r="E676" s="21">
        <v>6095452</v>
      </c>
      <c r="F676" s="21">
        <v>5888431</v>
      </c>
      <c r="G676" s="21">
        <v>200146</v>
      </c>
      <c r="H676" s="21">
        <v>6875</v>
      </c>
      <c r="I676" s="21">
        <v>298509</v>
      </c>
      <c r="J676" s="21">
        <v>261178</v>
      </c>
      <c r="K676" s="21">
        <v>19143</v>
      </c>
      <c r="L676" s="21">
        <v>18188</v>
      </c>
      <c r="M676" s="21">
        <v>18930</v>
      </c>
    </row>
    <row r="677" spans="1:13" ht="12.75" customHeight="1" x14ac:dyDescent="0.3">
      <c r="A677" s="22" t="s">
        <v>28</v>
      </c>
      <c r="B677" s="22" t="s">
        <v>15</v>
      </c>
      <c r="C677" s="30" t="s">
        <v>76</v>
      </c>
      <c r="D677" s="23">
        <v>540764</v>
      </c>
      <c r="E677" s="23">
        <v>517373</v>
      </c>
      <c r="F677" s="23">
        <v>499769</v>
      </c>
      <c r="G677" s="23">
        <v>16719</v>
      </c>
      <c r="H677" s="23">
        <v>885</v>
      </c>
      <c r="I677" s="23">
        <v>22631</v>
      </c>
      <c r="J677" s="23">
        <v>20599</v>
      </c>
      <c r="K677" s="23">
        <v>926</v>
      </c>
      <c r="L677" s="23">
        <v>1106</v>
      </c>
      <c r="M677" s="23">
        <v>760</v>
      </c>
    </row>
    <row r="678" spans="1:13" ht="12.75" customHeight="1" x14ac:dyDescent="0.3">
      <c r="A678" s="22" t="s">
        <v>28</v>
      </c>
      <c r="B678" s="22" t="s">
        <v>15</v>
      </c>
      <c r="C678" s="30" t="s">
        <v>77</v>
      </c>
      <c r="D678" s="23">
        <v>560821</v>
      </c>
      <c r="E678" s="23">
        <v>540425</v>
      </c>
      <c r="F678" s="23">
        <v>525147</v>
      </c>
      <c r="G678" s="23">
        <v>14545</v>
      </c>
      <c r="H678" s="23">
        <v>733</v>
      </c>
      <c r="I678" s="23">
        <v>19942</v>
      </c>
      <c r="J678" s="23">
        <v>18316</v>
      </c>
      <c r="K678" s="23">
        <v>812</v>
      </c>
      <c r="L678" s="23">
        <v>814</v>
      </c>
      <c r="M678" s="23">
        <v>454</v>
      </c>
    </row>
    <row r="679" spans="1:13" ht="12.75" customHeight="1" x14ac:dyDescent="0.3">
      <c r="A679" s="22" t="s">
        <v>28</v>
      </c>
      <c r="B679" s="22" t="s">
        <v>15</v>
      </c>
      <c r="C679" s="30" t="s">
        <v>78</v>
      </c>
      <c r="D679" s="23">
        <v>580443</v>
      </c>
      <c r="E679" s="23">
        <v>556113</v>
      </c>
      <c r="F679" s="23">
        <v>540201</v>
      </c>
      <c r="G679" s="23">
        <v>15480</v>
      </c>
      <c r="H679" s="23">
        <v>432</v>
      </c>
      <c r="I679" s="23">
        <v>23556</v>
      </c>
      <c r="J679" s="23">
        <v>22063</v>
      </c>
      <c r="K679" s="23">
        <v>725</v>
      </c>
      <c r="L679" s="23">
        <v>768</v>
      </c>
      <c r="M679" s="23">
        <v>774</v>
      </c>
    </row>
    <row r="680" spans="1:13" ht="12.75" customHeight="1" x14ac:dyDescent="0.3">
      <c r="A680" s="22" t="s">
        <v>28</v>
      </c>
      <c r="B680" s="22" t="s">
        <v>15</v>
      </c>
      <c r="C680" s="30" t="s">
        <v>79</v>
      </c>
      <c r="D680" s="23">
        <v>594953</v>
      </c>
      <c r="E680" s="23">
        <v>554816</v>
      </c>
      <c r="F680" s="23">
        <v>533077</v>
      </c>
      <c r="G680" s="23">
        <v>21166</v>
      </c>
      <c r="H680" s="23">
        <v>573</v>
      </c>
      <c r="I680" s="23">
        <v>38080</v>
      </c>
      <c r="J680" s="23">
        <v>35762</v>
      </c>
      <c r="K680" s="23">
        <v>1060</v>
      </c>
      <c r="L680" s="23">
        <v>1258</v>
      </c>
      <c r="M680" s="23">
        <v>2057</v>
      </c>
    </row>
    <row r="681" spans="1:13" ht="12.75" customHeight="1" x14ac:dyDescent="0.3">
      <c r="A681" s="22" t="s">
        <v>28</v>
      </c>
      <c r="B681" s="22" t="s">
        <v>15</v>
      </c>
      <c r="C681" s="30" t="s">
        <v>80</v>
      </c>
      <c r="D681" s="23">
        <v>574666</v>
      </c>
      <c r="E681" s="23">
        <v>528200</v>
      </c>
      <c r="F681" s="23">
        <v>500975</v>
      </c>
      <c r="G681" s="23">
        <v>26613</v>
      </c>
      <c r="H681" s="23">
        <v>612</v>
      </c>
      <c r="I681" s="23">
        <v>43684</v>
      </c>
      <c r="J681" s="23">
        <v>39441</v>
      </c>
      <c r="K681" s="23">
        <v>1664</v>
      </c>
      <c r="L681" s="23">
        <v>2579</v>
      </c>
      <c r="M681" s="23">
        <v>2782</v>
      </c>
    </row>
    <row r="682" spans="1:13" ht="12.75" customHeight="1" x14ac:dyDescent="0.3">
      <c r="A682" s="22" t="s">
        <v>28</v>
      </c>
      <c r="B682" s="22" t="s">
        <v>15</v>
      </c>
      <c r="C682" s="30" t="s">
        <v>81</v>
      </c>
      <c r="D682" s="23">
        <v>544982</v>
      </c>
      <c r="E682" s="23">
        <v>502591</v>
      </c>
      <c r="F682" s="23">
        <v>473505</v>
      </c>
      <c r="G682" s="23">
        <v>28427</v>
      </c>
      <c r="H682" s="23">
        <v>659</v>
      </c>
      <c r="I682" s="23">
        <v>39560</v>
      </c>
      <c r="J682" s="23">
        <v>33838</v>
      </c>
      <c r="K682" s="23">
        <v>2306</v>
      </c>
      <c r="L682" s="23">
        <v>3416</v>
      </c>
      <c r="M682" s="23">
        <v>2831</v>
      </c>
    </row>
    <row r="683" spans="1:13" ht="12.75" customHeight="1" x14ac:dyDescent="0.3">
      <c r="A683" s="22" t="s">
        <v>28</v>
      </c>
      <c r="B683" s="22" t="s">
        <v>15</v>
      </c>
      <c r="C683" s="30" t="s">
        <v>82</v>
      </c>
      <c r="D683" s="23">
        <v>517888</v>
      </c>
      <c r="E683" s="23">
        <v>484575</v>
      </c>
      <c r="F683" s="23">
        <v>461386</v>
      </c>
      <c r="G683" s="23">
        <v>22571</v>
      </c>
      <c r="H683" s="23">
        <v>618</v>
      </c>
      <c r="I683" s="23">
        <v>30672</v>
      </c>
      <c r="J683" s="23">
        <v>25569</v>
      </c>
      <c r="K683" s="23">
        <v>2338</v>
      </c>
      <c r="L683" s="23">
        <v>2765</v>
      </c>
      <c r="M683" s="23">
        <v>2641</v>
      </c>
    </row>
    <row r="684" spans="1:13" ht="12.75" customHeight="1" x14ac:dyDescent="0.3">
      <c r="A684" s="22" t="s">
        <v>28</v>
      </c>
      <c r="B684" s="22" t="s">
        <v>15</v>
      </c>
      <c r="C684" s="30" t="s">
        <v>83</v>
      </c>
      <c r="D684" s="23">
        <v>483061</v>
      </c>
      <c r="E684" s="23">
        <v>458148</v>
      </c>
      <c r="F684" s="23">
        <v>441640</v>
      </c>
      <c r="G684" s="23">
        <v>16032</v>
      </c>
      <c r="H684" s="23">
        <v>476</v>
      </c>
      <c r="I684" s="23">
        <v>22759</v>
      </c>
      <c r="J684" s="23">
        <v>18614</v>
      </c>
      <c r="K684" s="23">
        <v>2322</v>
      </c>
      <c r="L684" s="23">
        <v>1823</v>
      </c>
      <c r="M684" s="23">
        <v>2154</v>
      </c>
    </row>
    <row r="685" spans="1:13" ht="12.75" customHeight="1" x14ac:dyDescent="0.3">
      <c r="A685" s="22" t="s">
        <v>28</v>
      </c>
      <c r="B685" s="22" t="s">
        <v>15</v>
      </c>
      <c r="C685" s="30" t="s">
        <v>84</v>
      </c>
      <c r="D685" s="23">
        <v>463220</v>
      </c>
      <c r="E685" s="23">
        <v>443758</v>
      </c>
      <c r="F685" s="23">
        <v>430975</v>
      </c>
      <c r="G685" s="23">
        <v>12300</v>
      </c>
      <c r="H685" s="23">
        <v>483</v>
      </c>
      <c r="I685" s="23">
        <v>17852</v>
      </c>
      <c r="J685" s="23">
        <v>14613</v>
      </c>
      <c r="K685" s="23">
        <v>1974</v>
      </c>
      <c r="L685" s="23">
        <v>1265</v>
      </c>
      <c r="M685" s="23">
        <v>1610</v>
      </c>
    </row>
    <row r="686" spans="1:13" ht="12.75" customHeight="1" x14ac:dyDescent="0.3">
      <c r="A686" s="22" t="s">
        <v>28</v>
      </c>
      <c r="B686" s="22" t="s">
        <v>15</v>
      </c>
      <c r="C686" s="30" t="s">
        <v>85</v>
      </c>
      <c r="D686" s="23">
        <v>408313</v>
      </c>
      <c r="E686" s="23">
        <v>394229</v>
      </c>
      <c r="F686" s="23">
        <v>385240</v>
      </c>
      <c r="G686" s="23">
        <v>8608</v>
      </c>
      <c r="H686" s="23">
        <v>381</v>
      </c>
      <c r="I686" s="23">
        <v>12961</v>
      </c>
      <c r="J686" s="23">
        <v>10537</v>
      </c>
      <c r="K686" s="23">
        <v>1612</v>
      </c>
      <c r="L686" s="23">
        <v>812</v>
      </c>
      <c r="M686" s="23">
        <v>1123</v>
      </c>
    </row>
    <row r="687" spans="1:13" ht="12.75" customHeight="1" x14ac:dyDescent="0.3">
      <c r="A687" s="22" t="s">
        <v>28</v>
      </c>
      <c r="B687" s="22" t="s">
        <v>15</v>
      </c>
      <c r="C687" s="30" t="s">
        <v>86</v>
      </c>
      <c r="D687" s="23">
        <v>333428</v>
      </c>
      <c r="E687" s="23">
        <v>323671</v>
      </c>
      <c r="F687" s="23">
        <v>317117</v>
      </c>
      <c r="G687" s="23">
        <v>6230</v>
      </c>
      <c r="H687" s="23">
        <v>324</v>
      </c>
      <c r="I687" s="23">
        <v>9070</v>
      </c>
      <c r="J687" s="23">
        <v>7387</v>
      </c>
      <c r="K687" s="23">
        <v>1090</v>
      </c>
      <c r="L687" s="23">
        <v>593</v>
      </c>
      <c r="M687" s="23">
        <v>687</v>
      </c>
    </row>
    <row r="688" spans="1:13" ht="12.75" customHeight="1" x14ac:dyDescent="0.3">
      <c r="A688" s="22" t="s">
        <v>28</v>
      </c>
      <c r="B688" s="22" t="s">
        <v>15</v>
      </c>
      <c r="C688" s="30" t="s">
        <v>87</v>
      </c>
      <c r="D688" s="23">
        <v>281968</v>
      </c>
      <c r="E688" s="23">
        <v>274640</v>
      </c>
      <c r="F688" s="23">
        <v>269910</v>
      </c>
      <c r="G688" s="23">
        <v>4465</v>
      </c>
      <c r="H688" s="23">
        <v>265</v>
      </c>
      <c r="I688" s="23">
        <v>6844</v>
      </c>
      <c r="J688" s="23">
        <v>5545</v>
      </c>
      <c r="K688" s="23">
        <v>922</v>
      </c>
      <c r="L688" s="23">
        <v>377</v>
      </c>
      <c r="M688" s="23">
        <v>484</v>
      </c>
    </row>
    <row r="689" spans="1:13" ht="12.75" customHeight="1" x14ac:dyDescent="0.3">
      <c r="A689" s="22" t="s">
        <v>28</v>
      </c>
      <c r="B689" s="22" t="s">
        <v>15</v>
      </c>
      <c r="C689" s="30" t="s">
        <v>88</v>
      </c>
      <c r="D689" s="23">
        <v>203653</v>
      </c>
      <c r="E689" s="23">
        <v>198857</v>
      </c>
      <c r="F689" s="23">
        <v>195958</v>
      </c>
      <c r="G689" s="23">
        <v>2705</v>
      </c>
      <c r="H689" s="23">
        <v>194</v>
      </c>
      <c r="I689" s="23">
        <v>4526</v>
      </c>
      <c r="J689" s="23">
        <v>3585</v>
      </c>
      <c r="K689" s="23">
        <v>655</v>
      </c>
      <c r="L689" s="23">
        <v>286</v>
      </c>
      <c r="M689" s="23">
        <v>270</v>
      </c>
    </row>
    <row r="690" spans="1:13" ht="12.75" customHeight="1" x14ac:dyDescent="0.3">
      <c r="A690" s="22" t="s">
        <v>28</v>
      </c>
      <c r="B690" s="22" t="s">
        <v>15</v>
      </c>
      <c r="C690" s="30" t="s">
        <v>89</v>
      </c>
      <c r="D690" s="23">
        <v>140981</v>
      </c>
      <c r="E690" s="23">
        <v>137919</v>
      </c>
      <c r="F690" s="23">
        <v>135950</v>
      </c>
      <c r="G690" s="23">
        <v>1869</v>
      </c>
      <c r="H690" s="23">
        <v>100</v>
      </c>
      <c r="I690" s="23">
        <v>2918</v>
      </c>
      <c r="J690" s="23">
        <v>2344</v>
      </c>
      <c r="K690" s="23">
        <v>386</v>
      </c>
      <c r="L690" s="23">
        <v>188</v>
      </c>
      <c r="M690" s="23">
        <v>144</v>
      </c>
    </row>
    <row r="691" spans="1:13" ht="12.75" customHeight="1" x14ac:dyDescent="0.3">
      <c r="A691" s="22" t="s">
        <v>28</v>
      </c>
      <c r="B691" s="22" t="s">
        <v>15</v>
      </c>
      <c r="C691" s="30" t="s">
        <v>90</v>
      </c>
      <c r="D691" s="23">
        <v>89030</v>
      </c>
      <c r="E691" s="23">
        <v>87321</v>
      </c>
      <c r="F691" s="23">
        <v>86164</v>
      </c>
      <c r="G691" s="23">
        <v>1094</v>
      </c>
      <c r="H691" s="23">
        <v>63</v>
      </c>
      <c r="I691" s="23">
        <v>1622</v>
      </c>
      <c r="J691" s="23">
        <v>1336</v>
      </c>
      <c r="K691" s="23">
        <v>208</v>
      </c>
      <c r="L691" s="23">
        <v>78</v>
      </c>
      <c r="M691" s="23">
        <v>87</v>
      </c>
    </row>
    <row r="692" spans="1:13" ht="12.75" customHeight="1" x14ac:dyDescent="0.3">
      <c r="A692" s="22" t="s">
        <v>28</v>
      </c>
      <c r="B692" s="22" t="s">
        <v>15</v>
      </c>
      <c r="C692" s="30" t="s">
        <v>91</v>
      </c>
      <c r="D692" s="23">
        <v>53298</v>
      </c>
      <c r="E692" s="23">
        <v>52256</v>
      </c>
      <c r="F692" s="23">
        <v>51496</v>
      </c>
      <c r="G692" s="23">
        <v>721</v>
      </c>
      <c r="H692" s="23">
        <v>39</v>
      </c>
      <c r="I692" s="23">
        <v>1002</v>
      </c>
      <c r="J692" s="23">
        <v>863</v>
      </c>
      <c r="K692" s="23">
        <v>103</v>
      </c>
      <c r="L692" s="23">
        <v>36</v>
      </c>
      <c r="M692" s="23">
        <v>40</v>
      </c>
    </row>
    <row r="693" spans="1:13" ht="12.75" customHeight="1" x14ac:dyDescent="0.3">
      <c r="A693" s="22" t="s">
        <v>28</v>
      </c>
      <c r="B693" s="22" t="s">
        <v>15</v>
      </c>
      <c r="C693" s="22" t="s">
        <v>92</v>
      </c>
      <c r="D693" s="23">
        <v>41422</v>
      </c>
      <c r="E693" s="23">
        <v>40560</v>
      </c>
      <c r="F693" s="23">
        <v>39921</v>
      </c>
      <c r="G693" s="23">
        <v>601</v>
      </c>
      <c r="H693" s="23">
        <v>38</v>
      </c>
      <c r="I693" s="23">
        <v>830</v>
      </c>
      <c r="J693" s="23">
        <v>766</v>
      </c>
      <c r="K693" s="23">
        <v>40</v>
      </c>
      <c r="L693" s="23">
        <v>24</v>
      </c>
      <c r="M693" s="23">
        <v>32</v>
      </c>
    </row>
    <row r="694" spans="1:13" ht="12.75" customHeight="1" x14ac:dyDescent="0.3">
      <c r="A694" s="16" t="s">
        <v>28</v>
      </c>
      <c r="B694" s="16" t="s">
        <v>16</v>
      </c>
      <c r="C694" s="16" t="s">
        <v>14</v>
      </c>
      <c r="D694" s="17">
        <v>6897296</v>
      </c>
      <c r="E694" s="17">
        <v>6602944</v>
      </c>
      <c r="F694" s="17">
        <v>6383799</v>
      </c>
      <c r="G694" s="17">
        <v>211972</v>
      </c>
      <c r="H694" s="17">
        <v>7173</v>
      </c>
      <c r="I694" s="17">
        <v>287378</v>
      </c>
      <c r="J694" s="17">
        <v>259131</v>
      </c>
      <c r="K694" s="17">
        <v>10800</v>
      </c>
      <c r="L694" s="17">
        <v>17447</v>
      </c>
      <c r="M694" s="17">
        <v>6974</v>
      </c>
    </row>
    <row r="695" spans="1:13" ht="12.75" customHeight="1" x14ac:dyDescent="0.3">
      <c r="A695" s="18" t="s">
        <v>28</v>
      </c>
      <c r="B695" s="18" t="s">
        <v>16</v>
      </c>
      <c r="C695" s="29" t="s">
        <v>76</v>
      </c>
      <c r="D695" s="19">
        <v>525672</v>
      </c>
      <c r="E695" s="19">
        <v>502266</v>
      </c>
      <c r="F695" s="19">
        <v>484938</v>
      </c>
      <c r="G695" s="19">
        <v>16534</v>
      </c>
      <c r="H695" s="19">
        <v>794</v>
      </c>
      <c r="I695" s="19">
        <v>22520</v>
      </c>
      <c r="J695" s="19">
        <v>20594</v>
      </c>
      <c r="K695" s="19">
        <v>869</v>
      </c>
      <c r="L695" s="19">
        <v>1057</v>
      </c>
      <c r="M695" s="19">
        <v>886</v>
      </c>
    </row>
    <row r="696" spans="1:13" ht="12.75" customHeight="1" x14ac:dyDescent="0.3">
      <c r="A696" s="18" t="s">
        <v>28</v>
      </c>
      <c r="B696" s="18" t="s">
        <v>16</v>
      </c>
      <c r="C696" s="29" t="s">
        <v>77</v>
      </c>
      <c r="D696" s="19">
        <v>542464</v>
      </c>
      <c r="E696" s="19">
        <v>522286</v>
      </c>
      <c r="F696" s="19">
        <v>507028</v>
      </c>
      <c r="G696" s="19">
        <v>14542</v>
      </c>
      <c r="H696" s="19">
        <v>716</v>
      </c>
      <c r="I696" s="19">
        <v>19596</v>
      </c>
      <c r="J696" s="19">
        <v>17885</v>
      </c>
      <c r="K696" s="19">
        <v>850</v>
      </c>
      <c r="L696" s="19">
        <v>861</v>
      </c>
      <c r="M696" s="19">
        <v>582</v>
      </c>
    </row>
    <row r="697" spans="1:13" ht="12.75" customHeight="1" x14ac:dyDescent="0.3">
      <c r="A697" s="18" t="s">
        <v>28</v>
      </c>
      <c r="B697" s="18" t="s">
        <v>16</v>
      </c>
      <c r="C697" s="29" t="s">
        <v>78</v>
      </c>
      <c r="D697" s="19">
        <v>564486</v>
      </c>
      <c r="E697" s="19">
        <v>539722</v>
      </c>
      <c r="F697" s="19">
        <v>522138</v>
      </c>
      <c r="G697" s="19">
        <v>17031</v>
      </c>
      <c r="H697" s="19">
        <v>553</v>
      </c>
      <c r="I697" s="19">
        <v>24284</v>
      </c>
      <c r="J697" s="19">
        <v>22765</v>
      </c>
      <c r="K697" s="19">
        <v>792</v>
      </c>
      <c r="L697" s="19">
        <v>727</v>
      </c>
      <c r="M697" s="19">
        <v>480</v>
      </c>
    </row>
    <row r="698" spans="1:13" ht="12.75" customHeight="1" x14ac:dyDescent="0.3">
      <c r="A698" s="18" t="s">
        <v>28</v>
      </c>
      <c r="B698" s="18" t="s">
        <v>16</v>
      </c>
      <c r="C698" s="29" t="s">
        <v>79</v>
      </c>
      <c r="D698" s="19">
        <v>595934</v>
      </c>
      <c r="E698" s="19">
        <v>557049</v>
      </c>
      <c r="F698" s="19">
        <v>531203</v>
      </c>
      <c r="G698" s="19">
        <v>25199</v>
      </c>
      <c r="H698" s="19">
        <v>647</v>
      </c>
      <c r="I698" s="19">
        <v>38211</v>
      </c>
      <c r="J698" s="19">
        <v>36202</v>
      </c>
      <c r="K698" s="19">
        <v>758</v>
      </c>
      <c r="L698" s="19">
        <v>1251</v>
      </c>
      <c r="M698" s="19">
        <v>674</v>
      </c>
    </row>
    <row r="699" spans="1:13" ht="12.75" customHeight="1" x14ac:dyDescent="0.3">
      <c r="A699" s="18" t="s">
        <v>28</v>
      </c>
      <c r="B699" s="18" t="s">
        <v>16</v>
      </c>
      <c r="C699" s="29" t="s">
        <v>80</v>
      </c>
      <c r="D699" s="19">
        <v>594718</v>
      </c>
      <c r="E699" s="19">
        <v>550141</v>
      </c>
      <c r="F699" s="19">
        <v>519776</v>
      </c>
      <c r="G699" s="19">
        <v>29718</v>
      </c>
      <c r="H699" s="19">
        <v>647</v>
      </c>
      <c r="I699" s="19">
        <v>43848</v>
      </c>
      <c r="J699" s="19">
        <v>40018</v>
      </c>
      <c r="K699" s="19">
        <v>936</v>
      </c>
      <c r="L699" s="19">
        <v>2894</v>
      </c>
      <c r="M699" s="19">
        <v>729</v>
      </c>
    </row>
    <row r="700" spans="1:13" ht="12.75" customHeight="1" x14ac:dyDescent="0.3">
      <c r="A700" s="18" t="s">
        <v>28</v>
      </c>
      <c r="B700" s="18" t="s">
        <v>16</v>
      </c>
      <c r="C700" s="29" t="s">
        <v>81</v>
      </c>
      <c r="D700" s="19">
        <v>577532</v>
      </c>
      <c r="E700" s="19">
        <v>539946</v>
      </c>
      <c r="F700" s="19">
        <v>510397</v>
      </c>
      <c r="G700" s="19">
        <v>28906</v>
      </c>
      <c r="H700" s="19">
        <v>643</v>
      </c>
      <c r="I700" s="19">
        <v>36820</v>
      </c>
      <c r="J700" s="19">
        <v>32443</v>
      </c>
      <c r="K700" s="19">
        <v>1149</v>
      </c>
      <c r="L700" s="19">
        <v>3228</v>
      </c>
      <c r="M700" s="19">
        <v>766</v>
      </c>
    </row>
    <row r="701" spans="1:13" ht="12.75" customHeight="1" x14ac:dyDescent="0.3">
      <c r="A701" s="18" t="s">
        <v>28</v>
      </c>
      <c r="B701" s="18" t="s">
        <v>16</v>
      </c>
      <c r="C701" s="29" t="s">
        <v>82</v>
      </c>
      <c r="D701" s="19">
        <v>557425</v>
      </c>
      <c r="E701" s="19">
        <v>529845</v>
      </c>
      <c r="F701" s="19">
        <v>507314</v>
      </c>
      <c r="G701" s="19">
        <v>21960</v>
      </c>
      <c r="H701" s="19">
        <v>571</v>
      </c>
      <c r="I701" s="19">
        <v>26984</v>
      </c>
      <c r="J701" s="19">
        <v>23618</v>
      </c>
      <c r="K701" s="19">
        <v>1005</v>
      </c>
      <c r="L701" s="19">
        <v>2361</v>
      </c>
      <c r="M701" s="19">
        <v>596</v>
      </c>
    </row>
    <row r="702" spans="1:13" ht="12.75" customHeight="1" x14ac:dyDescent="0.3">
      <c r="A702" s="18" t="s">
        <v>28</v>
      </c>
      <c r="B702" s="18" t="s">
        <v>16</v>
      </c>
      <c r="C702" s="29" t="s">
        <v>83</v>
      </c>
      <c r="D702" s="19">
        <v>536908</v>
      </c>
      <c r="E702" s="19">
        <v>516522</v>
      </c>
      <c r="F702" s="19">
        <v>500397</v>
      </c>
      <c r="G702" s="19">
        <v>15627</v>
      </c>
      <c r="H702" s="19">
        <v>498</v>
      </c>
      <c r="I702" s="19">
        <v>19781</v>
      </c>
      <c r="J702" s="19">
        <v>17260</v>
      </c>
      <c r="K702" s="19">
        <v>907</v>
      </c>
      <c r="L702" s="19">
        <v>1614</v>
      </c>
      <c r="M702" s="19">
        <v>605</v>
      </c>
    </row>
    <row r="703" spans="1:13" ht="12.75" customHeight="1" x14ac:dyDescent="0.3">
      <c r="A703" s="18" t="s">
        <v>28</v>
      </c>
      <c r="B703" s="18" t="s">
        <v>16</v>
      </c>
      <c r="C703" s="29" t="s">
        <v>84</v>
      </c>
      <c r="D703" s="19">
        <v>514432</v>
      </c>
      <c r="E703" s="19">
        <v>499159</v>
      </c>
      <c r="F703" s="19">
        <v>486719</v>
      </c>
      <c r="G703" s="19">
        <v>11954</v>
      </c>
      <c r="H703" s="19">
        <v>486</v>
      </c>
      <c r="I703" s="19">
        <v>14819</v>
      </c>
      <c r="J703" s="19">
        <v>13109</v>
      </c>
      <c r="K703" s="19">
        <v>758</v>
      </c>
      <c r="L703" s="19">
        <v>952</v>
      </c>
      <c r="M703" s="19">
        <v>454</v>
      </c>
    </row>
    <row r="704" spans="1:13" ht="12.75" customHeight="1" x14ac:dyDescent="0.3">
      <c r="A704" s="18" t="s">
        <v>28</v>
      </c>
      <c r="B704" s="18" t="s">
        <v>16</v>
      </c>
      <c r="C704" s="29" t="s">
        <v>85</v>
      </c>
      <c r="D704" s="19">
        <v>470428</v>
      </c>
      <c r="E704" s="19">
        <v>458504</v>
      </c>
      <c r="F704" s="19">
        <v>448958</v>
      </c>
      <c r="G704" s="19">
        <v>9128</v>
      </c>
      <c r="H704" s="19">
        <v>418</v>
      </c>
      <c r="I704" s="19">
        <v>11592</v>
      </c>
      <c r="J704" s="19">
        <v>10121</v>
      </c>
      <c r="K704" s="19">
        <v>719</v>
      </c>
      <c r="L704" s="19">
        <v>752</v>
      </c>
      <c r="M704" s="19">
        <v>332</v>
      </c>
    </row>
    <row r="705" spans="1:13" ht="12.75" customHeight="1" x14ac:dyDescent="0.3">
      <c r="A705" s="18" t="s">
        <v>28</v>
      </c>
      <c r="B705" s="18" t="s">
        <v>16</v>
      </c>
      <c r="C705" s="29" t="s">
        <v>86</v>
      </c>
      <c r="D705" s="19">
        <v>388482</v>
      </c>
      <c r="E705" s="19">
        <v>379640</v>
      </c>
      <c r="F705" s="19">
        <v>372445</v>
      </c>
      <c r="G705" s="19">
        <v>6821</v>
      </c>
      <c r="H705" s="19">
        <v>374</v>
      </c>
      <c r="I705" s="19">
        <v>8579</v>
      </c>
      <c r="J705" s="19">
        <v>7456</v>
      </c>
      <c r="K705" s="19">
        <v>558</v>
      </c>
      <c r="L705" s="19">
        <v>565</v>
      </c>
      <c r="M705" s="19">
        <v>263</v>
      </c>
    </row>
    <row r="706" spans="1:13" ht="12.75" customHeight="1" x14ac:dyDescent="0.3">
      <c r="A706" s="18" t="s">
        <v>28</v>
      </c>
      <c r="B706" s="18" t="s">
        <v>16</v>
      </c>
      <c r="C706" s="29" t="s">
        <v>87</v>
      </c>
      <c r="D706" s="19">
        <v>338016</v>
      </c>
      <c r="E706" s="19">
        <v>330886</v>
      </c>
      <c r="F706" s="19">
        <v>325570</v>
      </c>
      <c r="G706" s="19">
        <v>5003</v>
      </c>
      <c r="H706" s="19">
        <v>313</v>
      </c>
      <c r="I706" s="19">
        <v>6933</v>
      </c>
      <c r="J706" s="19">
        <v>5990</v>
      </c>
      <c r="K706" s="19">
        <v>541</v>
      </c>
      <c r="L706" s="19">
        <v>402</v>
      </c>
      <c r="M706" s="19">
        <v>197</v>
      </c>
    </row>
    <row r="707" spans="1:13" ht="12.75" customHeight="1" x14ac:dyDescent="0.3">
      <c r="A707" s="18" t="s">
        <v>28</v>
      </c>
      <c r="B707" s="18" t="s">
        <v>16</v>
      </c>
      <c r="C707" s="29" t="s">
        <v>88</v>
      </c>
      <c r="D707" s="19">
        <v>244519</v>
      </c>
      <c r="E707" s="19">
        <v>239592</v>
      </c>
      <c r="F707" s="19">
        <v>236107</v>
      </c>
      <c r="G707" s="19">
        <v>3296</v>
      </c>
      <c r="H707" s="19">
        <v>189</v>
      </c>
      <c r="I707" s="19">
        <v>4792</v>
      </c>
      <c r="J707" s="19">
        <v>4058</v>
      </c>
      <c r="K707" s="19">
        <v>402</v>
      </c>
      <c r="L707" s="19">
        <v>332</v>
      </c>
      <c r="M707" s="19">
        <v>135</v>
      </c>
    </row>
    <row r="708" spans="1:13" ht="12.75" customHeight="1" x14ac:dyDescent="0.3">
      <c r="A708" s="18" t="s">
        <v>28</v>
      </c>
      <c r="B708" s="18" t="s">
        <v>16</v>
      </c>
      <c r="C708" s="29" t="s">
        <v>89</v>
      </c>
      <c r="D708" s="19">
        <v>177956</v>
      </c>
      <c r="E708" s="19">
        <v>174550</v>
      </c>
      <c r="F708" s="19">
        <v>172026</v>
      </c>
      <c r="G708" s="19">
        <v>2383</v>
      </c>
      <c r="H708" s="19">
        <v>141</v>
      </c>
      <c r="I708" s="19">
        <v>3317</v>
      </c>
      <c r="J708" s="19">
        <v>2829</v>
      </c>
      <c r="K708" s="19">
        <v>264</v>
      </c>
      <c r="L708" s="19">
        <v>224</v>
      </c>
      <c r="M708" s="19">
        <v>89</v>
      </c>
    </row>
    <row r="709" spans="1:13" ht="12.75" customHeight="1" x14ac:dyDescent="0.3">
      <c r="A709" s="18" t="s">
        <v>28</v>
      </c>
      <c r="B709" s="18" t="s">
        <v>16</v>
      </c>
      <c r="C709" s="29" t="s">
        <v>90</v>
      </c>
      <c r="D709" s="19">
        <v>115411</v>
      </c>
      <c r="E709" s="19">
        <v>113315</v>
      </c>
      <c r="F709" s="19">
        <v>111739</v>
      </c>
      <c r="G709" s="19">
        <v>1489</v>
      </c>
      <c r="H709" s="19">
        <v>87</v>
      </c>
      <c r="I709" s="19">
        <v>2022</v>
      </c>
      <c r="J709" s="19">
        <v>1783</v>
      </c>
      <c r="K709" s="19">
        <v>144</v>
      </c>
      <c r="L709" s="19">
        <v>95</v>
      </c>
      <c r="M709" s="19">
        <v>74</v>
      </c>
    </row>
    <row r="710" spans="1:13" ht="12.75" customHeight="1" x14ac:dyDescent="0.3">
      <c r="A710" s="18" t="s">
        <v>28</v>
      </c>
      <c r="B710" s="18" t="s">
        <v>16</v>
      </c>
      <c r="C710" s="29" t="s">
        <v>91</v>
      </c>
      <c r="D710" s="19">
        <v>79545</v>
      </c>
      <c r="E710" s="19">
        <v>77912</v>
      </c>
      <c r="F710" s="19">
        <v>76726</v>
      </c>
      <c r="G710" s="19">
        <v>1144</v>
      </c>
      <c r="H710" s="19">
        <v>42</v>
      </c>
      <c r="I710" s="19">
        <v>1576</v>
      </c>
      <c r="J710" s="19">
        <v>1418</v>
      </c>
      <c r="K710" s="19">
        <v>83</v>
      </c>
      <c r="L710" s="19">
        <v>75</v>
      </c>
      <c r="M710" s="19">
        <v>57</v>
      </c>
    </row>
    <row r="711" spans="1:13" ht="12.75" customHeight="1" x14ac:dyDescent="0.3">
      <c r="A711" s="18" t="s">
        <v>28</v>
      </c>
      <c r="B711" s="18" t="s">
        <v>16</v>
      </c>
      <c r="C711" s="18" t="s">
        <v>92</v>
      </c>
      <c r="D711" s="19">
        <v>73368</v>
      </c>
      <c r="E711" s="19">
        <v>71609</v>
      </c>
      <c r="F711" s="19">
        <v>70318</v>
      </c>
      <c r="G711" s="19">
        <v>1237</v>
      </c>
      <c r="H711" s="19">
        <v>54</v>
      </c>
      <c r="I711" s="19">
        <v>1704</v>
      </c>
      <c r="J711" s="19">
        <v>1582</v>
      </c>
      <c r="K711" s="19">
        <v>65</v>
      </c>
      <c r="L711" s="19">
        <v>57</v>
      </c>
      <c r="M711" s="19">
        <v>55</v>
      </c>
    </row>
    <row r="712" spans="1:13" ht="12.75" customHeight="1" x14ac:dyDescent="0.3">
      <c r="A712" s="20" t="s">
        <v>29</v>
      </c>
      <c r="B712" s="20" t="s">
        <v>14</v>
      </c>
      <c r="C712" s="20" t="s">
        <v>14</v>
      </c>
      <c r="D712" s="21">
        <v>19142431</v>
      </c>
      <c r="E712" s="21">
        <v>18268808</v>
      </c>
      <c r="F712" s="21">
        <v>17890369</v>
      </c>
      <c r="G712" s="21">
        <v>351247</v>
      </c>
      <c r="H712" s="21">
        <v>27192</v>
      </c>
      <c r="I712" s="21">
        <v>830810</v>
      </c>
      <c r="J712" s="21">
        <v>736984</v>
      </c>
      <c r="K712" s="21">
        <v>45974</v>
      </c>
      <c r="L712" s="21">
        <v>47852</v>
      </c>
      <c r="M712" s="21">
        <v>42813</v>
      </c>
    </row>
    <row r="713" spans="1:13" ht="12.75" customHeight="1" x14ac:dyDescent="0.3">
      <c r="A713" s="22" t="s">
        <v>29</v>
      </c>
      <c r="B713" s="22" t="s">
        <v>14</v>
      </c>
      <c r="C713" s="30" t="s">
        <v>76</v>
      </c>
      <c r="D713" s="23">
        <v>1548156</v>
      </c>
      <c r="E713" s="23">
        <v>1482062</v>
      </c>
      <c r="F713" s="23">
        <v>1452544</v>
      </c>
      <c r="G713" s="23">
        <v>26374</v>
      </c>
      <c r="H713" s="23">
        <v>3144</v>
      </c>
      <c r="I713" s="23">
        <v>63484</v>
      </c>
      <c r="J713" s="23">
        <v>58070</v>
      </c>
      <c r="K713" s="23">
        <v>2722</v>
      </c>
      <c r="L713" s="23">
        <v>2692</v>
      </c>
      <c r="M713" s="23">
        <v>2610</v>
      </c>
    </row>
    <row r="714" spans="1:13" ht="12.75" customHeight="1" x14ac:dyDescent="0.3">
      <c r="A714" s="22" t="s">
        <v>29</v>
      </c>
      <c r="B714" s="22" t="s">
        <v>14</v>
      </c>
      <c r="C714" s="30" t="s">
        <v>77</v>
      </c>
      <c r="D714" s="23">
        <v>1598439</v>
      </c>
      <c r="E714" s="23">
        <v>1540726</v>
      </c>
      <c r="F714" s="23">
        <v>1514108</v>
      </c>
      <c r="G714" s="23">
        <v>23972</v>
      </c>
      <c r="H714" s="23">
        <v>2646</v>
      </c>
      <c r="I714" s="23">
        <v>55767</v>
      </c>
      <c r="J714" s="23">
        <v>50708</v>
      </c>
      <c r="K714" s="23">
        <v>2798</v>
      </c>
      <c r="L714" s="23">
        <v>2261</v>
      </c>
      <c r="M714" s="23">
        <v>1946</v>
      </c>
    </row>
    <row r="715" spans="1:13" ht="12.75" customHeight="1" x14ac:dyDescent="0.3">
      <c r="A715" s="22" t="s">
        <v>29</v>
      </c>
      <c r="B715" s="22" t="s">
        <v>14</v>
      </c>
      <c r="C715" s="30" t="s">
        <v>78</v>
      </c>
      <c r="D715" s="23">
        <v>1666303</v>
      </c>
      <c r="E715" s="23">
        <v>1593474</v>
      </c>
      <c r="F715" s="23">
        <v>1560983</v>
      </c>
      <c r="G715" s="23">
        <v>30561</v>
      </c>
      <c r="H715" s="23">
        <v>1930</v>
      </c>
      <c r="I715" s="23">
        <v>70161</v>
      </c>
      <c r="J715" s="23">
        <v>65093</v>
      </c>
      <c r="K715" s="23">
        <v>2552</v>
      </c>
      <c r="L715" s="23">
        <v>2516</v>
      </c>
      <c r="M715" s="23">
        <v>2668</v>
      </c>
    </row>
    <row r="716" spans="1:13" ht="12.75" customHeight="1" x14ac:dyDescent="0.3">
      <c r="A716" s="22" t="s">
        <v>29</v>
      </c>
      <c r="B716" s="22" t="s">
        <v>14</v>
      </c>
      <c r="C716" s="30" t="s">
        <v>79</v>
      </c>
      <c r="D716" s="23">
        <v>1766063</v>
      </c>
      <c r="E716" s="23">
        <v>1644599</v>
      </c>
      <c r="F716" s="23">
        <v>1596717</v>
      </c>
      <c r="G716" s="23">
        <v>45660</v>
      </c>
      <c r="H716" s="23">
        <v>2222</v>
      </c>
      <c r="I716" s="23">
        <v>115480</v>
      </c>
      <c r="J716" s="23">
        <v>107296</v>
      </c>
      <c r="K716" s="23">
        <v>3156</v>
      </c>
      <c r="L716" s="23">
        <v>5028</v>
      </c>
      <c r="M716" s="23">
        <v>5984</v>
      </c>
    </row>
    <row r="717" spans="1:13" ht="12.75" customHeight="1" x14ac:dyDescent="0.3">
      <c r="A717" s="22" t="s">
        <v>29</v>
      </c>
      <c r="B717" s="22" t="s">
        <v>14</v>
      </c>
      <c r="C717" s="30" t="s">
        <v>80</v>
      </c>
      <c r="D717" s="23">
        <v>1729528</v>
      </c>
      <c r="E717" s="23">
        <v>1599141</v>
      </c>
      <c r="F717" s="23">
        <v>1550164</v>
      </c>
      <c r="G717" s="23">
        <v>46450</v>
      </c>
      <c r="H717" s="23">
        <v>2527</v>
      </c>
      <c r="I717" s="23">
        <v>124489</v>
      </c>
      <c r="J717" s="23">
        <v>112255</v>
      </c>
      <c r="K717" s="23">
        <v>4510</v>
      </c>
      <c r="L717" s="23">
        <v>7724</v>
      </c>
      <c r="M717" s="23">
        <v>5898</v>
      </c>
    </row>
    <row r="718" spans="1:13" ht="12.75" customHeight="1" x14ac:dyDescent="0.3">
      <c r="A718" s="22" t="s">
        <v>29</v>
      </c>
      <c r="B718" s="22" t="s">
        <v>14</v>
      </c>
      <c r="C718" s="30" t="s">
        <v>81</v>
      </c>
      <c r="D718" s="23">
        <v>1612953</v>
      </c>
      <c r="E718" s="23">
        <v>1503147</v>
      </c>
      <c r="F718" s="23">
        <v>1455091</v>
      </c>
      <c r="G718" s="23">
        <v>45729</v>
      </c>
      <c r="H718" s="23">
        <v>2327</v>
      </c>
      <c r="I718" s="23">
        <v>104314</v>
      </c>
      <c r="J718" s="23">
        <v>90973</v>
      </c>
      <c r="K718" s="23">
        <v>5093</v>
      </c>
      <c r="L718" s="23">
        <v>8248</v>
      </c>
      <c r="M718" s="23">
        <v>5492</v>
      </c>
    </row>
    <row r="719" spans="1:13" ht="12.75" customHeight="1" x14ac:dyDescent="0.3">
      <c r="A719" s="22" t="s">
        <v>29</v>
      </c>
      <c r="B719" s="22" t="s">
        <v>14</v>
      </c>
      <c r="C719" s="30" t="s">
        <v>82</v>
      </c>
      <c r="D719" s="23">
        <v>1536856</v>
      </c>
      <c r="E719" s="23">
        <v>1452278</v>
      </c>
      <c r="F719" s="23">
        <v>1414703</v>
      </c>
      <c r="G719" s="23">
        <v>35291</v>
      </c>
      <c r="H719" s="23">
        <v>2284</v>
      </c>
      <c r="I719" s="23">
        <v>79451</v>
      </c>
      <c r="J719" s="23">
        <v>68276</v>
      </c>
      <c r="K719" s="23">
        <v>5119</v>
      </c>
      <c r="L719" s="23">
        <v>6056</v>
      </c>
      <c r="M719" s="23">
        <v>5127</v>
      </c>
    </row>
    <row r="720" spans="1:13" ht="12.75" customHeight="1" x14ac:dyDescent="0.3">
      <c r="A720" s="22" t="s">
        <v>29</v>
      </c>
      <c r="B720" s="22" t="s">
        <v>14</v>
      </c>
      <c r="C720" s="30" t="s">
        <v>83</v>
      </c>
      <c r="D720" s="23">
        <v>1454818</v>
      </c>
      <c r="E720" s="23">
        <v>1390939</v>
      </c>
      <c r="F720" s="23">
        <v>1362381</v>
      </c>
      <c r="G720" s="23">
        <v>26566</v>
      </c>
      <c r="H720" s="23">
        <v>1992</v>
      </c>
      <c r="I720" s="23">
        <v>60099</v>
      </c>
      <c r="J720" s="23">
        <v>51200</v>
      </c>
      <c r="K720" s="23">
        <v>4642</v>
      </c>
      <c r="L720" s="23">
        <v>4257</v>
      </c>
      <c r="M720" s="23">
        <v>3780</v>
      </c>
    </row>
    <row r="721" spans="1:13" ht="12.75" customHeight="1" x14ac:dyDescent="0.3">
      <c r="A721" s="22" t="s">
        <v>29</v>
      </c>
      <c r="B721" s="22" t="s">
        <v>14</v>
      </c>
      <c r="C721" s="30" t="s">
        <v>84</v>
      </c>
      <c r="D721" s="23">
        <v>1403921</v>
      </c>
      <c r="E721" s="23">
        <v>1354459</v>
      </c>
      <c r="F721" s="23">
        <v>1332005</v>
      </c>
      <c r="G721" s="23">
        <v>20654</v>
      </c>
      <c r="H721" s="23">
        <v>1800</v>
      </c>
      <c r="I721" s="23">
        <v>46554</v>
      </c>
      <c r="J721" s="23">
        <v>39666</v>
      </c>
      <c r="K721" s="23">
        <v>3904</v>
      </c>
      <c r="L721" s="23">
        <v>2984</v>
      </c>
      <c r="M721" s="23">
        <v>2908</v>
      </c>
    </row>
    <row r="722" spans="1:13" ht="12.75" customHeight="1" x14ac:dyDescent="0.3">
      <c r="A722" s="22" t="s">
        <v>29</v>
      </c>
      <c r="B722" s="22" t="s">
        <v>14</v>
      </c>
      <c r="C722" s="30" t="s">
        <v>85</v>
      </c>
      <c r="D722" s="23">
        <v>1253503</v>
      </c>
      <c r="E722" s="23">
        <v>1216809</v>
      </c>
      <c r="F722" s="23">
        <v>1199679</v>
      </c>
      <c r="G722" s="23">
        <v>15458</v>
      </c>
      <c r="H722" s="23">
        <v>1672</v>
      </c>
      <c r="I722" s="23">
        <v>34492</v>
      </c>
      <c r="J722" s="23">
        <v>29005</v>
      </c>
      <c r="K722" s="23">
        <v>3363</v>
      </c>
      <c r="L722" s="23">
        <v>2124</v>
      </c>
      <c r="M722" s="23">
        <v>2202</v>
      </c>
    </row>
    <row r="723" spans="1:13" ht="12.75" customHeight="1" x14ac:dyDescent="0.3">
      <c r="A723" s="22" t="s">
        <v>29</v>
      </c>
      <c r="B723" s="22" t="s">
        <v>14</v>
      </c>
      <c r="C723" s="30" t="s">
        <v>86</v>
      </c>
      <c r="D723" s="23">
        <v>1011933</v>
      </c>
      <c r="E723" s="23">
        <v>986234</v>
      </c>
      <c r="F723" s="23">
        <v>973986</v>
      </c>
      <c r="G723" s="23">
        <v>10912</v>
      </c>
      <c r="H723" s="23">
        <v>1336</v>
      </c>
      <c r="I723" s="23">
        <v>24270</v>
      </c>
      <c r="J723" s="23">
        <v>20297</v>
      </c>
      <c r="K723" s="23">
        <v>2534</v>
      </c>
      <c r="L723" s="23">
        <v>1439</v>
      </c>
      <c r="M723" s="23">
        <v>1429</v>
      </c>
    </row>
    <row r="724" spans="1:13" ht="12.75" customHeight="1" x14ac:dyDescent="0.3">
      <c r="A724" s="22" t="s">
        <v>29</v>
      </c>
      <c r="B724" s="22" t="s">
        <v>14</v>
      </c>
      <c r="C724" s="30" t="s">
        <v>87</v>
      </c>
      <c r="D724" s="23">
        <v>860529</v>
      </c>
      <c r="E724" s="23">
        <v>840657</v>
      </c>
      <c r="F724" s="23">
        <v>831134</v>
      </c>
      <c r="G724" s="23">
        <v>8393</v>
      </c>
      <c r="H724" s="23">
        <v>1130</v>
      </c>
      <c r="I724" s="23">
        <v>18766</v>
      </c>
      <c r="J724" s="23">
        <v>15571</v>
      </c>
      <c r="K724" s="23">
        <v>2185</v>
      </c>
      <c r="L724" s="23">
        <v>1010</v>
      </c>
      <c r="M724" s="23">
        <v>1106</v>
      </c>
    </row>
    <row r="725" spans="1:13" ht="12.75" customHeight="1" x14ac:dyDescent="0.3">
      <c r="A725" s="22" t="s">
        <v>29</v>
      </c>
      <c r="B725" s="22" t="s">
        <v>14</v>
      </c>
      <c r="C725" s="30" t="s">
        <v>88</v>
      </c>
      <c r="D725" s="23">
        <v>627341</v>
      </c>
      <c r="E725" s="23">
        <v>613842</v>
      </c>
      <c r="F725" s="23">
        <v>607621</v>
      </c>
      <c r="G725" s="23">
        <v>5357</v>
      </c>
      <c r="H725" s="23">
        <v>864</v>
      </c>
      <c r="I725" s="23">
        <v>12825</v>
      </c>
      <c r="J725" s="23">
        <v>10513</v>
      </c>
      <c r="K725" s="23">
        <v>1626</v>
      </c>
      <c r="L725" s="23">
        <v>686</v>
      </c>
      <c r="M725" s="23">
        <v>674</v>
      </c>
    </row>
    <row r="726" spans="1:13" ht="12.75" customHeight="1" x14ac:dyDescent="0.3">
      <c r="A726" s="22" t="s">
        <v>29</v>
      </c>
      <c r="B726" s="22" t="s">
        <v>14</v>
      </c>
      <c r="C726" s="30" t="s">
        <v>89</v>
      </c>
      <c r="D726" s="23">
        <v>450987</v>
      </c>
      <c r="E726" s="23">
        <v>442337</v>
      </c>
      <c r="F726" s="23">
        <v>437994</v>
      </c>
      <c r="G726" s="23">
        <v>3751</v>
      </c>
      <c r="H726" s="23">
        <v>592</v>
      </c>
      <c r="I726" s="23">
        <v>8256</v>
      </c>
      <c r="J726" s="23">
        <v>6982</v>
      </c>
      <c r="K726" s="23">
        <v>888</v>
      </c>
      <c r="L726" s="23">
        <v>386</v>
      </c>
      <c r="M726" s="23">
        <v>394</v>
      </c>
    </row>
    <row r="727" spans="1:13" ht="12.75" customHeight="1" x14ac:dyDescent="0.3">
      <c r="A727" s="22" t="s">
        <v>29</v>
      </c>
      <c r="B727" s="22" t="s">
        <v>14</v>
      </c>
      <c r="C727" s="30" t="s">
        <v>90</v>
      </c>
      <c r="D727" s="23">
        <v>289339</v>
      </c>
      <c r="E727" s="23">
        <v>283929</v>
      </c>
      <c r="F727" s="23">
        <v>281091</v>
      </c>
      <c r="G727" s="23">
        <v>2487</v>
      </c>
      <c r="H727" s="23">
        <v>351</v>
      </c>
      <c r="I727" s="23">
        <v>5135</v>
      </c>
      <c r="J727" s="23">
        <v>4519</v>
      </c>
      <c r="K727" s="23">
        <v>394</v>
      </c>
      <c r="L727" s="23">
        <v>222</v>
      </c>
      <c r="M727" s="23">
        <v>275</v>
      </c>
    </row>
    <row r="728" spans="1:13" ht="12.75" customHeight="1" x14ac:dyDescent="0.3">
      <c r="A728" s="22" t="s">
        <v>29</v>
      </c>
      <c r="B728" s="22" t="s">
        <v>14</v>
      </c>
      <c r="C728" s="30" t="s">
        <v>91</v>
      </c>
      <c r="D728" s="23">
        <v>182943</v>
      </c>
      <c r="E728" s="23">
        <v>179200</v>
      </c>
      <c r="F728" s="23">
        <v>177193</v>
      </c>
      <c r="G728" s="23">
        <v>1787</v>
      </c>
      <c r="H728" s="23">
        <v>220</v>
      </c>
      <c r="I728" s="23">
        <v>3566</v>
      </c>
      <c r="J728" s="23">
        <v>3178</v>
      </c>
      <c r="K728" s="23">
        <v>252</v>
      </c>
      <c r="L728" s="23">
        <v>136</v>
      </c>
      <c r="M728" s="23">
        <v>177</v>
      </c>
    </row>
    <row r="729" spans="1:13" ht="12.75" customHeight="1" x14ac:dyDescent="0.3">
      <c r="A729" s="22" t="s">
        <v>29</v>
      </c>
      <c r="B729" s="22" t="s">
        <v>14</v>
      </c>
      <c r="C729" s="22" t="s">
        <v>92</v>
      </c>
      <c r="D729" s="23">
        <v>148819</v>
      </c>
      <c r="E729" s="23">
        <v>144975</v>
      </c>
      <c r="F729" s="23">
        <v>142975</v>
      </c>
      <c r="G729" s="23">
        <v>1845</v>
      </c>
      <c r="H729" s="23">
        <v>155</v>
      </c>
      <c r="I729" s="23">
        <v>3701</v>
      </c>
      <c r="J729" s="23">
        <v>3382</v>
      </c>
      <c r="K729" s="23">
        <v>236</v>
      </c>
      <c r="L729" s="23">
        <v>83</v>
      </c>
      <c r="M729" s="23">
        <v>143</v>
      </c>
    </row>
    <row r="730" spans="1:13" ht="12.75" customHeight="1" x14ac:dyDescent="0.3">
      <c r="A730" s="16" t="s">
        <v>29</v>
      </c>
      <c r="B730" s="16" t="s">
        <v>15</v>
      </c>
      <c r="C730" s="16" t="s">
        <v>14</v>
      </c>
      <c r="D730" s="17">
        <v>9290667</v>
      </c>
      <c r="E730" s="17">
        <v>8834306</v>
      </c>
      <c r="F730" s="17">
        <v>8650533</v>
      </c>
      <c r="G730" s="17">
        <v>170700</v>
      </c>
      <c r="H730" s="17">
        <v>13073</v>
      </c>
      <c r="I730" s="17">
        <v>426894</v>
      </c>
      <c r="J730" s="17">
        <v>372649</v>
      </c>
      <c r="K730" s="17">
        <v>29121</v>
      </c>
      <c r="L730" s="17">
        <v>25124</v>
      </c>
      <c r="M730" s="17">
        <v>29467</v>
      </c>
    </row>
    <row r="731" spans="1:13" ht="12.75" customHeight="1" x14ac:dyDescent="0.3">
      <c r="A731" s="18" t="s">
        <v>29</v>
      </c>
      <c r="B731" s="18" t="s">
        <v>15</v>
      </c>
      <c r="C731" s="29" t="s">
        <v>76</v>
      </c>
      <c r="D731" s="19">
        <v>786269</v>
      </c>
      <c r="E731" s="19">
        <v>752755</v>
      </c>
      <c r="F731" s="19">
        <v>737897</v>
      </c>
      <c r="G731" s="19">
        <v>13398</v>
      </c>
      <c r="H731" s="19">
        <v>1460</v>
      </c>
      <c r="I731" s="19">
        <v>32188</v>
      </c>
      <c r="J731" s="19">
        <v>29340</v>
      </c>
      <c r="K731" s="19">
        <v>1398</v>
      </c>
      <c r="L731" s="19">
        <v>1450</v>
      </c>
      <c r="M731" s="19">
        <v>1326</v>
      </c>
    </row>
    <row r="732" spans="1:13" ht="12.75" customHeight="1" x14ac:dyDescent="0.3">
      <c r="A732" s="18" t="s">
        <v>29</v>
      </c>
      <c r="B732" s="18" t="s">
        <v>15</v>
      </c>
      <c r="C732" s="29" t="s">
        <v>77</v>
      </c>
      <c r="D732" s="19">
        <v>813906</v>
      </c>
      <c r="E732" s="19">
        <v>784609</v>
      </c>
      <c r="F732" s="19">
        <v>771392</v>
      </c>
      <c r="G732" s="19">
        <v>11897</v>
      </c>
      <c r="H732" s="19">
        <v>1320</v>
      </c>
      <c r="I732" s="19">
        <v>28287</v>
      </c>
      <c r="J732" s="19">
        <v>25683</v>
      </c>
      <c r="K732" s="19">
        <v>1418</v>
      </c>
      <c r="L732" s="19">
        <v>1186</v>
      </c>
      <c r="M732" s="19">
        <v>1010</v>
      </c>
    </row>
    <row r="733" spans="1:13" ht="12.75" customHeight="1" x14ac:dyDescent="0.3">
      <c r="A733" s="18" t="s">
        <v>29</v>
      </c>
      <c r="B733" s="18" t="s">
        <v>15</v>
      </c>
      <c r="C733" s="29" t="s">
        <v>78</v>
      </c>
      <c r="D733" s="19">
        <v>844140</v>
      </c>
      <c r="E733" s="19">
        <v>808028</v>
      </c>
      <c r="F733" s="19">
        <v>792485</v>
      </c>
      <c r="G733" s="19">
        <v>14547</v>
      </c>
      <c r="H733" s="19">
        <v>996</v>
      </c>
      <c r="I733" s="19">
        <v>34671</v>
      </c>
      <c r="J733" s="19">
        <v>32145</v>
      </c>
      <c r="K733" s="19">
        <v>1243</v>
      </c>
      <c r="L733" s="19">
        <v>1283</v>
      </c>
      <c r="M733" s="19">
        <v>1441</v>
      </c>
    </row>
    <row r="734" spans="1:13" ht="12.75" customHeight="1" x14ac:dyDescent="0.3">
      <c r="A734" s="18" t="s">
        <v>29</v>
      </c>
      <c r="B734" s="18" t="s">
        <v>15</v>
      </c>
      <c r="C734" s="29" t="s">
        <v>79</v>
      </c>
      <c r="D734" s="19">
        <v>886087</v>
      </c>
      <c r="E734" s="19">
        <v>823249</v>
      </c>
      <c r="F734" s="19">
        <v>800799</v>
      </c>
      <c r="G734" s="19">
        <v>21368</v>
      </c>
      <c r="H734" s="19">
        <v>1082</v>
      </c>
      <c r="I734" s="19">
        <v>58637</v>
      </c>
      <c r="J734" s="19">
        <v>54324</v>
      </c>
      <c r="K734" s="19">
        <v>1782</v>
      </c>
      <c r="L734" s="19">
        <v>2531</v>
      </c>
      <c r="M734" s="19">
        <v>4201</v>
      </c>
    </row>
    <row r="735" spans="1:13" ht="12.75" customHeight="1" x14ac:dyDescent="0.3">
      <c r="A735" s="18" t="s">
        <v>29</v>
      </c>
      <c r="B735" s="18" t="s">
        <v>15</v>
      </c>
      <c r="C735" s="29" t="s">
        <v>80</v>
      </c>
      <c r="D735" s="19">
        <v>858325</v>
      </c>
      <c r="E735" s="19">
        <v>789921</v>
      </c>
      <c r="F735" s="19">
        <v>766954</v>
      </c>
      <c r="G735" s="19">
        <v>21751</v>
      </c>
      <c r="H735" s="19">
        <v>1216</v>
      </c>
      <c r="I735" s="19">
        <v>63931</v>
      </c>
      <c r="J735" s="19">
        <v>57153</v>
      </c>
      <c r="K735" s="19">
        <v>2901</v>
      </c>
      <c r="L735" s="19">
        <v>3877</v>
      </c>
      <c r="M735" s="19">
        <v>4473</v>
      </c>
    </row>
    <row r="736" spans="1:13" ht="12.75" customHeight="1" x14ac:dyDescent="0.3">
      <c r="A736" s="18" t="s">
        <v>29</v>
      </c>
      <c r="B736" s="18" t="s">
        <v>15</v>
      </c>
      <c r="C736" s="29" t="s">
        <v>81</v>
      </c>
      <c r="D736" s="19">
        <v>791728</v>
      </c>
      <c r="E736" s="19">
        <v>732748</v>
      </c>
      <c r="F736" s="19">
        <v>708735</v>
      </c>
      <c r="G736" s="19">
        <v>22868</v>
      </c>
      <c r="H736" s="19">
        <v>1145</v>
      </c>
      <c r="I736" s="19">
        <v>54713</v>
      </c>
      <c r="J736" s="19">
        <v>46882</v>
      </c>
      <c r="K736" s="19">
        <v>3434</v>
      </c>
      <c r="L736" s="19">
        <v>4397</v>
      </c>
      <c r="M736" s="19">
        <v>4267</v>
      </c>
    </row>
    <row r="737" spans="1:13" ht="12.75" customHeight="1" x14ac:dyDescent="0.3">
      <c r="A737" s="18" t="s">
        <v>29</v>
      </c>
      <c r="B737" s="18" t="s">
        <v>15</v>
      </c>
      <c r="C737" s="29" t="s">
        <v>82</v>
      </c>
      <c r="D737" s="19">
        <v>748515</v>
      </c>
      <c r="E737" s="19">
        <v>702115</v>
      </c>
      <c r="F737" s="19">
        <v>683062</v>
      </c>
      <c r="G737" s="19">
        <v>17915</v>
      </c>
      <c r="H737" s="19">
        <v>1138</v>
      </c>
      <c r="I737" s="19">
        <v>42486</v>
      </c>
      <c r="J737" s="19">
        <v>35554</v>
      </c>
      <c r="K737" s="19">
        <v>3614</v>
      </c>
      <c r="L737" s="19">
        <v>3318</v>
      </c>
      <c r="M737" s="19">
        <v>3914</v>
      </c>
    </row>
    <row r="738" spans="1:13" ht="12.75" customHeight="1" x14ac:dyDescent="0.3">
      <c r="A738" s="18" t="s">
        <v>29</v>
      </c>
      <c r="B738" s="18" t="s">
        <v>15</v>
      </c>
      <c r="C738" s="29" t="s">
        <v>83</v>
      </c>
      <c r="D738" s="19">
        <v>696392</v>
      </c>
      <c r="E738" s="19">
        <v>661197</v>
      </c>
      <c r="F738" s="19">
        <v>646871</v>
      </c>
      <c r="G738" s="19">
        <v>13367</v>
      </c>
      <c r="H738" s="19">
        <v>959</v>
      </c>
      <c r="I738" s="19">
        <v>32394</v>
      </c>
      <c r="J738" s="19">
        <v>26744</v>
      </c>
      <c r="K738" s="19">
        <v>3261</v>
      </c>
      <c r="L738" s="19">
        <v>2389</v>
      </c>
      <c r="M738" s="19">
        <v>2801</v>
      </c>
    </row>
    <row r="739" spans="1:13" ht="12.75" customHeight="1" x14ac:dyDescent="0.3">
      <c r="A739" s="18" t="s">
        <v>29</v>
      </c>
      <c r="B739" s="18" t="s">
        <v>15</v>
      </c>
      <c r="C739" s="29" t="s">
        <v>84</v>
      </c>
      <c r="D739" s="19">
        <v>669305</v>
      </c>
      <c r="E739" s="19">
        <v>642367</v>
      </c>
      <c r="F739" s="19">
        <v>631167</v>
      </c>
      <c r="G739" s="19">
        <v>10327</v>
      </c>
      <c r="H739" s="19">
        <v>873</v>
      </c>
      <c r="I739" s="19">
        <v>24849</v>
      </c>
      <c r="J739" s="19">
        <v>20467</v>
      </c>
      <c r="K739" s="19">
        <v>2710</v>
      </c>
      <c r="L739" s="19">
        <v>1672</v>
      </c>
      <c r="M739" s="19">
        <v>2089</v>
      </c>
    </row>
    <row r="740" spans="1:13" ht="12.75" customHeight="1" x14ac:dyDescent="0.3">
      <c r="A740" s="18" t="s">
        <v>29</v>
      </c>
      <c r="B740" s="18" t="s">
        <v>15</v>
      </c>
      <c r="C740" s="29" t="s">
        <v>85</v>
      </c>
      <c r="D740" s="19">
        <v>587695</v>
      </c>
      <c r="E740" s="19">
        <v>567780</v>
      </c>
      <c r="F740" s="19">
        <v>559494</v>
      </c>
      <c r="G740" s="19">
        <v>7509</v>
      </c>
      <c r="H740" s="19">
        <v>777</v>
      </c>
      <c r="I740" s="19">
        <v>18445</v>
      </c>
      <c r="J740" s="19">
        <v>14925</v>
      </c>
      <c r="K740" s="19">
        <v>2377</v>
      </c>
      <c r="L740" s="19">
        <v>1143</v>
      </c>
      <c r="M740" s="19">
        <v>1470</v>
      </c>
    </row>
    <row r="741" spans="1:13" ht="12.75" customHeight="1" x14ac:dyDescent="0.3">
      <c r="A741" s="18" t="s">
        <v>29</v>
      </c>
      <c r="B741" s="18" t="s">
        <v>15</v>
      </c>
      <c r="C741" s="29" t="s">
        <v>86</v>
      </c>
      <c r="D741" s="19">
        <v>471519</v>
      </c>
      <c r="E741" s="19">
        <v>458269</v>
      </c>
      <c r="F741" s="19">
        <v>452409</v>
      </c>
      <c r="G741" s="19">
        <v>5253</v>
      </c>
      <c r="H741" s="19">
        <v>607</v>
      </c>
      <c r="I741" s="19">
        <v>12318</v>
      </c>
      <c r="J741" s="19">
        <v>9934</v>
      </c>
      <c r="K741" s="19">
        <v>1644</v>
      </c>
      <c r="L741" s="19">
        <v>740</v>
      </c>
      <c r="M741" s="19">
        <v>932</v>
      </c>
    </row>
    <row r="742" spans="1:13" ht="12.75" customHeight="1" x14ac:dyDescent="0.3">
      <c r="A742" s="18" t="s">
        <v>29</v>
      </c>
      <c r="B742" s="18" t="s">
        <v>15</v>
      </c>
      <c r="C742" s="29" t="s">
        <v>87</v>
      </c>
      <c r="D742" s="19">
        <v>393059</v>
      </c>
      <c r="E742" s="19">
        <v>383127</v>
      </c>
      <c r="F742" s="19">
        <v>378629</v>
      </c>
      <c r="G742" s="19">
        <v>3973</v>
      </c>
      <c r="H742" s="19">
        <v>525</v>
      </c>
      <c r="I742" s="19">
        <v>9283</v>
      </c>
      <c r="J742" s="19">
        <v>7434</v>
      </c>
      <c r="K742" s="19">
        <v>1372</v>
      </c>
      <c r="L742" s="19">
        <v>477</v>
      </c>
      <c r="M742" s="19">
        <v>649</v>
      </c>
    </row>
    <row r="743" spans="1:13" ht="12.75" customHeight="1" x14ac:dyDescent="0.3">
      <c r="A743" s="18" t="s">
        <v>29</v>
      </c>
      <c r="B743" s="18" t="s">
        <v>15</v>
      </c>
      <c r="C743" s="29" t="s">
        <v>88</v>
      </c>
      <c r="D743" s="19">
        <v>284517</v>
      </c>
      <c r="E743" s="19">
        <v>277922</v>
      </c>
      <c r="F743" s="19">
        <v>275070</v>
      </c>
      <c r="G743" s="19">
        <v>2468</v>
      </c>
      <c r="H743" s="19">
        <v>384</v>
      </c>
      <c r="I743" s="19">
        <v>6199</v>
      </c>
      <c r="J743" s="19">
        <v>4844</v>
      </c>
      <c r="K743" s="19">
        <v>1024</v>
      </c>
      <c r="L743" s="19">
        <v>331</v>
      </c>
      <c r="M743" s="19">
        <v>396</v>
      </c>
    </row>
    <row r="744" spans="1:13" ht="12.75" customHeight="1" x14ac:dyDescent="0.3">
      <c r="A744" s="18" t="s">
        <v>29</v>
      </c>
      <c r="B744" s="18" t="s">
        <v>15</v>
      </c>
      <c r="C744" s="29" t="s">
        <v>89</v>
      </c>
      <c r="D744" s="19">
        <v>200966</v>
      </c>
      <c r="E744" s="19">
        <v>197063</v>
      </c>
      <c r="F744" s="19">
        <v>195064</v>
      </c>
      <c r="G744" s="19">
        <v>1721</v>
      </c>
      <c r="H744" s="19">
        <v>278</v>
      </c>
      <c r="I744" s="19">
        <v>3683</v>
      </c>
      <c r="J744" s="19">
        <v>3028</v>
      </c>
      <c r="K744" s="19">
        <v>496</v>
      </c>
      <c r="L744" s="19">
        <v>159</v>
      </c>
      <c r="M744" s="19">
        <v>220</v>
      </c>
    </row>
    <row r="745" spans="1:13" ht="12.75" customHeight="1" x14ac:dyDescent="0.3">
      <c r="A745" s="18" t="s">
        <v>29</v>
      </c>
      <c r="B745" s="18" t="s">
        <v>15</v>
      </c>
      <c r="C745" s="29" t="s">
        <v>90</v>
      </c>
      <c r="D745" s="19">
        <v>128024</v>
      </c>
      <c r="E745" s="19">
        <v>125671</v>
      </c>
      <c r="F745" s="19">
        <v>124453</v>
      </c>
      <c r="G745" s="19">
        <v>1054</v>
      </c>
      <c r="H745" s="19">
        <v>164</v>
      </c>
      <c r="I745" s="19">
        <v>2210</v>
      </c>
      <c r="J745" s="19">
        <v>1899</v>
      </c>
      <c r="K745" s="19">
        <v>231</v>
      </c>
      <c r="L745" s="19">
        <v>80</v>
      </c>
      <c r="M745" s="19">
        <v>143</v>
      </c>
    </row>
    <row r="746" spans="1:13" ht="12.75" customHeight="1" x14ac:dyDescent="0.3">
      <c r="A746" s="18" t="s">
        <v>29</v>
      </c>
      <c r="B746" s="18" t="s">
        <v>15</v>
      </c>
      <c r="C746" s="29" t="s">
        <v>91</v>
      </c>
      <c r="D746" s="19">
        <v>75121</v>
      </c>
      <c r="E746" s="19">
        <v>73672</v>
      </c>
      <c r="F746" s="19">
        <v>72913</v>
      </c>
      <c r="G746" s="19">
        <v>666</v>
      </c>
      <c r="H746" s="19">
        <v>93</v>
      </c>
      <c r="I746" s="19">
        <v>1363</v>
      </c>
      <c r="J746" s="19">
        <v>1173</v>
      </c>
      <c r="K746" s="19">
        <v>126</v>
      </c>
      <c r="L746" s="19">
        <v>64</v>
      </c>
      <c r="M746" s="19">
        <v>86</v>
      </c>
    </row>
    <row r="747" spans="1:13" ht="12.75" customHeight="1" x14ac:dyDescent="0.3">
      <c r="A747" s="18" t="s">
        <v>29</v>
      </c>
      <c r="B747" s="18" t="s">
        <v>15</v>
      </c>
      <c r="C747" s="18" t="s">
        <v>92</v>
      </c>
      <c r="D747" s="19">
        <v>55099</v>
      </c>
      <c r="E747" s="19">
        <v>53813</v>
      </c>
      <c r="F747" s="19">
        <v>53139</v>
      </c>
      <c r="G747" s="19">
        <v>618</v>
      </c>
      <c r="H747" s="19">
        <v>56</v>
      </c>
      <c r="I747" s="19">
        <v>1237</v>
      </c>
      <c r="J747" s="19">
        <v>1120</v>
      </c>
      <c r="K747" s="19">
        <v>90</v>
      </c>
      <c r="L747" s="19">
        <v>27</v>
      </c>
      <c r="M747" s="19">
        <v>49</v>
      </c>
    </row>
    <row r="748" spans="1:13" ht="12.75" customHeight="1" x14ac:dyDescent="0.3">
      <c r="A748" s="20" t="s">
        <v>29</v>
      </c>
      <c r="B748" s="20" t="s">
        <v>16</v>
      </c>
      <c r="C748" s="20" t="s">
        <v>14</v>
      </c>
      <c r="D748" s="21">
        <v>9851764</v>
      </c>
      <c r="E748" s="21">
        <v>9434502</v>
      </c>
      <c r="F748" s="21">
        <v>9239836</v>
      </c>
      <c r="G748" s="21">
        <v>180547</v>
      </c>
      <c r="H748" s="21">
        <v>14119</v>
      </c>
      <c r="I748" s="21">
        <v>403916</v>
      </c>
      <c r="J748" s="21">
        <v>364335</v>
      </c>
      <c r="K748" s="21">
        <v>16853</v>
      </c>
      <c r="L748" s="21">
        <v>22728</v>
      </c>
      <c r="M748" s="21">
        <v>13346</v>
      </c>
    </row>
    <row r="749" spans="1:13" ht="12.75" customHeight="1" x14ac:dyDescent="0.3">
      <c r="A749" s="22" t="s">
        <v>29</v>
      </c>
      <c r="B749" s="22" t="s">
        <v>16</v>
      </c>
      <c r="C749" s="30" t="s">
        <v>76</v>
      </c>
      <c r="D749" s="23">
        <v>761887</v>
      </c>
      <c r="E749" s="23">
        <v>729307</v>
      </c>
      <c r="F749" s="23">
        <v>714647</v>
      </c>
      <c r="G749" s="23">
        <v>12976</v>
      </c>
      <c r="H749" s="23">
        <v>1684</v>
      </c>
      <c r="I749" s="23">
        <v>31296</v>
      </c>
      <c r="J749" s="23">
        <v>28730</v>
      </c>
      <c r="K749" s="23">
        <v>1324</v>
      </c>
      <c r="L749" s="23">
        <v>1242</v>
      </c>
      <c r="M749" s="23">
        <v>1284</v>
      </c>
    </row>
    <row r="750" spans="1:13" ht="12.75" customHeight="1" x14ac:dyDescent="0.3">
      <c r="A750" s="22" t="s">
        <v>29</v>
      </c>
      <c r="B750" s="22" t="s">
        <v>16</v>
      </c>
      <c r="C750" s="30" t="s">
        <v>77</v>
      </c>
      <c r="D750" s="23">
        <v>784533</v>
      </c>
      <c r="E750" s="23">
        <v>756117</v>
      </c>
      <c r="F750" s="23">
        <v>742716</v>
      </c>
      <c r="G750" s="23">
        <v>12075</v>
      </c>
      <c r="H750" s="23">
        <v>1326</v>
      </c>
      <c r="I750" s="23">
        <v>27480</v>
      </c>
      <c r="J750" s="23">
        <v>25025</v>
      </c>
      <c r="K750" s="23">
        <v>1380</v>
      </c>
      <c r="L750" s="23">
        <v>1075</v>
      </c>
      <c r="M750" s="23">
        <v>936</v>
      </c>
    </row>
    <row r="751" spans="1:13" ht="12.75" customHeight="1" x14ac:dyDescent="0.3">
      <c r="A751" s="22" t="s">
        <v>29</v>
      </c>
      <c r="B751" s="22" t="s">
        <v>16</v>
      </c>
      <c r="C751" s="30" t="s">
        <v>78</v>
      </c>
      <c r="D751" s="23">
        <v>822163</v>
      </c>
      <c r="E751" s="23">
        <v>785446</v>
      </c>
      <c r="F751" s="23">
        <v>768498</v>
      </c>
      <c r="G751" s="23">
        <v>16014</v>
      </c>
      <c r="H751" s="23">
        <v>934</v>
      </c>
      <c r="I751" s="23">
        <v>35490</v>
      </c>
      <c r="J751" s="23">
        <v>32948</v>
      </c>
      <c r="K751" s="23">
        <v>1309</v>
      </c>
      <c r="L751" s="23">
        <v>1233</v>
      </c>
      <c r="M751" s="23">
        <v>1227</v>
      </c>
    </row>
    <row r="752" spans="1:13" ht="12.75" customHeight="1" x14ac:dyDescent="0.3">
      <c r="A752" s="22" t="s">
        <v>29</v>
      </c>
      <c r="B752" s="22" t="s">
        <v>16</v>
      </c>
      <c r="C752" s="30" t="s">
        <v>79</v>
      </c>
      <c r="D752" s="23">
        <v>879976</v>
      </c>
      <c r="E752" s="23">
        <v>821350</v>
      </c>
      <c r="F752" s="23">
        <v>795918</v>
      </c>
      <c r="G752" s="23">
        <v>24292</v>
      </c>
      <c r="H752" s="23">
        <v>1140</v>
      </c>
      <c r="I752" s="23">
        <v>56843</v>
      </c>
      <c r="J752" s="23">
        <v>52972</v>
      </c>
      <c r="K752" s="23">
        <v>1374</v>
      </c>
      <c r="L752" s="23">
        <v>2497</v>
      </c>
      <c r="M752" s="23">
        <v>1783</v>
      </c>
    </row>
    <row r="753" spans="1:13" ht="12.75" customHeight="1" x14ac:dyDescent="0.3">
      <c r="A753" s="22" t="s">
        <v>29</v>
      </c>
      <c r="B753" s="22" t="s">
        <v>16</v>
      </c>
      <c r="C753" s="30" t="s">
        <v>80</v>
      </c>
      <c r="D753" s="23">
        <v>871203</v>
      </c>
      <c r="E753" s="23">
        <v>809220</v>
      </c>
      <c r="F753" s="23">
        <v>783210</v>
      </c>
      <c r="G753" s="23">
        <v>24699</v>
      </c>
      <c r="H753" s="23">
        <v>1311</v>
      </c>
      <c r="I753" s="23">
        <v>60558</v>
      </c>
      <c r="J753" s="23">
        <v>55102</v>
      </c>
      <c r="K753" s="23">
        <v>1609</v>
      </c>
      <c r="L753" s="23">
        <v>3847</v>
      </c>
      <c r="M753" s="23">
        <v>1425</v>
      </c>
    </row>
    <row r="754" spans="1:13" ht="12.75" customHeight="1" x14ac:dyDescent="0.3">
      <c r="A754" s="22" t="s">
        <v>29</v>
      </c>
      <c r="B754" s="22" t="s">
        <v>16</v>
      </c>
      <c r="C754" s="30" t="s">
        <v>81</v>
      </c>
      <c r="D754" s="23">
        <v>821225</v>
      </c>
      <c r="E754" s="23">
        <v>770399</v>
      </c>
      <c r="F754" s="23">
        <v>746356</v>
      </c>
      <c r="G754" s="23">
        <v>22861</v>
      </c>
      <c r="H754" s="23">
        <v>1182</v>
      </c>
      <c r="I754" s="23">
        <v>49601</v>
      </c>
      <c r="J754" s="23">
        <v>44091</v>
      </c>
      <c r="K754" s="23">
        <v>1659</v>
      </c>
      <c r="L754" s="23">
        <v>3851</v>
      </c>
      <c r="M754" s="23">
        <v>1225</v>
      </c>
    </row>
    <row r="755" spans="1:13" ht="12.75" customHeight="1" x14ac:dyDescent="0.3">
      <c r="A755" s="22" t="s">
        <v>29</v>
      </c>
      <c r="B755" s="22" t="s">
        <v>16</v>
      </c>
      <c r="C755" s="30" t="s">
        <v>82</v>
      </c>
      <c r="D755" s="23">
        <v>788341</v>
      </c>
      <c r="E755" s="23">
        <v>750163</v>
      </c>
      <c r="F755" s="23">
        <v>731641</v>
      </c>
      <c r="G755" s="23">
        <v>17376</v>
      </c>
      <c r="H755" s="23">
        <v>1146</v>
      </c>
      <c r="I755" s="23">
        <v>36965</v>
      </c>
      <c r="J755" s="23">
        <v>32722</v>
      </c>
      <c r="K755" s="23">
        <v>1505</v>
      </c>
      <c r="L755" s="23">
        <v>2738</v>
      </c>
      <c r="M755" s="23">
        <v>1213</v>
      </c>
    </row>
    <row r="756" spans="1:13" ht="12.75" customHeight="1" x14ac:dyDescent="0.3">
      <c r="A756" s="22" t="s">
        <v>29</v>
      </c>
      <c r="B756" s="22" t="s">
        <v>16</v>
      </c>
      <c r="C756" s="30" t="s">
        <v>83</v>
      </c>
      <c r="D756" s="23">
        <v>758426</v>
      </c>
      <c r="E756" s="23">
        <v>729742</v>
      </c>
      <c r="F756" s="23">
        <v>715510</v>
      </c>
      <c r="G756" s="23">
        <v>13199</v>
      </c>
      <c r="H756" s="23">
        <v>1033</v>
      </c>
      <c r="I756" s="23">
        <v>27705</v>
      </c>
      <c r="J756" s="23">
        <v>24456</v>
      </c>
      <c r="K756" s="23">
        <v>1381</v>
      </c>
      <c r="L756" s="23">
        <v>1868</v>
      </c>
      <c r="M756" s="23">
        <v>979</v>
      </c>
    </row>
    <row r="757" spans="1:13" ht="12.75" customHeight="1" x14ac:dyDescent="0.3">
      <c r="A757" s="22" t="s">
        <v>29</v>
      </c>
      <c r="B757" s="22" t="s">
        <v>16</v>
      </c>
      <c r="C757" s="30" t="s">
        <v>84</v>
      </c>
      <c r="D757" s="23">
        <v>734616</v>
      </c>
      <c r="E757" s="23">
        <v>712092</v>
      </c>
      <c r="F757" s="23">
        <v>700838</v>
      </c>
      <c r="G757" s="23">
        <v>10327</v>
      </c>
      <c r="H757" s="23">
        <v>927</v>
      </c>
      <c r="I757" s="23">
        <v>21705</v>
      </c>
      <c r="J757" s="23">
        <v>19199</v>
      </c>
      <c r="K757" s="23">
        <v>1194</v>
      </c>
      <c r="L757" s="23">
        <v>1312</v>
      </c>
      <c r="M757" s="23">
        <v>819</v>
      </c>
    </row>
    <row r="758" spans="1:13" ht="12.75" customHeight="1" x14ac:dyDescent="0.3">
      <c r="A758" s="22" t="s">
        <v>29</v>
      </c>
      <c r="B758" s="22" t="s">
        <v>16</v>
      </c>
      <c r="C758" s="30" t="s">
        <v>85</v>
      </c>
      <c r="D758" s="23">
        <v>665808</v>
      </c>
      <c r="E758" s="23">
        <v>649029</v>
      </c>
      <c r="F758" s="23">
        <v>640185</v>
      </c>
      <c r="G758" s="23">
        <v>7949</v>
      </c>
      <c r="H758" s="23">
        <v>895</v>
      </c>
      <c r="I758" s="23">
        <v>16047</v>
      </c>
      <c r="J758" s="23">
        <v>14080</v>
      </c>
      <c r="K758" s="23">
        <v>986</v>
      </c>
      <c r="L758" s="23">
        <v>981</v>
      </c>
      <c r="M758" s="23">
        <v>732</v>
      </c>
    </row>
    <row r="759" spans="1:13" ht="12.75" customHeight="1" x14ac:dyDescent="0.3">
      <c r="A759" s="22" t="s">
        <v>29</v>
      </c>
      <c r="B759" s="22" t="s">
        <v>16</v>
      </c>
      <c r="C759" s="30" t="s">
        <v>86</v>
      </c>
      <c r="D759" s="23">
        <v>540414</v>
      </c>
      <c r="E759" s="23">
        <v>527965</v>
      </c>
      <c r="F759" s="23">
        <v>521577</v>
      </c>
      <c r="G759" s="23">
        <v>5659</v>
      </c>
      <c r="H759" s="23">
        <v>729</v>
      </c>
      <c r="I759" s="23">
        <v>11952</v>
      </c>
      <c r="J759" s="23">
        <v>10363</v>
      </c>
      <c r="K759" s="23">
        <v>890</v>
      </c>
      <c r="L759" s="23">
        <v>699</v>
      </c>
      <c r="M759" s="23">
        <v>497</v>
      </c>
    </row>
    <row r="760" spans="1:13" ht="12.75" customHeight="1" x14ac:dyDescent="0.3">
      <c r="A760" s="22" t="s">
        <v>29</v>
      </c>
      <c r="B760" s="22" t="s">
        <v>16</v>
      </c>
      <c r="C760" s="30" t="s">
        <v>87</v>
      </c>
      <c r="D760" s="23">
        <v>467470</v>
      </c>
      <c r="E760" s="23">
        <v>457530</v>
      </c>
      <c r="F760" s="23">
        <v>452505</v>
      </c>
      <c r="G760" s="23">
        <v>4420</v>
      </c>
      <c r="H760" s="23">
        <v>605</v>
      </c>
      <c r="I760" s="23">
        <v>9483</v>
      </c>
      <c r="J760" s="23">
        <v>8137</v>
      </c>
      <c r="K760" s="23">
        <v>813</v>
      </c>
      <c r="L760" s="23">
        <v>533</v>
      </c>
      <c r="M760" s="23">
        <v>457</v>
      </c>
    </row>
    <row r="761" spans="1:13" ht="12.75" customHeight="1" x14ac:dyDescent="0.3">
      <c r="A761" s="22" t="s">
        <v>29</v>
      </c>
      <c r="B761" s="22" t="s">
        <v>16</v>
      </c>
      <c r="C761" s="30" t="s">
        <v>88</v>
      </c>
      <c r="D761" s="23">
        <v>342824</v>
      </c>
      <c r="E761" s="23">
        <v>335920</v>
      </c>
      <c r="F761" s="23">
        <v>332551</v>
      </c>
      <c r="G761" s="23">
        <v>2889</v>
      </c>
      <c r="H761" s="23">
        <v>480</v>
      </c>
      <c r="I761" s="23">
        <v>6626</v>
      </c>
      <c r="J761" s="23">
        <v>5669</v>
      </c>
      <c r="K761" s="23">
        <v>602</v>
      </c>
      <c r="L761" s="23">
        <v>355</v>
      </c>
      <c r="M761" s="23">
        <v>278</v>
      </c>
    </row>
    <row r="762" spans="1:13" ht="12.75" customHeight="1" x14ac:dyDescent="0.3">
      <c r="A762" s="22" t="s">
        <v>29</v>
      </c>
      <c r="B762" s="22" t="s">
        <v>16</v>
      </c>
      <c r="C762" s="30" t="s">
        <v>89</v>
      </c>
      <c r="D762" s="23">
        <v>250021</v>
      </c>
      <c r="E762" s="23">
        <v>245274</v>
      </c>
      <c r="F762" s="23">
        <v>242930</v>
      </c>
      <c r="G762" s="23">
        <v>2030</v>
      </c>
      <c r="H762" s="23">
        <v>314</v>
      </c>
      <c r="I762" s="23">
        <v>4573</v>
      </c>
      <c r="J762" s="23">
        <v>3954</v>
      </c>
      <c r="K762" s="23">
        <v>392</v>
      </c>
      <c r="L762" s="23">
        <v>227</v>
      </c>
      <c r="M762" s="23">
        <v>174</v>
      </c>
    </row>
    <row r="763" spans="1:13" ht="12.75" customHeight="1" x14ac:dyDescent="0.3">
      <c r="A763" s="22" t="s">
        <v>29</v>
      </c>
      <c r="B763" s="22" t="s">
        <v>16</v>
      </c>
      <c r="C763" s="30" t="s">
        <v>90</v>
      </c>
      <c r="D763" s="23">
        <v>161315</v>
      </c>
      <c r="E763" s="23">
        <v>158258</v>
      </c>
      <c r="F763" s="23">
        <v>156638</v>
      </c>
      <c r="G763" s="23">
        <v>1433</v>
      </c>
      <c r="H763" s="23">
        <v>187</v>
      </c>
      <c r="I763" s="23">
        <v>2925</v>
      </c>
      <c r="J763" s="23">
        <v>2620</v>
      </c>
      <c r="K763" s="23">
        <v>163</v>
      </c>
      <c r="L763" s="23">
        <v>142</v>
      </c>
      <c r="M763" s="23">
        <v>132</v>
      </c>
    </row>
    <row r="764" spans="1:13" ht="12.75" customHeight="1" x14ac:dyDescent="0.3">
      <c r="A764" s="22" t="s">
        <v>29</v>
      </c>
      <c r="B764" s="22" t="s">
        <v>16</v>
      </c>
      <c r="C764" s="30" t="s">
        <v>91</v>
      </c>
      <c r="D764" s="23">
        <v>107822</v>
      </c>
      <c r="E764" s="23">
        <v>105528</v>
      </c>
      <c r="F764" s="23">
        <v>104280</v>
      </c>
      <c r="G764" s="23">
        <v>1121</v>
      </c>
      <c r="H764" s="23">
        <v>127</v>
      </c>
      <c r="I764" s="23">
        <v>2203</v>
      </c>
      <c r="J764" s="23">
        <v>2005</v>
      </c>
      <c r="K764" s="23">
        <v>126</v>
      </c>
      <c r="L764" s="23">
        <v>72</v>
      </c>
      <c r="M764" s="23">
        <v>91</v>
      </c>
    </row>
    <row r="765" spans="1:13" ht="12.75" customHeight="1" x14ac:dyDescent="0.3">
      <c r="A765" s="22" t="s">
        <v>29</v>
      </c>
      <c r="B765" s="22" t="s">
        <v>16</v>
      </c>
      <c r="C765" s="22" t="s">
        <v>92</v>
      </c>
      <c r="D765" s="23">
        <v>93720</v>
      </c>
      <c r="E765" s="23">
        <v>91162</v>
      </c>
      <c r="F765" s="23">
        <v>89836</v>
      </c>
      <c r="G765" s="23">
        <v>1227</v>
      </c>
      <c r="H765" s="23">
        <v>99</v>
      </c>
      <c r="I765" s="23">
        <v>2464</v>
      </c>
      <c r="J765" s="23">
        <v>2262</v>
      </c>
      <c r="K765" s="23">
        <v>146</v>
      </c>
      <c r="L765" s="23">
        <v>56</v>
      </c>
      <c r="M765" s="23">
        <v>94</v>
      </c>
    </row>
    <row r="766" spans="1:13" ht="12.75" customHeight="1" x14ac:dyDescent="0.3">
      <c r="A766" s="16" t="s">
        <v>30</v>
      </c>
      <c r="B766" s="16" t="s">
        <v>14</v>
      </c>
      <c r="C766" s="16" t="s">
        <v>14</v>
      </c>
      <c r="D766" s="17">
        <v>14826841</v>
      </c>
      <c r="E766" s="17">
        <v>14208997</v>
      </c>
      <c r="F766" s="17">
        <v>14030870</v>
      </c>
      <c r="G766" s="17">
        <v>151712</v>
      </c>
      <c r="H766" s="17">
        <v>26415</v>
      </c>
      <c r="I766" s="17">
        <v>560918</v>
      </c>
      <c r="J766" s="17">
        <v>490734</v>
      </c>
      <c r="K766" s="17">
        <v>43250</v>
      </c>
      <c r="L766" s="17">
        <v>26934</v>
      </c>
      <c r="M766" s="17">
        <v>56926</v>
      </c>
    </row>
    <row r="767" spans="1:13" ht="12.75" customHeight="1" x14ac:dyDescent="0.3">
      <c r="A767" s="18" t="s">
        <v>30</v>
      </c>
      <c r="B767" s="18" t="s">
        <v>14</v>
      </c>
      <c r="C767" s="29" t="s">
        <v>76</v>
      </c>
      <c r="D767" s="19">
        <v>1158736</v>
      </c>
      <c r="E767" s="19">
        <v>1110901</v>
      </c>
      <c r="F767" s="19">
        <v>1096027</v>
      </c>
      <c r="G767" s="19">
        <v>11703</v>
      </c>
      <c r="H767" s="19">
        <v>3171</v>
      </c>
      <c r="I767" s="19">
        <v>44719</v>
      </c>
      <c r="J767" s="19">
        <v>40328</v>
      </c>
      <c r="K767" s="19">
        <v>2698</v>
      </c>
      <c r="L767" s="19">
        <v>1693</v>
      </c>
      <c r="M767" s="19">
        <v>3116</v>
      </c>
    </row>
    <row r="768" spans="1:13" ht="12.75" customHeight="1" x14ac:dyDescent="0.3">
      <c r="A768" s="18" t="s">
        <v>30</v>
      </c>
      <c r="B768" s="18" t="s">
        <v>14</v>
      </c>
      <c r="C768" s="29" t="s">
        <v>77</v>
      </c>
      <c r="D768" s="19">
        <v>1218926</v>
      </c>
      <c r="E768" s="19">
        <v>1178331</v>
      </c>
      <c r="F768" s="19">
        <v>1164782</v>
      </c>
      <c r="G768" s="19">
        <v>10905</v>
      </c>
      <c r="H768" s="19">
        <v>2644</v>
      </c>
      <c r="I768" s="19">
        <v>38714</v>
      </c>
      <c r="J768" s="19">
        <v>34893</v>
      </c>
      <c r="K768" s="19">
        <v>2531</v>
      </c>
      <c r="L768" s="19">
        <v>1290</v>
      </c>
      <c r="M768" s="19">
        <v>1881</v>
      </c>
    </row>
    <row r="769" spans="1:13" ht="12.75" customHeight="1" x14ac:dyDescent="0.3">
      <c r="A769" s="18" t="s">
        <v>30</v>
      </c>
      <c r="B769" s="18" t="s">
        <v>14</v>
      </c>
      <c r="C769" s="29" t="s">
        <v>78</v>
      </c>
      <c r="D769" s="19">
        <v>1293877</v>
      </c>
      <c r="E769" s="19">
        <v>1240661</v>
      </c>
      <c r="F769" s="19">
        <v>1226072</v>
      </c>
      <c r="G769" s="19">
        <v>12473</v>
      </c>
      <c r="H769" s="19">
        <v>2116</v>
      </c>
      <c r="I769" s="19">
        <v>50976</v>
      </c>
      <c r="J769" s="19">
        <v>47316</v>
      </c>
      <c r="K769" s="19">
        <v>2313</v>
      </c>
      <c r="L769" s="19">
        <v>1347</v>
      </c>
      <c r="M769" s="19">
        <v>2240</v>
      </c>
    </row>
    <row r="770" spans="1:13" ht="12.75" customHeight="1" x14ac:dyDescent="0.3">
      <c r="A770" s="18" t="s">
        <v>30</v>
      </c>
      <c r="B770" s="18" t="s">
        <v>14</v>
      </c>
      <c r="C770" s="29" t="s">
        <v>79</v>
      </c>
      <c r="D770" s="19">
        <v>1375508</v>
      </c>
      <c r="E770" s="19">
        <v>1284134</v>
      </c>
      <c r="F770" s="19">
        <v>1262922</v>
      </c>
      <c r="G770" s="19">
        <v>19028</v>
      </c>
      <c r="H770" s="19">
        <v>2184</v>
      </c>
      <c r="I770" s="19">
        <v>86490</v>
      </c>
      <c r="J770" s="19">
        <v>80167</v>
      </c>
      <c r="K770" s="19">
        <v>3323</v>
      </c>
      <c r="L770" s="19">
        <v>3000</v>
      </c>
      <c r="M770" s="19">
        <v>4884</v>
      </c>
    </row>
    <row r="771" spans="1:13" ht="12.75" customHeight="1" x14ac:dyDescent="0.3">
      <c r="A771" s="18" t="s">
        <v>30</v>
      </c>
      <c r="B771" s="18" t="s">
        <v>14</v>
      </c>
      <c r="C771" s="29" t="s">
        <v>80</v>
      </c>
      <c r="D771" s="19">
        <v>1319369</v>
      </c>
      <c r="E771" s="19">
        <v>1230128</v>
      </c>
      <c r="F771" s="19">
        <v>1207535</v>
      </c>
      <c r="G771" s="19">
        <v>20312</v>
      </c>
      <c r="H771" s="19">
        <v>2281</v>
      </c>
      <c r="I771" s="19">
        <v>81341</v>
      </c>
      <c r="J771" s="19">
        <v>72493</v>
      </c>
      <c r="K771" s="19">
        <v>4381</v>
      </c>
      <c r="L771" s="19">
        <v>4467</v>
      </c>
      <c r="M771" s="19">
        <v>7900</v>
      </c>
    </row>
    <row r="772" spans="1:13" ht="12.75" customHeight="1" x14ac:dyDescent="0.3">
      <c r="A772" s="18" t="s">
        <v>30</v>
      </c>
      <c r="B772" s="18" t="s">
        <v>14</v>
      </c>
      <c r="C772" s="29" t="s">
        <v>81</v>
      </c>
      <c r="D772" s="19">
        <v>1211506</v>
      </c>
      <c r="E772" s="19">
        <v>1138418</v>
      </c>
      <c r="F772" s="19">
        <v>1117378</v>
      </c>
      <c r="G772" s="19">
        <v>18901</v>
      </c>
      <c r="H772" s="19">
        <v>2139</v>
      </c>
      <c r="I772" s="19">
        <v>64887</v>
      </c>
      <c r="J772" s="19">
        <v>55697</v>
      </c>
      <c r="K772" s="19">
        <v>4590</v>
      </c>
      <c r="L772" s="19">
        <v>4600</v>
      </c>
      <c r="M772" s="19">
        <v>8201</v>
      </c>
    </row>
    <row r="773" spans="1:13" ht="12.75" customHeight="1" x14ac:dyDescent="0.3">
      <c r="A773" s="18" t="s">
        <v>30</v>
      </c>
      <c r="B773" s="18" t="s">
        <v>14</v>
      </c>
      <c r="C773" s="29" t="s">
        <v>82</v>
      </c>
      <c r="D773" s="19">
        <v>1163836</v>
      </c>
      <c r="E773" s="19">
        <v>1105429</v>
      </c>
      <c r="F773" s="19">
        <v>1088122</v>
      </c>
      <c r="G773" s="19">
        <v>15309</v>
      </c>
      <c r="H773" s="19">
        <v>1998</v>
      </c>
      <c r="I773" s="19">
        <v>50399</v>
      </c>
      <c r="J773" s="19">
        <v>42444</v>
      </c>
      <c r="K773" s="19">
        <v>4557</v>
      </c>
      <c r="L773" s="19">
        <v>3398</v>
      </c>
      <c r="M773" s="19">
        <v>8008</v>
      </c>
    </row>
    <row r="774" spans="1:13" ht="12.75" customHeight="1" x14ac:dyDescent="0.3">
      <c r="A774" s="18" t="s">
        <v>30</v>
      </c>
      <c r="B774" s="18" t="s">
        <v>14</v>
      </c>
      <c r="C774" s="29" t="s">
        <v>83</v>
      </c>
      <c r="D774" s="19">
        <v>1113789</v>
      </c>
      <c r="E774" s="19">
        <v>1067960</v>
      </c>
      <c r="F774" s="19">
        <v>1054386</v>
      </c>
      <c r="G774" s="19">
        <v>11648</v>
      </c>
      <c r="H774" s="19">
        <v>1926</v>
      </c>
      <c r="I774" s="19">
        <v>39308</v>
      </c>
      <c r="J774" s="19">
        <v>32623</v>
      </c>
      <c r="K774" s="19">
        <v>4284</v>
      </c>
      <c r="L774" s="19">
        <v>2401</v>
      </c>
      <c r="M774" s="19">
        <v>6521</v>
      </c>
    </row>
    <row r="775" spans="1:13" ht="12.75" customHeight="1" x14ac:dyDescent="0.3">
      <c r="A775" s="18" t="s">
        <v>30</v>
      </c>
      <c r="B775" s="18" t="s">
        <v>14</v>
      </c>
      <c r="C775" s="29" t="s">
        <v>84</v>
      </c>
      <c r="D775" s="19">
        <v>1093719</v>
      </c>
      <c r="E775" s="19">
        <v>1056785</v>
      </c>
      <c r="F775" s="19">
        <v>1045702</v>
      </c>
      <c r="G775" s="19">
        <v>9209</v>
      </c>
      <c r="H775" s="19">
        <v>1874</v>
      </c>
      <c r="I775" s="19">
        <v>31858</v>
      </c>
      <c r="J775" s="19">
        <v>26495</v>
      </c>
      <c r="K775" s="19">
        <v>3759</v>
      </c>
      <c r="L775" s="19">
        <v>1604</v>
      </c>
      <c r="M775" s="19">
        <v>5076</v>
      </c>
    </row>
    <row r="776" spans="1:13" ht="12.75" customHeight="1" x14ac:dyDescent="0.3">
      <c r="A776" s="18" t="s">
        <v>30</v>
      </c>
      <c r="B776" s="18" t="s">
        <v>14</v>
      </c>
      <c r="C776" s="29" t="s">
        <v>85</v>
      </c>
      <c r="D776" s="19">
        <v>987004</v>
      </c>
      <c r="E776" s="19">
        <v>959972</v>
      </c>
      <c r="F776" s="19">
        <v>951323</v>
      </c>
      <c r="G776" s="19">
        <v>7015</v>
      </c>
      <c r="H776" s="19">
        <v>1634</v>
      </c>
      <c r="I776" s="19">
        <v>23599</v>
      </c>
      <c r="J776" s="19">
        <v>19083</v>
      </c>
      <c r="K776" s="19">
        <v>3406</v>
      </c>
      <c r="L776" s="19">
        <v>1110</v>
      </c>
      <c r="M776" s="19">
        <v>3433</v>
      </c>
    </row>
    <row r="777" spans="1:13" ht="12.75" customHeight="1" x14ac:dyDescent="0.3">
      <c r="A777" s="18" t="s">
        <v>30</v>
      </c>
      <c r="B777" s="18" t="s">
        <v>14</v>
      </c>
      <c r="C777" s="29" t="s">
        <v>86</v>
      </c>
      <c r="D777" s="19">
        <v>790943</v>
      </c>
      <c r="E777" s="19">
        <v>772863</v>
      </c>
      <c r="F777" s="19">
        <v>766639</v>
      </c>
      <c r="G777" s="19">
        <v>4940</v>
      </c>
      <c r="H777" s="19">
        <v>1284</v>
      </c>
      <c r="I777" s="19">
        <v>15895</v>
      </c>
      <c r="J777" s="19">
        <v>12812</v>
      </c>
      <c r="K777" s="19">
        <v>2374</v>
      </c>
      <c r="L777" s="19">
        <v>709</v>
      </c>
      <c r="M777" s="19">
        <v>2185</v>
      </c>
    </row>
    <row r="778" spans="1:13" ht="12.75" customHeight="1" x14ac:dyDescent="0.3">
      <c r="A778" s="18" t="s">
        <v>30</v>
      </c>
      <c r="B778" s="18" t="s">
        <v>14</v>
      </c>
      <c r="C778" s="29" t="s">
        <v>87</v>
      </c>
      <c r="D778" s="19">
        <v>686430</v>
      </c>
      <c r="E778" s="19">
        <v>673313</v>
      </c>
      <c r="F778" s="19">
        <v>668448</v>
      </c>
      <c r="G778" s="19">
        <v>3759</v>
      </c>
      <c r="H778" s="19">
        <v>1106</v>
      </c>
      <c r="I778" s="19">
        <v>11749</v>
      </c>
      <c r="J778" s="19">
        <v>9345</v>
      </c>
      <c r="K778" s="19">
        <v>1892</v>
      </c>
      <c r="L778" s="19">
        <v>512</v>
      </c>
      <c r="M778" s="19">
        <v>1368</v>
      </c>
    </row>
    <row r="779" spans="1:13" ht="12.75" customHeight="1" x14ac:dyDescent="0.3">
      <c r="A779" s="18" t="s">
        <v>30</v>
      </c>
      <c r="B779" s="18" t="s">
        <v>14</v>
      </c>
      <c r="C779" s="29" t="s">
        <v>88</v>
      </c>
      <c r="D779" s="19">
        <v>509797</v>
      </c>
      <c r="E779" s="19">
        <v>501049</v>
      </c>
      <c r="F779" s="19">
        <v>498025</v>
      </c>
      <c r="G779" s="19">
        <v>2255</v>
      </c>
      <c r="H779" s="19">
        <v>769</v>
      </c>
      <c r="I779" s="19">
        <v>7887</v>
      </c>
      <c r="J779" s="19">
        <v>6015</v>
      </c>
      <c r="K779" s="19">
        <v>1507</v>
      </c>
      <c r="L779" s="19">
        <v>365</v>
      </c>
      <c r="M779" s="19">
        <v>861</v>
      </c>
    </row>
    <row r="780" spans="1:13" ht="12.75" customHeight="1" x14ac:dyDescent="0.3">
      <c r="A780" s="18" t="s">
        <v>30</v>
      </c>
      <c r="B780" s="18" t="s">
        <v>14</v>
      </c>
      <c r="C780" s="29" t="s">
        <v>89</v>
      </c>
      <c r="D780" s="19">
        <v>377614</v>
      </c>
      <c r="E780" s="19">
        <v>371881</v>
      </c>
      <c r="F780" s="19">
        <v>369706</v>
      </c>
      <c r="G780" s="19">
        <v>1643</v>
      </c>
      <c r="H780" s="19">
        <v>532</v>
      </c>
      <c r="I780" s="19">
        <v>5258</v>
      </c>
      <c r="J780" s="19">
        <v>4181</v>
      </c>
      <c r="K780" s="19">
        <v>851</v>
      </c>
      <c r="L780" s="19">
        <v>226</v>
      </c>
      <c r="M780" s="19">
        <v>475</v>
      </c>
    </row>
    <row r="781" spans="1:13" ht="12.75" customHeight="1" x14ac:dyDescent="0.3">
      <c r="A781" s="18" t="s">
        <v>30</v>
      </c>
      <c r="B781" s="18" t="s">
        <v>14</v>
      </c>
      <c r="C781" s="29" t="s">
        <v>90</v>
      </c>
      <c r="D781" s="19">
        <v>243695</v>
      </c>
      <c r="E781" s="19">
        <v>240239</v>
      </c>
      <c r="F781" s="19">
        <v>238797</v>
      </c>
      <c r="G781" s="19">
        <v>1072</v>
      </c>
      <c r="H781" s="19">
        <v>370</v>
      </c>
      <c r="I781" s="19">
        <v>3149</v>
      </c>
      <c r="J781" s="19">
        <v>2698</v>
      </c>
      <c r="K781" s="19">
        <v>350</v>
      </c>
      <c r="L781" s="19">
        <v>101</v>
      </c>
      <c r="M781" s="19">
        <v>307</v>
      </c>
    </row>
    <row r="782" spans="1:13" ht="12.75" customHeight="1" x14ac:dyDescent="0.3">
      <c r="A782" s="18" t="s">
        <v>30</v>
      </c>
      <c r="B782" s="18" t="s">
        <v>14</v>
      </c>
      <c r="C782" s="29" t="s">
        <v>91</v>
      </c>
      <c r="D782" s="19">
        <v>154977</v>
      </c>
      <c r="E782" s="19">
        <v>152422</v>
      </c>
      <c r="F782" s="19">
        <v>151480</v>
      </c>
      <c r="G782" s="19">
        <v>753</v>
      </c>
      <c r="H782" s="19">
        <v>189</v>
      </c>
      <c r="I782" s="19">
        <v>2334</v>
      </c>
      <c r="J782" s="19">
        <v>2028</v>
      </c>
      <c r="K782" s="19">
        <v>243</v>
      </c>
      <c r="L782" s="19">
        <v>63</v>
      </c>
      <c r="M782" s="19">
        <v>221</v>
      </c>
    </row>
    <row r="783" spans="1:13" ht="12.75" customHeight="1" x14ac:dyDescent="0.3">
      <c r="A783" s="18" t="s">
        <v>30</v>
      </c>
      <c r="B783" s="18" t="s">
        <v>14</v>
      </c>
      <c r="C783" s="18" t="s">
        <v>92</v>
      </c>
      <c r="D783" s="19">
        <v>127115</v>
      </c>
      <c r="E783" s="19">
        <v>124511</v>
      </c>
      <c r="F783" s="19">
        <v>123526</v>
      </c>
      <c r="G783" s="19">
        <v>787</v>
      </c>
      <c r="H783" s="19">
        <v>198</v>
      </c>
      <c r="I783" s="19">
        <v>2355</v>
      </c>
      <c r="J783" s="19">
        <v>2116</v>
      </c>
      <c r="K783" s="19">
        <v>191</v>
      </c>
      <c r="L783" s="19">
        <v>48</v>
      </c>
      <c r="M783" s="19">
        <v>249</v>
      </c>
    </row>
    <row r="784" spans="1:13" ht="12.75" customHeight="1" x14ac:dyDescent="0.3">
      <c r="A784" s="20" t="s">
        <v>30</v>
      </c>
      <c r="B784" s="20" t="s">
        <v>15</v>
      </c>
      <c r="C784" s="20" t="s">
        <v>14</v>
      </c>
      <c r="D784" s="21">
        <v>7217240</v>
      </c>
      <c r="E784" s="21">
        <v>6885160</v>
      </c>
      <c r="F784" s="21">
        <v>6798730</v>
      </c>
      <c r="G784" s="21">
        <v>73656</v>
      </c>
      <c r="H784" s="21">
        <v>12774</v>
      </c>
      <c r="I784" s="21">
        <v>288591</v>
      </c>
      <c r="J784" s="21">
        <v>245964</v>
      </c>
      <c r="K784" s="21">
        <v>27982</v>
      </c>
      <c r="L784" s="21">
        <v>14645</v>
      </c>
      <c r="M784" s="21">
        <v>43489</v>
      </c>
    </row>
    <row r="785" spans="1:13" ht="12.75" customHeight="1" x14ac:dyDescent="0.3">
      <c r="A785" s="22" t="s">
        <v>30</v>
      </c>
      <c r="B785" s="22" t="s">
        <v>15</v>
      </c>
      <c r="C785" s="30" t="s">
        <v>76</v>
      </c>
      <c r="D785" s="23">
        <v>589212</v>
      </c>
      <c r="E785" s="23">
        <v>564924</v>
      </c>
      <c r="F785" s="23">
        <v>557526</v>
      </c>
      <c r="G785" s="23">
        <v>5826</v>
      </c>
      <c r="H785" s="23">
        <v>1572</v>
      </c>
      <c r="I785" s="23">
        <v>22698</v>
      </c>
      <c r="J785" s="23">
        <v>20438</v>
      </c>
      <c r="K785" s="23">
        <v>1407</v>
      </c>
      <c r="L785" s="23">
        <v>853</v>
      </c>
      <c r="M785" s="23">
        <v>1590</v>
      </c>
    </row>
    <row r="786" spans="1:13" ht="12.75" customHeight="1" x14ac:dyDescent="0.3">
      <c r="A786" s="22" t="s">
        <v>30</v>
      </c>
      <c r="B786" s="22" t="s">
        <v>15</v>
      </c>
      <c r="C786" s="30" t="s">
        <v>77</v>
      </c>
      <c r="D786" s="23">
        <v>619818</v>
      </c>
      <c r="E786" s="23">
        <v>599098</v>
      </c>
      <c r="F786" s="23">
        <v>592386</v>
      </c>
      <c r="G786" s="23">
        <v>5423</v>
      </c>
      <c r="H786" s="23">
        <v>1289</v>
      </c>
      <c r="I786" s="23">
        <v>19729</v>
      </c>
      <c r="J786" s="23">
        <v>17773</v>
      </c>
      <c r="K786" s="23">
        <v>1264</v>
      </c>
      <c r="L786" s="23">
        <v>692</v>
      </c>
      <c r="M786" s="23">
        <v>991</v>
      </c>
    </row>
    <row r="787" spans="1:13" ht="12.75" customHeight="1" x14ac:dyDescent="0.3">
      <c r="A787" s="22" t="s">
        <v>30</v>
      </c>
      <c r="B787" s="22" t="s">
        <v>15</v>
      </c>
      <c r="C787" s="30" t="s">
        <v>78</v>
      </c>
      <c r="D787" s="23">
        <v>658706</v>
      </c>
      <c r="E787" s="23">
        <v>632101</v>
      </c>
      <c r="F787" s="23">
        <v>625069</v>
      </c>
      <c r="G787" s="23">
        <v>5980</v>
      </c>
      <c r="H787" s="23">
        <v>1052</v>
      </c>
      <c r="I787" s="23">
        <v>25312</v>
      </c>
      <c r="J787" s="23">
        <v>23376</v>
      </c>
      <c r="K787" s="23">
        <v>1232</v>
      </c>
      <c r="L787" s="23">
        <v>704</v>
      </c>
      <c r="M787" s="23">
        <v>1293</v>
      </c>
    </row>
    <row r="788" spans="1:13" ht="12.75" customHeight="1" x14ac:dyDescent="0.3">
      <c r="A788" s="22" t="s">
        <v>30</v>
      </c>
      <c r="B788" s="22" t="s">
        <v>15</v>
      </c>
      <c r="C788" s="30" t="s">
        <v>79</v>
      </c>
      <c r="D788" s="23">
        <v>694069</v>
      </c>
      <c r="E788" s="23">
        <v>646532</v>
      </c>
      <c r="F788" s="23">
        <v>636747</v>
      </c>
      <c r="G788" s="23">
        <v>8713</v>
      </c>
      <c r="H788" s="23">
        <v>1072</v>
      </c>
      <c r="I788" s="23">
        <v>43850</v>
      </c>
      <c r="J788" s="23">
        <v>40352</v>
      </c>
      <c r="K788" s="23">
        <v>1901</v>
      </c>
      <c r="L788" s="23">
        <v>1597</v>
      </c>
      <c r="M788" s="23">
        <v>3687</v>
      </c>
    </row>
    <row r="789" spans="1:13" ht="12.75" customHeight="1" x14ac:dyDescent="0.3">
      <c r="A789" s="22" t="s">
        <v>30</v>
      </c>
      <c r="B789" s="22" t="s">
        <v>15</v>
      </c>
      <c r="C789" s="30" t="s">
        <v>80</v>
      </c>
      <c r="D789" s="23">
        <v>659857</v>
      </c>
      <c r="E789" s="23">
        <v>611490</v>
      </c>
      <c r="F789" s="23">
        <v>600729</v>
      </c>
      <c r="G789" s="23">
        <v>9621</v>
      </c>
      <c r="H789" s="23">
        <v>1140</v>
      </c>
      <c r="I789" s="23">
        <v>41878</v>
      </c>
      <c r="J789" s="23">
        <v>36687</v>
      </c>
      <c r="K789" s="23">
        <v>2800</v>
      </c>
      <c r="L789" s="23">
        <v>2391</v>
      </c>
      <c r="M789" s="23">
        <v>6489</v>
      </c>
    </row>
    <row r="790" spans="1:13" ht="12.75" customHeight="1" x14ac:dyDescent="0.3">
      <c r="A790" s="22" t="s">
        <v>30</v>
      </c>
      <c r="B790" s="22" t="s">
        <v>15</v>
      </c>
      <c r="C790" s="30" t="s">
        <v>81</v>
      </c>
      <c r="D790" s="23">
        <v>596658</v>
      </c>
      <c r="E790" s="23">
        <v>555663</v>
      </c>
      <c r="F790" s="23">
        <v>545316</v>
      </c>
      <c r="G790" s="23">
        <v>9306</v>
      </c>
      <c r="H790" s="23">
        <v>1041</v>
      </c>
      <c r="I790" s="23">
        <v>34144</v>
      </c>
      <c r="J790" s="23">
        <v>28322</v>
      </c>
      <c r="K790" s="23">
        <v>3159</v>
      </c>
      <c r="L790" s="23">
        <v>2663</v>
      </c>
      <c r="M790" s="23">
        <v>6851</v>
      </c>
    </row>
    <row r="791" spans="1:13" ht="12.75" customHeight="1" x14ac:dyDescent="0.3">
      <c r="A791" s="22" t="s">
        <v>30</v>
      </c>
      <c r="B791" s="22" t="s">
        <v>15</v>
      </c>
      <c r="C791" s="30" t="s">
        <v>82</v>
      </c>
      <c r="D791" s="23">
        <v>568622</v>
      </c>
      <c r="E791" s="23">
        <v>535091</v>
      </c>
      <c r="F791" s="23">
        <v>526350</v>
      </c>
      <c r="G791" s="23">
        <v>7791</v>
      </c>
      <c r="H791" s="23">
        <v>950</v>
      </c>
      <c r="I791" s="23">
        <v>26873</v>
      </c>
      <c r="J791" s="23">
        <v>21682</v>
      </c>
      <c r="K791" s="23">
        <v>3258</v>
      </c>
      <c r="L791" s="23">
        <v>1933</v>
      </c>
      <c r="M791" s="23">
        <v>6658</v>
      </c>
    </row>
    <row r="792" spans="1:13" ht="12.75" customHeight="1" x14ac:dyDescent="0.3">
      <c r="A792" s="22" t="s">
        <v>30</v>
      </c>
      <c r="B792" s="22" t="s">
        <v>15</v>
      </c>
      <c r="C792" s="30" t="s">
        <v>83</v>
      </c>
      <c r="D792" s="23">
        <v>536105</v>
      </c>
      <c r="E792" s="23">
        <v>509791</v>
      </c>
      <c r="F792" s="23">
        <v>502910</v>
      </c>
      <c r="G792" s="23">
        <v>5911</v>
      </c>
      <c r="H792" s="23">
        <v>970</v>
      </c>
      <c r="I792" s="23">
        <v>20994</v>
      </c>
      <c r="J792" s="23">
        <v>16528</v>
      </c>
      <c r="K792" s="23">
        <v>3092</v>
      </c>
      <c r="L792" s="23">
        <v>1374</v>
      </c>
      <c r="M792" s="23">
        <v>5320</v>
      </c>
    </row>
    <row r="793" spans="1:13" ht="12.75" customHeight="1" x14ac:dyDescent="0.3">
      <c r="A793" s="22" t="s">
        <v>30</v>
      </c>
      <c r="B793" s="22" t="s">
        <v>15</v>
      </c>
      <c r="C793" s="30" t="s">
        <v>84</v>
      </c>
      <c r="D793" s="23">
        <v>526159</v>
      </c>
      <c r="E793" s="23">
        <v>504934</v>
      </c>
      <c r="F793" s="23">
        <v>499321</v>
      </c>
      <c r="G793" s="23">
        <v>4695</v>
      </c>
      <c r="H793" s="23">
        <v>918</v>
      </c>
      <c r="I793" s="23">
        <v>17054</v>
      </c>
      <c r="J793" s="23">
        <v>13438</v>
      </c>
      <c r="K793" s="23">
        <v>2727</v>
      </c>
      <c r="L793" s="23">
        <v>889</v>
      </c>
      <c r="M793" s="23">
        <v>4171</v>
      </c>
    </row>
    <row r="794" spans="1:13" ht="12.75" customHeight="1" x14ac:dyDescent="0.3">
      <c r="A794" s="22" t="s">
        <v>30</v>
      </c>
      <c r="B794" s="22" t="s">
        <v>15</v>
      </c>
      <c r="C794" s="30" t="s">
        <v>85</v>
      </c>
      <c r="D794" s="23">
        <v>466901</v>
      </c>
      <c r="E794" s="23">
        <v>451691</v>
      </c>
      <c r="F794" s="23">
        <v>447481</v>
      </c>
      <c r="G794" s="23">
        <v>3431</v>
      </c>
      <c r="H794" s="23">
        <v>779</v>
      </c>
      <c r="I794" s="23">
        <v>12578</v>
      </c>
      <c r="J794" s="23">
        <v>9524</v>
      </c>
      <c r="K794" s="23">
        <v>2441</v>
      </c>
      <c r="L794" s="23">
        <v>613</v>
      </c>
      <c r="M794" s="23">
        <v>2632</v>
      </c>
    </row>
    <row r="795" spans="1:13" ht="12.75" customHeight="1" x14ac:dyDescent="0.3">
      <c r="A795" s="22" t="s">
        <v>30</v>
      </c>
      <c r="B795" s="22" t="s">
        <v>15</v>
      </c>
      <c r="C795" s="30" t="s">
        <v>86</v>
      </c>
      <c r="D795" s="23">
        <v>370237</v>
      </c>
      <c r="E795" s="23">
        <v>360286</v>
      </c>
      <c r="F795" s="23">
        <v>357320</v>
      </c>
      <c r="G795" s="23">
        <v>2359</v>
      </c>
      <c r="H795" s="23">
        <v>607</v>
      </c>
      <c r="I795" s="23">
        <v>8303</v>
      </c>
      <c r="J795" s="23">
        <v>6340</v>
      </c>
      <c r="K795" s="23">
        <v>1617</v>
      </c>
      <c r="L795" s="23">
        <v>346</v>
      </c>
      <c r="M795" s="23">
        <v>1648</v>
      </c>
    </row>
    <row r="796" spans="1:13" ht="12.75" customHeight="1" x14ac:dyDescent="0.3">
      <c r="A796" s="22" t="s">
        <v>30</v>
      </c>
      <c r="B796" s="22" t="s">
        <v>15</v>
      </c>
      <c r="C796" s="30" t="s">
        <v>87</v>
      </c>
      <c r="D796" s="23">
        <v>313216</v>
      </c>
      <c r="E796" s="23">
        <v>306375</v>
      </c>
      <c r="F796" s="23">
        <v>304051</v>
      </c>
      <c r="G796" s="23">
        <v>1819</v>
      </c>
      <c r="H796" s="23">
        <v>505</v>
      </c>
      <c r="I796" s="23">
        <v>5898</v>
      </c>
      <c r="J796" s="23">
        <v>4438</v>
      </c>
      <c r="K796" s="23">
        <v>1216</v>
      </c>
      <c r="L796" s="23">
        <v>244</v>
      </c>
      <c r="M796" s="23">
        <v>943</v>
      </c>
    </row>
    <row r="797" spans="1:13" ht="12.75" customHeight="1" x14ac:dyDescent="0.3">
      <c r="A797" s="22" t="s">
        <v>30</v>
      </c>
      <c r="B797" s="22" t="s">
        <v>15</v>
      </c>
      <c r="C797" s="30" t="s">
        <v>88</v>
      </c>
      <c r="D797" s="23">
        <v>229546</v>
      </c>
      <c r="E797" s="23">
        <v>225147</v>
      </c>
      <c r="F797" s="23">
        <v>223743</v>
      </c>
      <c r="G797" s="23">
        <v>1067</v>
      </c>
      <c r="H797" s="23">
        <v>337</v>
      </c>
      <c r="I797" s="23">
        <v>3836</v>
      </c>
      <c r="J797" s="23">
        <v>2723</v>
      </c>
      <c r="K797" s="23">
        <v>944</v>
      </c>
      <c r="L797" s="23">
        <v>169</v>
      </c>
      <c r="M797" s="23">
        <v>563</v>
      </c>
    </row>
    <row r="798" spans="1:13" ht="12.75" customHeight="1" x14ac:dyDescent="0.3">
      <c r="A798" s="22" t="s">
        <v>30</v>
      </c>
      <c r="B798" s="22" t="s">
        <v>15</v>
      </c>
      <c r="C798" s="30" t="s">
        <v>89</v>
      </c>
      <c r="D798" s="23">
        <v>168259</v>
      </c>
      <c r="E798" s="23">
        <v>165499</v>
      </c>
      <c r="F798" s="23">
        <v>164556</v>
      </c>
      <c r="G798" s="23">
        <v>698</v>
      </c>
      <c r="H798" s="23">
        <v>245</v>
      </c>
      <c r="I798" s="23">
        <v>2475</v>
      </c>
      <c r="J798" s="23">
        <v>1846</v>
      </c>
      <c r="K798" s="23">
        <v>529</v>
      </c>
      <c r="L798" s="23">
        <v>100</v>
      </c>
      <c r="M798" s="23">
        <v>285</v>
      </c>
    </row>
    <row r="799" spans="1:13" ht="12.75" customHeight="1" x14ac:dyDescent="0.3">
      <c r="A799" s="22" t="s">
        <v>30</v>
      </c>
      <c r="B799" s="22" t="s">
        <v>15</v>
      </c>
      <c r="C799" s="30" t="s">
        <v>90</v>
      </c>
      <c r="D799" s="23">
        <v>107959</v>
      </c>
      <c r="E799" s="23">
        <v>106430</v>
      </c>
      <c r="F799" s="23">
        <v>105822</v>
      </c>
      <c r="G799" s="23">
        <v>450</v>
      </c>
      <c r="H799" s="23">
        <v>158</v>
      </c>
      <c r="I799" s="23">
        <v>1354</v>
      </c>
      <c r="J799" s="23">
        <v>1117</v>
      </c>
      <c r="K799" s="23">
        <v>198</v>
      </c>
      <c r="L799" s="23">
        <v>39</v>
      </c>
      <c r="M799" s="23">
        <v>175</v>
      </c>
    </row>
    <row r="800" spans="1:13" ht="12.75" customHeight="1" x14ac:dyDescent="0.3">
      <c r="A800" s="22" t="s">
        <v>30</v>
      </c>
      <c r="B800" s="22" t="s">
        <v>15</v>
      </c>
      <c r="C800" s="30" t="s">
        <v>91</v>
      </c>
      <c r="D800" s="23">
        <v>64262</v>
      </c>
      <c r="E800" s="23">
        <v>63325</v>
      </c>
      <c r="F800" s="23">
        <v>62951</v>
      </c>
      <c r="G800" s="23">
        <v>298</v>
      </c>
      <c r="H800" s="23">
        <v>76</v>
      </c>
      <c r="I800" s="23">
        <v>837</v>
      </c>
      <c r="J800" s="23">
        <v>695</v>
      </c>
      <c r="K800" s="23">
        <v>119</v>
      </c>
      <c r="L800" s="23">
        <v>23</v>
      </c>
      <c r="M800" s="23">
        <v>100</v>
      </c>
    </row>
    <row r="801" spans="1:13" ht="12.75" customHeight="1" x14ac:dyDescent="0.3">
      <c r="A801" s="22" t="s">
        <v>30</v>
      </c>
      <c r="B801" s="22" t="s">
        <v>15</v>
      </c>
      <c r="C801" s="22" t="s">
        <v>92</v>
      </c>
      <c r="D801" s="23">
        <v>47654</v>
      </c>
      <c r="E801" s="23">
        <v>46783</v>
      </c>
      <c r="F801" s="23">
        <v>46452</v>
      </c>
      <c r="G801" s="23">
        <v>268</v>
      </c>
      <c r="H801" s="23">
        <v>63</v>
      </c>
      <c r="I801" s="23">
        <v>778</v>
      </c>
      <c r="J801" s="23">
        <v>685</v>
      </c>
      <c r="K801" s="23">
        <v>78</v>
      </c>
      <c r="L801" s="23">
        <v>15</v>
      </c>
      <c r="M801" s="23">
        <v>93</v>
      </c>
    </row>
    <row r="802" spans="1:13" ht="12.75" customHeight="1" x14ac:dyDescent="0.3">
      <c r="A802" s="16" t="s">
        <v>30</v>
      </c>
      <c r="B802" s="16" t="s">
        <v>16</v>
      </c>
      <c r="C802" s="16" t="s">
        <v>14</v>
      </c>
      <c r="D802" s="17">
        <v>7609601</v>
      </c>
      <c r="E802" s="17">
        <v>7323837</v>
      </c>
      <c r="F802" s="17">
        <v>7232140</v>
      </c>
      <c r="G802" s="17">
        <v>78056</v>
      </c>
      <c r="H802" s="17">
        <v>13641</v>
      </c>
      <c r="I802" s="17">
        <v>272327</v>
      </c>
      <c r="J802" s="17">
        <v>244770</v>
      </c>
      <c r="K802" s="17">
        <v>15268</v>
      </c>
      <c r="L802" s="17">
        <v>12289</v>
      </c>
      <c r="M802" s="17">
        <v>13437</v>
      </c>
    </row>
    <row r="803" spans="1:13" ht="12.75" customHeight="1" x14ac:dyDescent="0.3">
      <c r="A803" s="18" t="s">
        <v>30</v>
      </c>
      <c r="B803" s="18" t="s">
        <v>16</v>
      </c>
      <c r="C803" s="29" t="s">
        <v>76</v>
      </c>
      <c r="D803" s="19">
        <v>569524</v>
      </c>
      <c r="E803" s="19">
        <v>545977</v>
      </c>
      <c r="F803" s="19">
        <v>538501</v>
      </c>
      <c r="G803" s="19">
        <v>5877</v>
      </c>
      <c r="H803" s="19">
        <v>1599</v>
      </c>
      <c r="I803" s="19">
        <v>22021</v>
      </c>
      <c r="J803" s="19">
        <v>19890</v>
      </c>
      <c r="K803" s="19">
        <v>1291</v>
      </c>
      <c r="L803" s="19">
        <v>840</v>
      </c>
      <c r="M803" s="19">
        <v>1526</v>
      </c>
    </row>
    <row r="804" spans="1:13" ht="12.75" customHeight="1" x14ac:dyDescent="0.3">
      <c r="A804" s="18" t="s">
        <v>30</v>
      </c>
      <c r="B804" s="18" t="s">
        <v>16</v>
      </c>
      <c r="C804" s="29" t="s">
        <v>77</v>
      </c>
      <c r="D804" s="19">
        <v>599108</v>
      </c>
      <c r="E804" s="19">
        <v>579233</v>
      </c>
      <c r="F804" s="19">
        <v>572396</v>
      </c>
      <c r="G804" s="19">
        <v>5482</v>
      </c>
      <c r="H804" s="19">
        <v>1355</v>
      </c>
      <c r="I804" s="19">
        <v>18985</v>
      </c>
      <c r="J804" s="19">
        <v>17120</v>
      </c>
      <c r="K804" s="19">
        <v>1267</v>
      </c>
      <c r="L804" s="19">
        <v>598</v>
      </c>
      <c r="M804" s="19">
        <v>890</v>
      </c>
    </row>
    <row r="805" spans="1:13" ht="12.75" customHeight="1" x14ac:dyDescent="0.3">
      <c r="A805" s="18" t="s">
        <v>30</v>
      </c>
      <c r="B805" s="18" t="s">
        <v>16</v>
      </c>
      <c r="C805" s="29" t="s">
        <v>78</v>
      </c>
      <c r="D805" s="19">
        <v>635171</v>
      </c>
      <c r="E805" s="19">
        <v>608560</v>
      </c>
      <c r="F805" s="19">
        <v>601003</v>
      </c>
      <c r="G805" s="19">
        <v>6493</v>
      </c>
      <c r="H805" s="19">
        <v>1064</v>
      </c>
      <c r="I805" s="19">
        <v>25664</v>
      </c>
      <c r="J805" s="19">
        <v>23940</v>
      </c>
      <c r="K805" s="19">
        <v>1081</v>
      </c>
      <c r="L805" s="19">
        <v>643</v>
      </c>
      <c r="M805" s="19">
        <v>947</v>
      </c>
    </row>
    <row r="806" spans="1:13" ht="12.75" customHeight="1" x14ac:dyDescent="0.3">
      <c r="A806" s="18" t="s">
        <v>30</v>
      </c>
      <c r="B806" s="18" t="s">
        <v>16</v>
      </c>
      <c r="C806" s="29" t="s">
        <v>79</v>
      </c>
      <c r="D806" s="19">
        <v>681439</v>
      </c>
      <c r="E806" s="19">
        <v>637602</v>
      </c>
      <c r="F806" s="19">
        <v>626175</v>
      </c>
      <c r="G806" s="19">
        <v>10315</v>
      </c>
      <c r="H806" s="19">
        <v>1112</v>
      </c>
      <c r="I806" s="19">
        <v>42640</v>
      </c>
      <c r="J806" s="19">
        <v>39815</v>
      </c>
      <c r="K806" s="19">
        <v>1422</v>
      </c>
      <c r="L806" s="19">
        <v>1403</v>
      </c>
      <c r="M806" s="19">
        <v>1197</v>
      </c>
    </row>
    <row r="807" spans="1:13" ht="12.75" customHeight="1" x14ac:dyDescent="0.3">
      <c r="A807" s="18" t="s">
        <v>30</v>
      </c>
      <c r="B807" s="18" t="s">
        <v>16</v>
      </c>
      <c r="C807" s="29" t="s">
        <v>80</v>
      </c>
      <c r="D807" s="19">
        <v>659512</v>
      </c>
      <c r="E807" s="19">
        <v>618638</v>
      </c>
      <c r="F807" s="19">
        <v>606806</v>
      </c>
      <c r="G807" s="19">
        <v>10691</v>
      </c>
      <c r="H807" s="19">
        <v>1141</v>
      </c>
      <c r="I807" s="19">
        <v>39463</v>
      </c>
      <c r="J807" s="19">
        <v>35806</v>
      </c>
      <c r="K807" s="19">
        <v>1581</v>
      </c>
      <c r="L807" s="19">
        <v>2076</v>
      </c>
      <c r="M807" s="19">
        <v>1411</v>
      </c>
    </row>
    <row r="808" spans="1:13" ht="12.75" customHeight="1" x14ac:dyDescent="0.3">
      <c r="A808" s="18" t="s">
        <v>30</v>
      </c>
      <c r="B808" s="18" t="s">
        <v>16</v>
      </c>
      <c r="C808" s="29" t="s">
        <v>81</v>
      </c>
      <c r="D808" s="19">
        <v>614848</v>
      </c>
      <c r="E808" s="19">
        <v>582755</v>
      </c>
      <c r="F808" s="19">
        <v>572062</v>
      </c>
      <c r="G808" s="19">
        <v>9595</v>
      </c>
      <c r="H808" s="19">
        <v>1098</v>
      </c>
      <c r="I808" s="19">
        <v>30743</v>
      </c>
      <c r="J808" s="19">
        <v>27375</v>
      </c>
      <c r="K808" s="19">
        <v>1431</v>
      </c>
      <c r="L808" s="19">
        <v>1937</v>
      </c>
      <c r="M808" s="19">
        <v>1350</v>
      </c>
    </row>
    <row r="809" spans="1:13" ht="12.75" customHeight="1" x14ac:dyDescent="0.3">
      <c r="A809" s="18" t="s">
        <v>30</v>
      </c>
      <c r="B809" s="18" t="s">
        <v>16</v>
      </c>
      <c r="C809" s="29" t="s">
        <v>82</v>
      </c>
      <c r="D809" s="19">
        <v>595214</v>
      </c>
      <c r="E809" s="19">
        <v>570338</v>
      </c>
      <c r="F809" s="19">
        <v>561772</v>
      </c>
      <c r="G809" s="19">
        <v>7518</v>
      </c>
      <c r="H809" s="19">
        <v>1048</v>
      </c>
      <c r="I809" s="19">
        <v>23526</v>
      </c>
      <c r="J809" s="19">
        <v>20762</v>
      </c>
      <c r="K809" s="19">
        <v>1299</v>
      </c>
      <c r="L809" s="19">
        <v>1465</v>
      </c>
      <c r="M809" s="19">
        <v>1350</v>
      </c>
    </row>
    <row r="810" spans="1:13" ht="12.75" customHeight="1" x14ac:dyDescent="0.3">
      <c r="A810" s="18" t="s">
        <v>30</v>
      </c>
      <c r="B810" s="18" t="s">
        <v>16</v>
      </c>
      <c r="C810" s="29" t="s">
        <v>83</v>
      </c>
      <c r="D810" s="19">
        <v>577684</v>
      </c>
      <c r="E810" s="19">
        <v>558169</v>
      </c>
      <c r="F810" s="19">
        <v>551476</v>
      </c>
      <c r="G810" s="19">
        <v>5737</v>
      </c>
      <c r="H810" s="19">
        <v>956</v>
      </c>
      <c r="I810" s="19">
        <v>18314</v>
      </c>
      <c r="J810" s="19">
        <v>16095</v>
      </c>
      <c r="K810" s="19">
        <v>1192</v>
      </c>
      <c r="L810" s="19">
        <v>1027</v>
      </c>
      <c r="M810" s="19">
        <v>1201</v>
      </c>
    </row>
    <row r="811" spans="1:13" ht="12.75" customHeight="1" x14ac:dyDescent="0.3">
      <c r="A811" s="18" t="s">
        <v>30</v>
      </c>
      <c r="B811" s="18" t="s">
        <v>16</v>
      </c>
      <c r="C811" s="29" t="s">
        <v>84</v>
      </c>
      <c r="D811" s="19">
        <v>567560</v>
      </c>
      <c r="E811" s="19">
        <v>551851</v>
      </c>
      <c r="F811" s="19">
        <v>546381</v>
      </c>
      <c r="G811" s="19">
        <v>4514</v>
      </c>
      <c r="H811" s="19">
        <v>956</v>
      </c>
      <c r="I811" s="19">
        <v>14804</v>
      </c>
      <c r="J811" s="19">
        <v>13057</v>
      </c>
      <c r="K811" s="19">
        <v>1032</v>
      </c>
      <c r="L811" s="19">
        <v>715</v>
      </c>
      <c r="M811" s="19">
        <v>905</v>
      </c>
    </row>
    <row r="812" spans="1:13" ht="12.75" customHeight="1" x14ac:dyDescent="0.3">
      <c r="A812" s="18" t="s">
        <v>30</v>
      </c>
      <c r="B812" s="18" t="s">
        <v>16</v>
      </c>
      <c r="C812" s="29" t="s">
        <v>85</v>
      </c>
      <c r="D812" s="19">
        <v>520103</v>
      </c>
      <c r="E812" s="19">
        <v>508281</v>
      </c>
      <c r="F812" s="19">
        <v>503842</v>
      </c>
      <c r="G812" s="19">
        <v>3584</v>
      </c>
      <c r="H812" s="19">
        <v>855</v>
      </c>
      <c r="I812" s="19">
        <v>11021</v>
      </c>
      <c r="J812" s="19">
        <v>9559</v>
      </c>
      <c r="K812" s="19">
        <v>965</v>
      </c>
      <c r="L812" s="19">
        <v>497</v>
      </c>
      <c r="M812" s="19">
        <v>801</v>
      </c>
    </row>
    <row r="813" spans="1:13" ht="12.75" customHeight="1" x14ac:dyDescent="0.3">
      <c r="A813" s="18" t="s">
        <v>30</v>
      </c>
      <c r="B813" s="18" t="s">
        <v>16</v>
      </c>
      <c r="C813" s="29" t="s">
        <v>86</v>
      </c>
      <c r="D813" s="19">
        <v>420706</v>
      </c>
      <c r="E813" s="19">
        <v>412577</v>
      </c>
      <c r="F813" s="19">
        <v>409319</v>
      </c>
      <c r="G813" s="19">
        <v>2581</v>
      </c>
      <c r="H813" s="19">
        <v>677</v>
      </c>
      <c r="I813" s="19">
        <v>7592</v>
      </c>
      <c r="J813" s="19">
        <v>6472</v>
      </c>
      <c r="K813" s="19">
        <v>757</v>
      </c>
      <c r="L813" s="19">
        <v>363</v>
      </c>
      <c r="M813" s="19">
        <v>537</v>
      </c>
    </row>
    <row r="814" spans="1:13" ht="12.75" customHeight="1" x14ac:dyDescent="0.3">
      <c r="A814" s="18" t="s">
        <v>30</v>
      </c>
      <c r="B814" s="18" t="s">
        <v>16</v>
      </c>
      <c r="C814" s="29" t="s">
        <v>87</v>
      </c>
      <c r="D814" s="19">
        <v>373214</v>
      </c>
      <c r="E814" s="19">
        <v>366938</v>
      </c>
      <c r="F814" s="19">
        <v>364397</v>
      </c>
      <c r="G814" s="19">
        <v>1940</v>
      </c>
      <c r="H814" s="19">
        <v>601</v>
      </c>
      <c r="I814" s="19">
        <v>5851</v>
      </c>
      <c r="J814" s="19">
        <v>4907</v>
      </c>
      <c r="K814" s="19">
        <v>676</v>
      </c>
      <c r="L814" s="19">
        <v>268</v>
      </c>
      <c r="M814" s="19">
        <v>425</v>
      </c>
    </row>
    <row r="815" spans="1:13" ht="12.75" customHeight="1" x14ac:dyDescent="0.3">
      <c r="A815" s="18" t="s">
        <v>30</v>
      </c>
      <c r="B815" s="18" t="s">
        <v>16</v>
      </c>
      <c r="C815" s="29" t="s">
        <v>88</v>
      </c>
      <c r="D815" s="19">
        <v>280251</v>
      </c>
      <c r="E815" s="19">
        <v>275902</v>
      </c>
      <c r="F815" s="19">
        <v>274282</v>
      </c>
      <c r="G815" s="19">
        <v>1188</v>
      </c>
      <c r="H815" s="19">
        <v>432</v>
      </c>
      <c r="I815" s="19">
        <v>4051</v>
      </c>
      <c r="J815" s="19">
        <v>3292</v>
      </c>
      <c r="K815" s="19">
        <v>563</v>
      </c>
      <c r="L815" s="19">
        <v>196</v>
      </c>
      <c r="M815" s="19">
        <v>298</v>
      </c>
    </row>
    <row r="816" spans="1:13" ht="12.75" customHeight="1" x14ac:dyDescent="0.3">
      <c r="A816" s="18" t="s">
        <v>30</v>
      </c>
      <c r="B816" s="18" t="s">
        <v>16</v>
      </c>
      <c r="C816" s="29" t="s">
        <v>89</v>
      </c>
      <c r="D816" s="19">
        <v>209355</v>
      </c>
      <c r="E816" s="19">
        <v>206382</v>
      </c>
      <c r="F816" s="19">
        <v>205150</v>
      </c>
      <c r="G816" s="19">
        <v>945</v>
      </c>
      <c r="H816" s="19">
        <v>287</v>
      </c>
      <c r="I816" s="19">
        <v>2783</v>
      </c>
      <c r="J816" s="19">
        <v>2335</v>
      </c>
      <c r="K816" s="19">
        <v>322</v>
      </c>
      <c r="L816" s="19">
        <v>126</v>
      </c>
      <c r="M816" s="19">
        <v>190</v>
      </c>
    </row>
    <row r="817" spans="1:13" ht="12.75" customHeight="1" x14ac:dyDescent="0.3">
      <c r="A817" s="18" t="s">
        <v>30</v>
      </c>
      <c r="B817" s="18" t="s">
        <v>16</v>
      </c>
      <c r="C817" s="29" t="s">
        <v>90</v>
      </c>
      <c r="D817" s="19">
        <v>135736</v>
      </c>
      <c r="E817" s="19">
        <v>133809</v>
      </c>
      <c r="F817" s="19">
        <v>132975</v>
      </c>
      <c r="G817" s="19">
        <v>622</v>
      </c>
      <c r="H817" s="19">
        <v>212</v>
      </c>
      <c r="I817" s="19">
        <v>1795</v>
      </c>
      <c r="J817" s="19">
        <v>1581</v>
      </c>
      <c r="K817" s="19">
        <v>152</v>
      </c>
      <c r="L817" s="19">
        <v>62</v>
      </c>
      <c r="M817" s="19">
        <v>132</v>
      </c>
    </row>
    <row r="818" spans="1:13" ht="12.75" customHeight="1" x14ac:dyDescent="0.3">
      <c r="A818" s="18" t="s">
        <v>30</v>
      </c>
      <c r="B818" s="18" t="s">
        <v>16</v>
      </c>
      <c r="C818" s="29" t="s">
        <v>91</v>
      </c>
      <c r="D818" s="19">
        <v>90715</v>
      </c>
      <c r="E818" s="19">
        <v>89097</v>
      </c>
      <c r="F818" s="19">
        <v>88529</v>
      </c>
      <c r="G818" s="19">
        <v>455</v>
      </c>
      <c r="H818" s="19">
        <v>113</v>
      </c>
      <c r="I818" s="19">
        <v>1497</v>
      </c>
      <c r="J818" s="19">
        <v>1333</v>
      </c>
      <c r="K818" s="19">
        <v>124</v>
      </c>
      <c r="L818" s="19">
        <v>40</v>
      </c>
      <c r="M818" s="19">
        <v>121</v>
      </c>
    </row>
    <row r="819" spans="1:13" ht="12.75" customHeight="1" x14ac:dyDescent="0.3">
      <c r="A819" s="24" t="s">
        <v>30</v>
      </c>
      <c r="B819" s="24" t="s">
        <v>16</v>
      </c>
      <c r="C819" s="24" t="s">
        <v>92</v>
      </c>
      <c r="D819" s="25">
        <v>79461</v>
      </c>
      <c r="E819" s="25">
        <v>77728</v>
      </c>
      <c r="F819" s="25">
        <v>77074</v>
      </c>
      <c r="G819" s="25">
        <v>519</v>
      </c>
      <c r="H819" s="25">
        <v>135</v>
      </c>
      <c r="I819" s="25">
        <v>1577</v>
      </c>
      <c r="J819" s="25">
        <v>1431</v>
      </c>
      <c r="K819" s="25">
        <v>113</v>
      </c>
      <c r="L819" s="25">
        <v>33</v>
      </c>
      <c r="M819" s="25">
        <v>156</v>
      </c>
    </row>
    <row r="820" spans="1:13" ht="12.75" customHeight="1" x14ac:dyDescent="0.3"/>
  </sheetData>
  <sheetProtection algorithmName="SHA-512" hashValue="tSzEZjIYWYawhTE6bCn/rtzI9obHXk3xwGypl2ykPK5Hvhpchq4SJ9RBdZSwb0I2Cx6b0nt0aEqESnGHl6Mpyw==" saltValue="LcXHZFcGyundyBIHvN2aGA==" spinCount="100000" sheet="1" objects="1" scenarios="1" formatCells="0" formatColumns="0" insertColumns="0" insertRows="0" insertHyperlinks="0" sort="0" autoFilter="0"/>
  <autoFilter ref="A9:M9" xr:uid="{114DD881-C97D-437B-BAB6-6D5A91AF132F}"/>
  <mergeCells count="9">
    <mergeCell ref="A4:L4"/>
    <mergeCell ref="A6:A8"/>
    <mergeCell ref="B6:B8"/>
    <mergeCell ref="C6:C8"/>
    <mergeCell ref="D6:D8"/>
    <mergeCell ref="E6:M6"/>
    <mergeCell ref="E7:H7"/>
    <mergeCell ref="I7:L7"/>
    <mergeCell ref="M7:M8"/>
  </mergeCells>
  <hyperlinks>
    <hyperlink ref="M1" location="Índice!A1" display="Índice" xr:uid="{8307AD62-38BA-4B9A-84A5-71EEF552E0F3}"/>
  </hyperlinks>
  <pageMargins left="0.75" right="0.75" top="1" bottom="1" header="0.5" footer="0.5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DBCFF-1890-4C76-A137-280CFDB758E3}">
  <sheetPr codeName="Hoja5">
    <tabColor rgb="FF3DAE2B"/>
  </sheetPr>
  <dimension ref="A1:F1231"/>
  <sheetViews>
    <sheetView showGridLines="0" workbookViewId="0">
      <pane ySplit="8" topLeftCell="A9" activePane="bottomLeft" state="frozen"/>
      <selection pane="bottomLeft"/>
    </sheetView>
  </sheetViews>
  <sheetFormatPr defaultColWidth="11.5546875" defaultRowHeight="15.6" x14ac:dyDescent="0.3"/>
  <cols>
    <col min="1" max="1" width="32.6640625" style="9" customWidth="1"/>
    <col min="2" max="2" width="29.6640625" style="9" customWidth="1"/>
    <col min="3" max="3" width="26" style="9" customWidth="1"/>
    <col min="4" max="4" width="22.6640625" style="9" customWidth="1"/>
    <col min="5" max="6" width="12.6640625" style="9" customWidth="1"/>
    <col min="7" max="256" width="11.44140625" style="9"/>
    <col min="257" max="257" width="32.6640625" style="9" customWidth="1"/>
    <col min="258" max="258" width="29.6640625" style="9" customWidth="1"/>
    <col min="259" max="259" width="26" style="9" customWidth="1"/>
    <col min="260" max="260" width="22.6640625" style="9" customWidth="1"/>
    <col min="261" max="262" width="12.6640625" style="9" customWidth="1"/>
    <col min="263" max="512" width="11.44140625" style="9"/>
    <col min="513" max="513" width="32.6640625" style="9" customWidth="1"/>
    <col min="514" max="514" width="29.6640625" style="9" customWidth="1"/>
    <col min="515" max="515" width="26" style="9" customWidth="1"/>
    <col min="516" max="516" width="22.6640625" style="9" customWidth="1"/>
    <col min="517" max="518" width="12.6640625" style="9" customWidth="1"/>
    <col min="519" max="768" width="11.44140625" style="9"/>
    <col min="769" max="769" width="32.6640625" style="9" customWidth="1"/>
    <col min="770" max="770" width="29.6640625" style="9" customWidth="1"/>
    <col min="771" max="771" width="26" style="9" customWidth="1"/>
    <col min="772" max="772" width="22.6640625" style="9" customWidth="1"/>
    <col min="773" max="774" width="12.6640625" style="9" customWidth="1"/>
    <col min="775" max="1024" width="11.44140625" style="9"/>
    <col min="1025" max="1025" width="32.6640625" style="9" customWidth="1"/>
    <col min="1026" max="1026" width="29.6640625" style="9" customWidth="1"/>
    <col min="1027" max="1027" width="26" style="9" customWidth="1"/>
    <col min="1028" max="1028" width="22.6640625" style="9" customWidth="1"/>
    <col min="1029" max="1030" width="12.6640625" style="9" customWidth="1"/>
    <col min="1031" max="1280" width="11.44140625" style="9"/>
    <col min="1281" max="1281" width="32.6640625" style="9" customWidth="1"/>
    <col min="1282" max="1282" width="29.6640625" style="9" customWidth="1"/>
    <col min="1283" max="1283" width="26" style="9" customWidth="1"/>
    <col min="1284" max="1284" width="22.6640625" style="9" customWidth="1"/>
    <col min="1285" max="1286" width="12.6640625" style="9" customWidth="1"/>
    <col min="1287" max="1536" width="11.44140625" style="9"/>
    <col min="1537" max="1537" width="32.6640625" style="9" customWidth="1"/>
    <col min="1538" max="1538" width="29.6640625" style="9" customWidth="1"/>
    <col min="1539" max="1539" width="26" style="9" customWidth="1"/>
    <col min="1540" max="1540" width="22.6640625" style="9" customWidth="1"/>
    <col min="1541" max="1542" width="12.6640625" style="9" customWidth="1"/>
    <col min="1543" max="1792" width="11.44140625" style="9"/>
    <col min="1793" max="1793" width="32.6640625" style="9" customWidth="1"/>
    <col min="1794" max="1794" width="29.6640625" style="9" customWidth="1"/>
    <col min="1795" max="1795" width="26" style="9" customWidth="1"/>
    <col min="1796" max="1796" width="22.6640625" style="9" customWidth="1"/>
    <col min="1797" max="1798" width="12.6640625" style="9" customWidth="1"/>
    <col min="1799" max="2048" width="11.44140625" style="9"/>
    <col min="2049" max="2049" width="32.6640625" style="9" customWidth="1"/>
    <col min="2050" max="2050" width="29.6640625" style="9" customWidth="1"/>
    <col min="2051" max="2051" width="26" style="9" customWidth="1"/>
    <col min="2052" max="2052" width="22.6640625" style="9" customWidth="1"/>
    <col min="2053" max="2054" width="12.6640625" style="9" customWidth="1"/>
    <col min="2055" max="2304" width="11.44140625" style="9"/>
    <col min="2305" max="2305" width="32.6640625" style="9" customWidth="1"/>
    <col min="2306" max="2306" width="29.6640625" style="9" customWidth="1"/>
    <col min="2307" max="2307" width="26" style="9" customWidth="1"/>
    <col min="2308" max="2308" width="22.6640625" style="9" customWidth="1"/>
    <col min="2309" max="2310" width="12.6640625" style="9" customWidth="1"/>
    <col min="2311" max="2560" width="11.44140625" style="9"/>
    <col min="2561" max="2561" width="32.6640625" style="9" customWidth="1"/>
    <col min="2562" max="2562" width="29.6640625" style="9" customWidth="1"/>
    <col min="2563" max="2563" width="26" style="9" customWidth="1"/>
    <col min="2564" max="2564" width="22.6640625" style="9" customWidth="1"/>
    <col min="2565" max="2566" width="12.6640625" style="9" customWidth="1"/>
    <col min="2567" max="2816" width="11.44140625" style="9"/>
    <col min="2817" max="2817" width="32.6640625" style="9" customWidth="1"/>
    <col min="2818" max="2818" width="29.6640625" style="9" customWidth="1"/>
    <col min="2819" max="2819" width="26" style="9" customWidth="1"/>
    <col min="2820" max="2820" width="22.6640625" style="9" customWidth="1"/>
    <col min="2821" max="2822" width="12.6640625" style="9" customWidth="1"/>
    <col min="2823" max="3072" width="11.44140625" style="9"/>
    <col min="3073" max="3073" width="32.6640625" style="9" customWidth="1"/>
    <col min="3074" max="3074" width="29.6640625" style="9" customWidth="1"/>
    <col min="3075" max="3075" width="26" style="9" customWidth="1"/>
    <col min="3076" max="3076" width="22.6640625" style="9" customWidth="1"/>
    <col min="3077" max="3078" width="12.6640625" style="9" customWidth="1"/>
    <col min="3079" max="3328" width="11.44140625" style="9"/>
    <col min="3329" max="3329" width="32.6640625" style="9" customWidth="1"/>
    <col min="3330" max="3330" width="29.6640625" style="9" customWidth="1"/>
    <col min="3331" max="3331" width="26" style="9" customWidth="1"/>
    <col min="3332" max="3332" width="22.6640625" style="9" customWidth="1"/>
    <col min="3333" max="3334" width="12.6640625" style="9" customWidth="1"/>
    <col min="3335" max="3584" width="11.44140625" style="9"/>
    <col min="3585" max="3585" width="32.6640625" style="9" customWidth="1"/>
    <col min="3586" max="3586" width="29.6640625" style="9" customWidth="1"/>
    <col min="3587" max="3587" width="26" style="9" customWidth="1"/>
    <col min="3588" max="3588" width="22.6640625" style="9" customWidth="1"/>
    <col min="3589" max="3590" width="12.6640625" style="9" customWidth="1"/>
    <col min="3591" max="3840" width="11.44140625" style="9"/>
    <col min="3841" max="3841" width="32.6640625" style="9" customWidth="1"/>
    <col min="3842" max="3842" width="29.6640625" style="9" customWidth="1"/>
    <col min="3843" max="3843" width="26" style="9" customWidth="1"/>
    <col min="3844" max="3844" width="22.6640625" style="9" customWidth="1"/>
    <col min="3845" max="3846" width="12.6640625" style="9" customWidth="1"/>
    <col min="3847" max="4096" width="11.44140625" style="9"/>
    <col min="4097" max="4097" width="32.6640625" style="9" customWidth="1"/>
    <col min="4098" max="4098" width="29.6640625" style="9" customWidth="1"/>
    <col min="4099" max="4099" width="26" style="9" customWidth="1"/>
    <col min="4100" max="4100" width="22.6640625" style="9" customWidth="1"/>
    <col min="4101" max="4102" width="12.6640625" style="9" customWidth="1"/>
    <col min="4103" max="4352" width="11.44140625" style="9"/>
    <col min="4353" max="4353" width="32.6640625" style="9" customWidth="1"/>
    <col min="4354" max="4354" width="29.6640625" style="9" customWidth="1"/>
    <col min="4355" max="4355" width="26" style="9" customWidth="1"/>
    <col min="4356" max="4356" width="22.6640625" style="9" customWidth="1"/>
    <col min="4357" max="4358" width="12.6640625" style="9" customWidth="1"/>
    <col min="4359" max="4608" width="11.44140625" style="9"/>
    <col min="4609" max="4609" width="32.6640625" style="9" customWidth="1"/>
    <col min="4610" max="4610" width="29.6640625" style="9" customWidth="1"/>
    <col min="4611" max="4611" width="26" style="9" customWidth="1"/>
    <col min="4612" max="4612" width="22.6640625" style="9" customWidth="1"/>
    <col min="4613" max="4614" width="12.6640625" style="9" customWidth="1"/>
    <col min="4615" max="4864" width="11.44140625" style="9"/>
    <col min="4865" max="4865" width="32.6640625" style="9" customWidth="1"/>
    <col min="4866" max="4866" width="29.6640625" style="9" customWidth="1"/>
    <col min="4867" max="4867" width="26" style="9" customWidth="1"/>
    <col min="4868" max="4868" width="22.6640625" style="9" customWidth="1"/>
    <col min="4869" max="4870" width="12.6640625" style="9" customWidth="1"/>
    <col min="4871" max="5120" width="11.44140625" style="9"/>
    <col min="5121" max="5121" width="32.6640625" style="9" customWidth="1"/>
    <col min="5122" max="5122" width="29.6640625" style="9" customWidth="1"/>
    <col min="5123" max="5123" width="26" style="9" customWidth="1"/>
    <col min="5124" max="5124" width="22.6640625" style="9" customWidth="1"/>
    <col min="5125" max="5126" width="12.6640625" style="9" customWidth="1"/>
    <col min="5127" max="5376" width="11.44140625" style="9"/>
    <col min="5377" max="5377" width="32.6640625" style="9" customWidth="1"/>
    <col min="5378" max="5378" width="29.6640625" style="9" customWidth="1"/>
    <col min="5379" max="5379" width="26" style="9" customWidth="1"/>
    <col min="5380" max="5380" width="22.6640625" style="9" customWidth="1"/>
    <col min="5381" max="5382" width="12.6640625" style="9" customWidth="1"/>
    <col min="5383" max="5632" width="11.44140625" style="9"/>
    <col min="5633" max="5633" width="32.6640625" style="9" customWidth="1"/>
    <col min="5634" max="5634" width="29.6640625" style="9" customWidth="1"/>
    <col min="5635" max="5635" width="26" style="9" customWidth="1"/>
    <col min="5636" max="5636" width="22.6640625" style="9" customWidth="1"/>
    <col min="5637" max="5638" width="12.6640625" style="9" customWidth="1"/>
    <col min="5639" max="5888" width="11.44140625" style="9"/>
    <col min="5889" max="5889" width="32.6640625" style="9" customWidth="1"/>
    <col min="5890" max="5890" width="29.6640625" style="9" customWidth="1"/>
    <col min="5891" max="5891" width="26" style="9" customWidth="1"/>
    <col min="5892" max="5892" width="22.6640625" style="9" customWidth="1"/>
    <col min="5893" max="5894" width="12.6640625" style="9" customWidth="1"/>
    <col min="5895" max="6144" width="11.44140625" style="9"/>
    <col min="6145" max="6145" width="32.6640625" style="9" customWidth="1"/>
    <col min="6146" max="6146" width="29.6640625" style="9" customWidth="1"/>
    <col min="6147" max="6147" width="26" style="9" customWidth="1"/>
    <col min="6148" max="6148" width="22.6640625" style="9" customWidth="1"/>
    <col min="6149" max="6150" width="12.6640625" style="9" customWidth="1"/>
    <col min="6151" max="6400" width="11.44140625" style="9"/>
    <col min="6401" max="6401" width="32.6640625" style="9" customWidth="1"/>
    <col min="6402" max="6402" width="29.6640625" style="9" customWidth="1"/>
    <col min="6403" max="6403" width="26" style="9" customWidth="1"/>
    <col min="6404" max="6404" width="22.6640625" style="9" customWidth="1"/>
    <col min="6405" max="6406" width="12.6640625" style="9" customWidth="1"/>
    <col min="6407" max="6656" width="11.44140625" style="9"/>
    <col min="6657" max="6657" width="32.6640625" style="9" customWidth="1"/>
    <col min="6658" max="6658" width="29.6640625" style="9" customWidth="1"/>
    <col min="6659" max="6659" width="26" style="9" customWidth="1"/>
    <col min="6660" max="6660" width="22.6640625" style="9" customWidth="1"/>
    <col min="6661" max="6662" width="12.6640625" style="9" customWidth="1"/>
    <col min="6663" max="6912" width="11.44140625" style="9"/>
    <col min="6913" max="6913" width="32.6640625" style="9" customWidth="1"/>
    <col min="6914" max="6914" width="29.6640625" style="9" customWidth="1"/>
    <col min="6915" max="6915" width="26" style="9" customWidth="1"/>
    <col min="6916" max="6916" width="22.6640625" style="9" customWidth="1"/>
    <col min="6917" max="6918" width="12.6640625" style="9" customWidth="1"/>
    <col min="6919" max="7168" width="11.44140625" style="9"/>
    <col min="7169" max="7169" width="32.6640625" style="9" customWidth="1"/>
    <col min="7170" max="7170" width="29.6640625" style="9" customWidth="1"/>
    <col min="7171" max="7171" width="26" style="9" customWidth="1"/>
    <col min="7172" max="7172" width="22.6640625" style="9" customWidth="1"/>
    <col min="7173" max="7174" width="12.6640625" style="9" customWidth="1"/>
    <col min="7175" max="7424" width="11.44140625" style="9"/>
    <col min="7425" max="7425" width="32.6640625" style="9" customWidth="1"/>
    <col min="7426" max="7426" width="29.6640625" style="9" customWidth="1"/>
    <col min="7427" max="7427" width="26" style="9" customWidth="1"/>
    <col min="7428" max="7428" width="22.6640625" style="9" customWidth="1"/>
    <col min="7429" max="7430" width="12.6640625" style="9" customWidth="1"/>
    <col min="7431" max="7680" width="11.44140625" style="9"/>
    <col min="7681" max="7681" width="32.6640625" style="9" customWidth="1"/>
    <col min="7682" max="7682" width="29.6640625" style="9" customWidth="1"/>
    <col min="7683" max="7683" width="26" style="9" customWidth="1"/>
    <col min="7684" max="7684" width="22.6640625" style="9" customWidth="1"/>
    <col min="7685" max="7686" width="12.6640625" style="9" customWidth="1"/>
    <col min="7687" max="7936" width="11.44140625" style="9"/>
    <col min="7937" max="7937" width="32.6640625" style="9" customWidth="1"/>
    <col min="7938" max="7938" width="29.6640625" style="9" customWidth="1"/>
    <col min="7939" max="7939" width="26" style="9" customWidth="1"/>
    <col min="7940" max="7940" width="22.6640625" style="9" customWidth="1"/>
    <col min="7941" max="7942" width="12.6640625" style="9" customWidth="1"/>
    <col min="7943" max="8192" width="11.44140625" style="9"/>
    <col min="8193" max="8193" width="32.6640625" style="9" customWidth="1"/>
    <col min="8194" max="8194" width="29.6640625" style="9" customWidth="1"/>
    <col min="8195" max="8195" width="26" style="9" customWidth="1"/>
    <col min="8196" max="8196" width="22.6640625" style="9" customWidth="1"/>
    <col min="8197" max="8198" width="12.6640625" style="9" customWidth="1"/>
    <col min="8199" max="8448" width="11.44140625" style="9"/>
    <col min="8449" max="8449" width="32.6640625" style="9" customWidth="1"/>
    <col min="8450" max="8450" width="29.6640625" style="9" customWidth="1"/>
    <col min="8451" max="8451" width="26" style="9" customWidth="1"/>
    <col min="8452" max="8452" width="22.6640625" style="9" customWidth="1"/>
    <col min="8453" max="8454" width="12.6640625" style="9" customWidth="1"/>
    <col min="8455" max="8704" width="11.44140625" style="9"/>
    <col min="8705" max="8705" width="32.6640625" style="9" customWidth="1"/>
    <col min="8706" max="8706" width="29.6640625" style="9" customWidth="1"/>
    <col min="8707" max="8707" width="26" style="9" customWidth="1"/>
    <col min="8708" max="8708" width="22.6640625" style="9" customWidth="1"/>
    <col min="8709" max="8710" width="12.6640625" style="9" customWidth="1"/>
    <col min="8711" max="8960" width="11.44140625" style="9"/>
    <col min="8961" max="8961" width="32.6640625" style="9" customWidth="1"/>
    <col min="8962" max="8962" width="29.6640625" style="9" customWidth="1"/>
    <col min="8963" max="8963" width="26" style="9" customWidth="1"/>
    <col min="8964" max="8964" width="22.6640625" style="9" customWidth="1"/>
    <col min="8965" max="8966" width="12.6640625" style="9" customWidth="1"/>
    <col min="8967" max="9216" width="11.44140625" style="9"/>
    <col min="9217" max="9217" width="32.6640625" style="9" customWidth="1"/>
    <col min="9218" max="9218" width="29.6640625" style="9" customWidth="1"/>
    <col min="9219" max="9219" width="26" style="9" customWidth="1"/>
    <col min="9220" max="9220" width="22.6640625" style="9" customWidth="1"/>
    <col min="9221" max="9222" width="12.6640625" style="9" customWidth="1"/>
    <col min="9223" max="9472" width="11.44140625" style="9"/>
    <col min="9473" max="9473" width="32.6640625" style="9" customWidth="1"/>
    <col min="9474" max="9474" width="29.6640625" style="9" customWidth="1"/>
    <col min="9475" max="9475" width="26" style="9" customWidth="1"/>
    <col min="9476" max="9476" width="22.6640625" style="9" customWidth="1"/>
    <col min="9477" max="9478" width="12.6640625" style="9" customWidth="1"/>
    <col min="9479" max="9728" width="11.44140625" style="9"/>
    <col min="9729" max="9729" width="32.6640625" style="9" customWidth="1"/>
    <col min="9730" max="9730" width="29.6640625" style="9" customWidth="1"/>
    <col min="9731" max="9731" width="26" style="9" customWidth="1"/>
    <col min="9732" max="9732" width="22.6640625" style="9" customWidth="1"/>
    <col min="9733" max="9734" width="12.6640625" style="9" customWidth="1"/>
    <col min="9735" max="9984" width="11.44140625" style="9"/>
    <col min="9985" max="9985" width="32.6640625" style="9" customWidth="1"/>
    <col min="9986" max="9986" width="29.6640625" style="9" customWidth="1"/>
    <col min="9987" max="9987" width="26" style="9" customWidth="1"/>
    <col min="9988" max="9988" width="22.6640625" style="9" customWidth="1"/>
    <col min="9989" max="9990" width="12.6640625" style="9" customWidth="1"/>
    <col min="9991" max="10240" width="11.44140625" style="9"/>
    <col min="10241" max="10241" width="32.6640625" style="9" customWidth="1"/>
    <col min="10242" max="10242" width="29.6640625" style="9" customWidth="1"/>
    <col min="10243" max="10243" width="26" style="9" customWidth="1"/>
    <col min="10244" max="10244" width="22.6640625" style="9" customWidth="1"/>
    <col min="10245" max="10246" width="12.6640625" style="9" customWidth="1"/>
    <col min="10247" max="10496" width="11.44140625" style="9"/>
    <col min="10497" max="10497" width="32.6640625" style="9" customWidth="1"/>
    <col min="10498" max="10498" width="29.6640625" style="9" customWidth="1"/>
    <col min="10499" max="10499" width="26" style="9" customWidth="1"/>
    <col min="10500" max="10500" width="22.6640625" style="9" customWidth="1"/>
    <col min="10501" max="10502" width="12.6640625" style="9" customWidth="1"/>
    <col min="10503" max="10752" width="11.44140625" style="9"/>
    <col min="10753" max="10753" width="32.6640625" style="9" customWidth="1"/>
    <col min="10754" max="10754" width="29.6640625" style="9" customWidth="1"/>
    <col min="10755" max="10755" width="26" style="9" customWidth="1"/>
    <col min="10756" max="10756" width="22.6640625" style="9" customWidth="1"/>
    <col min="10757" max="10758" width="12.6640625" style="9" customWidth="1"/>
    <col min="10759" max="11008" width="11.44140625" style="9"/>
    <col min="11009" max="11009" width="32.6640625" style="9" customWidth="1"/>
    <col min="11010" max="11010" width="29.6640625" style="9" customWidth="1"/>
    <col min="11011" max="11011" width="26" style="9" customWidth="1"/>
    <col min="11012" max="11012" width="22.6640625" style="9" customWidth="1"/>
    <col min="11013" max="11014" width="12.6640625" style="9" customWidth="1"/>
    <col min="11015" max="11264" width="11.44140625" style="9"/>
    <col min="11265" max="11265" width="32.6640625" style="9" customWidth="1"/>
    <col min="11266" max="11266" width="29.6640625" style="9" customWidth="1"/>
    <col min="11267" max="11267" width="26" style="9" customWidth="1"/>
    <col min="11268" max="11268" width="22.6640625" style="9" customWidth="1"/>
    <col min="11269" max="11270" width="12.6640625" style="9" customWidth="1"/>
    <col min="11271" max="11520" width="11.44140625" style="9"/>
    <col min="11521" max="11521" width="32.6640625" style="9" customWidth="1"/>
    <col min="11522" max="11522" width="29.6640625" style="9" customWidth="1"/>
    <col min="11523" max="11523" width="26" style="9" customWidth="1"/>
    <col min="11524" max="11524" width="22.6640625" style="9" customWidth="1"/>
    <col min="11525" max="11526" width="12.6640625" style="9" customWidth="1"/>
    <col min="11527" max="11776" width="11.44140625" style="9"/>
    <col min="11777" max="11777" width="32.6640625" style="9" customWidth="1"/>
    <col min="11778" max="11778" width="29.6640625" style="9" customWidth="1"/>
    <col min="11779" max="11779" width="26" style="9" customWidth="1"/>
    <col min="11780" max="11780" width="22.6640625" style="9" customWidth="1"/>
    <col min="11781" max="11782" width="12.6640625" style="9" customWidth="1"/>
    <col min="11783" max="12032" width="11.44140625" style="9"/>
    <col min="12033" max="12033" width="32.6640625" style="9" customWidth="1"/>
    <col min="12034" max="12034" width="29.6640625" style="9" customWidth="1"/>
    <col min="12035" max="12035" width="26" style="9" customWidth="1"/>
    <col min="12036" max="12036" width="22.6640625" style="9" customWidth="1"/>
    <col min="12037" max="12038" width="12.6640625" style="9" customWidth="1"/>
    <col min="12039" max="12288" width="11.44140625" style="9"/>
    <col min="12289" max="12289" width="32.6640625" style="9" customWidth="1"/>
    <col min="12290" max="12290" width="29.6640625" style="9" customWidth="1"/>
    <col min="12291" max="12291" width="26" style="9" customWidth="1"/>
    <col min="12292" max="12292" width="22.6640625" style="9" customWidth="1"/>
    <col min="12293" max="12294" width="12.6640625" style="9" customWidth="1"/>
    <col min="12295" max="12544" width="11.44140625" style="9"/>
    <col min="12545" max="12545" width="32.6640625" style="9" customWidth="1"/>
    <col min="12546" max="12546" width="29.6640625" style="9" customWidth="1"/>
    <col min="12547" max="12547" width="26" style="9" customWidth="1"/>
    <col min="12548" max="12548" width="22.6640625" style="9" customWidth="1"/>
    <col min="12549" max="12550" width="12.6640625" style="9" customWidth="1"/>
    <col min="12551" max="12800" width="11.44140625" style="9"/>
    <col min="12801" max="12801" width="32.6640625" style="9" customWidth="1"/>
    <col min="12802" max="12802" width="29.6640625" style="9" customWidth="1"/>
    <col min="12803" max="12803" width="26" style="9" customWidth="1"/>
    <col min="12804" max="12804" width="22.6640625" style="9" customWidth="1"/>
    <col min="12805" max="12806" width="12.6640625" style="9" customWidth="1"/>
    <col min="12807" max="13056" width="11.44140625" style="9"/>
    <col min="13057" max="13057" width="32.6640625" style="9" customWidth="1"/>
    <col min="13058" max="13058" width="29.6640625" style="9" customWidth="1"/>
    <col min="13059" max="13059" width="26" style="9" customWidth="1"/>
    <col min="13060" max="13060" width="22.6640625" style="9" customWidth="1"/>
    <col min="13061" max="13062" width="12.6640625" style="9" customWidth="1"/>
    <col min="13063" max="13312" width="11.44140625" style="9"/>
    <col min="13313" max="13313" width="32.6640625" style="9" customWidth="1"/>
    <col min="13314" max="13314" width="29.6640625" style="9" customWidth="1"/>
    <col min="13315" max="13315" width="26" style="9" customWidth="1"/>
    <col min="13316" max="13316" width="22.6640625" style="9" customWidth="1"/>
    <col min="13317" max="13318" width="12.6640625" style="9" customWidth="1"/>
    <col min="13319" max="13568" width="11.44140625" style="9"/>
    <col min="13569" max="13569" width="32.6640625" style="9" customWidth="1"/>
    <col min="13570" max="13570" width="29.6640625" style="9" customWidth="1"/>
    <col min="13571" max="13571" width="26" style="9" customWidth="1"/>
    <col min="13572" max="13572" width="22.6640625" style="9" customWidth="1"/>
    <col min="13573" max="13574" width="12.6640625" style="9" customWidth="1"/>
    <col min="13575" max="13824" width="11.44140625" style="9"/>
    <col min="13825" max="13825" width="32.6640625" style="9" customWidth="1"/>
    <col min="13826" max="13826" width="29.6640625" style="9" customWidth="1"/>
    <col min="13827" max="13827" width="26" style="9" customWidth="1"/>
    <col min="13828" max="13828" width="22.6640625" style="9" customWidth="1"/>
    <col min="13829" max="13830" width="12.6640625" style="9" customWidth="1"/>
    <col min="13831" max="14080" width="11.44140625" style="9"/>
    <col min="14081" max="14081" width="32.6640625" style="9" customWidth="1"/>
    <col min="14082" max="14082" width="29.6640625" style="9" customWidth="1"/>
    <col min="14083" max="14083" width="26" style="9" customWidth="1"/>
    <col min="14084" max="14084" width="22.6640625" style="9" customWidth="1"/>
    <col min="14085" max="14086" width="12.6640625" style="9" customWidth="1"/>
    <col min="14087" max="14336" width="11.44140625" style="9"/>
    <col min="14337" max="14337" width="32.6640625" style="9" customWidth="1"/>
    <col min="14338" max="14338" width="29.6640625" style="9" customWidth="1"/>
    <col min="14339" max="14339" width="26" style="9" customWidth="1"/>
    <col min="14340" max="14340" width="22.6640625" style="9" customWidth="1"/>
    <col min="14341" max="14342" width="12.6640625" style="9" customWidth="1"/>
    <col min="14343" max="14592" width="11.44140625" style="9"/>
    <col min="14593" max="14593" width="32.6640625" style="9" customWidth="1"/>
    <col min="14594" max="14594" width="29.6640625" style="9" customWidth="1"/>
    <col min="14595" max="14595" width="26" style="9" customWidth="1"/>
    <col min="14596" max="14596" width="22.6640625" style="9" customWidth="1"/>
    <col min="14597" max="14598" width="12.6640625" style="9" customWidth="1"/>
    <col min="14599" max="14848" width="11.44140625" style="9"/>
    <col min="14849" max="14849" width="32.6640625" style="9" customWidth="1"/>
    <col min="14850" max="14850" width="29.6640625" style="9" customWidth="1"/>
    <col min="14851" max="14851" width="26" style="9" customWidth="1"/>
    <col min="14852" max="14852" width="22.6640625" style="9" customWidth="1"/>
    <col min="14853" max="14854" width="12.6640625" style="9" customWidth="1"/>
    <col min="14855" max="15104" width="11.44140625" style="9"/>
    <col min="15105" max="15105" width="32.6640625" style="9" customWidth="1"/>
    <col min="15106" max="15106" width="29.6640625" style="9" customWidth="1"/>
    <col min="15107" max="15107" width="26" style="9" customWidth="1"/>
    <col min="15108" max="15108" width="22.6640625" style="9" customWidth="1"/>
    <col min="15109" max="15110" width="12.6640625" style="9" customWidth="1"/>
    <col min="15111" max="15360" width="11.44140625" style="9"/>
    <col min="15361" max="15361" width="32.6640625" style="9" customWidth="1"/>
    <col min="15362" max="15362" width="29.6640625" style="9" customWidth="1"/>
    <col min="15363" max="15363" width="26" style="9" customWidth="1"/>
    <col min="15364" max="15364" width="22.6640625" style="9" customWidth="1"/>
    <col min="15365" max="15366" width="12.6640625" style="9" customWidth="1"/>
    <col min="15367" max="15616" width="11.44140625" style="9"/>
    <col min="15617" max="15617" width="32.6640625" style="9" customWidth="1"/>
    <col min="15618" max="15618" width="29.6640625" style="9" customWidth="1"/>
    <col min="15619" max="15619" width="26" style="9" customWidth="1"/>
    <col min="15620" max="15620" width="22.6640625" style="9" customWidth="1"/>
    <col min="15621" max="15622" width="12.6640625" style="9" customWidth="1"/>
    <col min="15623" max="15872" width="11.44140625" style="9"/>
    <col min="15873" max="15873" width="32.6640625" style="9" customWidth="1"/>
    <col min="15874" max="15874" width="29.6640625" style="9" customWidth="1"/>
    <col min="15875" max="15875" width="26" style="9" customWidth="1"/>
    <col min="15876" max="15876" width="22.6640625" style="9" customWidth="1"/>
    <col min="15877" max="15878" width="12.6640625" style="9" customWidth="1"/>
    <col min="15879" max="16128" width="11.44140625" style="9"/>
    <col min="16129" max="16129" width="32.6640625" style="9" customWidth="1"/>
    <col min="16130" max="16130" width="29.6640625" style="9" customWidth="1"/>
    <col min="16131" max="16131" width="26" style="9" customWidth="1"/>
    <col min="16132" max="16132" width="22.6640625" style="9" customWidth="1"/>
    <col min="16133" max="16134" width="12.6640625" style="9" customWidth="1"/>
    <col min="16135" max="16384" width="11.44140625" style="9"/>
  </cols>
  <sheetData>
    <row r="1" spans="1:6" ht="14.25" customHeight="1" x14ac:dyDescent="0.3">
      <c r="A1" s="3" t="s">
        <v>0</v>
      </c>
      <c r="B1" s="11"/>
      <c r="C1" s="11"/>
      <c r="D1" s="11"/>
      <c r="E1" s="11"/>
      <c r="F1" s="12" t="s">
        <v>151</v>
      </c>
    </row>
    <row r="2" spans="1:6" ht="12.75" customHeight="1" x14ac:dyDescent="0.3">
      <c r="A2" s="4" t="s">
        <v>1</v>
      </c>
      <c r="B2" s="11"/>
      <c r="C2" s="11"/>
      <c r="D2" s="11"/>
      <c r="E2" s="11"/>
      <c r="F2" s="11"/>
    </row>
    <row r="3" spans="1:6" ht="12.75" customHeight="1" x14ac:dyDescent="0.3">
      <c r="A3" s="11"/>
      <c r="B3" s="11"/>
      <c r="C3" s="11"/>
      <c r="D3" s="11"/>
      <c r="E3" s="11"/>
      <c r="F3" s="11"/>
    </row>
    <row r="4" spans="1:6" ht="12.75" customHeight="1" x14ac:dyDescent="0.3">
      <c r="A4" s="33" t="s">
        <v>93</v>
      </c>
      <c r="B4" s="34"/>
      <c r="C4" s="34"/>
      <c r="D4" s="34"/>
      <c r="E4" s="34"/>
      <c r="F4" s="13" t="s">
        <v>94</v>
      </c>
    </row>
    <row r="5" spans="1:6" ht="12.75" customHeight="1" x14ac:dyDescent="0.3">
      <c r="A5" s="11"/>
      <c r="B5" s="11"/>
      <c r="C5" s="11"/>
      <c r="D5" s="11"/>
      <c r="E5" s="11"/>
      <c r="F5" s="11"/>
    </row>
    <row r="6" spans="1:6" ht="15" customHeight="1" x14ac:dyDescent="0.3">
      <c r="A6" s="35" t="s">
        <v>34</v>
      </c>
      <c r="B6" s="35" t="s">
        <v>72</v>
      </c>
      <c r="C6" s="35" t="s">
        <v>35</v>
      </c>
      <c r="D6" s="35" t="s">
        <v>71</v>
      </c>
      <c r="E6" s="35" t="s">
        <v>5</v>
      </c>
      <c r="F6" s="35"/>
    </row>
    <row r="7" spans="1:6" ht="12.75" customHeight="1" x14ac:dyDescent="0.3">
      <c r="A7" s="35"/>
      <c r="B7" s="35"/>
      <c r="C7" s="35"/>
      <c r="D7" s="35"/>
      <c r="E7" s="14" t="s">
        <v>15</v>
      </c>
      <c r="F7" s="14" t="s">
        <v>16</v>
      </c>
    </row>
    <row r="8" spans="1:6" s="10" customFormat="1" ht="12.75" customHeight="1" x14ac:dyDescent="0.3">
      <c r="A8" s="15"/>
      <c r="B8" s="15"/>
      <c r="C8" s="15"/>
      <c r="D8" s="15"/>
      <c r="E8" s="15"/>
      <c r="F8" s="15"/>
    </row>
    <row r="9" spans="1:6" ht="12.75" customHeight="1" x14ac:dyDescent="0.3">
      <c r="A9" s="16" t="s">
        <v>13</v>
      </c>
      <c r="B9" s="16" t="s">
        <v>14</v>
      </c>
      <c r="C9" s="16" t="s">
        <v>14</v>
      </c>
      <c r="D9" s="17">
        <v>115693273</v>
      </c>
      <c r="E9" s="17">
        <v>56259714</v>
      </c>
      <c r="F9" s="17">
        <v>59433559</v>
      </c>
    </row>
    <row r="10" spans="1:6" ht="12.75" customHeight="1" x14ac:dyDescent="0.3">
      <c r="A10" s="20" t="s">
        <v>13</v>
      </c>
      <c r="B10" s="20" t="s">
        <v>8</v>
      </c>
      <c r="C10" s="20" t="s">
        <v>14</v>
      </c>
      <c r="D10" s="21">
        <v>111075594</v>
      </c>
      <c r="E10" s="21">
        <v>53786818</v>
      </c>
      <c r="F10" s="21">
        <v>57288776</v>
      </c>
    </row>
    <row r="11" spans="1:6" ht="12.75" customHeight="1" x14ac:dyDescent="0.3">
      <c r="A11" s="16" t="s">
        <v>13</v>
      </c>
      <c r="B11" s="16" t="s">
        <v>9</v>
      </c>
      <c r="C11" s="16" t="s">
        <v>14</v>
      </c>
      <c r="D11" s="17">
        <v>3807844</v>
      </c>
      <c r="E11" s="17">
        <v>1917858</v>
      </c>
      <c r="F11" s="17">
        <v>1889986</v>
      </c>
    </row>
    <row r="12" spans="1:6" ht="12.75" customHeight="1" x14ac:dyDescent="0.3">
      <c r="A12" s="18" t="s">
        <v>13</v>
      </c>
      <c r="B12" s="18" t="s">
        <v>9</v>
      </c>
      <c r="C12" s="18" t="s">
        <v>36</v>
      </c>
      <c r="D12" s="19">
        <v>23665</v>
      </c>
      <c r="E12" s="19">
        <v>11580</v>
      </c>
      <c r="F12" s="19">
        <v>12085</v>
      </c>
    </row>
    <row r="13" spans="1:6" ht="12.75" customHeight="1" x14ac:dyDescent="0.3">
      <c r="A13" s="18" t="s">
        <v>13</v>
      </c>
      <c r="B13" s="18" t="s">
        <v>9</v>
      </c>
      <c r="C13" s="18" t="s">
        <v>37</v>
      </c>
      <c r="D13" s="19">
        <v>89781</v>
      </c>
      <c r="E13" s="19">
        <v>47112</v>
      </c>
      <c r="F13" s="19">
        <v>42669</v>
      </c>
    </row>
    <row r="14" spans="1:6" ht="12.75" customHeight="1" x14ac:dyDescent="0.3">
      <c r="A14" s="18" t="s">
        <v>13</v>
      </c>
      <c r="B14" s="18" t="s">
        <v>9</v>
      </c>
      <c r="C14" s="18" t="s">
        <v>38</v>
      </c>
      <c r="D14" s="19">
        <v>26996</v>
      </c>
      <c r="E14" s="19">
        <v>14362</v>
      </c>
      <c r="F14" s="19">
        <v>12634</v>
      </c>
    </row>
    <row r="15" spans="1:6" ht="12.75" customHeight="1" x14ac:dyDescent="0.3">
      <c r="A15" s="18" t="s">
        <v>13</v>
      </c>
      <c r="B15" s="18" t="s">
        <v>9</v>
      </c>
      <c r="C15" s="18" t="s">
        <v>39</v>
      </c>
      <c r="D15" s="19">
        <v>44034</v>
      </c>
      <c r="E15" s="19">
        <v>22509</v>
      </c>
      <c r="F15" s="19">
        <v>21525</v>
      </c>
    </row>
    <row r="16" spans="1:6" ht="12.75" customHeight="1" x14ac:dyDescent="0.3">
      <c r="A16" s="18" t="s">
        <v>13</v>
      </c>
      <c r="B16" s="18" t="s">
        <v>9</v>
      </c>
      <c r="C16" s="18" t="s">
        <v>40</v>
      </c>
      <c r="D16" s="19">
        <v>58980</v>
      </c>
      <c r="E16" s="19">
        <v>30434</v>
      </c>
      <c r="F16" s="19">
        <v>28546</v>
      </c>
    </row>
    <row r="17" spans="1:6" ht="12.75" customHeight="1" x14ac:dyDescent="0.3">
      <c r="A17" s="18" t="s">
        <v>13</v>
      </c>
      <c r="B17" s="18" t="s">
        <v>9</v>
      </c>
      <c r="C17" s="18" t="s">
        <v>41</v>
      </c>
      <c r="D17" s="19">
        <v>28088</v>
      </c>
      <c r="E17" s="19">
        <v>14120</v>
      </c>
      <c r="F17" s="19">
        <v>13968</v>
      </c>
    </row>
    <row r="18" spans="1:6" ht="12.75" customHeight="1" x14ac:dyDescent="0.3">
      <c r="A18" s="18" t="s">
        <v>13</v>
      </c>
      <c r="B18" s="18" t="s">
        <v>9</v>
      </c>
      <c r="C18" s="18" t="s">
        <v>42</v>
      </c>
      <c r="D18" s="19">
        <v>160125</v>
      </c>
      <c r="E18" s="19">
        <v>84829</v>
      </c>
      <c r="F18" s="19">
        <v>75296</v>
      </c>
    </row>
    <row r="19" spans="1:6" ht="12.75" customHeight="1" x14ac:dyDescent="0.3">
      <c r="A19" s="18" t="s">
        <v>13</v>
      </c>
      <c r="B19" s="18" t="s">
        <v>9</v>
      </c>
      <c r="C19" s="18" t="s">
        <v>43</v>
      </c>
      <c r="D19" s="19">
        <v>60224</v>
      </c>
      <c r="E19" s="19">
        <v>31357</v>
      </c>
      <c r="F19" s="19">
        <v>28867</v>
      </c>
    </row>
    <row r="20" spans="1:6" ht="12.75" customHeight="1" x14ac:dyDescent="0.3">
      <c r="A20" s="18" t="s">
        <v>13</v>
      </c>
      <c r="B20" s="18" t="s">
        <v>9</v>
      </c>
      <c r="C20" s="18" t="s">
        <v>44</v>
      </c>
      <c r="D20" s="19">
        <v>557181</v>
      </c>
      <c r="E20" s="19">
        <v>280390</v>
      </c>
      <c r="F20" s="19">
        <v>276791</v>
      </c>
    </row>
    <row r="21" spans="1:6" ht="12.75" customHeight="1" x14ac:dyDescent="0.3">
      <c r="A21" s="18" t="s">
        <v>13</v>
      </c>
      <c r="B21" s="18" t="s">
        <v>9</v>
      </c>
      <c r="C21" s="18" t="s">
        <v>45</v>
      </c>
      <c r="D21" s="19">
        <v>54705</v>
      </c>
      <c r="E21" s="19">
        <v>27464</v>
      </c>
      <c r="F21" s="19">
        <v>27241</v>
      </c>
    </row>
    <row r="22" spans="1:6" ht="12.75" customHeight="1" x14ac:dyDescent="0.3">
      <c r="A22" s="18" t="s">
        <v>13</v>
      </c>
      <c r="B22" s="18" t="s">
        <v>9</v>
      </c>
      <c r="C22" s="18" t="s">
        <v>46</v>
      </c>
      <c r="D22" s="19">
        <v>92215</v>
      </c>
      <c r="E22" s="19">
        <v>45157</v>
      </c>
      <c r="F22" s="19">
        <v>47058</v>
      </c>
    </row>
    <row r="23" spans="1:6" ht="12.75" customHeight="1" x14ac:dyDescent="0.3">
      <c r="A23" s="18" t="s">
        <v>13</v>
      </c>
      <c r="B23" s="18" t="s">
        <v>9</v>
      </c>
      <c r="C23" s="18" t="s">
        <v>47</v>
      </c>
      <c r="D23" s="19">
        <v>192761</v>
      </c>
      <c r="E23" s="19">
        <v>95982</v>
      </c>
      <c r="F23" s="19">
        <v>96779</v>
      </c>
    </row>
    <row r="24" spans="1:6" ht="12.75" customHeight="1" x14ac:dyDescent="0.3">
      <c r="A24" s="18" t="s">
        <v>13</v>
      </c>
      <c r="B24" s="18" t="s">
        <v>9</v>
      </c>
      <c r="C24" s="18" t="s">
        <v>48</v>
      </c>
      <c r="D24" s="19">
        <v>84358</v>
      </c>
      <c r="E24" s="19">
        <v>41491</v>
      </c>
      <c r="F24" s="19">
        <v>42867</v>
      </c>
    </row>
    <row r="25" spans="1:6" ht="12.75" customHeight="1" x14ac:dyDescent="0.3">
      <c r="A25" s="18" t="s">
        <v>13</v>
      </c>
      <c r="B25" s="18" t="s">
        <v>9</v>
      </c>
      <c r="C25" s="18" t="s">
        <v>49</v>
      </c>
      <c r="D25" s="19">
        <v>162721</v>
      </c>
      <c r="E25" s="19">
        <v>81865</v>
      </c>
      <c r="F25" s="19">
        <v>80856</v>
      </c>
    </row>
    <row r="26" spans="1:6" ht="12.75" customHeight="1" x14ac:dyDescent="0.3">
      <c r="A26" s="18" t="s">
        <v>13</v>
      </c>
      <c r="B26" s="18" t="s">
        <v>9</v>
      </c>
      <c r="C26" s="18" t="s">
        <v>50</v>
      </c>
      <c r="D26" s="19">
        <v>512831</v>
      </c>
      <c r="E26" s="19">
        <v>253353</v>
      </c>
      <c r="F26" s="19">
        <v>259478</v>
      </c>
    </row>
    <row r="27" spans="1:6" ht="12.75" customHeight="1" x14ac:dyDescent="0.3">
      <c r="A27" s="18" t="s">
        <v>13</v>
      </c>
      <c r="B27" s="18" t="s">
        <v>9</v>
      </c>
      <c r="C27" s="18" t="s">
        <v>51</v>
      </c>
      <c r="D27" s="19">
        <v>110781</v>
      </c>
      <c r="E27" s="19">
        <v>54077</v>
      </c>
      <c r="F27" s="19">
        <v>56704</v>
      </c>
    </row>
    <row r="28" spans="1:6" ht="12.75" customHeight="1" x14ac:dyDescent="0.3">
      <c r="A28" s="18" t="s">
        <v>13</v>
      </c>
      <c r="B28" s="18" t="s">
        <v>9</v>
      </c>
      <c r="C28" s="18" t="s">
        <v>52</v>
      </c>
      <c r="D28" s="19">
        <v>66170</v>
      </c>
      <c r="E28" s="19">
        <v>32679</v>
      </c>
      <c r="F28" s="19">
        <v>33491</v>
      </c>
    </row>
    <row r="29" spans="1:6" ht="12.75" customHeight="1" x14ac:dyDescent="0.3">
      <c r="A29" s="18" t="s">
        <v>13</v>
      </c>
      <c r="B29" s="18" t="s">
        <v>9</v>
      </c>
      <c r="C29" s="18" t="s">
        <v>53</v>
      </c>
      <c r="D29" s="19">
        <v>38538</v>
      </c>
      <c r="E29" s="19">
        <v>19336</v>
      </c>
      <c r="F29" s="19">
        <v>19202</v>
      </c>
    </row>
    <row r="30" spans="1:6" ht="12.75" customHeight="1" x14ac:dyDescent="0.3">
      <c r="A30" s="18" t="s">
        <v>13</v>
      </c>
      <c r="B30" s="18" t="s">
        <v>9</v>
      </c>
      <c r="C30" s="18" t="s">
        <v>54</v>
      </c>
      <c r="D30" s="19">
        <v>91433</v>
      </c>
      <c r="E30" s="19">
        <v>48469</v>
      </c>
      <c r="F30" s="19">
        <v>42964</v>
      </c>
    </row>
    <row r="31" spans="1:6" ht="12.75" customHeight="1" x14ac:dyDescent="0.3">
      <c r="A31" s="18" t="s">
        <v>13</v>
      </c>
      <c r="B31" s="18" t="s">
        <v>9</v>
      </c>
      <c r="C31" s="18" t="s">
        <v>55</v>
      </c>
      <c r="D31" s="19">
        <v>133583</v>
      </c>
      <c r="E31" s="19">
        <v>66566</v>
      </c>
      <c r="F31" s="19">
        <v>67017</v>
      </c>
    </row>
    <row r="32" spans="1:6" ht="12.75" customHeight="1" x14ac:dyDescent="0.3">
      <c r="A32" s="18" t="s">
        <v>13</v>
      </c>
      <c r="B32" s="18" t="s">
        <v>9</v>
      </c>
      <c r="C32" s="18" t="s">
        <v>56</v>
      </c>
      <c r="D32" s="19">
        <v>152359</v>
      </c>
      <c r="E32" s="19">
        <v>75525</v>
      </c>
      <c r="F32" s="19">
        <v>76834</v>
      </c>
    </row>
    <row r="33" spans="1:6" ht="12.75" customHeight="1" x14ac:dyDescent="0.3">
      <c r="A33" s="18" t="s">
        <v>13</v>
      </c>
      <c r="B33" s="18" t="s">
        <v>9</v>
      </c>
      <c r="C33" s="18" t="s">
        <v>57</v>
      </c>
      <c r="D33" s="19">
        <v>60760</v>
      </c>
      <c r="E33" s="19">
        <v>30772</v>
      </c>
      <c r="F33" s="19">
        <v>29988</v>
      </c>
    </row>
    <row r="34" spans="1:6" ht="12.75" customHeight="1" x14ac:dyDescent="0.3">
      <c r="A34" s="18" t="s">
        <v>13</v>
      </c>
      <c r="B34" s="18" t="s">
        <v>9</v>
      </c>
      <c r="C34" s="18" t="s">
        <v>58</v>
      </c>
      <c r="D34" s="19">
        <v>73106</v>
      </c>
      <c r="E34" s="19">
        <v>38012</v>
      </c>
      <c r="F34" s="19">
        <v>35094</v>
      </c>
    </row>
    <row r="35" spans="1:6" ht="12.75" customHeight="1" x14ac:dyDescent="0.3">
      <c r="A35" s="18" t="s">
        <v>13</v>
      </c>
      <c r="B35" s="18" t="s">
        <v>9</v>
      </c>
      <c r="C35" s="18" t="s">
        <v>59</v>
      </c>
      <c r="D35" s="19">
        <v>70551</v>
      </c>
      <c r="E35" s="19">
        <v>34438</v>
      </c>
      <c r="F35" s="19">
        <v>36113</v>
      </c>
    </row>
    <row r="36" spans="1:6" ht="12.75" customHeight="1" x14ac:dyDescent="0.3">
      <c r="A36" s="18" t="s">
        <v>13</v>
      </c>
      <c r="B36" s="18" t="s">
        <v>9</v>
      </c>
      <c r="C36" s="18" t="s">
        <v>60</v>
      </c>
      <c r="D36" s="19">
        <v>98673</v>
      </c>
      <c r="E36" s="19">
        <v>50490</v>
      </c>
      <c r="F36" s="19">
        <v>48183</v>
      </c>
    </row>
    <row r="37" spans="1:6" ht="12.75" customHeight="1" x14ac:dyDescent="0.3">
      <c r="A37" s="18" t="s">
        <v>13</v>
      </c>
      <c r="B37" s="18" t="s">
        <v>9</v>
      </c>
      <c r="C37" s="18" t="s">
        <v>61</v>
      </c>
      <c r="D37" s="19">
        <v>63808</v>
      </c>
      <c r="E37" s="19">
        <v>33727</v>
      </c>
      <c r="F37" s="19">
        <v>30081</v>
      </c>
    </row>
    <row r="38" spans="1:6" ht="12.75" customHeight="1" x14ac:dyDescent="0.3">
      <c r="A38" s="18" t="s">
        <v>13</v>
      </c>
      <c r="B38" s="18" t="s">
        <v>9</v>
      </c>
      <c r="C38" s="18" t="s">
        <v>62</v>
      </c>
      <c r="D38" s="19">
        <v>111924</v>
      </c>
      <c r="E38" s="19">
        <v>56893</v>
      </c>
      <c r="F38" s="19">
        <v>55031</v>
      </c>
    </row>
    <row r="39" spans="1:6" ht="12.75" customHeight="1" x14ac:dyDescent="0.3">
      <c r="A39" s="18" t="s">
        <v>13</v>
      </c>
      <c r="B39" s="18" t="s">
        <v>9</v>
      </c>
      <c r="C39" s="18" t="s">
        <v>63</v>
      </c>
      <c r="D39" s="19">
        <v>108596</v>
      </c>
      <c r="E39" s="19">
        <v>54900</v>
      </c>
      <c r="F39" s="19">
        <v>53696</v>
      </c>
    </row>
    <row r="40" spans="1:6" ht="12.75" customHeight="1" x14ac:dyDescent="0.3">
      <c r="A40" s="18" t="s">
        <v>13</v>
      </c>
      <c r="B40" s="18" t="s">
        <v>9</v>
      </c>
      <c r="C40" s="18" t="s">
        <v>64</v>
      </c>
      <c r="D40" s="19">
        <v>28369</v>
      </c>
      <c r="E40" s="19">
        <v>13896</v>
      </c>
      <c r="F40" s="19">
        <v>14473</v>
      </c>
    </row>
    <row r="41" spans="1:6" ht="12.75" customHeight="1" x14ac:dyDescent="0.3">
      <c r="A41" s="18" t="s">
        <v>13</v>
      </c>
      <c r="B41" s="18" t="s">
        <v>9</v>
      </c>
      <c r="C41" s="18" t="s">
        <v>65</v>
      </c>
      <c r="D41" s="19">
        <v>370958</v>
      </c>
      <c r="E41" s="19">
        <v>186390</v>
      </c>
      <c r="F41" s="19">
        <v>184568</v>
      </c>
    </row>
    <row r="42" spans="1:6" ht="12.75" customHeight="1" x14ac:dyDescent="0.3">
      <c r="A42" s="18" t="s">
        <v>13</v>
      </c>
      <c r="B42" s="18" t="s">
        <v>9</v>
      </c>
      <c r="C42" s="18" t="s">
        <v>66</v>
      </c>
      <c r="D42" s="19">
        <v>33474</v>
      </c>
      <c r="E42" s="19">
        <v>17050</v>
      </c>
      <c r="F42" s="19">
        <v>16424</v>
      </c>
    </row>
    <row r="43" spans="1:6" ht="12.75" customHeight="1" x14ac:dyDescent="0.3">
      <c r="A43" s="18" t="s">
        <v>13</v>
      </c>
      <c r="B43" s="18" t="s">
        <v>9</v>
      </c>
      <c r="C43" s="18" t="s">
        <v>67</v>
      </c>
      <c r="D43" s="19">
        <v>46096</v>
      </c>
      <c r="E43" s="19">
        <v>22633</v>
      </c>
      <c r="F43" s="19">
        <v>23463</v>
      </c>
    </row>
    <row r="44" spans="1:6" ht="12.75" customHeight="1" x14ac:dyDescent="0.3">
      <c r="A44" s="20" t="s">
        <v>13</v>
      </c>
      <c r="B44" s="20" t="s">
        <v>10</v>
      </c>
      <c r="C44" s="20" t="s">
        <v>14</v>
      </c>
      <c r="D44" s="21">
        <v>374155</v>
      </c>
      <c r="E44" s="21">
        <v>260001</v>
      </c>
      <c r="F44" s="21">
        <v>114154</v>
      </c>
    </row>
    <row r="45" spans="1:6" ht="12.75" customHeight="1" x14ac:dyDescent="0.3">
      <c r="A45" s="16" t="s">
        <v>13</v>
      </c>
      <c r="B45" s="16" t="s">
        <v>11</v>
      </c>
      <c r="C45" s="16" t="s">
        <v>14</v>
      </c>
      <c r="D45" s="17">
        <v>175930</v>
      </c>
      <c r="E45" s="17">
        <v>92827</v>
      </c>
      <c r="F45" s="17">
        <v>83103</v>
      </c>
    </row>
    <row r="46" spans="1:6" ht="12.75" customHeight="1" x14ac:dyDescent="0.3">
      <c r="A46" s="20" t="s">
        <v>13</v>
      </c>
      <c r="B46" s="20" t="s">
        <v>12</v>
      </c>
      <c r="C46" s="20" t="s">
        <v>14</v>
      </c>
      <c r="D46" s="21">
        <v>259750</v>
      </c>
      <c r="E46" s="21">
        <v>202210</v>
      </c>
      <c r="F46" s="21">
        <v>57540</v>
      </c>
    </row>
    <row r="47" spans="1:6" ht="12.75" customHeight="1" x14ac:dyDescent="0.3">
      <c r="A47" s="16" t="s">
        <v>36</v>
      </c>
      <c r="B47" s="16" t="s">
        <v>14</v>
      </c>
      <c r="C47" s="16" t="s">
        <v>14</v>
      </c>
      <c r="D47" s="17">
        <v>1299669</v>
      </c>
      <c r="E47" s="17">
        <v>632956</v>
      </c>
      <c r="F47" s="17">
        <v>666713</v>
      </c>
    </row>
    <row r="48" spans="1:6" ht="12.75" customHeight="1" x14ac:dyDescent="0.3">
      <c r="A48" s="20" t="s">
        <v>36</v>
      </c>
      <c r="B48" s="20" t="s">
        <v>8</v>
      </c>
      <c r="C48" s="20" t="s">
        <v>14</v>
      </c>
      <c r="D48" s="21">
        <v>1232234</v>
      </c>
      <c r="E48" s="21">
        <v>596914</v>
      </c>
      <c r="F48" s="21">
        <v>635320</v>
      </c>
    </row>
    <row r="49" spans="1:6" ht="12.75" customHeight="1" x14ac:dyDescent="0.3">
      <c r="A49" s="16" t="s">
        <v>36</v>
      </c>
      <c r="B49" s="16" t="s">
        <v>9</v>
      </c>
      <c r="C49" s="16" t="s">
        <v>14</v>
      </c>
      <c r="D49" s="17">
        <v>56422</v>
      </c>
      <c r="E49" s="17">
        <v>28466</v>
      </c>
      <c r="F49" s="17">
        <v>27956</v>
      </c>
    </row>
    <row r="50" spans="1:6" ht="12.75" customHeight="1" x14ac:dyDescent="0.3">
      <c r="A50" s="18" t="s">
        <v>36</v>
      </c>
      <c r="B50" s="18" t="s">
        <v>9</v>
      </c>
      <c r="C50" s="18" t="s">
        <v>37</v>
      </c>
      <c r="D50" s="19">
        <v>806</v>
      </c>
      <c r="E50" s="19">
        <v>408</v>
      </c>
      <c r="F50" s="19">
        <v>398</v>
      </c>
    </row>
    <row r="51" spans="1:6" ht="12.75" customHeight="1" x14ac:dyDescent="0.3">
      <c r="A51" s="18" t="s">
        <v>36</v>
      </c>
      <c r="B51" s="18" t="s">
        <v>9</v>
      </c>
      <c r="C51" s="18" t="s">
        <v>38</v>
      </c>
      <c r="D51" s="19">
        <v>175</v>
      </c>
      <c r="E51" s="19">
        <v>83</v>
      </c>
      <c r="F51" s="19">
        <v>92</v>
      </c>
    </row>
    <row r="52" spans="1:6" ht="12.75" customHeight="1" x14ac:dyDescent="0.3">
      <c r="A52" s="18" t="s">
        <v>36</v>
      </c>
      <c r="B52" s="18" t="s">
        <v>9</v>
      </c>
      <c r="C52" s="18" t="s">
        <v>39</v>
      </c>
      <c r="D52" s="19">
        <v>138</v>
      </c>
      <c r="E52" s="19">
        <v>68</v>
      </c>
      <c r="F52" s="19">
        <v>70</v>
      </c>
    </row>
    <row r="53" spans="1:6" ht="12.75" customHeight="1" x14ac:dyDescent="0.3">
      <c r="A53" s="18" t="s">
        <v>36</v>
      </c>
      <c r="B53" s="18" t="s">
        <v>9</v>
      </c>
      <c r="C53" s="18" t="s">
        <v>40</v>
      </c>
      <c r="D53" s="19">
        <v>960</v>
      </c>
      <c r="E53" s="19">
        <v>491</v>
      </c>
      <c r="F53" s="19">
        <v>469</v>
      </c>
    </row>
    <row r="54" spans="1:6" ht="12.75" customHeight="1" x14ac:dyDescent="0.3">
      <c r="A54" s="18" t="s">
        <v>36</v>
      </c>
      <c r="B54" s="18" t="s">
        <v>9</v>
      </c>
      <c r="C54" s="18" t="s">
        <v>41</v>
      </c>
      <c r="D54" s="19">
        <v>418</v>
      </c>
      <c r="E54" s="19">
        <v>216</v>
      </c>
      <c r="F54" s="19">
        <v>202</v>
      </c>
    </row>
    <row r="55" spans="1:6" ht="12.75" customHeight="1" x14ac:dyDescent="0.3">
      <c r="A55" s="18" t="s">
        <v>36</v>
      </c>
      <c r="B55" s="18" t="s">
        <v>9</v>
      </c>
      <c r="C55" s="18" t="s">
        <v>42</v>
      </c>
      <c r="D55" s="19">
        <v>481</v>
      </c>
      <c r="E55" s="19">
        <v>271</v>
      </c>
      <c r="F55" s="19">
        <v>210</v>
      </c>
    </row>
    <row r="56" spans="1:6" ht="12.75" customHeight="1" x14ac:dyDescent="0.3">
      <c r="A56" s="18" t="s">
        <v>36</v>
      </c>
      <c r="B56" s="18" t="s">
        <v>9</v>
      </c>
      <c r="C56" s="18" t="s">
        <v>43</v>
      </c>
      <c r="D56" s="19">
        <v>999</v>
      </c>
      <c r="E56" s="19">
        <v>522</v>
      </c>
      <c r="F56" s="19">
        <v>477</v>
      </c>
    </row>
    <row r="57" spans="1:6" ht="12.75" customHeight="1" x14ac:dyDescent="0.3">
      <c r="A57" s="18" t="s">
        <v>36</v>
      </c>
      <c r="B57" s="18" t="s">
        <v>9</v>
      </c>
      <c r="C57" s="18" t="s">
        <v>44</v>
      </c>
      <c r="D57" s="19">
        <v>6426</v>
      </c>
      <c r="E57" s="19">
        <v>3356</v>
      </c>
      <c r="F57" s="19">
        <v>3070</v>
      </c>
    </row>
    <row r="58" spans="1:6" ht="12.75" customHeight="1" x14ac:dyDescent="0.3">
      <c r="A58" s="18" t="s">
        <v>36</v>
      </c>
      <c r="B58" s="18" t="s">
        <v>9</v>
      </c>
      <c r="C58" s="18" t="s">
        <v>45</v>
      </c>
      <c r="D58" s="19">
        <v>796</v>
      </c>
      <c r="E58" s="19">
        <v>380</v>
      </c>
      <c r="F58" s="19">
        <v>416</v>
      </c>
    </row>
    <row r="59" spans="1:6" ht="12.75" customHeight="1" x14ac:dyDescent="0.3">
      <c r="A59" s="18" t="s">
        <v>36</v>
      </c>
      <c r="B59" s="18" t="s">
        <v>9</v>
      </c>
      <c r="C59" s="18" t="s">
        <v>46</v>
      </c>
      <c r="D59" s="19">
        <v>3245</v>
      </c>
      <c r="E59" s="19">
        <v>1660</v>
      </c>
      <c r="F59" s="19">
        <v>1585</v>
      </c>
    </row>
    <row r="60" spans="1:6" ht="12.75" customHeight="1" x14ac:dyDescent="0.3">
      <c r="A60" s="18" t="s">
        <v>36</v>
      </c>
      <c r="B60" s="18" t="s">
        <v>9</v>
      </c>
      <c r="C60" s="18" t="s">
        <v>47</v>
      </c>
      <c r="D60" s="19">
        <v>921</v>
      </c>
      <c r="E60" s="19">
        <v>456</v>
      </c>
      <c r="F60" s="19">
        <v>465</v>
      </c>
    </row>
    <row r="61" spans="1:6" ht="12.75" customHeight="1" x14ac:dyDescent="0.3">
      <c r="A61" s="18" t="s">
        <v>36</v>
      </c>
      <c r="B61" s="18" t="s">
        <v>9</v>
      </c>
      <c r="C61" s="18" t="s">
        <v>48</v>
      </c>
      <c r="D61" s="19">
        <v>700</v>
      </c>
      <c r="E61" s="19">
        <v>357</v>
      </c>
      <c r="F61" s="19">
        <v>343</v>
      </c>
    </row>
    <row r="62" spans="1:6" ht="12.75" customHeight="1" x14ac:dyDescent="0.3">
      <c r="A62" s="18" t="s">
        <v>36</v>
      </c>
      <c r="B62" s="18" t="s">
        <v>9</v>
      </c>
      <c r="C62" s="18" t="s">
        <v>49</v>
      </c>
      <c r="D62" s="19">
        <v>9783</v>
      </c>
      <c r="E62" s="19">
        <v>4816</v>
      </c>
      <c r="F62" s="19">
        <v>4967</v>
      </c>
    </row>
    <row r="63" spans="1:6" ht="12.75" customHeight="1" x14ac:dyDescent="0.3">
      <c r="A63" s="18" t="s">
        <v>36</v>
      </c>
      <c r="B63" s="18" t="s">
        <v>9</v>
      </c>
      <c r="C63" s="18" t="s">
        <v>50</v>
      </c>
      <c r="D63" s="19">
        <v>5815</v>
      </c>
      <c r="E63" s="19">
        <v>2928</v>
      </c>
      <c r="F63" s="19">
        <v>2887</v>
      </c>
    </row>
    <row r="64" spans="1:6" ht="12.75" customHeight="1" x14ac:dyDescent="0.3">
      <c r="A64" s="18" t="s">
        <v>36</v>
      </c>
      <c r="B64" s="18" t="s">
        <v>9</v>
      </c>
      <c r="C64" s="18" t="s">
        <v>51</v>
      </c>
      <c r="D64" s="19">
        <v>1411</v>
      </c>
      <c r="E64" s="19">
        <v>675</v>
      </c>
      <c r="F64" s="19">
        <v>736</v>
      </c>
    </row>
    <row r="65" spans="1:6" ht="12.75" customHeight="1" x14ac:dyDescent="0.3">
      <c r="A65" s="18" t="s">
        <v>36</v>
      </c>
      <c r="B65" s="18" t="s">
        <v>9</v>
      </c>
      <c r="C65" s="18" t="s">
        <v>52</v>
      </c>
      <c r="D65" s="19">
        <v>909</v>
      </c>
      <c r="E65" s="19">
        <v>490</v>
      </c>
      <c r="F65" s="19">
        <v>419</v>
      </c>
    </row>
    <row r="66" spans="1:6" ht="12.75" customHeight="1" x14ac:dyDescent="0.3">
      <c r="A66" s="18" t="s">
        <v>36</v>
      </c>
      <c r="B66" s="18" t="s">
        <v>9</v>
      </c>
      <c r="C66" s="18" t="s">
        <v>53</v>
      </c>
      <c r="D66" s="19">
        <v>505</v>
      </c>
      <c r="E66" s="19">
        <v>263</v>
      </c>
      <c r="F66" s="19">
        <v>242</v>
      </c>
    </row>
    <row r="67" spans="1:6" ht="12.75" customHeight="1" x14ac:dyDescent="0.3">
      <c r="A67" s="18" t="s">
        <v>36</v>
      </c>
      <c r="B67" s="18" t="s">
        <v>9</v>
      </c>
      <c r="C67" s="18" t="s">
        <v>54</v>
      </c>
      <c r="D67" s="19">
        <v>1148</v>
      </c>
      <c r="E67" s="19">
        <v>628</v>
      </c>
      <c r="F67" s="19">
        <v>520</v>
      </c>
    </row>
    <row r="68" spans="1:6" ht="12.75" customHeight="1" x14ac:dyDescent="0.3">
      <c r="A68" s="18" t="s">
        <v>36</v>
      </c>
      <c r="B68" s="18" t="s">
        <v>9</v>
      </c>
      <c r="C68" s="18" t="s">
        <v>55</v>
      </c>
      <c r="D68" s="19">
        <v>632</v>
      </c>
      <c r="E68" s="19">
        <v>310</v>
      </c>
      <c r="F68" s="19">
        <v>322</v>
      </c>
    </row>
    <row r="69" spans="1:6" ht="12.75" customHeight="1" x14ac:dyDescent="0.3">
      <c r="A69" s="18" t="s">
        <v>36</v>
      </c>
      <c r="B69" s="18" t="s">
        <v>9</v>
      </c>
      <c r="C69" s="18" t="s">
        <v>56</v>
      </c>
      <c r="D69" s="19">
        <v>1158</v>
      </c>
      <c r="E69" s="19">
        <v>652</v>
      </c>
      <c r="F69" s="19">
        <v>506</v>
      </c>
    </row>
    <row r="70" spans="1:6" ht="12.75" customHeight="1" x14ac:dyDescent="0.3">
      <c r="A70" s="18" t="s">
        <v>36</v>
      </c>
      <c r="B70" s="18" t="s">
        <v>9</v>
      </c>
      <c r="C70" s="18" t="s">
        <v>57</v>
      </c>
      <c r="D70" s="19">
        <v>1078</v>
      </c>
      <c r="E70" s="19">
        <v>575</v>
      </c>
      <c r="F70" s="19">
        <v>503</v>
      </c>
    </row>
    <row r="71" spans="1:6" ht="12.75" customHeight="1" x14ac:dyDescent="0.3">
      <c r="A71" s="18" t="s">
        <v>36</v>
      </c>
      <c r="B71" s="18" t="s">
        <v>9</v>
      </c>
      <c r="C71" s="18" t="s">
        <v>58</v>
      </c>
      <c r="D71" s="19">
        <v>444</v>
      </c>
      <c r="E71" s="19">
        <v>232</v>
      </c>
      <c r="F71" s="19">
        <v>212</v>
      </c>
    </row>
    <row r="72" spans="1:6" ht="12.75" customHeight="1" x14ac:dyDescent="0.3">
      <c r="A72" s="18" t="s">
        <v>36</v>
      </c>
      <c r="B72" s="18" t="s">
        <v>9</v>
      </c>
      <c r="C72" s="18" t="s">
        <v>59</v>
      </c>
      <c r="D72" s="19">
        <v>1766</v>
      </c>
      <c r="E72" s="19">
        <v>861</v>
      </c>
      <c r="F72" s="19">
        <v>905</v>
      </c>
    </row>
    <row r="73" spans="1:6" ht="12.75" customHeight="1" x14ac:dyDescent="0.3">
      <c r="A73" s="18" t="s">
        <v>36</v>
      </c>
      <c r="B73" s="18" t="s">
        <v>9</v>
      </c>
      <c r="C73" s="18" t="s">
        <v>60</v>
      </c>
      <c r="D73" s="19">
        <v>648</v>
      </c>
      <c r="E73" s="19">
        <v>333</v>
      </c>
      <c r="F73" s="19">
        <v>315</v>
      </c>
    </row>
    <row r="74" spans="1:6" ht="12.75" customHeight="1" x14ac:dyDescent="0.3">
      <c r="A74" s="18" t="s">
        <v>36</v>
      </c>
      <c r="B74" s="18" t="s">
        <v>9</v>
      </c>
      <c r="C74" s="18" t="s">
        <v>61</v>
      </c>
      <c r="D74" s="19">
        <v>493</v>
      </c>
      <c r="E74" s="19">
        <v>266</v>
      </c>
      <c r="F74" s="19">
        <v>227</v>
      </c>
    </row>
    <row r="75" spans="1:6" ht="12.75" customHeight="1" x14ac:dyDescent="0.3">
      <c r="A75" s="18" t="s">
        <v>36</v>
      </c>
      <c r="B75" s="18" t="s">
        <v>9</v>
      </c>
      <c r="C75" s="18" t="s">
        <v>62</v>
      </c>
      <c r="D75" s="19">
        <v>269</v>
      </c>
      <c r="E75" s="19">
        <v>141</v>
      </c>
      <c r="F75" s="19">
        <v>128</v>
      </c>
    </row>
    <row r="76" spans="1:6" ht="12.75" customHeight="1" x14ac:dyDescent="0.3">
      <c r="A76" s="18" t="s">
        <v>36</v>
      </c>
      <c r="B76" s="18" t="s">
        <v>9</v>
      </c>
      <c r="C76" s="18" t="s">
        <v>63</v>
      </c>
      <c r="D76" s="19">
        <v>1083</v>
      </c>
      <c r="E76" s="19">
        <v>562</v>
      </c>
      <c r="F76" s="19">
        <v>521</v>
      </c>
    </row>
    <row r="77" spans="1:6" ht="12.75" customHeight="1" x14ac:dyDescent="0.3">
      <c r="A77" s="18" t="s">
        <v>36</v>
      </c>
      <c r="B77" s="18" t="s">
        <v>9</v>
      </c>
      <c r="C77" s="18" t="s">
        <v>64</v>
      </c>
      <c r="D77" s="19">
        <v>225</v>
      </c>
      <c r="E77" s="19">
        <v>134</v>
      </c>
      <c r="F77" s="19">
        <v>91</v>
      </c>
    </row>
    <row r="78" spans="1:6" ht="12.75" customHeight="1" x14ac:dyDescent="0.3">
      <c r="A78" s="18" t="s">
        <v>36</v>
      </c>
      <c r="B78" s="18" t="s">
        <v>9</v>
      </c>
      <c r="C78" s="18" t="s">
        <v>65</v>
      </c>
      <c r="D78" s="19">
        <v>1529</v>
      </c>
      <c r="E78" s="19">
        <v>816</v>
      </c>
      <c r="F78" s="19">
        <v>713</v>
      </c>
    </row>
    <row r="79" spans="1:6" ht="12.75" customHeight="1" x14ac:dyDescent="0.3">
      <c r="A79" s="18" t="s">
        <v>36</v>
      </c>
      <c r="B79" s="18" t="s">
        <v>9</v>
      </c>
      <c r="C79" s="18" t="s">
        <v>66</v>
      </c>
      <c r="D79" s="19">
        <v>217</v>
      </c>
      <c r="E79" s="19">
        <v>107</v>
      </c>
      <c r="F79" s="19">
        <v>110</v>
      </c>
    </row>
    <row r="80" spans="1:6" ht="12.75" customHeight="1" x14ac:dyDescent="0.3">
      <c r="A80" s="18" t="s">
        <v>36</v>
      </c>
      <c r="B80" s="18" t="s">
        <v>9</v>
      </c>
      <c r="C80" s="18" t="s">
        <v>67</v>
      </c>
      <c r="D80" s="19">
        <v>11244</v>
      </c>
      <c r="E80" s="19">
        <v>5409</v>
      </c>
      <c r="F80" s="19">
        <v>5835</v>
      </c>
    </row>
    <row r="81" spans="1:6" ht="12.75" customHeight="1" x14ac:dyDescent="0.3">
      <c r="A81" s="20" t="s">
        <v>36</v>
      </c>
      <c r="B81" s="20" t="s">
        <v>10</v>
      </c>
      <c r="C81" s="20" t="s">
        <v>14</v>
      </c>
      <c r="D81" s="21">
        <v>6086</v>
      </c>
      <c r="E81" s="21">
        <v>4317</v>
      </c>
      <c r="F81" s="21">
        <v>1769</v>
      </c>
    </row>
    <row r="82" spans="1:6" ht="12.75" customHeight="1" x14ac:dyDescent="0.3">
      <c r="A82" s="16" t="s">
        <v>36</v>
      </c>
      <c r="B82" s="16" t="s">
        <v>11</v>
      </c>
      <c r="C82" s="16" t="s">
        <v>14</v>
      </c>
      <c r="D82" s="17">
        <v>2607</v>
      </c>
      <c r="E82" s="17">
        <v>1466</v>
      </c>
      <c r="F82" s="17">
        <v>1141</v>
      </c>
    </row>
    <row r="83" spans="1:6" ht="12.75" customHeight="1" x14ac:dyDescent="0.3">
      <c r="A83" s="20" t="s">
        <v>36</v>
      </c>
      <c r="B83" s="20" t="s">
        <v>12</v>
      </c>
      <c r="C83" s="20" t="s">
        <v>14</v>
      </c>
      <c r="D83" s="21">
        <v>2320</v>
      </c>
      <c r="E83" s="21">
        <v>1793</v>
      </c>
      <c r="F83" s="21">
        <v>527</v>
      </c>
    </row>
    <row r="84" spans="1:6" ht="12.75" customHeight="1" x14ac:dyDescent="0.3">
      <c r="A84" s="16" t="s">
        <v>37</v>
      </c>
      <c r="B84" s="16" t="s">
        <v>14</v>
      </c>
      <c r="C84" s="16" t="s">
        <v>14</v>
      </c>
      <c r="D84" s="17">
        <v>3494500</v>
      </c>
      <c r="E84" s="17">
        <v>1762083</v>
      </c>
      <c r="F84" s="17">
        <v>1732417</v>
      </c>
    </row>
    <row r="85" spans="1:6" ht="12.75" customHeight="1" x14ac:dyDescent="0.3">
      <c r="A85" s="20" t="s">
        <v>37</v>
      </c>
      <c r="B85" s="20" t="s">
        <v>8</v>
      </c>
      <c r="C85" s="20" t="s">
        <v>14</v>
      </c>
      <c r="D85" s="21">
        <v>3221141</v>
      </c>
      <c r="E85" s="21">
        <v>1610902</v>
      </c>
      <c r="F85" s="21">
        <v>1610239</v>
      </c>
    </row>
    <row r="86" spans="1:6" ht="12.75" customHeight="1" x14ac:dyDescent="0.3">
      <c r="A86" s="16" t="s">
        <v>37</v>
      </c>
      <c r="B86" s="16" t="s">
        <v>9</v>
      </c>
      <c r="C86" s="16" t="s">
        <v>14</v>
      </c>
      <c r="D86" s="17">
        <v>211416</v>
      </c>
      <c r="E86" s="17">
        <v>108416</v>
      </c>
      <c r="F86" s="17">
        <v>103000</v>
      </c>
    </row>
    <row r="87" spans="1:6" ht="12.75" customHeight="1" x14ac:dyDescent="0.3">
      <c r="A87" s="18" t="s">
        <v>37</v>
      </c>
      <c r="B87" s="18" t="s">
        <v>9</v>
      </c>
      <c r="C87" s="18" t="s">
        <v>36</v>
      </c>
      <c r="D87" s="19">
        <v>662</v>
      </c>
      <c r="E87" s="19">
        <v>326</v>
      </c>
      <c r="F87" s="19">
        <v>336</v>
      </c>
    </row>
    <row r="88" spans="1:6" ht="12.75" customHeight="1" x14ac:dyDescent="0.3">
      <c r="A88" s="18" t="s">
        <v>37</v>
      </c>
      <c r="B88" s="18" t="s">
        <v>9</v>
      </c>
      <c r="C88" s="18" t="s">
        <v>38</v>
      </c>
      <c r="D88" s="19">
        <v>4916</v>
      </c>
      <c r="E88" s="19">
        <v>2543</v>
      </c>
      <c r="F88" s="19">
        <v>2373</v>
      </c>
    </row>
    <row r="89" spans="1:6" ht="12.75" customHeight="1" x14ac:dyDescent="0.3">
      <c r="A89" s="18" t="s">
        <v>37</v>
      </c>
      <c r="B89" s="18" t="s">
        <v>9</v>
      </c>
      <c r="C89" s="18" t="s">
        <v>39</v>
      </c>
      <c r="D89" s="19">
        <v>346</v>
      </c>
      <c r="E89" s="19">
        <v>192</v>
      </c>
      <c r="F89" s="19">
        <v>154</v>
      </c>
    </row>
    <row r="90" spans="1:6" ht="12.75" customHeight="1" x14ac:dyDescent="0.3">
      <c r="A90" s="18" t="s">
        <v>37</v>
      </c>
      <c r="B90" s="18" t="s">
        <v>9</v>
      </c>
      <c r="C90" s="18" t="s">
        <v>40</v>
      </c>
      <c r="D90" s="19">
        <v>952</v>
      </c>
      <c r="E90" s="19">
        <v>496</v>
      </c>
      <c r="F90" s="19">
        <v>456</v>
      </c>
    </row>
    <row r="91" spans="1:6" ht="12.75" customHeight="1" x14ac:dyDescent="0.3">
      <c r="A91" s="18" t="s">
        <v>37</v>
      </c>
      <c r="B91" s="18" t="s">
        <v>9</v>
      </c>
      <c r="C91" s="18" t="s">
        <v>41</v>
      </c>
      <c r="D91" s="19">
        <v>2417</v>
      </c>
      <c r="E91" s="19">
        <v>1195</v>
      </c>
      <c r="F91" s="19">
        <v>1222</v>
      </c>
    </row>
    <row r="92" spans="1:6" ht="12.75" customHeight="1" x14ac:dyDescent="0.3">
      <c r="A92" s="18" t="s">
        <v>37</v>
      </c>
      <c r="B92" s="18" t="s">
        <v>9</v>
      </c>
      <c r="C92" s="18" t="s">
        <v>42</v>
      </c>
      <c r="D92" s="19">
        <v>26171</v>
      </c>
      <c r="E92" s="19">
        <v>13792</v>
      </c>
      <c r="F92" s="19">
        <v>12379</v>
      </c>
    </row>
    <row r="93" spans="1:6" ht="12.75" customHeight="1" x14ac:dyDescent="0.3">
      <c r="A93" s="18" t="s">
        <v>37</v>
      </c>
      <c r="B93" s="18" t="s">
        <v>9</v>
      </c>
      <c r="C93" s="18" t="s">
        <v>43</v>
      </c>
      <c r="D93" s="19">
        <v>2693</v>
      </c>
      <c r="E93" s="19">
        <v>1408</v>
      </c>
      <c r="F93" s="19">
        <v>1285</v>
      </c>
    </row>
    <row r="94" spans="1:6" ht="12.75" customHeight="1" x14ac:dyDescent="0.3">
      <c r="A94" s="18" t="s">
        <v>37</v>
      </c>
      <c r="B94" s="18" t="s">
        <v>9</v>
      </c>
      <c r="C94" s="18" t="s">
        <v>44</v>
      </c>
      <c r="D94" s="19">
        <v>8196</v>
      </c>
      <c r="E94" s="19">
        <v>4291</v>
      </c>
      <c r="F94" s="19">
        <v>3905</v>
      </c>
    </row>
    <row r="95" spans="1:6" ht="12.75" customHeight="1" x14ac:dyDescent="0.3">
      <c r="A95" s="18" t="s">
        <v>37</v>
      </c>
      <c r="B95" s="18" t="s">
        <v>9</v>
      </c>
      <c r="C95" s="18" t="s">
        <v>45</v>
      </c>
      <c r="D95" s="19">
        <v>3162</v>
      </c>
      <c r="E95" s="19">
        <v>1592</v>
      </c>
      <c r="F95" s="19">
        <v>1570</v>
      </c>
    </row>
    <row r="96" spans="1:6" ht="12.75" customHeight="1" x14ac:dyDescent="0.3">
      <c r="A96" s="18" t="s">
        <v>37</v>
      </c>
      <c r="B96" s="18" t="s">
        <v>9</v>
      </c>
      <c r="C96" s="18" t="s">
        <v>46</v>
      </c>
      <c r="D96" s="19">
        <v>4703</v>
      </c>
      <c r="E96" s="19">
        <v>2345</v>
      </c>
      <c r="F96" s="19">
        <v>2358</v>
      </c>
    </row>
    <row r="97" spans="1:6" ht="12.75" customHeight="1" x14ac:dyDescent="0.3">
      <c r="A97" s="18" t="s">
        <v>37</v>
      </c>
      <c r="B97" s="18" t="s">
        <v>9</v>
      </c>
      <c r="C97" s="18" t="s">
        <v>47</v>
      </c>
      <c r="D97" s="19">
        <v>22662</v>
      </c>
      <c r="E97" s="19">
        <v>11541</v>
      </c>
      <c r="F97" s="19">
        <v>11121</v>
      </c>
    </row>
    <row r="98" spans="1:6" ht="12.75" customHeight="1" x14ac:dyDescent="0.3">
      <c r="A98" s="18" t="s">
        <v>37</v>
      </c>
      <c r="B98" s="18" t="s">
        <v>9</v>
      </c>
      <c r="C98" s="18" t="s">
        <v>48</v>
      </c>
      <c r="D98" s="19">
        <v>1312</v>
      </c>
      <c r="E98" s="19">
        <v>641</v>
      </c>
      <c r="F98" s="19">
        <v>671</v>
      </c>
    </row>
    <row r="99" spans="1:6" ht="12.75" customHeight="1" x14ac:dyDescent="0.3">
      <c r="A99" s="18" t="s">
        <v>37</v>
      </c>
      <c r="B99" s="18" t="s">
        <v>9</v>
      </c>
      <c r="C99" s="18" t="s">
        <v>49</v>
      </c>
      <c r="D99" s="19">
        <v>11696</v>
      </c>
      <c r="E99" s="19">
        <v>5810</v>
      </c>
      <c r="F99" s="19">
        <v>5886</v>
      </c>
    </row>
    <row r="100" spans="1:6" ht="12.75" customHeight="1" x14ac:dyDescent="0.3">
      <c r="A100" s="18" t="s">
        <v>37</v>
      </c>
      <c r="B100" s="18" t="s">
        <v>9</v>
      </c>
      <c r="C100" s="18" t="s">
        <v>50</v>
      </c>
      <c r="D100" s="19">
        <v>7903</v>
      </c>
      <c r="E100" s="19">
        <v>4103</v>
      </c>
      <c r="F100" s="19">
        <v>3800</v>
      </c>
    </row>
    <row r="101" spans="1:6" ht="12.75" customHeight="1" x14ac:dyDescent="0.3">
      <c r="A101" s="18" t="s">
        <v>37</v>
      </c>
      <c r="B101" s="18" t="s">
        <v>9</v>
      </c>
      <c r="C101" s="18" t="s">
        <v>51</v>
      </c>
      <c r="D101" s="19">
        <v>13002</v>
      </c>
      <c r="E101" s="19">
        <v>6403</v>
      </c>
      <c r="F101" s="19">
        <v>6599</v>
      </c>
    </row>
    <row r="102" spans="1:6" ht="12.75" customHeight="1" x14ac:dyDescent="0.3">
      <c r="A102" s="18" t="s">
        <v>37</v>
      </c>
      <c r="B102" s="18" t="s">
        <v>9</v>
      </c>
      <c r="C102" s="18" t="s">
        <v>52</v>
      </c>
      <c r="D102" s="19">
        <v>3972</v>
      </c>
      <c r="E102" s="19">
        <v>1993</v>
      </c>
      <c r="F102" s="19">
        <v>1979</v>
      </c>
    </row>
    <row r="103" spans="1:6" ht="12.75" customHeight="1" x14ac:dyDescent="0.3">
      <c r="A103" s="18" t="s">
        <v>37</v>
      </c>
      <c r="B103" s="18" t="s">
        <v>9</v>
      </c>
      <c r="C103" s="18" t="s">
        <v>53</v>
      </c>
      <c r="D103" s="19">
        <v>6919</v>
      </c>
      <c r="E103" s="19">
        <v>3416</v>
      </c>
      <c r="F103" s="19">
        <v>3503</v>
      </c>
    </row>
    <row r="104" spans="1:6" ht="12.75" customHeight="1" x14ac:dyDescent="0.3">
      <c r="A104" s="18" t="s">
        <v>37</v>
      </c>
      <c r="B104" s="18" t="s">
        <v>9</v>
      </c>
      <c r="C104" s="18" t="s">
        <v>54</v>
      </c>
      <c r="D104" s="19">
        <v>1809</v>
      </c>
      <c r="E104" s="19">
        <v>995</v>
      </c>
      <c r="F104" s="19">
        <v>814</v>
      </c>
    </row>
    <row r="105" spans="1:6" ht="12.75" customHeight="1" x14ac:dyDescent="0.3">
      <c r="A105" s="18" t="s">
        <v>37</v>
      </c>
      <c r="B105" s="18" t="s">
        <v>9</v>
      </c>
      <c r="C105" s="18" t="s">
        <v>55</v>
      </c>
      <c r="D105" s="19">
        <v>13107</v>
      </c>
      <c r="E105" s="19">
        <v>6831</v>
      </c>
      <c r="F105" s="19">
        <v>6276</v>
      </c>
    </row>
    <row r="106" spans="1:6" ht="12.75" customHeight="1" x14ac:dyDescent="0.3">
      <c r="A106" s="18" t="s">
        <v>37</v>
      </c>
      <c r="B106" s="18" t="s">
        <v>9</v>
      </c>
      <c r="C106" s="18" t="s">
        <v>56</v>
      </c>
      <c r="D106" s="19">
        <v>6555</v>
      </c>
      <c r="E106" s="19">
        <v>3682</v>
      </c>
      <c r="F106" s="19">
        <v>2873</v>
      </c>
    </row>
    <row r="107" spans="1:6" ht="12.75" customHeight="1" x14ac:dyDescent="0.3">
      <c r="A107" s="18" t="s">
        <v>37</v>
      </c>
      <c r="B107" s="18" t="s">
        <v>9</v>
      </c>
      <c r="C107" s="18" t="s">
        <v>57</v>
      </c>
      <c r="D107" s="19">
        <v>901</v>
      </c>
      <c r="E107" s="19">
        <v>464</v>
      </c>
      <c r="F107" s="19">
        <v>437</v>
      </c>
    </row>
    <row r="108" spans="1:6" ht="12.75" customHeight="1" x14ac:dyDescent="0.3">
      <c r="A108" s="18" t="s">
        <v>37</v>
      </c>
      <c r="B108" s="18" t="s">
        <v>9</v>
      </c>
      <c r="C108" s="18" t="s">
        <v>58</v>
      </c>
      <c r="D108" s="19">
        <v>1023</v>
      </c>
      <c r="E108" s="19">
        <v>570</v>
      </c>
      <c r="F108" s="19">
        <v>453</v>
      </c>
    </row>
    <row r="109" spans="1:6" ht="12.75" customHeight="1" x14ac:dyDescent="0.3">
      <c r="A109" s="18" t="s">
        <v>37</v>
      </c>
      <c r="B109" s="18" t="s">
        <v>9</v>
      </c>
      <c r="C109" s="18" t="s">
        <v>59</v>
      </c>
      <c r="D109" s="19">
        <v>737</v>
      </c>
      <c r="E109" s="19">
        <v>404</v>
      </c>
      <c r="F109" s="19">
        <v>333</v>
      </c>
    </row>
    <row r="110" spans="1:6" ht="12.75" customHeight="1" x14ac:dyDescent="0.3">
      <c r="A110" s="18" t="s">
        <v>37</v>
      </c>
      <c r="B110" s="18" t="s">
        <v>9</v>
      </c>
      <c r="C110" s="18" t="s">
        <v>60</v>
      </c>
      <c r="D110" s="19">
        <v>27621</v>
      </c>
      <c r="E110" s="19">
        <v>13848</v>
      </c>
      <c r="F110" s="19">
        <v>13773</v>
      </c>
    </row>
    <row r="111" spans="1:6" ht="12.75" customHeight="1" x14ac:dyDescent="0.3">
      <c r="A111" s="18" t="s">
        <v>37</v>
      </c>
      <c r="B111" s="18" t="s">
        <v>9</v>
      </c>
      <c r="C111" s="18" t="s">
        <v>61</v>
      </c>
      <c r="D111" s="19">
        <v>16853</v>
      </c>
      <c r="E111" s="19">
        <v>8687</v>
      </c>
      <c r="F111" s="19">
        <v>8166</v>
      </c>
    </row>
    <row r="112" spans="1:6" ht="12.75" customHeight="1" x14ac:dyDescent="0.3">
      <c r="A112" s="18" t="s">
        <v>37</v>
      </c>
      <c r="B112" s="18" t="s">
        <v>9</v>
      </c>
      <c r="C112" s="18" t="s">
        <v>62</v>
      </c>
      <c r="D112" s="19">
        <v>1968</v>
      </c>
      <c r="E112" s="19">
        <v>1044</v>
      </c>
      <c r="F112" s="19">
        <v>924</v>
      </c>
    </row>
    <row r="113" spans="1:6" ht="12.75" customHeight="1" x14ac:dyDescent="0.3">
      <c r="A113" s="18" t="s">
        <v>37</v>
      </c>
      <c r="B113" s="18" t="s">
        <v>9</v>
      </c>
      <c r="C113" s="18" t="s">
        <v>63</v>
      </c>
      <c r="D113" s="19">
        <v>1121</v>
      </c>
      <c r="E113" s="19">
        <v>576</v>
      </c>
      <c r="F113" s="19">
        <v>545</v>
      </c>
    </row>
    <row r="114" spans="1:6" ht="12.75" customHeight="1" x14ac:dyDescent="0.3">
      <c r="A114" s="18" t="s">
        <v>37</v>
      </c>
      <c r="B114" s="18" t="s">
        <v>9</v>
      </c>
      <c r="C114" s="18" t="s">
        <v>64</v>
      </c>
      <c r="D114" s="19">
        <v>857</v>
      </c>
      <c r="E114" s="19">
        <v>429</v>
      </c>
      <c r="F114" s="19">
        <v>428</v>
      </c>
    </row>
    <row r="115" spans="1:6" ht="12.75" customHeight="1" x14ac:dyDescent="0.3">
      <c r="A115" s="18" t="s">
        <v>37</v>
      </c>
      <c r="B115" s="18" t="s">
        <v>9</v>
      </c>
      <c r="C115" s="18" t="s">
        <v>65</v>
      </c>
      <c r="D115" s="19">
        <v>15404</v>
      </c>
      <c r="E115" s="19">
        <v>7898</v>
      </c>
      <c r="F115" s="19">
        <v>7506</v>
      </c>
    </row>
    <row r="116" spans="1:6" ht="12.75" customHeight="1" x14ac:dyDescent="0.3">
      <c r="A116" s="18" t="s">
        <v>37</v>
      </c>
      <c r="B116" s="18" t="s">
        <v>9</v>
      </c>
      <c r="C116" s="18" t="s">
        <v>66</v>
      </c>
      <c r="D116" s="19">
        <v>351</v>
      </c>
      <c r="E116" s="19">
        <v>177</v>
      </c>
      <c r="F116" s="19">
        <v>174</v>
      </c>
    </row>
    <row r="117" spans="1:6" ht="12.75" customHeight="1" x14ac:dyDescent="0.3">
      <c r="A117" s="18" t="s">
        <v>37</v>
      </c>
      <c r="B117" s="18" t="s">
        <v>9</v>
      </c>
      <c r="C117" s="18" t="s">
        <v>67</v>
      </c>
      <c r="D117" s="19">
        <v>1425</v>
      </c>
      <c r="E117" s="19">
        <v>724</v>
      </c>
      <c r="F117" s="19">
        <v>701</v>
      </c>
    </row>
    <row r="118" spans="1:6" ht="12.75" customHeight="1" x14ac:dyDescent="0.3">
      <c r="A118" s="20" t="s">
        <v>37</v>
      </c>
      <c r="B118" s="20" t="s">
        <v>10</v>
      </c>
      <c r="C118" s="20" t="s">
        <v>14</v>
      </c>
      <c r="D118" s="21">
        <v>34576</v>
      </c>
      <c r="E118" s="21">
        <v>22167</v>
      </c>
      <c r="F118" s="21">
        <v>12409</v>
      </c>
    </row>
    <row r="119" spans="1:6" ht="12.75" customHeight="1" x14ac:dyDescent="0.3">
      <c r="A119" s="16" t="s">
        <v>37</v>
      </c>
      <c r="B119" s="16" t="s">
        <v>11</v>
      </c>
      <c r="C119" s="16" t="s">
        <v>14</v>
      </c>
      <c r="D119" s="17">
        <v>8193</v>
      </c>
      <c r="E119" s="17">
        <v>4789</v>
      </c>
      <c r="F119" s="17">
        <v>3404</v>
      </c>
    </row>
    <row r="120" spans="1:6" ht="12.75" customHeight="1" x14ac:dyDescent="0.3">
      <c r="A120" s="20" t="s">
        <v>37</v>
      </c>
      <c r="B120" s="20" t="s">
        <v>12</v>
      </c>
      <c r="C120" s="20" t="s">
        <v>14</v>
      </c>
      <c r="D120" s="21">
        <v>19174</v>
      </c>
      <c r="E120" s="21">
        <v>15809</v>
      </c>
      <c r="F120" s="21">
        <v>3365</v>
      </c>
    </row>
    <row r="121" spans="1:6" ht="12.75" customHeight="1" x14ac:dyDescent="0.3">
      <c r="A121" s="16" t="s">
        <v>38</v>
      </c>
      <c r="B121" s="16" t="s">
        <v>14</v>
      </c>
      <c r="C121" s="16" t="s">
        <v>14</v>
      </c>
      <c r="D121" s="17">
        <v>732150</v>
      </c>
      <c r="E121" s="17">
        <v>372487</v>
      </c>
      <c r="F121" s="17">
        <v>359663</v>
      </c>
    </row>
    <row r="122" spans="1:6" ht="12.75" customHeight="1" x14ac:dyDescent="0.3">
      <c r="A122" s="20" t="s">
        <v>38</v>
      </c>
      <c r="B122" s="20" t="s">
        <v>8</v>
      </c>
      <c r="C122" s="20" t="s">
        <v>14</v>
      </c>
      <c r="D122" s="21">
        <v>652733</v>
      </c>
      <c r="E122" s="21">
        <v>329459</v>
      </c>
      <c r="F122" s="21">
        <v>323274</v>
      </c>
    </row>
    <row r="123" spans="1:6" ht="12.75" customHeight="1" x14ac:dyDescent="0.3">
      <c r="A123" s="16" t="s">
        <v>38</v>
      </c>
      <c r="B123" s="16" t="s">
        <v>9</v>
      </c>
      <c r="C123" s="16" t="s">
        <v>14</v>
      </c>
      <c r="D123" s="17">
        <v>72475</v>
      </c>
      <c r="E123" s="17">
        <v>38183</v>
      </c>
      <c r="F123" s="17">
        <v>34292</v>
      </c>
    </row>
    <row r="124" spans="1:6" ht="12.75" customHeight="1" x14ac:dyDescent="0.3">
      <c r="A124" s="18" t="s">
        <v>38</v>
      </c>
      <c r="B124" s="18" t="s">
        <v>9</v>
      </c>
      <c r="C124" s="18" t="s">
        <v>36</v>
      </c>
      <c r="D124" s="19">
        <v>117</v>
      </c>
      <c r="E124" s="19">
        <v>57</v>
      </c>
      <c r="F124" s="19">
        <v>60</v>
      </c>
    </row>
    <row r="125" spans="1:6" ht="12.75" customHeight="1" x14ac:dyDescent="0.3">
      <c r="A125" s="18" t="s">
        <v>38</v>
      </c>
      <c r="B125" s="18" t="s">
        <v>9</v>
      </c>
      <c r="C125" s="18" t="s">
        <v>37</v>
      </c>
      <c r="D125" s="19">
        <v>4354</v>
      </c>
      <c r="E125" s="19">
        <v>2339</v>
      </c>
      <c r="F125" s="19">
        <v>2015</v>
      </c>
    </row>
    <row r="126" spans="1:6" ht="12.75" customHeight="1" x14ac:dyDescent="0.3">
      <c r="A126" s="18" t="s">
        <v>38</v>
      </c>
      <c r="B126" s="18" t="s">
        <v>9</v>
      </c>
      <c r="C126" s="18" t="s">
        <v>39</v>
      </c>
      <c r="D126" s="19">
        <v>204</v>
      </c>
      <c r="E126" s="19">
        <v>126</v>
      </c>
      <c r="F126" s="19">
        <v>78</v>
      </c>
    </row>
    <row r="127" spans="1:6" ht="12.75" customHeight="1" x14ac:dyDescent="0.3">
      <c r="A127" s="18" t="s">
        <v>38</v>
      </c>
      <c r="B127" s="18" t="s">
        <v>9</v>
      </c>
      <c r="C127" s="18" t="s">
        <v>40</v>
      </c>
      <c r="D127" s="19">
        <v>449</v>
      </c>
      <c r="E127" s="19">
        <v>231</v>
      </c>
      <c r="F127" s="19">
        <v>218</v>
      </c>
    </row>
    <row r="128" spans="1:6" ht="12.75" customHeight="1" x14ac:dyDescent="0.3">
      <c r="A128" s="18" t="s">
        <v>38</v>
      </c>
      <c r="B128" s="18" t="s">
        <v>9</v>
      </c>
      <c r="C128" s="18" t="s">
        <v>41</v>
      </c>
      <c r="D128" s="19">
        <v>447</v>
      </c>
      <c r="E128" s="19">
        <v>241</v>
      </c>
      <c r="F128" s="19">
        <v>206</v>
      </c>
    </row>
    <row r="129" spans="1:6" ht="12.75" customHeight="1" x14ac:dyDescent="0.3">
      <c r="A129" s="18" t="s">
        <v>38</v>
      </c>
      <c r="B129" s="18" t="s">
        <v>9</v>
      </c>
      <c r="C129" s="18" t="s">
        <v>42</v>
      </c>
      <c r="D129" s="19">
        <v>3067</v>
      </c>
      <c r="E129" s="19">
        <v>1629</v>
      </c>
      <c r="F129" s="19">
        <v>1438</v>
      </c>
    </row>
    <row r="130" spans="1:6" ht="12.75" customHeight="1" x14ac:dyDescent="0.3">
      <c r="A130" s="18" t="s">
        <v>38</v>
      </c>
      <c r="B130" s="18" t="s">
        <v>9</v>
      </c>
      <c r="C130" s="18" t="s">
        <v>43</v>
      </c>
      <c r="D130" s="19">
        <v>706</v>
      </c>
      <c r="E130" s="19">
        <v>358</v>
      </c>
      <c r="F130" s="19">
        <v>348</v>
      </c>
    </row>
    <row r="131" spans="1:6" ht="12.75" customHeight="1" x14ac:dyDescent="0.3">
      <c r="A131" s="18" t="s">
        <v>38</v>
      </c>
      <c r="B131" s="18" t="s">
        <v>9</v>
      </c>
      <c r="C131" s="18" t="s">
        <v>44</v>
      </c>
      <c r="D131" s="19">
        <v>4376</v>
      </c>
      <c r="E131" s="19">
        <v>2334</v>
      </c>
      <c r="F131" s="19">
        <v>2042</v>
      </c>
    </row>
    <row r="132" spans="1:6" ht="12.75" customHeight="1" x14ac:dyDescent="0.3">
      <c r="A132" s="18" t="s">
        <v>38</v>
      </c>
      <c r="B132" s="18" t="s">
        <v>9</v>
      </c>
      <c r="C132" s="18" t="s">
        <v>45</v>
      </c>
      <c r="D132" s="19">
        <v>690</v>
      </c>
      <c r="E132" s="19">
        <v>364</v>
      </c>
      <c r="F132" s="19">
        <v>326</v>
      </c>
    </row>
    <row r="133" spans="1:6" ht="12.75" customHeight="1" x14ac:dyDescent="0.3">
      <c r="A133" s="18" t="s">
        <v>38</v>
      </c>
      <c r="B133" s="18" t="s">
        <v>9</v>
      </c>
      <c r="C133" s="18" t="s">
        <v>46</v>
      </c>
      <c r="D133" s="19">
        <v>927</v>
      </c>
      <c r="E133" s="19">
        <v>476</v>
      </c>
      <c r="F133" s="19">
        <v>451</v>
      </c>
    </row>
    <row r="134" spans="1:6" ht="12.75" customHeight="1" x14ac:dyDescent="0.3">
      <c r="A134" s="18" t="s">
        <v>38</v>
      </c>
      <c r="B134" s="18" t="s">
        <v>9</v>
      </c>
      <c r="C134" s="18" t="s">
        <v>47</v>
      </c>
      <c r="D134" s="19">
        <v>19626</v>
      </c>
      <c r="E134" s="19">
        <v>10053</v>
      </c>
      <c r="F134" s="19">
        <v>9573</v>
      </c>
    </row>
    <row r="135" spans="1:6" ht="12.75" customHeight="1" x14ac:dyDescent="0.3">
      <c r="A135" s="18" t="s">
        <v>38</v>
      </c>
      <c r="B135" s="18" t="s">
        <v>9</v>
      </c>
      <c r="C135" s="18" t="s">
        <v>48</v>
      </c>
      <c r="D135" s="19">
        <v>621</v>
      </c>
      <c r="E135" s="19">
        <v>329</v>
      </c>
      <c r="F135" s="19">
        <v>292</v>
      </c>
    </row>
    <row r="136" spans="1:6" ht="12.75" customHeight="1" x14ac:dyDescent="0.3">
      <c r="A136" s="18" t="s">
        <v>38</v>
      </c>
      <c r="B136" s="18" t="s">
        <v>9</v>
      </c>
      <c r="C136" s="18" t="s">
        <v>49</v>
      </c>
      <c r="D136" s="19">
        <v>3752</v>
      </c>
      <c r="E136" s="19">
        <v>2023</v>
      </c>
      <c r="F136" s="19">
        <v>1729</v>
      </c>
    </row>
    <row r="137" spans="1:6" ht="12.75" customHeight="1" x14ac:dyDescent="0.3">
      <c r="A137" s="18" t="s">
        <v>38</v>
      </c>
      <c r="B137" s="18" t="s">
        <v>9</v>
      </c>
      <c r="C137" s="18" t="s">
        <v>50</v>
      </c>
      <c r="D137" s="19">
        <v>5269</v>
      </c>
      <c r="E137" s="19">
        <v>2844</v>
      </c>
      <c r="F137" s="19">
        <v>2425</v>
      </c>
    </row>
    <row r="138" spans="1:6" ht="12.75" customHeight="1" x14ac:dyDescent="0.3">
      <c r="A138" s="18" t="s">
        <v>38</v>
      </c>
      <c r="B138" s="18" t="s">
        <v>9</v>
      </c>
      <c r="C138" s="18" t="s">
        <v>51</v>
      </c>
      <c r="D138" s="19">
        <v>1298</v>
      </c>
      <c r="E138" s="19">
        <v>655</v>
      </c>
      <c r="F138" s="19">
        <v>643</v>
      </c>
    </row>
    <row r="139" spans="1:6" ht="12.75" customHeight="1" x14ac:dyDescent="0.3">
      <c r="A139" s="18" t="s">
        <v>38</v>
      </c>
      <c r="B139" s="18" t="s">
        <v>9</v>
      </c>
      <c r="C139" s="18" t="s">
        <v>52</v>
      </c>
      <c r="D139" s="19">
        <v>1165</v>
      </c>
      <c r="E139" s="19">
        <v>592</v>
      </c>
      <c r="F139" s="19">
        <v>573</v>
      </c>
    </row>
    <row r="140" spans="1:6" ht="12.75" customHeight="1" x14ac:dyDescent="0.3">
      <c r="A140" s="18" t="s">
        <v>38</v>
      </c>
      <c r="B140" s="18" t="s">
        <v>9</v>
      </c>
      <c r="C140" s="18" t="s">
        <v>53</v>
      </c>
      <c r="D140" s="19">
        <v>1003</v>
      </c>
      <c r="E140" s="19">
        <v>537</v>
      </c>
      <c r="F140" s="19">
        <v>466</v>
      </c>
    </row>
    <row r="141" spans="1:6" ht="12.75" customHeight="1" x14ac:dyDescent="0.3">
      <c r="A141" s="18" t="s">
        <v>38</v>
      </c>
      <c r="B141" s="18" t="s">
        <v>9</v>
      </c>
      <c r="C141" s="18" t="s">
        <v>54</v>
      </c>
      <c r="D141" s="19">
        <v>529</v>
      </c>
      <c r="E141" s="19">
        <v>311</v>
      </c>
      <c r="F141" s="19">
        <v>218</v>
      </c>
    </row>
    <row r="142" spans="1:6" ht="12.75" customHeight="1" x14ac:dyDescent="0.3">
      <c r="A142" s="18" t="s">
        <v>38</v>
      </c>
      <c r="B142" s="18" t="s">
        <v>9</v>
      </c>
      <c r="C142" s="18" t="s">
        <v>55</v>
      </c>
      <c r="D142" s="19">
        <v>3609</v>
      </c>
      <c r="E142" s="19">
        <v>1898</v>
      </c>
      <c r="F142" s="19">
        <v>1711</v>
      </c>
    </row>
    <row r="143" spans="1:6" ht="12.75" customHeight="1" x14ac:dyDescent="0.3">
      <c r="A143" s="18" t="s">
        <v>38</v>
      </c>
      <c r="B143" s="18" t="s">
        <v>9</v>
      </c>
      <c r="C143" s="18" t="s">
        <v>56</v>
      </c>
      <c r="D143" s="19">
        <v>2889</v>
      </c>
      <c r="E143" s="19">
        <v>1529</v>
      </c>
      <c r="F143" s="19">
        <v>1360</v>
      </c>
    </row>
    <row r="144" spans="1:6" ht="12.75" customHeight="1" x14ac:dyDescent="0.3">
      <c r="A144" s="18" t="s">
        <v>38</v>
      </c>
      <c r="B144" s="18" t="s">
        <v>9</v>
      </c>
      <c r="C144" s="18" t="s">
        <v>57</v>
      </c>
      <c r="D144" s="19">
        <v>368</v>
      </c>
      <c r="E144" s="19">
        <v>186</v>
      </c>
      <c r="F144" s="19">
        <v>182</v>
      </c>
    </row>
    <row r="145" spans="1:6" ht="12.75" customHeight="1" x14ac:dyDescent="0.3">
      <c r="A145" s="18" t="s">
        <v>38</v>
      </c>
      <c r="B145" s="18" t="s">
        <v>9</v>
      </c>
      <c r="C145" s="18" t="s">
        <v>58</v>
      </c>
      <c r="D145" s="19">
        <v>1238</v>
      </c>
      <c r="E145" s="19">
        <v>712</v>
      </c>
      <c r="F145" s="19">
        <v>526</v>
      </c>
    </row>
    <row r="146" spans="1:6" ht="12.75" customHeight="1" x14ac:dyDescent="0.3">
      <c r="A146" s="18" t="s">
        <v>38</v>
      </c>
      <c r="B146" s="18" t="s">
        <v>9</v>
      </c>
      <c r="C146" s="18" t="s">
        <v>59</v>
      </c>
      <c r="D146" s="19">
        <v>217</v>
      </c>
      <c r="E146" s="19">
        <v>110</v>
      </c>
      <c r="F146" s="19">
        <v>107</v>
      </c>
    </row>
    <row r="147" spans="1:6" ht="12.75" customHeight="1" x14ac:dyDescent="0.3">
      <c r="A147" s="18" t="s">
        <v>38</v>
      </c>
      <c r="B147" s="18" t="s">
        <v>9</v>
      </c>
      <c r="C147" s="18" t="s">
        <v>60</v>
      </c>
      <c r="D147" s="19">
        <v>7073</v>
      </c>
      <c r="E147" s="19">
        <v>3594</v>
      </c>
      <c r="F147" s="19">
        <v>3479</v>
      </c>
    </row>
    <row r="148" spans="1:6" ht="12.75" customHeight="1" x14ac:dyDescent="0.3">
      <c r="A148" s="18" t="s">
        <v>38</v>
      </c>
      <c r="B148" s="18" t="s">
        <v>9</v>
      </c>
      <c r="C148" s="18" t="s">
        <v>61</v>
      </c>
      <c r="D148" s="19">
        <v>2096</v>
      </c>
      <c r="E148" s="19">
        <v>1138</v>
      </c>
      <c r="F148" s="19">
        <v>958</v>
      </c>
    </row>
    <row r="149" spans="1:6" ht="12.75" customHeight="1" x14ac:dyDescent="0.3">
      <c r="A149" s="18" t="s">
        <v>38</v>
      </c>
      <c r="B149" s="18" t="s">
        <v>9</v>
      </c>
      <c r="C149" s="18" t="s">
        <v>62</v>
      </c>
      <c r="D149" s="19">
        <v>439</v>
      </c>
      <c r="E149" s="19">
        <v>238</v>
      </c>
      <c r="F149" s="19">
        <v>201</v>
      </c>
    </row>
    <row r="150" spans="1:6" ht="12.75" customHeight="1" x14ac:dyDescent="0.3">
      <c r="A150" s="18" t="s">
        <v>38</v>
      </c>
      <c r="B150" s="18" t="s">
        <v>9</v>
      </c>
      <c r="C150" s="18" t="s">
        <v>63</v>
      </c>
      <c r="D150" s="19">
        <v>429</v>
      </c>
      <c r="E150" s="19">
        <v>235</v>
      </c>
      <c r="F150" s="19">
        <v>194</v>
      </c>
    </row>
    <row r="151" spans="1:6" ht="12.75" customHeight="1" x14ac:dyDescent="0.3">
      <c r="A151" s="18" t="s">
        <v>38</v>
      </c>
      <c r="B151" s="18" t="s">
        <v>9</v>
      </c>
      <c r="C151" s="18" t="s">
        <v>64</v>
      </c>
      <c r="D151" s="19">
        <v>358</v>
      </c>
      <c r="E151" s="19">
        <v>184</v>
      </c>
      <c r="F151" s="19">
        <v>174</v>
      </c>
    </row>
    <row r="152" spans="1:6" ht="12.75" customHeight="1" x14ac:dyDescent="0.3">
      <c r="A152" s="18" t="s">
        <v>38</v>
      </c>
      <c r="B152" s="18" t="s">
        <v>9</v>
      </c>
      <c r="C152" s="18" t="s">
        <v>65</v>
      </c>
      <c r="D152" s="19">
        <v>4773</v>
      </c>
      <c r="E152" s="19">
        <v>2655</v>
      </c>
      <c r="F152" s="19">
        <v>2118</v>
      </c>
    </row>
    <row r="153" spans="1:6" ht="12.75" customHeight="1" x14ac:dyDescent="0.3">
      <c r="A153" s="18" t="s">
        <v>38</v>
      </c>
      <c r="B153" s="18" t="s">
        <v>9</v>
      </c>
      <c r="C153" s="18" t="s">
        <v>66</v>
      </c>
      <c r="D153" s="19">
        <v>172</v>
      </c>
      <c r="E153" s="19">
        <v>90</v>
      </c>
      <c r="F153" s="19">
        <v>82</v>
      </c>
    </row>
    <row r="154" spans="1:6" ht="12.75" customHeight="1" x14ac:dyDescent="0.3">
      <c r="A154" s="18" t="s">
        <v>38</v>
      </c>
      <c r="B154" s="18" t="s">
        <v>9</v>
      </c>
      <c r="C154" s="18" t="s">
        <v>67</v>
      </c>
      <c r="D154" s="19">
        <v>214</v>
      </c>
      <c r="E154" s="19">
        <v>115</v>
      </c>
      <c r="F154" s="19">
        <v>99</v>
      </c>
    </row>
    <row r="155" spans="1:6" ht="12.75" customHeight="1" x14ac:dyDescent="0.3">
      <c r="A155" s="20" t="s">
        <v>38</v>
      </c>
      <c r="B155" s="20" t="s">
        <v>10</v>
      </c>
      <c r="C155" s="20" t="s">
        <v>14</v>
      </c>
      <c r="D155" s="21">
        <v>2653</v>
      </c>
      <c r="E155" s="21">
        <v>1720</v>
      </c>
      <c r="F155" s="21">
        <v>933</v>
      </c>
    </row>
    <row r="156" spans="1:6" ht="12.75" customHeight="1" x14ac:dyDescent="0.3">
      <c r="A156" s="16" t="s">
        <v>38</v>
      </c>
      <c r="B156" s="16" t="s">
        <v>11</v>
      </c>
      <c r="C156" s="16" t="s">
        <v>14</v>
      </c>
      <c r="D156" s="17">
        <v>1319</v>
      </c>
      <c r="E156" s="17">
        <v>692</v>
      </c>
      <c r="F156" s="17">
        <v>627</v>
      </c>
    </row>
    <row r="157" spans="1:6" ht="12.75" customHeight="1" x14ac:dyDescent="0.3">
      <c r="A157" s="20" t="s">
        <v>38</v>
      </c>
      <c r="B157" s="20" t="s">
        <v>12</v>
      </c>
      <c r="C157" s="20" t="s">
        <v>14</v>
      </c>
      <c r="D157" s="21">
        <v>2970</v>
      </c>
      <c r="E157" s="21">
        <v>2433</v>
      </c>
      <c r="F157" s="21">
        <v>537</v>
      </c>
    </row>
    <row r="158" spans="1:6" ht="12.75" customHeight="1" x14ac:dyDescent="0.3">
      <c r="A158" s="16" t="s">
        <v>39</v>
      </c>
      <c r="B158" s="16" t="s">
        <v>14</v>
      </c>
      <c r="C158" s="16" t="s">
        <v>14</v>
      </c>
      <c r="D158" s="17">
        <v>845134</v>
      </c>
      <c r="E158" s="17">
        <v>414972</v>
      </c>
      <c r="F158" s="17">
        <v>430162</v>
      </c>
    </row>
    <row r="159" spans="1:6" ht="12.75" customHeight="1" x14ac:dyDescent="0.3">
      <c r="A159" s="20" t="s">
        <v>39</v>
      </c>
      <c r="B159" s="20" t="s">
        <v>8</v>
      </c>
      <c r="C159" s="20" t="s">
        <v>14</v>
      </c>
      <c r="D159" s="21">
        <v>814049</v>
      </c>
      <c r="E159" s="21">
        <v>398949</v>
      </c>
      <c r="F159" s="21">
        <v>415100</v>
      </c>
    </row>
    <row r="160" spans="1:6" ht="12.75" customHeight="1" x14ac:dyDescent="0.3">
      <c r="A160" s="16" t="s">
        <v>39</v>
      </c>
      <c r="B160" s="16" t="s">
        <v>9</v>
      </c>
      <c r="C160" s="16" t="s">
        <v>14</v>
      </c>
      <c r="D160" s="17">
        <v>27860</v>
      </c>
      <c r="E160" s="17">
        <v>13910</v>
      </c>
      <c r="F160" s="17">
        <v>13950</v>
      </c>
    </row>
    <row r="161" spans="1:6" ht="12.75" customHeight="1" x14ac:dyDescent="0.3">
      <c r="A161" s="18" t="s">
        <v>39</v>
      </c>
      <c r="B161" s="18" t="s">
        <v>9</v>
      </c>
      <c r="C161" s="18" t="s">
        <v>36</v>
      </c>
      <c r="D161" s="19">
        <v>19</v>
      </c>
      <c r="E161" s="19">
        <v>12</v>
      </c>
      <c r="F161" s="19">
        <v>7</v>
      </c>
    </row>
    <row r="162" spans="1:6" ht="12.75" customHeight="1" x14ac:dyDescent="0.3">
      <c r="A162" s="18" t="s">
        <v>39</v>
      </c>
      <c r="B162" s="18" t="s">
        <v>9</v>
      </c>
      <c r="C162" s="18" t="s">
        <v>37</v>
      </c>
      <c r="D162" s="19">
        <v>209</v>
      </c>
      <c r="E162" s="19">
        <v>103</v>
      </c>
      <c r="F162" s="19">
        <v>106</v>
      </c>
    </row>
    <row r="163" spans="1:6" ht="12.75" customHeight="1" x14ac:dyDescent="0.3">
      <c r="A163" s="18" t="s">
        <v>39</v>
      </c>
      <c r="B163" s="18" t="s">
        <v>9</v>
      </c>
      <c r="C163" s="18" t="s">
        <v>38</v>
      </c>
      <c r="D163" s="19">
        <v>82</v>
      </c>
      <c r="E163" s="19">
        <v>46</v>
      </c>
      <c r="F163" s="19">
        <v>36</v>
      </c>
    </row>
    <row r="164" spans="1:6" ht="12.75" customHeight="1" x14ac:dyDescent="0.3">
      <c r="A164" s="18" t="s">
        <v>39</v>
      </c>
      <c r="B164" s="18" t="s">
        <v>9</v>
      </c>
      <c r="C164" s="18" t="s">
        <v>40</v>
      </c>
      <c r="D164" s="19">
        <v>110</v>
      </c>
      <c r="E164" s="19">
        <v>62</v>
      </c>
      <c r="F164" s="19">
        <v>48</v>
      </c>
    </row>
    <row r="165" spans="1:6" ht="12.75" customHeight="1" x14ac:dyDescent="0.3">
      <c r="A165" s="18" t="s">
        <v>39</v>
      </c>
      <c r="B165" s="18" t="s">
        <v>9</v>
      </c>
      <c r="C165" s="18" t="s">
        <v>41</v>
      </c>
      <c r="D165" s="19">
        <v>61</v>
      </c>
      <c r="E165" s="19">
        <v>35</v>
      </c>
      <c r="F165" s="19">
        <v>26</v>
      </c>
    </row>
    <row r="166" spans="1:6" ht="12.75" customHeight="1" x14ac:dyDescent="0.3">
      <c r="A166" s="18" t="s">
        <v>39</v>
      </c>
      <c r="B166" s="18" t="s">
        <v>9</v>
      </c>
      <c r="C166" s="18" t="s">
        <v>42</v>
      </c>
      <c r="D166" s="19">
        <v>2317</v>
      </c>
      <c r="E166" s="19">
        <v>1151</v>
      </c>
      <c r="F166" s="19">
        <v>1166</v>
      </c>
    </row>
    <row r="167" spans="1:6" ht="12.75" customHeight="1" x14ac:dyDescent="0.3">
      <c r="A167" s="18" t="s">
        <v>39</v>
      </c>
      <c r="B167" s="18" t="s">
        <v>9</v>
      </c>
      <c r="C167" s="18" t="s">
        <v>43</v>
      </c>
      <c r="D167" s="19">
        <v>232</v>
      </c>
      <c r="E167" s="19">
        <v>115</v>
      </c>
      <c r="F167" s="19">
        <v>117</v>
      </c>
    </row>
    <row r="168" spans="1:6" ht="12.75" customHeight="1" x14ac:dyDescent="0.3">
      <c r="A168" s="18" t="s">
        <v>39</v>
      </c>
      <c r="B168" s="18" t="s">
        <v>9</v>
      </c>
      <c r="C168" s="18" t="s">
        <v>44</v>
      </c>
      <c r="D168" s="19">
        <v>1440</v>
      </c>
      <c r="E168" s="19">
        <v>770</v>
      </c>
      <c r="F168" s="19">
        <v>670</v>
      </c>
    </row>
    <row r="169" spans="1:6" ht="12.75" customHeight="1" x14ac:dyDescent="0.3">
      <c r="A169" s="18" t="s">
        <v>39</v>
      </c>
      <c r="B169" s="18" t="s">
        <v>9</v>
      </c>
      <c r="C169" s="18" t="s">
        <v>45</v>
      </c>
      <c r="D169" s="19">
        <v>83</v>
      </c>
      <c r="E169" s="19">
        <v>43</v>
      </c>
      <c r="F169" s="19">
        <v>40</v>
      </c>
    </row>
    <row r="170" spans="1:6" ht="12.75" customHeight="1" x14ac:dyDescent="0.3">
      <c r="A170" s="18" t="s">
        <v>39</v>
      </c>
      <c r="B170" s="18" t="s">
        <v>9</v>
      </c>
      <c r="C170" s="18" t="s">
        <v>46</v>
      </c>
      <c r="D170" s="19">
        <v>226</v>
      </c>
      <c r="E170" s="19">
        <v>103</v>
      </c>
      <c r="F170" s="19">
        <v>123</v>
      </c>
    </row>
    <row r="171" spans="1:6" ht="12.75" customHeight="1" x14ac:dyDescent="0.3">
      <c r="A171" s="18" t="s">
        <v>39</v>
      </c>
      <c r="B171" s="18" t="s">
        <v>9</v>
      </c>
      <c r="C171" s="18" t="s">
        <v>47</v>
      </c>
      <c r="D171" s="19">
        <v>316</v>
      </c>
      <c r="E171" s="19">
        <v>156</v>
      </c>
      <c r="F171" s="19">
        <v>160</v>
      </c>
    </row>
    <row r="172" spans="1:6" ht="12.75" customHeight="1" x14ac:dyDescent="0.3">
      <c r="A172" s="18" t="s">
        <v>39</v>
      </c>
      <c r="B172" s="18" t="s">
        <v>9</v>
      </c>
      <c r="C172" s="18" t="s">
        <v>48</v>
      </c>
      <c r="D172" s="19">
        <v>104</v>
      </c>
      <c r="E172" s="19">
        <v>46</v>
      </c>
      <c r="F172" s="19">
        <v>58</v>
      </c>
    </row>
    <row r="173" spans="1:6" ht="12.75" customHeight="1" x14ac:dyDescent="0.3">
      <c r="A173" s="18" t="s">
        <v>39</v>
      </c>
      <c r="B173" s="18" t="s">
        <v>9</v>
      </c>
      <c r="C173" s="18" t="s">
        <v>49</v>
      </c>
      <c r="D173" s="19">
        <v>320</v>
      </c>
      <c r="E173" s="19">
        <v>168</v>
      </c>
      <c r="F173" s="19">
        <v>152</v>
      </c>
    </row>
    <row r="174" spans="1:6" ht="12.75" customHeight="1" x14ac:dyDescent="0.3">
      <c r="A174" s="18" t="s">
        <v>39</v>
      </c>
      <c r="B174" s="18" t="s">
        <v>9</v>
      </c>
      <c r="C174" s="18" t="s">
        <v>50</v>
      </c>
      <c r="D174" s="19">
        <v>901</v>
      </c>
      <c r="E174" s="19">
        <v>452</v>
      </c>
      <c r="F174" s="19">
        <v>449</v>
      </c>
    </row>
    <row r="175" spans="1:6" ht="12.75" customHeight="1" x14ac:dyDescent="0.3">
      <c r="A175" s="18" t="s">
        <v>39</v>
      </c>
      <c r="B175" s="18" t="s">
        <v>9</v>
      </c>
      <c r="C175" s="18" t="s">
        <v>51</v>
      </c>
      <c r="D175" s="19">
        <v>423</v>
      </c>
      <c r="E175" s="19">
        <v>222</v>
      </c>
      <c r="F175" s="19">
        <v>201</v>
      </c>
    </row>
    <row r="176" spans="1:6" ht="12.75" customHeight="1" x14ac:dyDescent="0.3">
      <c r="A176" s="18" t="s">
        <v>39</v>
      </c>
      <c r="B176" s="18" t="s">
        <v>9</v>
      </c>
      <c r="C176" s="18" t="s">
        <v>52</v>
      </c>
      <c r="D176" s="19">
        <v>195</v>
      </c>
      <c r="E176" s="19">
        <v>91</v>
      </c>
      <c r="F176" s="19">
        <v>104</v>
      </c>
    </row>
    <row r="177" spans="1:6" ht="12.75" customHeight="1" x14ac:dyDescent="0.3">
      <c r="A177" s="18" t="s">
        <v>39</v>
      </c>
      <c r="B177" s="18" t="s">
        <v>9</v>
      </c>
      <c r="C177" s="18" t="s">
        <v>53</v>
      </c>
      <c r="D177" s="19">
        <v>52</v>
      </c>
      <c r="E177" s="19">
        <v>26</v>
      </c>
      <c r="F177" s="19">
        <v>26</v>
      </c>
    </row>
    <row r="178" spans="1:6" ht="12.75" customHeight="1" x14ac:dyDescent="0.3">
      <c r="A178" s="18" t="s">
        <v>39</v>
      </c>
      <c r="B178" s="18" t="s">
        <v>9</v>
      </c>
      <c r="C178" s="18" t="s">
        <v>54</v>
      </c>
      <c r="D178" s="19">
        <v>318</v>
      </c>
      <c r="E178" s="19">
        <v>169</v>
      </c>
      <c r="F178" s="19">
        <v>149</v>
      </c>
    </row>
    <row r="179" spans="1:6" ht="12.75" customHeight="1" x14ac:dyDescent="0.3">
      <c r="A179" s="18" t="s">
        <v>39</v>
      </c>
      <c r="B179" s="18" t="s">
        <v>9</v>
      </c>
      <c r="C179" s="18" t="s">
        <v>55</v>
      </c>
      <c r="D179" s="19">
        <v>672</v>
      </c>
      <c r="E179" s="19">
        <v>342</v>
      </c>
      <c r="F179" s="19">
        <v>330</v>
      </c>
    </row>
    <row r="180" spans="1:6" ht="12.75" customHeight="1" x14ac:dyDescent="0.3">
      <c r="A180" s="18" t="s">
        <v>39</v>
      </c>
      <c r="B180" s="18" t="s">
        <v>9</v>
      </c>
      <c r="C180" s="18" t="s">
        <v>56</v>
      </c>
      <c r="D180" s="19">
        <v>626</v>
      </c>
      <c r="E180" s="19">
        <v>291</v>
      </c>
      <c r="F180" s="19">
        <v>335</v>
      </c>
    </row>
    <row r="181" spans="1:6" ht="12.75" customHeight="1" x14ac:dyDescent="0.3">
      <c r="A181" s="18" t="s">
        <v>39</v>
      </c>
      <c r="B181" s="18" t="s">
        <v>9</v>
      </c>
      <c r="C181" s="18" t="s">
        <v>57</v>
      </c>
      <c r="D181" s="19">
        <v>141</v>
      </c>
      <c r="E181" s="19">
        <v>75</v>
      </c>
      <c r="F181" s="19">
        <v>66</v>
      </c>
    </row>
    <row r="182" spans="1:6" ht="12.75" customHeight="1" x14ac:dyDescent="0.3">
      <c r="A182" s="18" t="s">
        <v>39</v>
      </c>
      <c r="B182" s="18" t="s">
        <v>9</v>
      </c>
      <c r="C182" s="18" t="s">
        <v>58</v>
      </c>
      <c r="D182" s="19">
        <v>3565</v>
      </c>
      <c r="E182" s="19">
        <v>1852</v>
      </c>
      <c r="F182" s="19">
        <v>1713</v>
      </c>
    </row>
    <row r="183" spans="1:6" ht="12.75" customHeight="1" x14ac:dyDescent="0.3">
      <c r="A183" s="18" t="s">
        <v>39</v>
      </c>
      <c r="B183" s="18" t="s">
        <v>9</v>
      </c>
      <c r="C183" s="18" t="s">
        <v>59</v>
      </c>
      <c r="D183" s="19">
        <v>167</v>
      </c>
      <c r="E183" s="19">
        <v>91</v>
      </c>
      <c r="F183" s="19">
        <v>76</v>
      </c>
    </row>
    <row r="184" spans="1:6" ht="12.75" customHeight="1" x14ac:dyDescent="0.3">
      <c r="A184" s="18" t="s">
        <v>39</v>
      </c>
      <c r="B184" s="18" t="s">
        <v>9</v>
      </c>
      <c r="C184" s="18" t="s">
        <v>60</v>
      </c>
      <c r="D184" s="19">
        <v>180</v>
      </c>
      <c r="E184" s="19">
        <v>97</v>
      </c>
      <c r="F184" s="19">
        <v>83</v>
      </c>
    </row>
    <row r="185" spans="1:6" ht="12.75" customHeight="1" x14ac:dyDescent="0.3">
      <c r="A185" s="18" t="s">
        <v>39</v>
      </c>
      <c r="B185" s="18" t="s">
        <v>9</v>
      </c>
      <c r="C185" s="18" t="s">
        <v>61</v>
      </c>
      <c r="D185" s="19">
        <v>151</v>
      </c>
      <c r="E185" s="19">
        <v>79</v>
      </c>
      <c r="F185" s="19">
        <v>72</v>
      </c>
    </row>
    <row r="186" spans="1:6" ht="12.75" customHeight="1" x14ac:dyDescent="0.3">
      <c r="A186" s="18" t="s">
        <v>39</v>
      </c>
      <c r="B186" s="18" t="s">
        <v>9</v>
      </c>
      <c r="C186" s="18" t="s">
        <v>62</v>
      </c>
      <c r="D186" s="19">
        <v>6656</v>
      </c>
      <c r="E186" s="19">
        <v>3183</v>
      </c>
      <c r="F186" s="19">
        <v>3473</v>
      </c>
    </row>
    <row r="187" spans="1:6" ht="12.75" customHeight="1" x14ac:dyDescent="0.3">
      <c r="A187" s="18" t="s">
        <v>39</v>
      </c>
      <c r="B187" s="18" t="s">
        <v>9</v>
      </c>
      <c r="C187" s="18" t="s">
        <v>63</v>
      </c>
      <c r="D187" s="19">
        <v>773</v>
      </c>
      <c r="E187" s="19">
        <v>405</v>
      </c>
      <c r="F187" s="19">
        <v>368</v>
      </c>
    </row>
    <row r="188" spans="1:6" ht="12.75" customHeight="1" x14ac:dyDescent="0.3">
      <c r="A188" s="18" t="s">
        <v>39</v>
      </c>
      <c r="B188" s="18" t="s">
        <v>9</v>
      </c>
      <c r="C188" s="18" t="s">
        <v>64</v>
      </c>
      <c r="D188" s="19">
        <v>69</v>
      </c>
      <c r="E188" s="19">
        <v>39</v>
      </c>
      <c r="F188" s="19">
        <v>30</v>
      </c>
    </row>
    <row r="189" spans="1:6" ht="12.75" customHeight="1" x14ac:dyDescent="0.3">
      <c r="A189" s="18" t="s">
        <v>39</v>
      </c>
      <c r="B189" s="18" t="s">
        <v>9</v>
      </c>
      <c r="C189" s="18" t="s">
        <v>65</v>
      </c>
      <c r="D189" s="19">
        <v>4499</v>
      </c>
      <c r="E189" s="19">
        <v>2273</v>
      </c>
      <c r="F189" s="19">
        <v>2226</v>
      </c>
    </row>
    <row r="190" spans="1:6" ht="12.75" customHeight="1" x14ac:dyDescent="0.3">
      <c r="A190" s="18" t="s">
        <v>39</v>
      </c>
      <c r="B190" s="18" t="s">
        <v>9</v>
      </c>
      <c r="C190" s="18" t="s">
        <v>66</v>
      </c>
      <c r="D190" s="19">
        <v>2856</v>
      </c>
      <c r="E190" s="19">
        <v>1357</v>
      </c>
      <c r="F190" s="19">
        <v>1499</v>
      </c>
    </row>
    <row r="191" spans="1:6" ht="12.75" customHeight="1" x14ac:dyDescent="0.3">
      <c r="A191" s="18" t="s">
        <v>39</v>
      </c>
      <c r="B191" s="18" t="s">
        <v>9</v>
      </c>
      <c r="C191" s="18" t="s">
        <v>67</v>
      </c>
      <c r="D191" s="19">
        <v>97</v>
      </c>
      <c r="E191" s="19">
        <v>56</v>
      </c>
      <c r="F191" s="19">
        <v>41</v>
      </c>
    </row>
    <row r="192" spans="1:6" ht="12.75" customHeight="1" x14ac:dyDescent="0.3">
      <c r="A192" s="20" t="s">
        <v>39</v>
      </c>
      <c r="B192" s="20" t="s">
        <v>10</v>
      </c>
      <c r="C192" s="20" t="s">
        <v>14</v>
      </c>
      <c r="D192" s="21">
        <v>993</v>
      </c>
      <c r="E192" s="21">
        <v>695</v>
      </c>
      <c r="F192" s="21">
        <v>298</v>
      </c>
    </row>
    <row r="193" spans="1:6" ht="12.75" customHeight="1" x14ac:dyDescent="0.3">
      <c r="A193" s="16" t="s">
        <v>39</v>
      </c>
      <c r="B193" s="16" t="s">
        <v>11</v>
      </c>
      <c r="C193" s="16" t="s">
        <v>14</v>
      </c>
      <c r="D193" s="17">
        <v>1226</v>
      </c>
      <c r="E193" s="17">
        <v>588</v>
      </c>
      <c r="F193" s="17">
        <v>638</v>
      </c>
    </row>
    <row r="194" spans="1:6" ht="12.75" customHeight="1" x14ac:dyDescent="0.3">
      <c r="A194" s="20" t="s">
        <v>39</v>
      </c>
      <c r="B194" s="20" t="s">
        <v>12</v>
      </c>
      <c r="C194" s="20" t="s">
        <v>14</v>
      </c>
      <c r="D194" s="21">
        <v>1006</v>
      </c>
      <c r="E194" s="21">
        <v>830</v>
      </c>
      <c r="F194" s="21">
        <v>176</v>
      </c>
    </row>
    <row r="195" spans="1:6" ht="12.75" customHeight="1" x14ac:dyDescent="0.3">
      <c r="A195" s="16" t="s">
        <v>40</v>
      </c>
      <c r="B195" s="16" t="s">
        <v>14</v>
      </c>
      <c r="C195" s="16" t="s">
        <v>14</v>
      </c>
      <c r="D195" s="17">
        <v>2860700</v>
      </c>
      <c r="E195" s="17">
        <v>1418783</v>
      </c>
      <c r="F195" s="17">
        <v>1441917</v>
      </c>
    </row>
    <row r="196" spans="1:6" ht="12.75" customHeight="1" x14ac:dyDescent="0.3">
      <c r="A196" s="20" t="s">
        <v>40</v>
      </c>
      <c r="B196" s="20" t="s">
        <v>8</v>
      </c>
      <c r="C196" s="20" t="s">
        <v>14</v>
      </c>
      <c r="D196" s="21">
        <v>2762766</v>
      </c>
      <c r="E196" s="21">
        <v>1365141</v>
      </c>
      <c r="F196" s="21">
        <v>1397625</v>
      </c>
    </row>
    <row r="197" spans="1:6" ht="12.75" customHeight="1" x14ac:dyDescent="0.3">
      <c r="A197" s="16" t="s">
        <v>40</v>
      </c>
      <c r="B197" s="16" t="s">
        <v>9</v>
      </c>
      <c r="C197" s="16" t="s">
        <v>14</v>
      </c>
      <c r="D197" s="17">
        <v>83587</v>
      </c>
      <c r="E197" s="17">
        <v>44464</v>
      </c>
      <c r="F197" s="17">
        <v>39123</v>
      </c>
    </row>
    <row r="198" spans="1:6" ht="12.75" customHeight="1" x14ac:dyDescent="0.3">
      <c r="A198" s="18" t="s">
        <v>40</v>
      </c>
      <c r="B198" s="18" t="s">
        <v>9</v>
      </c>
      <c r="C198" s="18" t="s">
        <v>36</v>
      </c>
      <c r="D198" s="19">
        <v>638</v>
      </c>
      <c r="E198" s="19">
        <v>339</v>
      </c>
      <c r="F198" s="19">
        <v>299</v>
      </c>
    </row>
    <row r="199" spans="1:6" ht="12.75" customHeight="1" x14ac:dyDescent="0.3">
      <c r="A199" s="18" t="s">
        <v>40</v>
      </c>
      <c r="B199" s="18" t="s">
        <v>9</v>
      </c>
      <c r="C199" s="18" t="s">
        <v>37</v>
      </c>
      <c r="D199" s="19">
        <v>976</v>
      </c>
      <c r="E199" s="19">
        <v>525</v>
      </c>
      <c r="F199" s="19">
        <v>451</v>
      </c>
    </row>
    <row r="200" spans="1:6" ht="12.75" customHeight="1" x14ac:dyDescent="0.3">
      <c r="A200" s="18" t="s">
        <v>40</v>
      </c>
      <c r="B200" s="18" t="s">
        <v>9</v>
      </c>
      <c r="C200" s="18" t="s">
        <v>38</v>
      </c>
      <c r="D200" s="19">
        <v>345</v>
      </c>
      <c r="E200" s="19">
        <v>190</v>
      </c>
      <c r="F200" s="19">
        <v>155</v>
      </c>
    </row>
    <row r="201" spans="1:6" ht="12.75" customHeight="1" x14ac:dyDescent="0.3">
      <c r="A201" s="18" t="s">
        <v>40</v>
      </c>
      <c r="B201" s="18" t="s">
        <v>9</v>
      </c>
      <c r="C201" s="18" t="s">
        <v>39</v>
      </c>
      <c r="D201" s="19">
        <v>268</v>
      </c>
      <c r="E201" s="19">
        <v>149</v>
      </c>
      <c r="F201" s="19">
        <v>119</v>
      </c>
    </row>
    <row r="202" spans="1:6" ht="12.75" customHeight="1" x14ac:dyDescent="0.3">
      <c r="A202" s="18" t="s">
        <v>40</v>
      </c>
      <c r="B202" s="18" t="s">
        <v>9</v>
      </c>
      <c r="C202" s="18" t="s">
        <v>41</v>
      </c>
      <c r="D202" s="19">
        <v>294</v>
      </c>
      <c r="E202" s="19">
        <v>142</v>
      </c>
      <c r="F202" s="19">
        <v>152</v>
      </c>
    </row>
    <row r="203" spans="1:6" ht="12.75" customHeight="1" x14ac:dyDescent="0.3">
      <c r="A203" s="18" t="s">
        <v>40</v>
      </c>
      <c r="B203" s="18" t="s">
        <v>9</v>
      </c>
      <c r="C203" s="18" t="s">
        <v>42</v>
      </c>
      <c r="D203" s="19">
        <v>4617</v>
      </c>
      <c r="E203" s="19">
        <v>2677</v>
      </c>
      <c r="F203" s="19">
        <v>1940</v>
      </c>
    </row>
    <row r="204" spans="1:6" ht="12.75" customHeight="1" x14ac:dyDescent="0.3">
      <c r="A204" s="18" t="s">
        <v>40</v>
      </c>
      <c r="B204" s="18" t="s">
        <v>9</v>
      </c>
      <c r="C204" s="18" t="s">
        <v>43</v>
      </c>
      <c r="D204" s="19">
        <v>6016</v>
      </c>
      <c r="E204" s="19">
        <v>3189</v>
      </c>
      <c r="F204" s="19">
        <v>2827</v>
      </c>
    </row>
    <row r="205" spans="1:6" ht="12.75" customHeight="1" x14ac:dyDescent="0.3">
      <c r="A205" s="18" t="s">
        <v>40</v>
      </c>
      <c r="B205" s="18" t="s">
        <v>9</v>
      </c>
      <c r="C205" s="18" t="s">
        <v>44</v>
      </c>
      <c r="D205" s="19">
        <v>3528</v>
      </c>
      <c r="E205" s="19">
        <v>1951</v>
      </c>
      <c r="F205" s="19">
        <v>1577</v>
      </c>
    </row>
    <row r="206" spans="1:6" ht="12.75" customHeight="1" x14ac:dyDescent="0.3">
      <c r="A206" s="18" t="s">
        <v>40</v>
      </c>
      <c r="B206" s="18" t="s">
        <v>9</v>
      </c>
      <c r="C206" s="18" t="s">
        <v>45</v>
      </c>
      <c r="D206" s="19">
        <v>10139</v>
      </c>
      <c r="E206" s="19">
        <v>4952</v>
      </c>
      <c r="F206" s="19">
        <v>5187</v>
      </c>
    </row>
    <row r="207" spans="1:6" ht="12.75" customHeight="1" x14ac:dyDescent="0.3">
      <c r="A207" s="18" t="s">
        <v>40</v>
      </c>
      <c r="B207" s="18" t="s">
        <v>9</v>
      </c>
      <c r="C207" s="18" t="s">
        <v>46</v>
      </c>
      <c r="D207" s="19">
        <v>2100</v>
      </c>
      <c r="E207" s="19">
        <v>1165</v>
      </c>
      <c r="F207" s="19">
        <v>935</v>
      </c>
    </row>
    <row r="208" spans="1:6" ht="12.75" customHeight="1" x14ac:dyDescent="0.3">
      <c r="A208" s="18" t="s">
        <v>40</v>
      </c>
      <c r="B208" s="18" t="s">
        <v>9</v>
      </c>
      <c r="C208" s="18" t="s">
        <v>47</v>
      </c>
      <c r="D208" s="19">
        <v>1703</v>
      </c>
      <c r="E208" s="19">
        <v>895</v>
      </c>
      <c r="F208" s="19">
        <v>808</v>
      </c>
    </row>
    <row r="209" spans="1:6" ht="12.75" customHeight="1" x14ac:dyDescent="0.3">
      <c r="A209" s="18" t="s">
        <v>40</v>
      </c>
      <c r="B209" s="18" t="s">
        <v>9</v>
      </c>
      <c r="C209" s="18" t="s">
        <v>48</v>
      </c>
      <c r="D209" s="19">
        <v>1051</v>
      </c>
      <c r="E209" s="19">
        <v>606</v>
      </c>
      <c r="F209" s="19">
        <v>445</v>
      </c>
    </row>
    <row r="210" spans="1:6" ht="12.75" customHeight="1" x14ac:dyDescent="0.3">
      <c r="A210" s="18" t="s">
        <v>40</v>
      </c>
      <c r="B210" s="18" t="s">
        <v>9</v>
      </c>
      <c r="C210" s="18" t="s">
        <v>49</v>
      </c>
      <c r="D210" s="19">
        <v>2191</v>
      </c>
      <c r="E210" s="19">
        <v>1122</v>
      </c>
      <c r="F210" s="19">
        <v>1069</v>
      </c>
    </row>
    <row r="211" spans="1:6" ht="12.75" customHeight="1" x14ac:dyDescent="0.3">
      <c r="A211" s="18" t="s">
        <v>40</v>
      </c>
      <c r="B211" s="18" t="s">
        <v>9</v>
      </c>
      <c r="C211" s="18" t="s">
        <v>50</v>
      </c>
      <c r="D211" s="19">
        <v>4497</v>
      </c>
      <c r="E211" s="19">
        <v>2418</v>
      </c>
      <c r="F211" s="19">
        <v>2079</v>
      </c>
    </row>
    <row r="212" spans="1:6" ht="12.75" customHeight="1" x14ac:dyDescent="0.3">
      <c r="A212" s="18" t="s">
        <v>40</v>
      </c>
      <c r="B212" s="18" t="s">
        <v>9</v>
      </c>
      <c r="C212" s="18" t="s">
        <v>51</v>
      </c>
      <c r="D212" s="19">
        <v>1273</v>
      </c>
      <c r="E212" s="19">
        <v>677</v>
      </c>
      <c r="F212" s="19">
        <v>596</v>
      </c>
    </row>
    <row r="213" spans="1:6" ht="12.75" customHeight="1" x14ac:dyDescent="0.3">
      <c r="A213" s="18" t="s">
        <v>40</v>
      </c>
      <c r="B213" s="18" t="s">
        <v>9</v>
      </c>
      <c r="C213" s="18" t="s">
        <v>52</v>
      </c>
      <c r="D213" s="19">
        <v>934</v>
      </c>
      <c r="E213" s="19">
        <v>540</v>
      </c>
      <c r="F213" s="19">
        <v>394</v>
      </c>
    </row>
    <row r="214" spans="1:6" ht="12.75" customHeight="1" x14ac:dyDescent="0.3">
      <c r="A214" s="18" t="s">
        <v>40</v>
      </c>
      <c r="B214" s="18" t="s">
        <v>9</v>
      </c>
      <c r="C214" s="18" t="s">
        <v>53</v>
      </c>
      <c r="D214" s="19">
        <v>325</v>
      </c>
      <c r="E214" s="19">
        <v>173</v>
      </c>
      <c r="F214" s="19">
        <v>152</v>
      </c>
    </row>
    <row r="215" spans="1:6" ht="12.75" customHeight="1" x14ac:dyDescent="0.3">
      <c r="A215" s="18" t="s">
        <v>40</v>
      </c>
      <c r="B215" s="18" t="s">
        <v>9</v>
      </c>
      <c r="C215" s="18" t="s">
        <v>54</v>
      </c>
      <c r="D215" s="19">
        <v>10615</v>
      </c>
      <c r="E215" s="19">
        <v>5606</v>
      </c>
      <c r="F215" s="19">
        <v>5009</v>
      </c>
    </row>
    <row r="216" spans="1:6" ht="12.75" customHeight="1" x14ac:dyDescent="0.3">
      <c r="A216" s="18" t="s">
        <v>40</v>
      </c>
      <c r="B216" s="18" t="s">
        <v>9</v>
      </c>
      <c r="C216" s="18" t="s">
        <v>55</v>
      </c>
      <c r="D216" s="19">
        <v>2396</v>
      </c>
      <c r="E216" s="19">
        <v>1313</v>
      </c>
      <c r="F216" s="19">
        <v>1083</v>
      </c>
    </row>
    <row r="217" spans="1:6" ht="12.75" customHeight="1" x14ac:dyDescent="0.3">
      <c r="A217" s="18" t="s">
        <v>40</v>
      </c>
      <c r="B217" s="18" t="s">
        <v>9</v>
      </c>
      <c r="C217" s="18" t="s">
        <v>56</v>
      </c>
      <c r="D217" s="19">
        <v>1681</v>
      </c>
      <c r="E217" s="19">
        <v>932</v>
      </c>
      <c r="F217" s="19">
        <v>749</v>
      </c>
    </row>
    <row r="218" spans="1:6" ht="12.75" customHeight="1" x14ac:dyDescent="0.3">
      <c r="A218" s="18" t="s">
        <v>40</v>
      </c>
      <c r="B218" s="18" t="s">
        <v>9</v>
      </c>
      <c r="C218" s="18" t="s">
        <v>57</v>
      </c>
      <c r="D218" s="19">
        <v>899</v>
      </c>
      <c r="E218" s="19">
        <v>501</v>
      </c>
      <c r="F218" s="19">
        <v>398</v>
      </c>
    </row>
    <row r="219" spans="1:6" ht="12.75" customHeight="1" x14ac:dyDescent="0.3">
      <c r="A219" s="18" t="s">
        <v>40</v>
      </c>
      <c r="B219" s="18" t="s">
        <v>9</v>
      </c>
      <c r="C219" s="18" t="s">
        <v>58</v>
      </c>
      <c r="D219" s="19">
        <v>586</v>
      </c>
      <c r="E219" s="19">
        <v>315</v>
      </c>
      <c r="F219" s="19">
        <v>271</v>
      </c>
    </row>
    <row r="220" spans="1:6" ht="12.75" customHeight="1" x14ac:dyDescent="0.3">
      <c r="A220" s="18" t="s">
        <v>40</v>
      </c>
      <c r="B220" s="18" t="s">
        <v>9</v>
      </c>
      <c r="C220" s="18" t="s">
        <v>59</v>
      </c>
      <c r="D220" s="19">
        <v>2118</v>
      </c>
      <c r="E220" s="19">
        <v>1155</v>
      </c>
      <c r="F220" s="19">
        <v>963</v>
      </c>
    </row>
    <row r="221" spans="1:6" ht="12.75" customHeight="1" x14ac:dyDescent="0.3">
      <c r="A221" s="18" t="s">
        <v>40</v>
      </c>
      <c r="B221" s="18" t="s">
        <v>9</v>
      </c>
      <c r="C221" s="18" t="s">
        <v>60</v>
      </c>
      <c r="D221" s="19">
        <v>1076</v>
      </c>
      <c r="E221" s="19">
        <v>571</v>
      </c>
      <c r="F221" s="19">
        <v>505</v>
      </c>
    </row>
    <row r="222" spans="1:6" ht="12.75" customHeight="1" x14ac:dyDescent="0.3">
      <c r="A222" s="18" t="s">
        <v>40</v>
      </c>
      <c r="B222" s="18" t="s">
        <v>9</v>
      </c>
      <c r="C222" s="18" t="s">
        <v>61</v>
      </c>
      <c r="D222" s="19">
        <v>1190</v>
      </c>
      <c r="E222" s="19">
        <v>654</v>
      </c>
      <c r="F222" s="19">
        <v>536</v>
      </c>
    </row>
    <row r="223" spans="1:6" ht="12.75" customHeight="1" x14ac:dyDescent="0.3">
      <c r="A223" s="18" t="s">
        <v>40</v>
      </c>
      <c r="B223" s="18" t="s">
        <v>9</v>
      </c>
      <c r="C223" s="18" t="s">
        <v>62</v>
      </c>
      <c r="D223" s="19">
        <v>2138</v>
      </c>
      <c r="E223" s="19">
        <v>1173</v>
      </c>
      <c r="F223" s="19">
        <v>965</v>
      </c>
    </row>
    <row r="224" spans="1:6" ht="12.75" customHeight="1" x14ac:dyDescent="0.3">
      <c r="A224" s="18" t="s">
        <v>40</v>
      </c>
      <c r="B224" s="18" t="s">
        <v>9</v>
      </c>
      <c r="C224" s="18" t="s">
        <v>63</v>
      </c>
      <c r="D224" s="19">
        <v>4616</v>
      </c>
      <c r="E224" s="19">
        <v>2402</v>
      </c>
      <c r="F224" s="19">
        <v>2214</v>
      </c>
    </row>
    <row r="225" spans="1:6" ht="12.75" customHeight="1" x14ac:dyDescent="0.3">
      <c r="A225" s="18" t="s">
        <v>40</v>
      </c>
      <c r="B225" s="18" t="s">
        <v>9</v>
      </c>
      <c r="C225" s="18" t="s">
        <v>64</v>
      </c>
      <c r="D225" s="19">
        <v>367</v>
      </c>
      <c r="E225" s="19">
        <v>221</v>
      </c>
      <c r="F225" s="19">
        <v>146</v>
      </c>
    </row>
    <row r="226" spans="1:6" ht="12.75" customHeight="1" x14ac:dyDescent="0.3">
      <c r="A226" s="18" t="s">
        <v>40</v>
      </c>
      <c r="B226" s="18" t="s">
        <v>9</v>
      </c>
      <c r="C226" s="18" t="s">
        <v>65</v>
      </c>
      <c r="D226" s="19">
        <v>11157</v>
      </c>
      <c r="E226" s="19">
        <v>5966</v>
      </c>
      <c r="F226" s="19">
        <v>5191</v>
      </c>
    </row>
    <row r="227" spans="1:6" ht="12.75" customHeight="1" x14ac:dyDescent="0.3">
      <c r="A227" s="18" t="s">
        <v>40</v>
      </c>
      <c r="B227" s="18" t="s">
        <v>9</v>
      </c>
      <c r="C227" s="18" t="s">
        <v>66</v>
      </c>
      <c r="D227" s="19">
        <v>247</v>
      </c>
      <c r="E227" s="19">
        <v>133</v>
      </c>
      <c r="F227" s="19">
        <v>114</v>
      </c>
    </row>
    <row r="228" spans="1:6" ht="12.75" customHeight="1" x14ac:dyDescent="0.3">
      <c r="A228" s="18" t="s">
        <v>40</v>
      </c>
      <c r="B228" s="18" t="s">
        <v>9</v>
      </c>
      <c r="C228" s="18" t="s">
        <v>67</v>
      </c>
      <c r="D228" s="19">
        <v>3606</v>
      </c>
      <c r="E228" s="19">
        <v>1812</v>
      </c>
      <c r="F228" s="19">
        <v>1794</v>
      </c>
    </row>
    <row r="229" spans="1:6" ht="12.75" customHeight="1" x14ac:dyDescent="0.3">
      <c r="A229" s="20" t="s">
        <v>40</v>
      </c>
      <c r="B229" s="20" t="s">
        <v>10</v>
      </c>
      <c r="C229" s="20" t="s">
        <v>14</v>
      </c>
      <c r="D229" s="21">
        <v>7646</v>
      </c>
      <c r="E229" s="21">
        <v>4966</v>
      </c>
      <c r="F229" s="21">
        <v>2680</v>
      </c>
    </row>
    <row r="230" spans="1:6" ht="12.75" customHeight="1" x14ac:dyDescent="0.3">
      <c r="A230" s="16" t="s">
        <v>40</v>
      </c>
      <c r="B230" s="16" t="s">
        <v>11</v>
      </c>
      <c r="C230" s="16" t="s">
        <v>14</v>
      </c>
      <c r="D230" s="17">
        <v>3635</v>
      </c>
      <c r="E230" s="17">
        <v>2044</v>
      </c>
      <c r="F230" s="17">
        <v>1591</v>
      </c>
    </row>
    <row r="231" spans="1:6" ht="12.75" customHeight="1" x14ac:dyDescent="0.3">
      <c r="A231" s="20" t="s">
        <v>40</v>
      </c>
      <c r="B231" s="20" t="s">
        <v>12</v>
      </c>
      <c r="C231" s="20" t="s">
        <v>14</v>
      </c>
      <c r="D231" s="21">
        <v>3066</v>
      </c>
      <c r="E231" s="21">
        <v>2168</v>
      </c>
      <c r="F231" s="21">
        <v>898</v>
      </c>
    </row>
    <row r="232" spans="1:6" ht="12.75" customHeight="1" x14ac:dyDescent="0.3">
      <c r="A232" s="16" t="s">
        <v>41</v>
      </c>
      <c r="B232" s="16" t="s">
        <v>14</v>
      </c>
      <c r="C232" s="16" t="s">
        <v>14</v>
      </c>
      <c r="D232" s="17">
        <v>677122</v>
      </c>
      <c r="E232" s="17">
        <v>333115</v>
      </c>
      <c r="F232" s="17">
        <v>344007</v>
      </c>
    </row>
    <row r="233" spans="1:6" ht="12.75" customHeight="1" x14ac:dyDescent="0.3">
      <c r="A233" s="20" t="s">
        <v>41</v>
      </c>
      <c r="B233" s="20" t="s">
        <v>8</v>
      </c>
      <c r="C233" s="20" t="s">
        <v>14</v>
      </c>
      <c r="D233" s="21">
        <v>636207</v>
      </c>
      <c r="E233" s="21">
        <v>311043</v>
      </c>
      <c r="F233" s="21">
        <v>325164</v>
      </c>
    </row>
    <row r="234" spans="1:6" ht="12.75" customHeight="1" x14ac:dyDescent="0.3">
      <c r="A234" s="16" t="s">
        <v>41</v>
      </c>
      <c r="B234" s="16" t="s">
        <v>9</v>
      </c>
      <c r="C234" s="16" t="s">
        <v>14</v>
      </c>
      <c r="D234" s="17">
        <v>35221</v>
      </c>
      <c r="E234" s="17">
        <v>18034</v>
      </c>
      <c r="F234" s="17">
        <v>17187</v>
      </c>
    </row>
    <row r="235" spans="1:6" ht="12.75" customHeight="1" x14ac:dyDescent="0.3">
      <c r="A235" s="18" t="s">
        <v>41</v>
      </c>
      <c r="B235" s="18" t="s">
        <v>9</v>
      </c>
      <c r="C235" s="18" t="s">
        <v>36</v>
      </c>
      <c r="D235" s="19">
        <v>212</v>
      </c>
      <c r="E235" s="19">
        <v>111</v>
      </c>
      <c r="F235" s="19">
        <v>101</v>
      </c>
    </row>
    <row r="236" spans="1:6" ht="12.75" customHeight="1" x14ac:dyDescent="0.3">
      <c r="A236" s="18" t="s">
        <v>41</v>
      </c>
      <c r="B236" s="18" t="s">
        <v>9</v>
      </c>
      <c r="C236" s="18" t="s">
        <v>37</v>
      </c>
      <c r="D236" s="19">
        <v>1288</v>
      </c>
      <c r="E236" s="19">
        <v>665</v>
      </c>
      <c r="F236" s="19">
        <v>623</v>
      </c>
    </row>
    <row r="237" spans="1:6" ht="12.75" customHeight="1" x14ac:dyDescent="0.3">
      <c r="A237" s="18" t="s">
        <v>41</v>
      </c>
      <c r="B237" s="18" t="s">
        <v>9</v>
      </c>
      <c r="C237" s="18" t="s">
        <v>38</v>
      </c>
      <c r="D237" s="19">
        <v>193</v>
      </c>
      <c r="E237" s="19">
        <v>101</v>
      </c>
      <c r="F237" s="19">
        <v>92</v>
      </c>
    </row>
    <row r="238" spans="1:6" ht="12.75" customHeight="1" x14ac:dyDescent="0.3">
      <c r="A238" s="18" t="s">
        <v>41</v>
      </c>
      <c r="B238" s="18" t="s">
        <v>9</v>
      </c>
      <c r="C238" s="18" t="s">
        <v>39</v>
      </c>
      <c r="D238" s="19">
        <v>100</v>
      </c>
      <c r="E238" s="19">
        <v>64</v>
      </c>
      <c r="F238" s="19">
        <v>36</v>
      </c>
    </row>
    <row r="239" spans="1:6" ht="12.75" customHeight="1" x14ac:dyDescent="0.3">
      <c r="A239" s="18" t="s">
        <v>41</v>
      </c>
      <c r="B239" s="18" t="s">
        <v>9</v>
      </c>
      <c r="C239" s="18" t="s">
        <v>40</v>
      </c>
      <c r="D239" s="19">
        <v>172</v>
      </c>
      <c r="E239" s="19">
        <v>93</v>
      </c>
      <c r="F239" s="19">
        <v>79</v>
      </c>
    </row>
    <row r="240" spans="1:6" ht="12.75" customHeight="1" x14ac:dyDescent="0.3">
      <c r="A240" s="18" t="s">
        <v>41</v>
      </c>
      <c r="B240" s="18" t="s">
        <v>9</v>
      </c>
      <c r="C240" s="18" t="s">
        <v>42</v>
      </c>
      <c r="D240" s="19">
        <v>1345</v>
      </c>
      <c r="E240" s="19">
        <v>768</v>
      </c>
      <c r="F240" s="19">
        <v>577</v>
      </c>
    </row>
    <row r="241" spans="1:6" ht="12.75" customHeight="1" x14ac:dyDescent="0.3">
      <c r="A241" s="18" t="s">
        <v>41</v>
      </c>
      <c r="B241" s="18" t="s">
        <v>9</v>
      </c>
      <c r="C241" s="18" t="s">
        <v>43</v>
      </c>
      <c r="D241" s="19">
        <v>239</v>
      </c>
      <c r="E241" s="19">
        <v>120</v>
      </c>
      <c r="F241" s="19">
        <v>119</v>
      </c>
    </row>
    <row r="242" spans="1:6" ht="12.75" customHeight="1" x14ac:dyDescent="0.3">
      <c r="A242" s="18" t="s">
        <v>41</v>
      </c>
      <c r="B242" s="18" t="s">
        <v>9</v>
      </c>
      <c r="C242" s="18" t="s">
        <v>44</v>
      </c>
      <c r="D242" s="19">
        <v>1854</v>
      </c>
      <c r="E242" s="19">
        <v>962</v>
      </c>
      <c r="F242" s="19">
        <v>892</v>
      </c>
    </row>
    <row r="243" spans="1:6" ht="12.75" customHeight="1" x14ac:dyDescent="0.3">
      <c r="A243" s="18" t="s">
        <v>41</v>
      </c>
      <c r="B243" s="18" t="s">
        <v>9</v>
      </c>
      <c r="C243" s="18" t="s">
        <v>45</v>
      </c>
      <c r="D243" s="19">
        <v>174</v>
      </c>
      <c r="E243" s="19">
        <v>96</v>
      </c>
      <c r="F243" s="19">
        <v>78</v>
      </c>
    </row>
    <row r="244" spans="1:6" ht="12.75" customHeight="1" x14ac:dyDescent="0.3">
      <c r="A244" s="18" t="s">
        <v>41</v>
      </c>
      <c r="B244" s="18" t="s">
        <v>9</v>
      </c>
      <c r="C244" s="18" t="s">
        <v>46</v>
      </c>
      <c r="D244" s="19">
        <v>843</v>
      </c>
      <c r="E244" s="19">
        <v>426</v>
      </c>
      <c r="F244" s="19">
        <v>417</v>
      </c>
    </row>
    <row r="245" spans="1:6" ht="12.75" customHeight="1" x14ac:dyDescent="0.3">
      <c r="A245" s="18" t="s">
        <v>41</v>
      </c>
      <c r="B245" s="18" t="s">
        <v>9</v>
      </c>
      <c r="C245" s="18" t="s">
        <v>47</v>
      </c>
      <c r="D245" s="19">
        <v>3348</v>
      </c>
      <c r="E245" s="19">
        <v>1770</v>
      </c>
      <c r="F245" s="19">
        <v>1578</v>
      </c>
    </row>
    <row r="246" spans="1:6" ht="12.75" customHeight="1" x14ac:dyDescent="0.3">
      <c r="A246" s="18" t="s">
        <v>41</v>
      </c>
      <c r="B246" s="18" t="s">
        <v>9</v>
      </c>
      <c r="C246" s="18" t="s">
        <v>48</v>
      </c>
      <c r="D246" s="19">
        <v>291</v>
      </c>
      <c r="E246" s="19">
        <v>156</v>
      </c>
      <c r="F246" s="19">
        <v>135</v>
      </c>
    </row>
    <row r="247" spans="1:6" ht="12.75" customHeight="1" x14ac:dyDescent="0.3">
      <c r="A247" s="18" t="s">
        <v>41</v>
      </c>
      <c r="B247" s="18" t="s">
        <v>9</v>
      </c>
      <c r="C247" s="18" t="s">
        <v>49</v>
      </c>
      <c r="D247" s="19">
        <v>12192</v>
      </c>
      <c r="E247" s="19">
        <v>5952</v>
      </c>
      <c r="F247" s="19">
        <v>6240</v>
      </c>
    </row>
    <row r="248" spans="1:6" ht="12.75" customHeight="1" x14ac:dyDescent="0.3">
      <c r="A248" s="18" t="s">
        <v>41</v>
      </c>
      <c r="B248" s="18" t="s">
        <v>9</v>
      </c>
      <c r="C248" s="18" t="s">
        <v>50</v>
      </c>
      <c r="D248" s="19">
        <v>1693</v>
      </c>
      <c r="E248" s="19">
        <v>888</v>
      </c>
      <c r="F248" s="19">
        <v>805</v>
      </c>
    </row>
    <row r="249" spans="1:6" ht="12.75" customHeight="1" x14ac:dyDescent="0.3">
      <c r="A249" s="18" t="s">
        <v>41</v>
      </c>
      <c r="B249" s="18" t="s">
        <v>9</v>
      </c>
      <c r="C249" s="18" t="s">
        <v>51</v>
      </c>
      <c r="D249" s="19">
        <v>5066</v>
      </c>
      <c r="E249" s="19">
        <v>2519</v>
      </c>
      <c r="F249" s="19">
        <v>2547</v>
      </c>
    </row>
    <row r="250" spans="1:6" ht="12.75" customHeight="1" x14ac:dyDescent="0.3">
      <c r="A250" s="18" t="s">
        <v>41</v>
      </c>
      <c r="B250" s="18" t="s">
        <v>9</v>
      </c>
      <c r="C250" s="18" t="s">
        <v>52</v>
      </c>
      <c r="D250" s="19">
        <v>253</v>
      </c>
      <c r="E250" s="19">
        <v>132</v>
      </c>
      <c r="F250" s="19">
        <v>121</v>
      </c>
    </row>
    <row r="251" spans="1:6" ht="12.75" customHeight="1" x14ac:dyDescent="0.3">
      <c r="A251" s="18" t="s">
        <v>41</v>
      </c>
      <c r="B251" s="18" t="s">
        <v>9</v>
      </c>
      <c r="C251" s="18" t="s">
        <v>53</v>
      </c>
      <c r="D251" s="19">
        <v>562</v>
      </c>
      <c r="E251" s="19">
        <v>277</v>
      </c>
      <c r="F251" s="19">
        <v>285</v>
      </c>
    </row>
    <row r="252" spans="1:6" ht="12.75" customHeight="1" x14ac:dyDescent="0.3">
      <c r="A252" s="18" t="s">
        <v>41</v>
      </c>
      <c r="B252" s="18" t="s">
        <v>9</v>
      </c>
      <c r="C252" s="18" t="s">
        <v>54</v>
      </c>
      <c r="D252" s="19">
        <v>363</v>
      </c>
      <c r="E252" s="19">
        <v>209</v>
      </c>
      <c r="F252" s="19">
        <v>154</v>
      </c>
    </row>
    <row r="253" spans="1:6" ht="12.75" customHeight="1" x14ac:dyDescent="0.3">
      <c r="A253" s="18" t="s">
        <v>41</v>
      </c>
      <c r="B253" s="18" t="s">
        <v>9</v>
      </c>
      <c r="C253" s="18" t="s">
        <v>55</v>
      </c>
      <c r="D253" s="19">
        <v>565</v>
      </c>
      <c r="E253" s="19">
        <v>311</v>
      </c>
      <c r="F253" s="19">
        <v>254</v>
      </c>
    </row>
    <row r="254" spans="1:6" ht="12.75" customHeight="1" x14ac:dyDescent="0.3">
      <c r="A254" s="18" t="s">
        <v>41</v>
      </c>
      <c r="B254" s="18" t="s">
        <v>9</v>
      </c>
      <c r="C254" s="18" t="s">
        <v>56</v>
      </c>
      <c r="D254" s="19">
        <v>391</v>
      </c>
      <c r="E254" s="19">
        <v>217</v>
      </c>
      <c r="F254" s="19">
        <v>174</v>
      </c>
    </row>
    <row r="255" spans="1:6" ht="12.75" customHeight="1" x14ac:dyDescent="0.3">
      <c r="A255" s="18" t="s">
        <v>41</v>
      </c>
      <c r="B255" s="18" t="s">
        <v>9</v>
      </c>
      <c r="C255" s="18" t="s">
        <v>57</v>
      </c>
      <c r="D255" s="19">
        <v>224</v>
      </c>
      <c r="E255" s="19">
        <v>114</v>
      </c>
      <c r="F255" s="19">
        <v>110</v>
      </c>
    </row>
    <row r="256" spans="1:6" ht="12.75" customHeight="1" x14ac:dyDescent="0.3">
      <c r="A256" s="18" t="s">
        <v>41</v>
      </c>
      <c r="B256" s="18" t="s">
        <v>9</v>
      </c>
      <c r="C256" s="18" t="s">
        <v>58</v>
      </c>
      <c r="D256" s="19">
        <v>229</v>
      </c>
      <c r="E256" s="19">
        <v>109</v>
      </c>
      <c r="F256" s="19">
        <v>120</v>
      </c>
    </row>
    <row r="257" spans="1:6" ht="12.75" customHeight="1" x14ac:dyDescent="0.3">
      <c r="A257" s="18" t="s">
        <v>41</v>
      </c>
      <c r="B257" s="18" t="s">
        <v>9</v>
      </c>
      <c r="C257" s="18" t="s">
        <v>59</v>
      </c>
      <c r="D257" s="19">
        <v>167</v>
      </c>
      <c r="E257" s="19">
        <v>84</v>
      </c>
      <c r="F257" s="19">
        <v>83</v>
      </c>
    </row>
    <row r="258" spans="1:6" ht="12.75" customHeight="1" x14ac:dyDescent="0.3">
      <c r="A258" s="18" t="s">
        <v>41</v>
      </c>
      <c r="B258" s="18" t="s">
        <v>9</v>
      </c>
      <c r="C258" s="18" t="s">
        <v>60</v>
      </c>
      <c r="D258" s="19">
        <v>612</v>
      </c>
      <c r="E258" s="19">
        <v>329</v>
      </c>
      <c r="F258" s="19">
        <v>283</v>
      </c>
    </row>
    <row r="259" spans="1:6" ht="12.75" customHeight="1" x14ac:dyDescent="0.3">
      <c r="A259" s="18" t="s">
        <v>41</v>
      </c>
      <c r="B259" s="18" t="s">
        <v>9</v>
      </c>
      <c r="C259" s="18" t="s">
        <v>61</v>
      </c>
      <c r="D259" s="19">
        <v>399</v>
      </c>
      <c r="E259" s="19">
        <v>223</v>
      </c>
      <c r="F259" s="19">
        <v>176</v>
      </c>
    </row>
    <row r="260" spans="1:6" ht="12.75" customHeight="1" x14ac:dyDescent="0.3">
      <c r="A260" s="18" t="s">
        <v>41</v>
      </c>
      <c r="B260" s="18" t="s">
        <v>9</v>
      </c>
      <c r="C260" s="18" t="s">
        <v>62</v>
      </c>
      <c r="D260" s="19">
        <v>492</v>
      </c>
      <c r="E260" s="19">
        <v>273</v>
      </c>
      <c r="F260" s="19">
        <v>219</v>
      </c>
    </row>
    <row r="261" spans="1:6" ht="12.75" customHeight="1" x14ac:dyDescent="0.3">
      <c r="A261" s="18" t="s">
        <v>41</v>
      </c>
      <c r="B261" s="18" t="s">
        <v>9</v>
      </c>
      <c r="C261" s="18" t="s">
        <v>63</v>
      </c>
      <c r="D261" s="19">
        <v>366</v>
      </c>
      <c r="E261" s="19">
        <v>194</v>
      </c>
      <c r="F261" s="19">
        <v>172</v>
      </c>
    </row>
    <row r="262" spans="1:6" ht="12.75" customHeight="1" x14ac:dyDescent="0.3">
      <c r="A262" s="18" t="s">
        <v>41</v>
      </c>
      <c r="B262" s="18" t="s">
        <v>9</v>
      </c>
      <c r="C262" s="18" t="s">
        <v>64</v>
      </c>
      <c r="D262" s="19">
        <v>76</v>
      </c>
      <c r="E262" s="19">
        <v>41</v>
      </c>
      <c r="F262" s="19">
        <v>35</v>
      </c>
    </row>
    <row r="263" spans="1:6" ht="12.75" customHeight="1" x14ac:dyDescent="0.3">
      <c r="A263" s="18" t="s">
        <v>41</v>
      </c>
      <c r="B263" s="18" t="s">
        <v>9</v>
      </c>
      <c r="C263" s="18" t="s">
        <v>65</v>
      </c>
      <c r="D263" s="19">
        <v>1184</v>
      </c>
      <c r="E263" s="19">
        <v>651</v>
      </c>
      <c r="F263" s="19">
        <v>533</v>
      </c>
    </row>
    <row r="264" spans="1:6" ht="12.75" customHeight="1" x14ac:dyDescent="0.3">
      <c r="A264" s="18" t="s">
        <v>41</v>
      </c>
      <c r="B264" s="18" t="s">
        <v>9</v>
      </c>
      <c r="C264" s="18" t="s">
        <v>66</v>
      </c>
      <c r="D264" s="19">
        <v>73</v>
      </c>
      <c r="E264" s="19">
        <v>37</v>
      </c>
      <c r="F264" s="19">
        <v>36</v>
      </c>
    </row>
    <row r="265" spans="1:6" ht="12.75" customHeight="1" x14ac:dyDescent="0.3">
      <c r="A265" s="18" t="s">
        <v>41</v>
      </c>
      <c r="B265" s="18" t="s">
        <v>9</v>
      </c>
      <c r="C265" s="18" t="s">
        <v>67</v>
      </c>
      <c r="D265" s="19">
        <v>255</v>
      </c>
      <c r="E265" s="19">
        <v>142</v>
      </c>
      <c r="F265" s="19">
        <v>113</v>
      </c>
    </row>
    <row r="266" spans="1:6" ht="12.75" customHeight="1" x14ac:dyDescent="0.3">
      <c r="A266" s="20" t="s">
        <v>41</v>
      </c>
      <c r="B266" s="20" t="s">
        <v>10</v>
      </c>
      <c r="C266" s="20" t="s">
        <v>14</v>
      </c>
      <c r="D266" s="21">
        <v>3264</v>
      </c>
      <c r="E266" s="21">
        <v>2163</v>
      </c>
      <c r="F266" s="21">
        <v>1101</v>
      </c>
    </row>
    <row r="267" spans="1:6" ht="12.75" customHeight="1" x14ac:dyDescent="0.3">
      <c r="A267" s="16" t="s">
        <v>41</v>
      </c>
      <c r="B267" s="16" t="s">
        <v>11</v>
      </c>
      <c r="C267" s="16" t="s">
        <v>14</v>
      </c>
      <c r="D267" s="17">
        <v>683</v>
      </c>
      <c r="E267" s="17">
        <v>354</v>
      </c>
      <c r="F267" s="17">
        <v>329</v>
      </c>
    </row>
    <row r="268" spans="1:6" ht="12.75" customHeight="1" x14ac:dyDescent="0.3">
      <c r="A268" s="20" t="s">
        <v>41</v>
      </c>
      <c r="B268" s="20" t="s">
        <v>12</v>
      </c>
      <c r="C268" s="20" t="s">
        <v>14</v>
      </c>
      <c r="D268" s="21">
        <v>1747</v>
      </c>
      <c r="E268" s="21">
        <v>1521</v>
      </c>
      <c r="F268" s="21">
        <v>226</v>
      </c>
    </row>
    <row r="269" spans="1:6" ht="12.75" customHeight="1" x14ac:dyDescent="0.3">
      <c r="A269" s="16" t="s">
        <v>42</v>
      </c>
      <c r="B269" s="16" t="s">
        <v>14</v>
      </c>
      <c r="C269" s="16" t="s">
        <v>14</v>
      </c>
      <c r="D269" s="17">
        <v>4941832</v>
      </c>
      <c r="E269" s="17">
        <v>2403135</v>
      </c>
      <c r="F269" s="17">
        <v>2538697</v>
      </c>
    </row>
    <row r="270" spans="1:6" ht="12.75" customHeight="1" x14ac:dyDescent="0.3">
      <c r="A270" s="20" t="s">
        <v>42</v>
      </c>
      <c r="B270" s="20" t="s">
        <v>8</v>
      </c>
      <c r="C270" s="20" t="s">
        <v>14</v>
      </c>
      <c r="D270" s="21">
        <v>4854836</v>
      </c>
      <c r="E270" s="21">
        <v>2353601</v>
      </c>
      <c r="F270" s="21">
        <v>2501235</v>
      </c>
    </row>
    <row r="271" spans="1:6" ht="12.75" customHeight="1" x14ac:dyDescent="0.3">
      <c r="A271" s="16" t="s">
        <v>42</v>
      </c>
      <c r="B271" s="16" t="s">
        <v>9</v>
      </c>
      <c r="C271" s="16" t="s">
        <v>14</v>
      </c>
      <c r="D271" s="17">
        <v>56588</v>
      </c>
      <c r="E271" s="17">
        <v>29770</v>
      </c>
      <c r="F271" s="17">
        <v>26818</v>
      </c>
    </row>
    <row r="272" spans="1:6" ht="12.75" customHeight="1" x14ac:dyDescent="0.3">
      <c r="A272" s="18" t="s">
        <v>42</v>
      </c>
      <c r="B272" s="18" t="s">
        <v>9</v>
      </c>
      <c r="C272" s="18" t="s">
        <v>36</v>
      </c>
      <c r="D272" s="19">
        <v>125</v>
      </c>
      <c r="E272" s="19">
        <v>67</v>
      </c>
      <c r="F272" s="19">
        <v>58</v>
      </c>
    </row>
    <row r="273" spans="1:6" ht="12.75" customHeight="1" x14ac:dyDescent="0.3">
      <c r="A273" s="18" t="s">
        <v>42</v>
      </c>
      <c r="B273" s="18" t="s">
        <v>9</v>
      </c>
      <c r="C273" s="18" t="s">
        <v>37</v>
      </c>
      <c r="D273" s="19">
        <v>4531</v>
      </c>
      <c r="E273" s="19">
        <v>2505</v>
      </c>
      <c r="F273" s="19">
        <v>2026</v>
      </c>
    </row>
    <row r="274" spans="1:6" ht="12.75" customHeight="1" x14ac:dyDescent="0.3">
      <c r="A274" s="18" t="s">
        <v>42</v>
      </c>
      <c r="B274" s="18" t="s">
        <v>9</v>
      </c>
      <c r="C274" s="18" t="s">
        <v>38</v>
      </c>
      <c r="D274" s="19">
        <v>513</v>
      </c>
      <c r="E274" s="19">
        <v>312</v>
      </c>
      <c r="F274" s="19">
        <v>201</v>
      </c>
    </row>
    <row r="275" spans="1:6" ht="12.75" customHeight="1" x14ac:dyDescent="0.3">
      <c r="A275" s="18" t="s">
        <v>42</v>
      </c>
      <c r="B275" s="18" t="s">
        <v>9</v>
      </c>
      <c r="C275" s="18" t="s">
        <v>39</v>
      </c>
      <c r="D275" s="19">
        <v>1333</v>
      </c>
      <c r="E275" s="19">
        <v>722</v>
      </c>
      <c r="F275" s="19">
        <v>611</v>
      </c>
    </row>
    <row r="276" spans="1:6" ht="12.75" customHeight="1" x14ac:dyDescent="0.3">
      <c r="A276" s="18" t="s">
        <v>42</v>
      </c>
      <c r="B276" s="18" t="s">
        <v>9</v>
      </c>
      <c r="C276" s="18" t="s">
        <v>40</v>
      </c>
      <c r="D276" s="19">
        <v>528</v>
      </c>
      <c r="E276" s="19">
        <v>309</v>
      </c>
      <c r="F276" s="19">
        <v>219</v>
      </c>
    </row>
    <row r="277" spans="1:6" ht="12.75" customHeight="1" x14ac:dyDescent="0.3">
      <c r="A277" s="18" t="s">
        <v>42</v>
      </c>
      <c r="B277" s="18" t="s">
        <v>9</v>
      </c>
      <c r="C277" s="18" t="s">
        <v>41</v>
      </c>
      <c r="D277" s="19">
        <v>343</v>
      </c>
      <c r="E277" s="19">
        <v>182</v>
      </c>
      <c r="F277" s="19">
        <v>161</v>
      </c>
    </row>
    <row r="278" spans="1:6" ht="12.75" customHeight="1" x14ac:dyDescent="0.3">
      <c r="A278" s="18" t="s">
        <v>42</v>
      </c>
      <c r="B278" s="18" t="s">
        <v>9</v>
      </c>
      <c r="C278" s="18" t="s">
        <v>43</v>
      </c>
      <c r="D278" s="19">
        <v>1015</v>
      </c>
      <c r="E278" s="19">
        <v>540</v>
      </c>
      <c r="F278" s="19">
        <v>475</v>
      </c>
    </row>
    <row r="279" spans="1:6" ht="12.75" customHeight="1" x14ac:dyDescent="0.3">
      <c r="A279" s="18" t="s">
        <v>42</v>
      </c>
      <c r="B279" s="18" t="s">
        <v>9</v>
      </c>
      <c r="C279" s="18" t="s">
        <v>44</v>
      </c>
      <c r="D279" s="19">
        <v>5093</v>
      </c>
      <c r="E279" s="19">
        <v>2795</v>
      </c>
      <c r="F279" s="19">
        <v>2298</v>
      </c>
    </row>
    <row r="280" spans="1:6" ht="12.75" customHeight="1" x14ac:dyDescent="0.3">
      <c r="A280" s="18" t="s">
        <v>42</v>
      </c>
      <c r="B280" s="18" t="s">
        <v>9</v>
      </c>
      <c r="C280" s="18" t="s">
        <v>45</v>
      </c>
      <c r="D280" s="19">
        <v>304</v>
      </c>
      <c r="E280" s="19">
        <v>157</v>
      </c>
      <c r="F280" s="19">
        <v>147</v>
      </c>
    </row>
    <row r="281" spans="1:6" ht="12.75" customHeight="1" x14ac:dyDescent="0.3">
      <c r="A281" s="18" t="s">
        <v>42</v>
      </c>
      <c r="B281" s="18" t="s">
        <v>9</v>
      </c>
      <c r="C281" s="18" t="s">
        <v>46</v>
      </c>
      <c r="D281" s="19">
        <v>607</v>
      </c>
      <c r="E281" s="19">
        <v>289</v>
      </c>
      <c r="F281" s="19">
        <v>318</v>
      </c>
    </row>
    <row r="282" spans="1:6" ht="12.75" customHeight="1" x14ac:dyDescent="0.3">
      <c r="A282" s="18" t="s">
        <v>42</v>
      </c>
      <c r="B282" s="18" t="s">
        <v>9</v>
      </c>
      <c r="C282" s="18" t="s">
        <v>47</v>
      </c>
      <c r="D282" s="19">
        <v>1086</v>
      </c>
      <c r="E282" s="19">
        <v>532</v>
      </c>
      <c r="F282" s="19">
        <v>554</v>
      </c>
    </row>
    <row r="283" spans="1:6" ht="12.75" customHeight="1" x14ac:dyDescent="0.3">
      <c r="A283" s="18" t="s">
        <v>42</v>
      </c>
      <c r="B283" s="18" t="s">
        <v>9</v>
      </c>
      <c r="C283" s="18" t="s">
        <v>48</v>
      </c>
      <c r="D283" s="19">
        <v>454</v>
      </c>
      <c r="E283" s="19">
        <v>240</v>
      </c>
      <c r="F283" s="19">
        <v>214</v>
      </c>
    </row>
    <row r="284" spans="1:6" ht="12.75" customHeight="1" x14ac:dyDescent="0.3">
      <c r="A284" s="18" t="s">
        <v>42</v>
      </c>
      <c r="B284" s="18" t="s">
        <v>9</v>
      </c>
      <c r="C284" s="18" t="s">
        <v>49</v>
      </c>
      <c r="D284" s="19">
        <v>2116</v>
      </c>
      <c r="E284" s="19">
        <v>1144</v>
      </c>
      <c r="F284" s="19">
        <v>972</v>
      </c>
    </row>
    <row r="285" spans="1:6" ht="12.75" customHeight="1" x14ac:dyDescent="0.3">
      <c r="A285" s="18" t="s">
        <v>42</v>
      </c>
      <c r="B285" s="18" t="s">
        <v>9</v>
      </c>
      <c r="C285" s="18" t="s">
        <v>50</v>
      </c>
      <c r="D285" s="19">
        <v>5265</v>
      </c>
      <c r="E285" s="19">
        <v>2688</v>
      </c>
      <c r="F285" s="19">
        <v>2577</v>
      </c>
    </row>
    <row r="286" spans="1:6" ht="12.75" customHeight="1" x14ac:dyDescent="0.3">
      <c r="A286" s="18" t="s">
        <v>42</v>
      </c>
      <c r="B286" s="18" t="s">
        <v>9</v>
      </c>
      <c r="C286" s="18" t="s">
        <v>51</v>
      </c>
      <c r="D286" s="19">
        <v>1022</v>
      </c>
      <c r="E286" s="19">
        <v>529</v>
      </c>
      <c r="F286" s="19">
        <v>493</v>
      </c>
    </row>
    <row r="287" spans="1:6" ht="12.75" customHeight="1" x14ac:dyDescent="0.3">
      <c r="A287" s="18" t="s">
        <v>42</v>
      </c>
      <c r="B287" s="18" t="s">
        <v>9</v>
      </c>
      <c r="C287" s="18" t="s">
        <v>52</v>
      </c>
      <c r="D287" s="19">
        <v>523</v>
      </c>
      <c r="E287" s="19">
        <v>244</v>
      </c>
      <c r="F287" s="19">
        <v>279</v>
      </c>
    </row>
    <row r="288" spans="1:6" ht="12.75" customHeight="1" x14ac:dyDescent="0.3">
      <c r="A288" s="18" t="s">
        <v>42</v>
      </c>
      <c r="B288" s="18" t="s">
        <v>9</v>
      </c>
      <c r="C288" s="18" t="s">
        <v>53</v>
      </c>
      <c r="D288" s="19">
        <v>415</v>
      </c>
      <c r="E288" s="19">
        <v>214</v>
      </c>
      <c r="F288" s="19">
        <v>201</v>
      </c>
    </row>
    <row r="289" spans="1:6" ht="12.75" customHeight="1" x14ac:dyDescent="0.3">
      <c r="A289" s="18" t="s">
        <v>42</v>
      </c>
      <c r="B289" s="18" t="s">
        <v>9</v>
      </c>
      <c r="C289" s="18" t="s">
        <v>54</v>
      </c>
      <c r="D289" s="19">
        <v>1498</v>
      </c>
      <c r="E289" s="19">
        <v>850</v>
      </c>
      <c r="F289" s="19">
        <v>648</v>
      </c>
    </row>
    <row r="290" spans="1:6" ht="12.75" customHeight="1" x14ac:dyDescent="0.3">
      <c r="A290" s="18" t="s">
        <v>42</v>
      </c>
      <c r="B290" s="18" t="s">
        <v>9</v>
      </c>
      <c r="C290" s="18" t="s">
        <v>55</v>
      </c>
      <c r="D290" s="19">
        <v>4426</v>
      </c>
      <c r="E290" s="19">
        <v>2080</v>
      </c>
      <c r="F290" s="19">
        <v>2346</v>
      </c>
    </row>
    <row r="291" spans="1:6" ht="12.75" customHeight="1" x14ac:dyDescent="0.3">
      <c r="A291" s="18" t="s">
        <v>42</v>
      </c>
      <c r="B291" s="18" t="s">
        <v>9</v>
      </c>
      <c r="C291" s="18" t="s">
        <v>56</v>
      </c>
      <c r="D291" s="19">
        <v>2239</v>
      </c>
      <c r="E291" s="19">
        <v>1099</v>
      </c>
      <c r="F291" s="19">
        <v>1140</v>
      </c>
    </row>
    <row r="292" spans="1:6" ht="12.75" customHeight="1" x14ac:dyDescent="0.3">
      <c r="A292" s="18" t="s">
        <v>42</v>
      </c>
      <c r="B292" s="18" t="s">
        <v>9</v>
      </c>
      <c r="C292" s="18" t="s">
        <v>57</v>
      </c>
      <c r="D292" s="19">
        <v>533</v>
      </c>
      <c r="E292" s="19">
        <v>268</v>
      </c>
      <c r="F292" s="19">
        <v>265</v>
      </c>
    </row>
    <row r="293" spans="1:6" ht="12.75" customHeight="1" x14ac:dyDescent="0.3">
      <c r="A293" s="18" t="s">
        <v>42</v>
      </c>
      <c r="B293" s="18" t="s">
        <v>9</v>
      </c>
      <c r="C293" s="18" t="s">
        <v>58</v>
      </c>
      <c r="D293" s="19">
        <v>5781</v>
      </c>
      <c r="E293" s="19">
        <v>3368</v>
      </c>
      <c r="F293" s="19">
        <v>2413</v>
      </c>
    </row>
    <row r="294" spans="1:6" ht="12.75" customHeight="1" x14ac:dyDescent="0.3">
      <c r="A294" s="18" t="s">
        <v>42</v>
      </c>
      <c r="B294" s="18" t="s">
        <v>9</v>
      </c>
      <c r="C294" s="18" t="s">
        <v>59</v>
      </c>
      <c r="D294" s="19">
        <v>255</v>
      </c>
      <c r="E294" s="19">
        <v>113</v>
      </c>
      <c r="F294" s="19">
        <v>142</v>
      </c>
    </row>
    <row r="295" spans="1:6" ht="12.75" customHeight="1" x14ac:dyDescent="0.3">
      <c r="A295" s="18" t="s">
        <v>42</v>
      </c>
      <c r="B295" s="18" t="s">
        <v>9</v>
      </c>
      <c r="C295" s="18" t="s">
        <v>60</v>
      </c>
      <c r="D295" s="19">
        <v>884</v>
      </c>
      <c r="E295" s="19">
        <v>477</v>
      </c>
      <c r="F295" s="19">
        <v>407</v>
      </c>
    </row>
    <row r="296" spans="1:6" ht="12.75" customHeight="1" x14ac:dyDescent="0.3">
      <c r="A296" s="18" t="s">
        <v>42</v>
      </c>
      <c r="B296" s="18" t="s">
        <v>9</v>
      </c>
      <c r="C296" s="18" t="s">
        <v>61</v>
      </c>
      <c r="D296" s="19">
        <v>1357</v>
      </c>
      <c r="E296" s="19">
        <v>894</v>
      </c>
      <c r="F296" s="19">
        <v>463</v>
      </c>
    </row>
    <row r="297" spans="1:6" ht="12.75" customHeight="1" x14ac:dyDescent="0.3">
      <c r="A297" s="18" t="s">
        <v>42</v>
      </c>
      <c r="B297" s="18" t="s">
        <v>9</v>
      </c>
      <c r="C297" s="18" t="s">
        <v>62</v>
      </c>
      <c r="D297" s="19">
        <v>6961</v>
      </c>
      <c r="E297" s="19">
        <v>3415</v>
      </c>
      <c r="F297" s="19">
        <v>3546</v>
      </c>
    </row>
    <row r="298" spans="1:6" ht="12.75" customHeight="1" x14ac:dyDescent="0.3">
      <c r="A298" s="18" t="s">
        <v>42</v>
      </c>
      <c r="B298" s="18" t="s">
        <v>9</v>
      </c>
      <c r="C298" s="18" t="s">
        <v>63</v>
      </c>
      <c r="D298" s="19">
        <v>1071</v>
      </c>
      <c r="E298" s="19">
        <v>576</v>
      </c>
      <c r="F298" s="19">
        <v>495</v>
      </c>
    </row>
    <row r="299" spans="1:6" ht="12.75" customHeight="1" x14ac:dyDescent="0.3">
      <c r="A299" s="18" t="s">
        <v>42</v>
      </c>
      <c r="B299" s="18" t="s">
        <v>9</v>
      </c>
      <c r="C299" s="18" t="s">
        <v>64</v>
      </c>
      <c r="D299" s="19">
        <v>211</v>
      </c>
      <c r="E299" s="19">
        <v>104</v>
      </c>
      <c r="F299" s="19">
        <v>107</v>
      </c>
    </row>
    <row r="300" spans="1:6" ht="12.75" customHeight="1" x14ac:dyDescent="0.3">
      <c r="A300" s="18" t="s">
        <v>42</v>
      </c>
      <c r="B300" s="18" t="s">
        <v>9</v>
      </c>
      <c r="C300" s="18" t="s">
        <v>65</v>
      </c>
      <c r="D300" s="19">
        <v>5036</v>
      </c>
      <c r="E300" s="19">
        <v>2530</v>
      </c>
      <c r="F300" s="19">
        <v>2506</v>
      </c>
    </row>
    <row r="301" spans="1:6" ht="12.75" customHeight="1" x14ac:dyDescent="0.3">
      <c r="A301" s="18" t="s">
        <v>42</v>
      </c>
      <c r="B301" s="18" t="s">
        <v>9</v>
      </c>
      <c r="C301" s="18" t="s">
        <v>66</v>
      </c>
      <c r="D301" s="19">
        <v>810</v>
      </c>
      <c r="E301" s="19">
        <v>393</v>
      </c>
      <c r="F301" s="19">
        <v>417</v>
      </c>
    </row>
    <row r="302" spans="1:6" ht="12.75" customHeight="1" x14ac:dyDescent="0.3">
      <c r="A302" s="18" t="s">
        <v>42</v>
      </c>
      <c r="B302" s="18" t="s">
        <v>9</v>
      </c>
      <c r="C302" s="18" t="s">
        <v>67</v>
      </c>
      <c r="D302" s="19">
        <v>253</v>
      </c>
      <c r="E302" s="19">
        <v>134</v>
      </c>
      <c r="F302" s="19">
        <v>119</v>
      </c>
    </row>
    <row r="303" spans="1:6" ht="12.75" customHeight="1" x14ac:dyDescent="0.3">
      <c r="A303" s="20" t="s">
        <v>42</v>
      </c>
      <c r="B303" s="20" t="s">
        <v>10</v>
      </c>
      <c r="C303" s="20" t="s">
        <v>14</v>
      </c>
      <c r="D303" s="21">
        <v>5476</v>
      </c>
      <c r="E303" s="21">
        <v>4440</v>
      </c>
      <c r="F303" s="21">
        <v>1036</v>
      </c>
    </row>
    <row r="304" spans="1:6" ht="12.75" customHeight="1" x14ac:dyDescent="0.3">
      <c r="A304" s="16" t="s">
        <v>42</v>
      </c>
      <c r="B304" s="16" t="s">
        <v>11</v>
      </c>
      <c r="C304" s="16" t="s">
        <v>14</v>
      </c>
      <c r="D304" s="17">
        <v>18459</v>
      </c>
      <c r="E304" s="17">
        <v>9963</v>
      </c>
      <c r="F304" s="17">
        <v>8496</v>
      </c>
    </row>
    <row r="305" spans="1:6" ht="12.75" customHeight="1" x14ac:dyDescent="0.3">
      <c r="A305" s="20" t="s">
        <v>42</v>
      </c>
      <c r="B305" s="20" t="s">
        <v>12</v>
      </c>
      <c r="C305" s="20" t="s">
        <v>14</v>
      </c>
      <c r="D305" s="21">
        <v>6473</v>
      </c>
      <c r="E305" s="21">
        <v>5361</v>
      </c>
      <c r="F305" s="21">
        <v>1112</v>
      </c>
    </row>
    <row r="306" spans="1:6" ht="12.75" customHeight="1" x14ac:dyDescent="0.3">
      <c r="A306" s="16" t="s">
        <v>43</v>
      </c>
      <c r="B306" s="16" t="s">
        <v>14</v>
      </c>
      <c r="C306" s="16" t="s">
        <v>14</v>
      </c>
      <c r="D306" s="17">
        <v>3442944</v>
      </c>
      <c r="E306" s="17">
        <v>1702399</v>
      </c>
      <c r="F306" s="17">
        <v>1740545</v>
      </c>
    </row>
    <row r="307" spans="1:6" ht="12.75" customHeight="1" x14ac:dyDescent="0.3">
      <c r="A307" s="20" t="s">
        <v>43</v>
      </c>
      <c r="B307" s="20" t="s">
        <v>8</v>
      </c>
      <c r="C307" s="20" t="s">
        <v>14</v>
      </c>
      <c r="D307" s="21">
        <v>3319444</v>
      </c>
      <c r="E307" s="21">
        <v>1633051</v>
      </c>
      <c r="F307" s="21">
        <v>1686393</v>
      </c>
    </row>
    <row r="308" spans="1:6" ht="12.75" customHeight="1" x14ac:dyDescent="0.3">
      <c r="A308" s="16" t="s">
        <v>43</v>
      </c>
      <c r="B308" s="16" t="s">
        <v>9</v>
      </c>
      <c r="C308" s="16" t="s">
        <v>14</v>
      </c>
      <c r="D308" s="17">
        <v>89954</v>
      </c>
      <c r="E308" s="17">
        <v>46448</v>
      </c>
      <c r="F308" s="17">
        <v>43506</v>
      </c>
    </row>
    <row r="309" spans="1:6" ht="12.75" customHeight="1" x14ac:dyDescent="0.3">
      <c r="A309" s="18" t="s">
        <v>43</v>
      </c>
      <c r="B309" s="18" t="s">
        <v>9</v>
      </c>
      <c r="C309" s="18" t="s">
        <v>36</v>
      </c>
      <c r="D309" s="19">
        <v>627</v>
      </c>
      <c r="E309" s="19">
        <v>287</v>
      </c>
      <c r="F309" s="19">
        <v>340</v>
      </c>
    </row>
    <row r="310" spans="1:6" ht="12.75" customHeight="1" x14ac:dyDescent="0.3">
      <c r="A310" s="18" t="s">
        <v>43</v>
      </c>
      <c r="B310" s="18" t="s">
        <v>9</v>
      </c>
      <c r="C310" s="18" t="s">
        <v>37</v>
      </c>
      <c r="D310" s="19">
        <v>1887</v>
      </c>
      <c r="E310" s="19">
        <v>980</v>
      </c>
      <c r="F310" s="19">
        <v>907</v>
      </c>
    </row>
    <row r="311" spans="1:6" ht="12.75" customHeight="1" x14ac:dyDescent="0.3">
      <c r="A311" s="18" t="s">
        <v>43</v>
      </c>
      <c r="B311" s="18" t="s">
        <v>9</v>
      </c>
      <c r="C311" s="18" t="s">
        <v>38</v>
      </c>
      <c r="D311" s="19">
        <v>393</v>
      </c>
      <c r="E311" s="19">
        <v>210</v>
      </c>
      <c r="F311" s="19">
        <v>183</v>
      </c>
    </row>
    <row r="312" spans="1:6" ht="12.75" customHeight="1" x14ac:dyDescent="0.3">
      <c r="A312" s="18" t="s">
        <v>43</v>
      </c>
      <c r="B312" s="18" t="s">
        <v>9</v>
      </c>
      <c r="C312" s="18" t="s">
        <v>39</v>
      </c>
      <c r="D312" s="19">
        <v>372</v>
      </c>
      <c r="E312" s="19">
        <v>183</v>
      </c>
      <c r="F312" s="19">
        <v>189</v>
      </c>
    </row>
    <row r="313" spans="1:6" ht="12.75" customHeight="1" x14ac:dyDescent="0.3">
      <c r="A313" s="18" t="s">
        <v>43</v>
      </c>
      <c r="B313" s="18" t="s">
        <v>9</v>
      </c>
      <c r="C313" s="18" t="s">
        <v>40</v>
      </c>
      <c r="D313" s="19">
        <v>6903</v>
      </c>
      <c r="E313" s="19">
        <v>3507</v>
      </c>
      <c r="F313" s="19">
        <v>3396</v>
      </c>
    </row>
    <row r="314" spans="1:6" ht="12.75" customHeight="1" x14ac:dyDescent="0.3">
      <c r="A314" s="18" t="s">
        <v>43</v>
      </c>
      <c r="B314" s="18" t="s">
        <v>9</v>
      </c>
      <c r="C314" s="18" t="s">
        <v>41</v>
      </c>
      <c r="D314" s="19">
        <v>318</v>
      </c>
      <c r="E314" s="19">
        <v>157</v>
      </c>
      <c r="F314" s="19">
        <v>161</v>
      </c>
    </row>
    <row r="315" spans="1:6" ht="12.75" customHeight="1" x14ac:dyDescent="0.3">
      <c r="A315" s="18" t="s">
        <v>43</v>
      </c>
      <c r="B315" s="18" t="s">
        <v>9</v>
      </c>
      <c r="C315" s="18" t="s">
        <v>42</v>
      </c>
      <c r="D315" s="19">
        <v>4514</v>
      </c>
      <c r="E315" s="19">
        <v>2392</v>
      </c>
      <c r="F315" s="19">
        <v>2122</v>
      </c>
    </row>
    <row r="316" spans="1:6" ht="12.75" customHeight="1" x14ac:dyDescent="0.3">
      <c r="A316" s="18" t="s">
        <v>43</v>
      </c>
      <c r="B316" s="18" t="s">
        <v>9</v>
      </c>
      <c r="C316" s="18" t="s">
        <v>44</v>
      </c>
      <c r="D316" s="19">
        <v>4063</v>
      </c>
      <c r="E316" s="19">
        <v>2196</v>
      </c>
      <c r="F316" s="19">
        <v>1867</v>
      </c>
    </row>
    <row r="317" spans="1:6" ht="12.75" customHeight="1" x14ac:dyDescent="0.3">
      <c r="A317" s="18" t="s">
        <v>43</v>
      </c>
      <c r="B317" s="18" t="s">
        <v>9</v>
      </c>
      <c r="C317" s="18" t="s">
        <v>45</v>
      </c>
      <c r="D317" s="19">
        <v>11595</v>
      </c>
      <c r="E317" s="19">
        <v>5890</v>
      </c>
      <c r="F317" s="19">
        <v>5705</v>
      </c>
    </row>
    <row r="318" spans="1:6" ht="12.75" customHeight="1" x14ac:dyDescent="0.3">
      <c r="A318" s="18" t="s">
        <v>43</v>
      </c>
      <c r="B318" s="18" t="s">
        <v>9</v>
      </c>
      <c r="C318" s="18" t="s">
        <v>46</v>
      </c>
      <c r="D318" s="19">
        <v>1384</v>
      </c>
      <c r="E318" s="19">
        <v>693</v>
      </c>
      <c r="F318" s="19">
        <v>691</v>
      </c>
    </row>
    <row r="319" spans="1:6" ht="12.75" customHeight="1" x14ac:dyDescent="0.3">
      <c r="A319" s="18" t="s">
        <v>43</v>
      </c>
      <c r="B319" s="18" t="s">
        <v>9</v>
      </c>
      <c r="C319" s="18" t="s">
        <v>47</v>
      </c>
      <c r="D319" s="19">
        <v>2124</v>
      </c>
      <c r="E319" s="19">
        <v>1060</v>
      </c>
      <c r="F319" s="19">
        <v>1064</v>
      </c>
    </row>
    <row r="320" spans="1:6" ht="12.75" customHeight="1" x14ac:dyDescent="0.3">
      <c r="A320" s="18" t="s">
        <v>43</v>
      </c>
      <c r="B320" s="18" t="s">
        <v>9</v>
      </c>
      <c r="C320" s="18" t="s">
        <v>48</v>
      </c>
      <c r="D320" s="19">
        <v>689</v>
      </c>
      <c r="E320" s="19">
        <v>373</v>
      </c>
      <c r="F320" s="19">
        <v>316</v>
      </c>
    </row>
    <row r="321" spans="1:6" ht="12.75" customHeight="1" x14ac:dyDescent="0.3">
      <c r="A321" s="18" t="s">
        <v>43</v>
      </c>
      <c r="B321" s="18" t="s">
        <v>9</v>
      </c>
      <c r="C321" s="18" t="s">
        <v>49</v>
      </c>
      <c r="D321" s="19">
        <v>2699</v>
      </c>
      <c r="E321" s="19">
        <v>1379</v>
      </c>
      <c r="F321" s="19">
        <v>1320</v>
      </c>
    </row>
    <row r="322" spans="1:6" ht="12.75" customHeight="1" x14ac:dyDescent="0.3">
      <c r="A322" s="18" t="s">
        <v>43</v>
      </c>
      <c r="B322" s="18" t="s">
        <v>9</v>
      </c>
      <c r="C322" s="18" t="s">
        <v>50</v>
      </c>
      <c r="D322" s="19">
        <v>3566</v>
      </c>
      <c r="E322" s="19">
        <v>1910</v>
      </c>
      <c r="F322" s="19">
        <v>1656</v>
      </c>
    </row>
    <row r="323" spans="1:6" ht="12.75" customHeight="1" x14ac:dyDescent="0.3">
      <c r="A323" s="18" t="s">
        <v>43</v>
      </c>
      <c r="B323" s="18" t="s">
        <v>9</v>
      </c>
      <c r="C323" s="18" t="s">
        <v>51</v>
      </c>
      <c r="D323" s="19">
        <v>1088</v>
      </c>
      <c r="E323" s="19">
        <v>594</v>
      </c>
      <c r="F323" s="19">
        <v>494</v>
      </c>
    </row>
    <row r="324" spans="1:6" ht="12.75" customHeight="1" x14ac:dyDescent="0.3">
      <c r="A324" s="18" t="s">
        <v>43</v>
      </c>
      <c r="B324" s="18" t="s">
        <v>9</v>
      </c>
      <c r="C324" s="18" t="s">
        <v>52</v>
      </c>
      <c r="D324" s="19">
        <v>626</v>
      </c>
      <c r="E324" s="19">
        <v>324</v>
      </c>
      <c r="F324" s="19">
        <v>302</v>
      </c>
    </row>
    <row r="325" spans="1:6" ht="12.75" customHeight="1" x14ac:dyDescent="0.3">
      <c r="A325" s="18" t="s">
        <v>43</v>
      </c>
      <c r="B325" s="18" t="s">
        <v>9</v>
      </c>
      <c r="C325" s="18" t="s">
        <v>53</v>
      </c>
      <c r="D325" s="19">
        <v>406</v>
      </c>
      <c r="E325" s="19">
        <v>206</v>
      </c>
      <c r="F325" s="19">
        <v>200</v>
      </c>
    </row>
    <row r="326" spans="1:6" ht="12.75" customHeight="1" x14ac:dyDescent="0.3">
      <c r="A326" s="18" t="s">
        <v>43</v>
      </c>
      <c r="B326" s="18" t="s">
        <v>9</v>
      </c>
      <c r="C326" s="18" t="s">
        <v>54</v>
      </c>
      <c r="D326" s="19">
        <v>2545</v>
      </c>
      <c r="E326" s="19">
        <v>1365</v>
      </c>
      <c r="F326" s="19">
        <v>1180</v>
      </c>
    </row>
    <row r="327" spans="1:6" ht="12.75" customHeight="1" x14ac:dyDescent="0.3">
      <c r="A327" s="18" t="s">
        <v>43</v>
      </c>
      <c r="B327" s="18" t="s">
        <v>9</v>
      </c>
      <c r="C327" s="18" t="s">
        <v>55</v>
      </c>
      <c r="D327" s="19">
        <v>6584</v>
      </c>
      <c r="E327" s="19">
        <v>3435</v>
      </c>
      <c r="F327" s="19">
        <v>3149</v>
      </c>
    </row>
    <row r="328" spans="1:6" ht="12.75" customHeight="1" x14ac:dyDescent="0.3">
      <c r="A328" s="18" t="s">
        <v>43</v>
      </c>
      <c r="B328" s="18" t="s">
        <v>9</v>
      </c>
      <c r="C328" s="18" t="s">
        <v>56</v>
      </c>
      <c r="D328" s="19">
        <v>1738</v>
      </c>
      <c r="E328" s="19">
        <v>870</v>
      </c>
      <c r="F328" s="19">
        <v>868</v>
      </c>
    </row>
    <row r="329" spans="1:6" ht="12.75" customHeight="1" x14ac:dyDescent="0.3">
      <c r="A329" s="18" t="s">
        <v>43</v>
      </c>
      <c r="B329" s="18" t="s">
        <v>9</v>
      </c>
      <c r="C329" s="18" t="s">
        <v>57</v>
      </c>
      <c r="D329" s="19">
        <v>716</v>
      </c>
      <c r="E329" s="19">
        <v>363</v>
      </c>
      <c r="F329" s="19">
        <v>353</v>
      </c>
    </row>
    <row r="330" spans="1:6" ht="12.75" customHeight="1" x14ac:dyDescent="0.3">
      <c r="A330" s="18" t="s">
        <v>43</v>
      </c>
      <c r="B330" s="18" t="s">
        <v>9</v>
      </c>
      <c r="C330" s="18" t="s">
        <v>58</v>
      </c>
      <c r="D330" s="19">
        <v>778</v>
      </c>
      <c r="E330" s="19">
        <v>396</v>
      </c>
      <c r="F330" s="19">
        <v>382</v>
      </c>
    </row>
    <row r="331" spans="1:6" ht="12.75" customHeight="1" x14ac:dyDescent="0.3">
      <c r="A331" s="18" t="s">
        <v>43</v>
      </c>
      <c r="B331" s="18" t="s">
        <v>9</v>
      </c>
      <c r="C331" s="18" t="s">
        <v>59</v>
      </c>
      <c r="D331" s="19">
        <v>650</v>
      </c>
      <c r="E331" s="19">
        <v>326</v>
      </c>
      <c r="F331" s="19">
        <v>324</v>
      </c>
    </row>
    <row r="332" spans="1:6" ht="12.75" customHeight="1" x14ac:dyDescent="0.3">
      <c r="A332" s="18" t="s">
        <v>43</v>
      </c>
      <c r="B332" s="18" t="s">
        <v>9</v>
      </c>
      <c r="C332" s="18" t="s">
        <v>60</v>
      </c>
      <c r="D332" s="19">
        <v>3435</v>
      </c>
      <c r="E332" s="19">
        <v>1751</v>
      </c>
      <c r="F332" s="19">
        <v>1684</v>
      </c>
    </row>
    <row r="333" spans="1:6" ht="12.75" customHeight="1" x14ac:dyDescent="0.3">
      <c r="A333" s="18" t="s">
        <v>43</v>
      </c>
      <c r="B333" s="18" t="s">
        <v>9</v>
      </c>
      <c r="C333" s="18" t="s">
        <v>61</v>
      </c>
      <c r="D333" s="19">
        <v>3803</v>
      </c>
      <c r="E333" s="19">
        <v>1954</v>
      </c>
      <c r="F333" s="19">
        <v>1849</v>
      </c>
    </row>
    <row r="334" spans="1:6" ht="12.75" customHeight="1" x14ac:dyDescent="0.3">
      <c r="A334" s="18" t="s">
        <v>43</v>
      </c>
      <c r="B334" s="18" t="s">
        <v>9</v>
      </c>
      <c r="C334" s="18" t="s">
        <v>62</v>
      </c>
      <c r="D334" s="19">
        <v>1595</v>
      </c>
      <c r="E334" s="19">
        <v>874</v>
      </c>
      <c r="F334" s="19">
        <v>721</v>
      </c>
    </row>
    <row r="335" spans="1:6" ht="12.75" customHeight="1" x14ac:dyDescent="0.3">
      <c r="A335" s="18" t="s">
        <v>43</v>
      </c>
      <c r="B335" s="18" t="s">
        <v>9</v>
      </c>
      <c r="C335" s="18" t="s">
        <v>63</v>
      </c>
      <c r="D335" s="19">
        <v>1046</v>
      </c>
      <c r="E335" s="19">
        <v>552</v>
      </c>
      <c r="F335" s="19">
        <v>494</v>
      </c>
    </row>
    <row r="336" spans="1:6" ht="12.75" customHeight="1" x14ac:dyDescent="0.3">
      <c r="A336" s="18" t="s">
        <v>43</v>
      </c>
      <c r="B336" s="18" t="s">
        <v>9</v>
      </c>
      <c r="C336" s="18" t="s">
        <v>64</v>
      </c>
      <c r="D336" s="19">
        <v>172</v>
      </c>
      <c r="E336" s="19">
        <v>93</v>
      </c>
      <c r="F336" s="19">
        <v>79</v>
      </c>
    </row>
    <row r="337" spans="1:6" ht="12.75" customHeight="1" x14ac:dyDescent="0.3">
      <c r="A337" s="18" t="s">
        <v>43</v>
      </c>
      <c r="B337" s="18" t="s">
        <v>9</v>
      </c>
      <c r="C337" s="18" t="s">
        <v>65</v>
      </c>
      <c r="D337" s="19">
        <v>20346</v>
      </c>
      <c r="E337" s="19">
        <v>10460</v>
      </c>
      <c r="F337" s="19">
        <v>9886</v>
      </c>
    </row>
    <row r="338" spans="1:6" ht="12.75" customHeight="1" x14ac:dyDescent="0.3">
      <c r="A338" s="18" t="s">
        <v>43</v>
      </c>
      <c r="B338" s="18" t="s">
        <v>9</v>
      </c>
      <c r="C338" s="18" t="s">
        <v>66</v>
      </c>
      <c r="D338" s="19">
        <v>273</v>
      </c>
      <c r="E338" s="19">
        <v>140</v>
      </c>
      <c r="F338" s="19">
        <v>133</v>
      </c>
    </row>
    <row r="339" spans="1:6" ht="12.75" customHeight="1" x14ac:dyDescent="0.3">
      <c r="A339" s="18" t="s">
        <v>43</v>
      </c>
      <c r="B339" s="18" t="s">
        <v>9</v>
      </c>
      <c r="C339" s="18" t="s">
        <v>67</v>
      </c>
      <c r="D339" s="19">
        <v>3019</v>
      </c>
      <c r="E339" s="19">
        <v>1528</v>
      </c>
      <c r="F339" s="19">
        <v>1491</v>
      </c>
    </row>
    <row r="340" spans="1:6" ht="12.75" customHeight="1" x14ac:dyDescent="0.3">
      <c r="A340" s="20" t="s">
        <v>43</v>
      </c>
      <c r="B340" s="20" t="s">
        <v>10</v>
      </c>
      <c r="C340" s="20" t="s">
        <v>14</v>
      </c>
      <c r="D340" s="21">
        <v>17935</v>
      </c>
      <c r="E340" s="21">
        <v>11082</v>
      </c>
      <c r="F340" s="21">
        <v>6853</v>
      </c>
    </row>
    <row r="341" spans="1:6" ht="12.75" customHeight="1" x14ac:dyDescent="0.3">
      <c r="A341" s="16" t="s">
        <v>43</v>
      </c>
      <c r="B341" s="16" t="s">
        <v>11</v>
      </c>
      <c r="C341" s="16" t="s">
        <v>14</v>
      </c>
      <c r="D341" s="17">
        <v>4644</v>
      </c>
      <c r="E341" s="17">
        <v>2586</v>
      </c>
      <c r="F341" s="17">
        <v>2058</v>
      </c>
    </row>
    <row r="342" spans="1:6" ht="12.75" customHeight="1" x14ac:dyDescent="0.3">
      <c r="A342" s="20" t="s">
        <v>43</v>
      </c>
      <c r="B342" s="20" t="s">
        <v>12</v>
      </c>
      <c r="C342" s="20" t="s">
        <v>14</v>
      </c>
      <c r="D342" s="21">
        <v>10967</v>
      </c>
      <c r="E342" s="21">
        <v>9232</v>
      </c>
      <c r="F342" s="21">
        <v>1735</v>
      </c>
    </row>
    <row r="343" spans="1:6" ht="12.75" customHeight="1" x14ac:dyDescent="0.3">
      <c r="A343" s="16" t="s">
        <v>44</v>
      </c>
      <c r="B343" s="16" t="s">
        <v>14</v>
      </c>
      <c r="C343" s="16" t="s">
        <v>14</v>
      </c>
      <c r="D343" s="17">
        <v>8720414</v>
      </c>
      <c r="E343" s="17">
        <v>4157267</v>
      </c>
      <c r="F343" s="17">
        <v>4563147</v>
      </c>
    </row>
    <row r="344" spans="1:6" ht="12.75" customHeight="1" x14ac:dyDescent="0.3">
      <c r="A344" s="20" t="s">
        <v>44</v>
      </c>
      <c r="B344" s="20" t="s">
        <v>8</v>
      </c>
      <c r="C344" s="20" t="s">
        <v>14</v>
      </c>
      <c r="D344" s="21">
        <v>8327432</v>
      </c>
      <c r="E344" s="21">
        <v>3954405</v>
      </c>
      <c r="F344" s="21">
        <v>4373027</v>
      </c>
    </row>
    <row r="345" spans="1:6" ht="12.75" customHeight="1" x14ac:dyDescent="0.3">
      <c r="A345" s="16" t="s">
        <v>44</v>
      </c>
      <c r="B345" s="16" t="s">
        <v>9</v>
      </c>
      <c r="C345" s="16" t="s">
        <v>14</v>
      </c>
      <c r="D345" s="17">
        <v>308686</v>
      </c>
      <c r="E345" s="17">
        <v>147979</v>
      </c>
      <c r="F345" s="17">
        <v>160707</v>
      </c>
    </row>
    <row r="346" spans="1:6" ht="12.75" customHeight="1" x14ac:dyDescent="0.3">
      <c r="A346" s="18" t="s">
        <v>44</v>
      </c>
      <c r="B346" s="18" t="s">
        <v>9</v>
      </c>
      <c r="C346" s="18" t="s">
        <v>36</v>
      </c>
      <c r="D346" s="19">
        <v>1674</v>
      </c>
      <c r="E346" s="19">
        <v>852</v>
      </c>
      <c r="F346" s="19">
        <v>822</v>
      </c>
    </row>
    <row r="347" spans="1:6" ht="12.75" customHeight="1" x14ac:dyDescent="0.3">
      <c r="A347" s="18" t="s">
        <v>44</v>
      </c>
      <c r="B347" s="18" t="s">
        <v>9</v>
      </c>
      <c r="C347" s="18" t="s">
        <v>37</v>
      </c>
      <c r="D347" s="19">
        <v>2999</v>
      </c>
      <c r="E347" s="19">
        <v>1561</v>
      </c>
      <c r="F347" s="19">
        <v>1438</v>
      </c>
    </row>
    <row r="348" spans="1:6" ht="12.75" customHeight="1" x14ac:dyDescent="0.3">
      <c r="A348" s="18" t="s">
        <v>44</v>
      </c>
      <c r="B348" s="18" t="s">
        <v>9</v>
      </c>
      <c r="C348" s="18" t="s">
        <v>38</v>
      </c>
      <c r="D348" s="19">
        <v>1140</v>
      </c>
      <c r="E348" s="19">
        <v>595</v>
      </c>
      <c r="F348" s="19">
        <v>545</v>
      </c>
    </row>
    <row r="349" spans="1:6" ht="12.75" customHeight="1" x14ac:dyDescent="0.3">
      <c r="A349" s="18" t="s">
        <v>44</v>
      </c>
      <c r="B349" s="18" t="s">
        <v>9</v>
      </c>
      <c r="C349" s="18" t="s">
        <v>39</v>
      </c>
      <c r="D349" s="19">
        <v>1264</v>
      </c>
      <c r="E349" s="19">
        <v>664</v>
      </c>
      <c r="F349" s="19">
        <v>600</v>
      </c>
    </row>
    <row r="350" spans="1:6" ht="12.75" customHeight="1" x14ac:dyDescent="0.3">
      <c r="A350" s="18" t="s">
        <v>44</v>
      </c>
      <c r="B350" s="18" t="s">
        <v>9</v>
      </c>
      <c r="C350" s="18" t="s">
        <v>40</v>
      </c>
      <c r="D350" s="19">
        <v>1506</v>
      </c>
      <c r="E350" s="19">
        <v>742</v>
      </c>
      <c r="F350" s="19">
        <v>764</v>
      </c>
    </row>
    <row r="351" spans="1:6" ht="12.75" customHeight="1" x14ac:dyDescent="0.3">
      <c r="A351" s="18" t="s">
        <v>44</v>
      </c>
      <c r="B351" s="18" t="s">
        <v>9</v>
      </c>
      <c r="C351" s="18" t="s">
        <v>41</v>
      </c>
      <c r="D351" s="19">
        <v>1033</v>
      </c>
      <c r="E351" s="19">
        <v>510</v>
      </c>
      <c r="F351" s="19">
        <v>523</v>
      </c>
    </row>
    <row r="352" spans="1:6" ht="12.75" customHeight="1" x14ac:dyDescent="0.3">
      <c r="A352" s="18" t="s">
        <v>44</v>
      </c>
      <c r="B352" s="18" t="s">
        <v>9</v>
      </c>
      <c r="C352" s="18" t="s">
        <v>42</v>
      </c>
      <c r="D352" s="19">
        <v>5714</v>
      </c>
      <c r="E352" s="19">
        <v>2793</v>
      </c>
      <c r="F352" s="19">
        <v>2921</v>
      </c>
    </row>
    <row r="353" spans="1:6" ht="12.75" customHeight="1" x14ac:dyDescent="0.3">
      <c r="A353" s="18" t="s">
        <v>44</v>
      </c>
      <c r="B353" s="18" t="s">
        <v>9</v>
      </c>
      <c r="C353" s="18" t="s">
        <v>43</v>
      </c>
      <c r="D353" s="19">
        <v>2451</v>
      </c>
      <c r="E353" s="19">
        <v>1246</v>
      </c>
      <c r="F353" s="19">
        <v>1205</v>
      </c>
    </row>
    <row r="354" spans="1:6" ht="12.75" customHeight="1" x14ac:dyDescent="0.3">
      <c r="A354" s="18" t="s">
        <v>44</v>
      </c>
      <c r="B354" s="18" t="s">
        <v>9</v>
      </c>
      <c r="C354" s="18" t="s">
        <v>45</v>
      </c>
      <c r="D354" s="19">
        <v>975</v>
      </c>
      <c r="E354" s="19">
        <v>508</v>
      </c>
      <c r="F354" s="19">
        <v>467</v>
      </c>
    </row>
    <row r="355" spans="1:6" ht="12.75" customHeight="1" x14ac:dyDescent="0.3">
      <c r="A355" s="18" t="s">
        <v>44</v>
      </c>
      <c r="B355" s="18" t="s">
        <v>9</v>
      </c>
      <c r="C355" s="18" t="s">
        <v>46</v>
      </c>
      <c r="D355" s="19">
        <v>5429</v>
      </c>
      <c r="E355" s="19">
        <v>2539</v>
      </c>
      <c r="F355" s="19">
        <v>2890</v>
      </c>
    </row>
    <row r="356" spans="1:6" ht="12.75" customHeight="1" x14ac:dyDescent="0.3">
      <c r="A356" s="18" t="s">
        <v>44</v>
      </c>
      <c r="B356" s="18" t="s">
        <v>9</v>
      </c>
      <c r="C356" s="18" t="s">
        <v>47</v>
      </c>
      <c r="D356" s="19">
        <v>11351</v>
      </c>
      <c r="E356" s="19">
        <v>5451</v>
      </c>
      <c r="F356" s="19">
        <v>5900</v>
      </c>
    </row>
    <row r="357" spans="1:6" ht="12.75" customHeight="1" x14ac:dyDescent="0.3">
      <c r="A357" s="18" t="s">
        <v>44</v>
      </c>
      <c r="B357" s="18" t="s">
        <v>9</v>
      </c>
      <c r="C357" s="18" t="s">
        <v>48</v>
      </c>
      <c r="D357" s="19">
        <v>10214</v>
      </c>
      <c r="E357" s="19">
        <v>4854</v>
      </c>
      <c r="F357" s="19">
        <v>5360</v>
      </c>
    </row>
    <row r="358" spans="1:6" ht="12.75" customHeight="1" x14ac:dyDescent="0.3">
      <c r="A358" s="18" t="s">
        <v>44</v>
      </c>
      <c r="B358" s="18" t="s">
        <v>9</v>
      </c>
      <c r="C358" s="18" t="s">
        <v>49</v>
      </c>
      <c r="D358" s="19">
        <v>8449</v>
      </c>
      <c r="E358" s="19">
        <v>4190</v>
      </c>
      <c r="F358" s="19">
        <v>4259</v>
      </c>
    </row>
    <row r="359" spans="1:6" ht="12.75" customHeight="1" x14ac:dyDescent="0.3">
      <c r="A359" s="18" t="s">
        <v>44</v>
      </c>
      <c r="B359" s="18" t="s">
        <v>9</v>
      </c>
      <c r="C359" s="18" t="s">
        <v>50</v>
      </c>
      <c r="D359" s="19">
        <v>150655</v>
      </c>
      <c r="E359" s="19">
        <v>71110</v>
      </c>
      <c r="F359" s="19">
        <v>79545</v>
      </c>
    </row>
    <row r="360" spans="1:6" ht="12.75" customHeight="1" x14ac:dyDescent="0.3">
      <c r="A360" s="18" t="s">
        <v>44</v>
      </c>
      <c r="B360" s="18" t="s">
        <v>9</v>
      </c>
      <c r="C360" s="18" t="s">
        <v>51</v>
      </c>
      <c r="D360" s="19">
        <v>7069</v>
      </c>
      <c r="E360" s="19">
        <v>3284</v>
      </c>
      <c r="F360" s="19">
        <v>3785</v>
      </c>
    </row>
    <row r="361" spans="1:6" ht="12.75" customHeight="1" x14ac:dyDescent="0.3">
      <c r="A361" s="18" t="s">
        <v>44</v>
      </c>
      <c r="B361" s="18" t="s">
        <v>9</v>
      </c>
      <c r="C361" s="18" t="s">
        <v>52</v>
      </c>
      <c r="D361" s="19">
        <v>9750</v>
      </c>
      <c r="E361" s="19">
        <v>4792</v>
      </c>
      <c r="F361" s="19">
        <v>4958</v>
      </c>
    </row>
    <row r="362" spans="1:6" ht="12.75" customHeight="1" x14ac:dyDescent="0.3">
      <c r="A362" s="18" t="s">
        <v>44</v>
      </c>
      <c r="B362" s="18" t="s">
        <v>9</v>
      </c>
      <c r="C362" s="18" t="s">
        <v>53</v>
      </c>
      <c r="D362" s="19">
        <v>698</v>
      </c>
      <c r="E362" s="19">
        <v>349</v>
      </c>
      <c r="F362" s="19">
        <v>349</v>
      </c>
    </row>
    <row r="363" spans="1:6" ht="12.75" customHeight="1" x14ac:dyDescent="0.3">
      <c r="A363" s="18" t="s">
        <v>44</v>
      </c>
      <c r="B363" s="18" t="s">
        <v>9</v>
      </c>
      <c r="C363" s="18" t="s">
        <v>54</v>
      </c>
      <c r="D363" s="19">
        <v>5511</v>
      </c>
      <c r="E363" s="19">
        <v>2927</v>
      </c>
      <c r="F363" s="19">
        <v>2584</v>
      </c>
    </row>
    <row r="364" spans="1:6" ht="12.75" customHeight="1" x14ac:dyDescent="0.3">
      <c r="A364" s="18" t="s">
        <v>44</v>
      </c>
      <c r="B364" s="18" t="s">
        <v>9</v>
      </c>
      <c r="C364" s="18" t="s">
        <v>55</v>
      </c>
      <c r="D364" s="19">
        <v>13156</v>
      </c>
      <c r="E364" s="19">
        <v>6291</v>
      </c>
      <c r="F364" s="19">
        <v>6865</v>
      </c>
    </row>
    <row r="365" spans="1:6" ht="12.75" customHeight="1" x14ac:dyDescent="0.3">
      <c r="A365" s="18" t="s">
        <v>44</v>
      </c>
      <c r="B365" s="18" t="s">
        <v>9</v>
      </c>
      <c r="C365" s="18" t="s">
        <v>56</v>
      </c>
      <c r="D365" s="19">
        <v>19119</v>
      </c>
      <c r="E365" s="19">
        <v>8823</v>
      </c>
      <c r="F365" s="19">
        <v>10296</v>
      </c>
    </row>
    <row r="366" spans="1:6" ht="12.75" customHeight="1" x14ac:dyDescent="0.3">
      <c r="A366" s="18" t="s">
        <v>44</v>
      </c>
      <c r="B366" s="18" t="s">
        <v>9</v>
      </c>
      <c r="C366" s="18" t="s">
        <v>57</v>
      </c>
      <c r="D366" s="19">
        <v>5735</v>
      </c>
      <c r="E366" s="19">
        <v>2816</v>
      </c>
      <c r="F366" s="19">
        <v>2919</v>
      </c>
    </row>
    <row r="367" spans="1:6" ht="12.75" customHeight="1" x14ac:dyDescent="0.3">
      <c r="A367" s="18" t="s">
        <v>44</v>
      </c>
      <c r="B367" s="18" t="s">
        <v>9</v>
      </c>
      <c r="C367" s="18" t="s">
        <v>58</v>
      </c>
      <c r="D367" s="19">
        <v>4320</v>
      </c>
      <c r="E367" s="19">
        <v>2206</v>
      </c>
      <c r="F367" s="19">
        <v>2114</v>
      </c>
    </row>
    <row r="368" spans="1:6" ht="12.75" customHeight="1" x14ac:dyDescent="0.3">
      <c r="A368" s="18" t="s">
        <v>44</v>
      </c>
      <c r="B368" s="18" t="s">
        <v>9</v>
      </c>
      <c r="C368" s="18" t="s">
        <v>59</v>
      </c>
      <c r="D368" s="19">
        <v>2018</v>
      </c>
      <c r="E368" s="19">
        <v>997</v>
      </c>
      <c r="F368" s="19">
        <v>1021</v>
      </c>
    </row>
    <row r="369" spans="1:6" ht="12.75" customHeight="1" x14ac:dyDescent="0.3">
      <c r="A369" s="18" t="s">
        <v>44</v>
      </c>
      <c r="B369" s="18" t="s">
        <v>9</v>
      </c>
      <c r="C369" s="18" t="s">
        <v>60</v>
      </c>
      <c r="D369" s="19">
        <v>2561</v>
      </c>
      <c r="E369" s="19">
        <v>1305</v>
      </c>
      <c r="F369" s="19">
        <v>1256</v>
      </c>
    </row>
    <row r="370" spans="1:6" ht="12.75" customHeight="1" x14ac:dyDescent="0.3">
      <c r="A370" s="18" t="s">
        <v>44</v>
      </c>
      <c r="B370" s="18" t="s">
        <v>9</v>
      </c>
      <c r="C370" s="18" t="s">
        <v>61</v>
      </c>
      <c r="D370" s="19">
        <v>2086</v>
      </c>
      <c r="E370" s="19">
        <v>1032</v>
      </c>
      <c r="F370" s="19">
        <v>1054</v>
      </c>
    </row>
    <row r="371" spans="1:6" ht="12.75" customHeight="1" x14ac:dyDescent="0.3">
      <c r="A371" s="18" t="s">
        <v>44</v>
      </c>
      <c r="B371" s="18" t="s">
        <v>9</v>
      </c>
      <c r="C371" s="18" t="s">
        <v>62</v>
      </c>
      <c r="D371" s="19">
        <v>3253</v>
      </c>
      <c r="E371" s="19">
        <v>1689</v>
      </c>
      <c r="F371" s="19">
        <v>1564</v>
      </c>
    </row>
    <row r="372" spans="1:6" ht="12.75" customHeight="1" x14ac:dyDescent="0.3">
      <c r="A372" s="18" t="s">
        <v>44</v>
      </c>
      <c r="B372" s="18" t="s">
        <v>9</v>
      </c>
      <c r="C372" s="18" t="s">
        <v>63</v>
      </c>
      <c r="D372" s="19">
        <v>2703</v>
      </c>
      <c r="E372" s="19">
        <v>1365</v>
      </c>
      <c r="F372" s="19">
        <v>1338</v>
      </c>
    </row>
    <row r="373" spans="1:6" ht="12.75" customHeight="1" x14ac:dyDescent="0.3">
      <c r="A373" s="18" t="s">
        <v>44</v>
      </c>
      <c r="B373" s="18" t="s">
        <v>9</v>
      </c>
      <c r="C373" s="18" t="s">
        <v>64</v>
      </c>
      <c r="D373" s="19">
        <v>3001</v>
      </c>
      <c r="E373" s="19">
        <v>1404</v>
      </c>
      <c r="F373" s="19">
        <v>1597</v>
      </c>
    </row>
    <row r="374" spans="1:6" ht="12.75" customHeight="1" x14ac:dyDescent="0.3">
      <c r="A374" s="18" t="s">
        <v>44</v>
      </c>
      <c r="B374" s="18" t="s">
        <v>9</v>
      </c>
      <c r="C374" s="18" t="s">
        <v>65</v>
      </c>
      <c r="D374" s="19">
        <v>19743</v>
      </c>
      <c r="E374" s="19">
        <v>9516</v>
      </c>
      <c r="F374" s="19">
        <v>10227</v>
      </c>
    </row>
    <row r="375" spans="1:6" ht="12.75" customHeight="1" x14ac:dyDescent="0.3">
      <c r="A375" s="18" t="s">
        <v>44</v>
      </c>
      <c r="B375" s="18" t="s">
        <v>9</v>
      </c>
      <c r="C375" s="18" t="s">
        <v>66</v>
      </c>
      <c r="D375" s="19">
        <v>2186</v>
      </c>
      <c r="E375" s="19">
        <v>1116</v>
      </c>
      <c r="F375" s="19">
        <v>1070</v>
      </c>
    </row>
    <row r="376" spans="1:6" ht="12.75" customHeight="1" x14ac:dyDescent="0.3">
      <c r="A376" s="18" t="s">
        <v>44</v>
      </c>
      <c r="B376" s="18" t="s">
        <v>9</v>
      </c>
      <c r="C376" s="18" t="s">
        <v>67</v>
      </c>
      <c r="D376" s="19">
        <v>923</v>
      </c>
      <c r="E376" s="19">
        <v>452</v>
      </c>
      <c r="F376" s="19">
        <v>471</v>
      </c>
    </row>
    <row r="377" spans="1:6" ht="12.75" customHeight="1" x14ac:dyDescent="0.3">
      <c r="A377" s="20" t="s">
        <v>44</v>
      </c>
      <c r="B377" s="20" t="s">
        <v>10</v>
      </c>
      <c r="C377" s="20" t="s">
        <v>14</v>
      </c>
      <c r="D377" s="21">
        <v>11726</v>
      </c>
      <c r="E377" s="21">
        <v>7087</v>
      </c>
      <c r="F377" s="21">
        <v>4639</v>
      </c>
    </row>
    <row r="378" spans="1:6" ht="12.75" customHeight="1" x14ac:dyDescent="0.3">
      <c r="A378" s="16" t="s">
        <v>44</v>
      </c>
      <c r="B378" s="16" t="s">
        <v>11</v>
      </c>
      <c r="C378" s="16" t="s">
        <v>14</v>
      </c>
      <c r="D378" s="17">
        <v>36865</v>
      </c>
      <c r="E378" s="17">
        <v>18454</v>
      </c>
      <c r="F378" s="17">
        <v>18411</v>
      </c>
    </row>
    <row r="379" spans="1:6" ht="12.75" customHeight="1" x14ac:dyDescent="0.3">
      <c r="A379" s="20" t="s">
        <v>44</v>
      </c>
      <c r="B379" s="20" t="s">
        <v>12</v>
      </c>
      <c r="C379" s="20" t="s">
        <v>14</v>
      </c>
      <c r="D379" s="21">
        <v>35705</v>
      </c>
      <c r="E379" s="21">
        <v>29342</v>
      </c>
      <c r="F379" s="21">
        <v>6363</v>
      </c>
    </row>
    <row r="380" spans="1:6" ht="12.75" customHeight="1" x14ac:dyDescent="0.3">
      <c r="A380" s="16" t="s">
        <v>45</v>
      </c>
      <c r="B380" s="16" t="s">
        <v>14</v>
      </c>
      <c r="C380" s="16" t="s">
        <v>14</v>
      </c>
      <c r="D380" s="17">
        <v>1661875</v>
      </c>
      <c r="E380" s="17">
        <v>818209</v>
      </c>
      <c r="F380" s="17">
        <v>843666</v>
      </c>
    </row>
    <row r="381" spans="1:6" ht="12.75" customHeight="1" x14ac:dyDescent="0.3">
      <c r="A381" s="20" t="s">
        <v>45</v>
      </c>
      <c r="B381" s="20" t="s">
        <v>8</v>
      </c>
      <c r="C381" s="20" t="s">
        <v>14</v>
      </c>
      <c r="D381" s="21">
        <v>1606224</v>
      </c>
      <c r="E381" s="21">
        <v>785589</v>
      </c>
      <c r="F381" s="21">
        <v>820635</v>
      </c>
    </row>
    <row r="382" spans="1:6" ht="12.75" customHeight="1" x14ac:dyDescent="0.3">
      <c r="A382" s="16" t="s">
        <v>45</v>
      </c>
      <c r="B382" s="16" t="s">
        <v>9</v>
      </c>
      <c r="C382" s="16" t="s">
        <v>14</v>
      </c>
      <c r="D382" s="17">
        <v>39250</v>
      </c>
      <c r="E382" s="17">
        <v>19998</v>
      </c>
      <c r="F382" s="17">
        <v>19252</v>
      </c>
    </row>
    <row r="383" spans="1:6" ht="12.75" customHeight="1" x14ac:dyDescent="0.3">
      <c r="A383" s="18" t="s">
        <v>45</v>
      </c>
      <c r="B383" s="18" t="s">
        <v>9</v>
      </c>
      <c r="C383" s="18" t="s">
        <v>36</v>
      </c>
      <c r="D383" s="19">
        <v>410</v>
      </c>
      <c r="E383" s="19">
        <v>190</v>
      </c>
      <c r="F383" s="19">
        <v>220</v>
      </c>
    </row>
    <row r="384" spans="1:6" ht="12.75" customHeight="1" x14ac:dyDescent="0.3">
      <c r="A384" s="18" t="s">
        <v>45</v>
      </c>
      <c r="B384" s="18" t="s">
        <v>9</v>
      </c>
      <c r="C384" s="18" t="s">
        <v>37</v>
      </c>
      <c r="D384" s="19">
        <v>1946</v>
      </c>
      <c r="E384" s="19">
        <v>996</v>
      </c>
      <c r="F384" s="19">
        <v>950</v>
      </c>
    </row>
    <row r="385" spans="1:6" ht="12.75" customHeight="1" x14ac:dyDescent="0.3">
      <c r="A385" s="18" t="s">
        <v>45</v>
      </c>
      <c r="B385" s="18" t="s">
        <v>9</v>
      </c>
      <c r="C385" s="18" t="s">
        <v>38</v>
      </c>
      <c r="D385" s="19">
        <v>504</v>
      </c>
      <c r="E385" s="19">
        <v>269</v>
      </c>
      <c r="F385" s="19">
        <v>235</v>
      </c>
    </row>
    <row r="386" spans="1:6" ht="12.75" customHeight="1" x14ac:dyDescent="0.3">
      <c r="A386" s="18" t="s">
        <v>45</v>
      </c>
      <c r="B386" s="18" t="s">
        <v>9</v>
      </c>
      <c r="C386" s="18" t="s">
        <v>39</v>
      </c>
      <c r="D386" s="19">
        <v>101</v>
      </c>
      <c r="E386" s="19">
        <v>55</v>
      </c>
      <c r="F386" s="19">
        <v>46</v>
      </c>
    </row>
    <row r="387" spans="1:6" ht="12.75" customHeight="1" x14ac:dyDescent="0.3">
      <c r="A387" s="18" t="s">
        <v>45</v>
      </c>
      <c r="B387" s="18" t="s">
        <v>9</v>
      </c>
      <c r="C387" s="18" t="s">
        <v>40</v>
      </c>
      <c r="D387" s="19">
        <v>7520</v>
      </c>
      <c r="E387" s="19">
        <v>3666</v>
      </c>
      <c r="F387" s="19">
        <v>3854</v>
      </c>
    </row>
    <row r="388" spans="1:6" ht="12.75" customHeight="1" x14ac:dyDescent="0.3">
      <c r="A388" s="18" t="s">
        <v>45</v>
      </c>
      <c r="B388" s="18" t="s">
        <v>9</v>
      </c>
      <c r="C388" s="18" t="s">
        <v>41</v>
      </c>
      <c r="D388" s="19">
        <v>195</v>
      </c>
      <c r="E388" s="19">
        <v>101</v>
      </c>
      <c r="F388" s="19">
        <v>94</v>
      </c>
    </row>
    <row r="389" spans="1:6" ht="12.75" customHeight="1" x14ac:dyDescent="0.3">
      <c r="A389" s="18" t="s">
        <v>45</v>
      </c>
      <c r="B389" s="18" t="s">
        <v>9</v>
      </c>
      <c r="C389" s="18" t="s">
        <v>42</v>
      </c>
      <c r="D389" s="19">
        <v>311</v>
      </c>
      <c r="E389" s="19">
        <v>177</v>
      </c>
      <c r="F389" s="19">
        <v>134</v>
      </c>
    </row>
    <row r="390" spans="1:6" ht="12.75" customHeight="1" x14ac:dyDescent="0.3">
      <c r="A390" s="18" t="s">
        <v>45</v>
      </c>
      <c r="B390" s="18" t="s">
        <v>9</v>
      </c>
      <c r="C390" s="18" t="s">
        <v>43</v>
      </c>
      <c r="D390" s="19">
        <v>7373</v>
      </c>
      <c r="E390" s="19">
        <v>3701</v>
      </c>
      <c r="F390" s="19">
        <v>3672</v>
      </c>
    </row>
    <row r="391" spans="1:6" ht="12.75" customHeight="1" x14ac:dyDescent="0.3">
      <c r="A391" s="18" t="s">
        <v>45</v>
      </c>
      <c r="B391" s="18" t="s">
        <v>9</v>
      </c>
      <c r="C391" s="18" t="s">
        <v>44</v>
      </c>
      <c r="D391" s="19">
        <v>1657</v>
      </c>
      <c r="E391" s="19">
        <v>906</v>
      </c>
      <c r="F391" s="19">
        <v>751</v>
      </c>
    </row>
    <row r="392" spans="1:6" ht="12.75" customHeight="1" x14ac:dyDescent="0.3">
      <c r="A392" s="18" t="s">
        <v>45</v>
      </c>
      <c r="B392" s="18" t="s">
        <v>9</v>
      </c>
      <c r="C392" s="18" t="s">
        <v>46</v>
      </c>
      <c r="D392" s="19">
        <v>957</v>
      </c>
      <c r="E392" s="19">
        <v>504</v>
      </c>
      <c r="F392" s="19">
        <v>453</v>
      </c>
    </row>
    <row r="393" spans="1:6" ht="12.75" customHeight="1" x14ac:dyDescent="0.3">
      <c r="A393" s="18" t="s">
        <v>45</v>
      </c>
      <c r="B393" s="18" t="s">
        <v>9</v>
      </c>
      <c r="C393" s="18" t="s">
        <v>47</v>
      </c>
      <c r="D393" s="19">
        <v>438</v>
      </c>
      <c r="E393" s="19">
        <v>239</v>
      </c>
      <c r="F393" s="19">
        <v>199</v>
      </c>
    </row>
    <row r="394" spans="1:6" ht="12.75" customHeight="1" x14ac:dyDescent="0.3">
      <c r="A394" s="18" t="s">
        <v>45</v>
      </c>
      <c r="B394" s="18" t="s">
        <v>9</v>
      </c>
      <c r="C394" s="18" t="s">
        <v>48</v>
      </c>
      <c r="D394" s="19">
        <v>314</v>
      </c>
      <c r="E394" s="19">
        <v>173</v>
      </c>
      <c r="F394" s="19">
        <v>141</v>
      </c>
    </row>
    <row r="395" spans="1:6" ht="12.75" customHeight="1" x14ac:dyDescent="0.3">
      <c r="A395" s="18" t="s">
        <v>45</v>
      </c>
      <c r="B395" s="18" t="s">
        <v>9</v>
      </c>
      <c r="C395" s="18" t="s">
        <v>49</v>
      </c>
      <c r="D395" s="19">
        <v>1518</v>
      </c>
      <c r="E395" s="19">
        <v>767</v>
      </c>
      <c r="F395" s="19">
        <v>751</v>
      </c>
    </row>
    <row r="396" spans="1:6" ht="12.75" customHeight="1" x14ac:dyDescent="0.3">
      <c r="A396" s="18" t="s">
        <v>45</v>
      </c>
      <c r="B396" s="18" t="s">
        <v>9</v>
      </c>
      <c r="C396" s="18" t="s">
        <v>50</v>
      </c>
      <c r="D396" s="19">
        <v>1900</v>
      </c>
      <c r="E396" s="19">
        <v>1029</v>
      </c>
      <c r="F396" s="19">
        <v>871</v>
      </c>
    </row>
    <row r="397" spans="1:6" ht="12.75" customHeight="1" x14ac:dyDescent="0.3">
      <c r="A397" s="18" t="s">
        <v>45</v>
      </c>
      <c r="B397" s="18" t="s">
        <v>9</v>
      </c>
      <c r="C397" s="18" t="s">
        <v>51</v>
      </c>
      <c r="D397" s="19">
        <v>505</v>
      </c>
      <c r="E397" s="19">
        <v>274</v>
      </c>
      <c r="F397" s="19">
        <v>231</v>
      </c>
    </row>
    <row r="398" spans="1:6" ht="12.75" customHeight="1" x14ac:dyDescent="0.3">
      <c r="A398" s="18" t="s">
        <v>45</v>
      </c>
      <c r="B398" s="18" t="s">
        <v>9</v>
      </c>
      <c r="C398" s="18" t="s">
        <v>52</v>
      </c>
      <c r="D398" s="19">
        <v>229</v>
      </c>
      <c r="E398" s="19">
        <v>115</v>
      </c>
      <c r="F398" s="19">
        <v>114</v>
      </c>
    </row>
    <row r="399" spans="1:6" ht="12.75" customHeight="1" x14ac:dyDescent="0.3">
      <c r="A399" s="18" t="s">
        <v>45</v>
      </c>
      <c r="B399" s="18" t="s">
        <v>9</v>
      </c>
      <c r="C399" s="18" t="s">
        <v>53</v>
      </c>
      <c r="D399" s="19">
        <v>508</v>
      </c>
      <c r="E399" s="19">
        <v>257</v>
      </c>
      <c r="F399" s="19">
        <v>251</v>
      </c>
    </row>
    <row r="400" spans="1:6" ht="12.75" customHeight="1" x14ac:dyDescent="0.3">
      <c r="A400" s="18" t="s">
        <v>45</v>
      </c>
      <c r="B400" s="18" t="s">
        <v>9</v>
      </c>
      <c r="C400" s="18" t="s">
        <v>54</v>
      </c>
      <c r="D400" s="19">
        <v>2201</v>
      </c>
      <c r="E400" s="19">
        <v>1167</v>
      </c>
      <c r="F400" s="19">
        <v>1034</v>
      </c>
    </row>
    <row r="401" spans="1:6" ht="12.75" customHeight="1" x14ac:dyDescent="0.3">
      <c r="A401" s="18" t="s">
        <v>45</v>
      </c>
      <c r="B401" s="18" t="s">
        <v>9</v>
      </c>
      <c r="C401" s="18" t="s">
        <v>55</v>
      </c>
      <c r="D401" s="19">
        <v>440</v>
      </c>
      <c r="E401" s="19">
        <v>253</v>
      </c>
      <c r="F401" s="19">
        <v>187</v>
      </c>
    </row>
    <row r="402" spans="1:6" ht="12.75" customHeight="1" x14ac:dyDescent="0.3">
      <c r="A402" s="18" t="s">
        <v>45</v>
      </c>
      <c r="B402" s="18" t="s">
        <v>9</v>
      </c>
      <c r="C402" s="18" t="s">
        <v>56</v>
      </c>
      <c r="D402" s="19">
        <v>506</v>
      </c>
      <c r="E402" s="19">
        <v>255</v>
      </c>
      <c r="F402" s="19">
        <v>251</v>
      </c>
    </row>
    <row r="403" spans="1:6" ht="12.75" customHeight="1" x14ac:dyDescent="0.3">
      <c r="A403" s="18" t="s">
        <v>45</v>
      </c>
      <c r="B403" s="18" t="s">
        <v>9</v>
      </c>
      <c r="C403" s="18" t="s">
        <v>57</v>
      </c>
      <c r="D403" s="19">
        <v>451</v>
      </c>
      <c r="E403" s="19">
        <v>247</v>
      </c>
      <c r="F403" s="19">
        <v>204</v>
      </c>
    </row>
    <row r="404" spans="1:6" ht="12.75" customHeight="1" x14ac:dyDescent="0.3">
      <c r="A404" s="18" t="s">
        <v>45</v>
      </c>
      <c r="B404" s="18" t="s">
        <v>9</v>
      </c>
      <c r="C404" s="18" t="s">
        <v>58</v>
      </c>
      <c r="D404" s="19">
        <v>284</v>
      </c>
      <c r="E404" s="19">
        <v>146</v>
      </c>
      <c r="F404" s="19">
        <v>138</v>
      </c>
    </row>
    <row r="405" spans="1:6" ht="12.75" customHeight="1" x14ac:dyDescent="0.3">
      <c r="A405" s="18" t="s">
        <v>45</v>
      </c>
      <c r="B405" s="18" t="s">
        <v>9</v>
      </c>
      <c r="C405" s="18" t="s">
        <v>59</v>
      </c>
      <c r="D405" s="19">
        <v>422</v>
      </c>
      <c r="E405" s="19">
        <v>229</v>
      </c>
      <c r="F405" s="19">
        <v>193</v>
      </c>
    </row>
    <row r="406" spans="1:6" ht="12.75" customHeight="1" x14ac:dyDescent="0.3">
      <c r="A406" s="18" t="s">
        <v>45</v>
      </c>
      <c r="B406" s="18" t="s">
        <v>9</v>
      </c>
      <c r="C406" s="18" t="s">
        <v>60</v>
      </c>
      <c r="D406" s="19">
        <v>3183</v>
      </c>
      <c r="E406" s="19">
        <v>1515</v>
      </c>
      <c r="F406" s="19">
        <v>1668</v>
      </c>
    </row>
    <row r="407" spans="1:6" ht="12.75" customHeight="1" x14ac:dyDescent="0.3">
      <c r="A407" s="18" t="s">
        <v>45</v>
      </c>
      <c r="B407" s="18" t="s">
        <v>9</v>
      </c>
      <c r="C407" s="18" t="s">
        <v>61</v>
      </c>
      <c r="D407" s="19">
        <v>930</v>
      </c>
      <c r="E407" s="19">
        <v>506</v>
      </c>
      <c r="F407" s="19">
        <v>424</v>
      </c>
    </row>
    <row r="408" spans="1:6" ht="12.75" customHeight="1" x14ac:dyDescent="0.3">
      <c r="A408" s="18" t="s">
        <v>45</v>
      </c>
      <c r="B408" s="18" t="s">
        <v>9</v>
      </c>
      <c r="C408" s="18" t="s">
        <v>62</v>
      </c>
      <c r="D408" s="19">
        <v>201</v>
      </c>
      <c r="E408" s="19">
        <v>105</v>
      </c>
      <c r="F408" s="19">
        <v>96</v>
      </c>
    </row>
    <row r="409" spans="1:6" ht="12.75" customHeight="1" x14ac:dyDescent="0.3">
      <c r="A409" s="18" t="s">
        <v>45</v>
      </c>
      <c r="B409" s="18" t="s">
        <v>9</v>
      </c>
      <c r="C409" s="18" t="s">
        <v>63</v>
      </c>
      <c r="D409" s="19">
        <v>858</v>
      </c>
      <c r="E409" s="19">
        <v>445</v>
      </c>
      <c r="F409" s="19">
        <v>413</v>
      </c>
    </row>
    <row r="410" spans="1:6" ht="12.75" customHeight="1" x14ac:dyDescent="0.3">
      <c r="A410" s="18" t="s">
        <v>45</v>
      </c>
      <c r="B410" s="18" t="s">
        <v>9</v>
      </c>
      <c r="C410" s="18" t="s">
        <v>64</v>
      </c>
      <c r="D410" s="19">
        <v>56</v>
      </c>
      <c r="E410" s="19">
        <v>32</v>
      </c>
      <c r="F410" s="19">
        <v>24</v>
      </c>
    </row>
    <row r="411" spans="1:6" ht="12.75" customHeight="1" x14ac:dyDescent="0.3">
      <c r="A411" s="18" t="s">
        <v>45</v>
      </c>
      <c r="B411" s="18" t="s">
        <v>9</v>
      </c>
      <c r="C411" s="18" t="s">
        <v>65</v>
      </c>
      <c r="D411" s="19">
        <v>832</v>
      </c>
      <c r="E411" s="19">
        <v>440</v>
      </c>
      <c r="F411" s="19">
        <v>392</v>
      </c>
    </row>
    <row r="412" spans="1:6" ht="12.75" customHeight="1" x14ac:dyDescent="0.3">
      <c r="A412" s="18" t="s">
        <v>45</v>
      </c>
      <c r="B412" s="18" t="s">
        <v>9</v>
      </c>
      <c r="C412" s="18" t="s">
        <v>66</v>
      </c>
      <c r="D412" s="19">
        <v>107</v>
      </c>
      <c r="E412" s="19">
        <v>50</v>
      </c>
      <c r="F412" s="19">
        <v>57</v>
      </c>
    </row>
    <row r="413" spans="1:6" ht="12.75" customHeight="1" x14ac:dyDescent="0.3">
      <c r="A413" s="18" t="s">
        <v>45</v>
      </c>
      <c r="B413" s="18" t="s">
        <v>9</v>
      </c>
      <c r="C413" s="18" t="s">
        <v>67</v>
      </c>
      <c r="D413" s="19">
        <v>2393</v>
      </c>
      <c r="E413" s="19">
        <v>1189</v>
      </c>
      <c r="F413" s="19">
        <v>1204</v>
      </c>
    </row>
    <row r="414" spans="1:6" ht="12.75" customHeight="1" x14ac:dyDescent="0.3">
      <c r="A414" s="20" t="s">
        <v>45</v>
      </c>
      <c r="B414" s="20" t="s">
        <v>10</v>
      </c>
      <c r="C414" s="20" t="s">
        <v>14</v>
      </c>
      <c r="D414" s="21">
        <v>8491</v>
      </c>
      <c r="E414" s="21">
        <v>5826</v>
      </c>
      <c r="F414" s="21">
        <v>2665</v>
      </c>
    </row>
    <row r="415" spans="1:6" ht="12.75" customHeight="1" x14ac:dyDescent="0.3">
      <c r="A415" s="16" t="s">
        <v>45</v>
      </c>
      <c r="B415" s="16" t="s">
        <v>11</v>
      </c>
      <c r="C415" s="16" t="s">
        <v>14</v>
      </c>
      <c r="D415" s="17">
        <v>893</v>
      </c>
      <c r="E415" s="17">
        <v>516</v>
      </c>
      <c r="F415" s="17">
        <v>377</v>
      </c>
    </row>
    <row r="416" spans="1:6" ht="12.75" customHeight="1" x14ac:dyDescent="0.3">
      <c r="A416" s="20" t="s">
        <v>45</v>
      </c>
      <c r="B416" s="20" t="s">
        <v>12</v>
      </c>
      <c r="C416" s="20" t="s">
        <v>14</v>
      </c>
      <c r="D416" s="21">
        <v>7017</v>
      </c>
      <c r="E416" s="21">
        <v>6280</v>
      </c>
      <c r="F416" s="21">
        <v>737</v>
      </c>
    </row>
    <row r="417" spans="1:6" ht="12.75" customHeight="1" x14ac:dyDescent="0.3">
      <c r="A417" s="16" t="s">
        <v>46</v>
      </c>
      <c r="B417" s="16" t="s">
        <v>14</v>
      </c>
      <c r="C417" s="16" t="s">
        <v>14</v>
      </c>
      <c r="D417" s="17">
        <v>5616039</v>
      </c>
      <c r="E417" s="17">
        <v>2717703</v>
      </c>
      <c r="F417" s="17">
        <v>2898336</v>
      </c>
    </row>
    <row r="418" spans="1:6" ht="12.75" customHeight="1" x14ac:dyDescent="0.3">
      <c r="A418" s="20" t="s">
        <v>46</v>
      </c>
      <c r="B418" s="20" t="s">
        <v>8</v>
      </c>
      <c r="C418" s="20" t="s">
        <v>14</v>
      </c>
      <c r="D418" s="21">
        <v>5456347</v>
      </c>
      <c r="E418" s="21">
        <v>2623630</v>
      </c>
      <c r="F418" s="21">
        <v>2832717</v>
      </c>
    </row>
    <row r="419" spans="1:6" ht="12.75" customHeight="1" x14ac:dyDescent="0.3">
      <c r="A419" s="16" t="s">
        <v>46</v>
      </c>
      <c r="B419" s="16" t="s">
        <v>9</v>
      </c>
      <c r="C419" s="16" t="s">
        <v>14</v>
      </c>
      <c r="D419" s="17">
        <v>117626</v>
      </c>
      <c r="E419" s="17">
        <v>62130</v>
      </c>
      <c r="F419" s="17">
        <v>55496</v>
      </c>
    </row>
    <row r="420" spans="1:6" ht="12.75" customHeight="1" x14ac:dyDescent="0.3">
      <c r="A420" s="18" t="s">
        <v>46</v>
      </c>
      <c r="B420" s="18" t="s">
        <v>9</v>
      </c>
      <c r="C420" s="18" t="s">
        <v>36</v>
      </c>
      <c r="D420" s="19">
        <v>1705</v>
      </c>
      <c r="E420" s="19">
        <v>891</v>
      </c>
      <c r="F420" s="19">
        <v>814</v>
      </c>
    </row>
    <row r="421" spans="1:6" ht="12.75" customHeight="1" x14ac:dyDescent="0.3">
      <c r="A421" s="18" t="s">
        <v>46</v>
      </c>
      <c r="B421" s="18" t="s">
        <v>9</v>
      </c>
      <c r="C421" s="18" t="s">
        <v>37</v>
      </c>
      <c r="D421" s="19">
        <v>2302</v>
      </c>
      <c r="E421" s="19">
        <v>1227</v>
      </c>
      <c r="F421" s="19">
        <v>1075</v>
      </c>
    </row>
    <row r="422" spans="1:6" ht="12.75" customHeight="1" x14ac:dyDescent="0.3">
      <c r="A422" s="18" t="s">
        <v>46</v>
      </c>
      <c r="B422" s="18" t="s">
        <v>9</v>
      </c>
      <c r="C422" s="18" t="s">
        <v>38</v>
      </c>
      <c r="D422" s="19">
        <v>417</v>
      </c>
      <c r="E422" s="19">
        <v>216</v>
      </c>
      <c r="F422" s="19">
        <v>201</v>
      </c>
    </row>
    <row r="423" spans="1:6" ht="12.75" customHeight="1" x14ac:dyDescent="0.3">
      <c r="A423" s="18" t="s">
        <v>46</v>
      </c>
      <c r="B423" s="18" t="s">
        <v>9</v>
      </c>
      <c r="C423" s="18" t="s">
        <v>39</v>
      </c>
      <c r="D423" s="19">
        <v>277</v>
      </c>
      <c r="E423" s="19">
        <v>155</v>
      </c>
      <c r="F423" s="19">
        <v>122</v>
      </c>
    </row>
    <row r="424" spans="1:6" ht="12.75" customHeight="1" x14ac:dyDescent="0.3">
      <c r="A424" s="18" t="s">
        <v>46</v>
      </c>
      <c r="B424" s="18" t="s">
        <v>9</v>
      </c>
      <c r="C424" s="18" t="s">
        <v>40</v>
      </c>
      <c r="D424" s="19">
        <v>1699</v>
      </c>
      <c r="E424" s="19">
        <v>917</v>
      </c>
      <c r="F424" s="19">
        <v>782</v>
      </c>
    </row>
    <row r="425" spans="1:6" ht="12.75" customHeight="1" x14ac:dyDescent="0.3">
      <c r="A425" s="18" t="s">
        <v>46</v>
      </c>
      <c r="B425" s="18" t="s">
        <v>9</v>
      </c>
      <c r="C425" s="18" t="s">
        <v>41</v>
      </c>
      <c r="D425" s="19">
        <v>772</v>
      </c>
      <c r="E425" s="19">
        <v>385</v>
      </c>
      <c r="F425" s="19">
        <v>387</v>
      </c>
    </row>
    <row r="426" spans="1:6" ht="12.75" customHeight="1" x14ac:dyDescent="0.3">
      <c r="A426" s="18" t="s">
        <v>46</v>
      </c>
      <c r="B426" s="18" t="s">
        <v>9</v>
      </c>
      <c r="C426" s="18" t="s">
        <v>42</v>
      </c>
      <c r="D426" s="19">
        <v>2208</v>
      </c>
      <c r="E426" s="19">
        <v>1330</v>
      </c>
      <c r="F426" s="19">
        <v>878</v>
      </c>
    </row>
    <row r="427" spans="1:6" ht="12.75" customHeight="1" x14ac:dyDescent="0.3">
      <c r="A427" s="18" t="s">
        <v>46</v>
      </c>
      <c r="B427" s="18" t="s">
        <v>9</v>
      </c>
      <c r="C427" s="18" t="s">
        <v>43</v>
      </c>
      <c r="D427" s="19">
        <v>1501</v>
      </c>
      <c r="E427" s="19">
        <v>794</v>
      </c>
      <c r="F427" s="19">
        <v>707</v>
      </c>
    </row>
    <row r="428" spans="1:6" ht="12.75" customHeight="1" x14ac:dyDescent="0.3">
      <c r="A428" s="18" t="s">
        <v>46</v>
      </c>
      <c r="B428" s="18" t="s">
        <v>9</v>
      </c>
      <c r="C428" s="18" t="s">
        <v>44</v>
      </c>
      <c r="D428" s="19">
        <v>15665</v>
      </c>
      <c r="E428" s="19">
        <v>8478</v>
      </c>
      <c r="F428" s="19">
        <v>7187</v>
      </c>
    </row>
    <row r="429" spans="1:6" ht="12.75" customHeight="1" x14ac:dyDescent="0.3">
      <c r="A429" s="18" t="s">
        <v>46</v>
      </c>
      <c r="B429" s="18" t="s">
        <v>9</v>
      </c>
      <c r="C429" s="18" t="s">
        <v>45</v>
      </c>
      <c r="D429" s="19">
        <v>954</v>
      </c>
      <c r="E429" s="19">
        <v>505</v>
      </c>
      <c r="F429" s="19">
        <v>449</v>
      </c>
    </row>
    <row r="430" spans="1:6" ht="12.75" customHeight="1" x14ac:dyDescent="0.3">
      <c r="A430" s="18" t="s">
        <v>46</v>
      </c>
      <c r="B430" s="18" t="s">
        <v>9</v>
      </c>
      <c r="C430" s="18" t="s">
        <v>47</v>
      </c>
      <c r="D430" s="19">
        <v>4439</v>
      </c>
      <c r="E430" s="19">
        <v>2381</v>
      </c>
      <c r="F430" s="19">
        <v>2058</v>
      </c>
    </row>
    <row r="431" spans="1:6" ht="12.75" customHeight="1" x14ac:dyDescent="0.3">
      <c r="A431" s="18" t="s">
        <v>46</v>
      </c>
      <c r="B431" s="18" t="s">
        <v>9</v>
      </c>
      <c r="C431" s="18" t="s">
        <v>48</v>
      </c>
      <c r="D431" s="19">
        <v>2458</v>
      </c>
      <c r="E431" s="19">
        <v>1296</v>
      </c>
      <c r="F431" s="19">
        <v>1162</v>
      </c>
    </row>
    <row r="432" spans="1:6" ht="12.75" customHeight="1" x14ac:dyDescent="0.3">
      <c r="A432" s="18" t="s">
        <v>46</v>
      </c>
      <c r="B432" s="18" t="s">
        <v>9</v>
      </c>
      <c r="C432" s="18" t="s">
        <v>49</v>
      </c>
      <c r="D432" s="19">
        <v>9670</v>
      </c>
      <c r="E432" s="19">
        <v>4922</v>
      </c>
      <c r="F432" s="19">
        <v>4748</v>
      </c>
    </row>
    <row r="433" spans="1:6" ht="12.75" customHeight="1" x14ac:dyDescent="0.3">
      <c r="A433" s="18" t="s">
        <v>46</v>
      </c>
      <c r="B433" s="18" t="s">
        <v>9</v>
      </c>
      <c r="C433" s="18" t="s">
        <v>50</v>
      </c>
      <c r="D433" s="19">
        <v>16727</v>
      </c>
      <c r="E433" s="19">
        <v>8965</v>
      </c>
      <c r="F433" s="19">
        <v>7762</v>
      </c>
    </row>
    <row r="434" spans="1:6" ht="12.75" customHeight="1" x14ac:dyDescent="0.3">
      <c r="A434" s="18" t="s">
        <v>46</v>
      </c>
      <c r="B434" s="18" t="s">
        <v>9</v>
      </c>
      <c r="C434" s="18" t="s">
        <v>51</v>
      </c>
      <c r="D434" s="19">
        <v>10450</v>
      </c>
      <c r="E434" s="19">
        <v>5073</v>
      </c>
      <c r="F434" s="19">
        <v>5377</v>
      </c>
    </row>
    <row r="435" spans="1:6" ht="12.75" customHeight="1" x14ac:dyDescent="0.3">
      <c r="A435" s="18" t="s">
        <v>46</v>
      </c>
      <c r="B435" s="18" t="s">
        <v>9</v>
      </c>
      <c r="C435" s="18" t="s">
        <v>52</v>
      </c>
      <c r="D435" s="19">
        <v>1937</v>
      </c>
      <c r="E435" s="19">
        <v>1029</v>
      </c>
      <c r="F435" s="19">
        <v>908</v>
      </c>
    </row>
    <row r="436" spans="1:6" ht="12.75" customHeight="1" x14ac:dyDescent="0.3">
      <c r="A436" s="18" t="s">
        <v>46</v>
      </c>
      <c r="B436" s="18" t="s">
        <v>9</v>
      </c>
      <c r="C436" s="18" t="s">
        <v>53</v>
      </c>
      <c r="D436" s="19">
        <v>917</v>
      </c>
      <c r="E436" s="19">
        <v>466</v>
      </c>
      <c r="F436" s="19">
        <v>451</v>
      </c>
    </row>
    <row r="437" spans="1:6" ht="12.75" customHeight="1" x14ac:dyDescent="0.3">
      <c r="A437" s="18" t="s">
        <v>46</v>
      </c>
      <c r="B437" s="18" t="s">
        <v>9</v>
      </c>
      <c r="C437" s="18" t="s">
        <v>54</v>
      </c>
      <c r="D437" s="19">
        <v>2407</v>
      </c>
      <c r="E437" s="19">
        <v>1318</v>
      </c>
      <c r="F437" s="19">
        <v>1089</v>
      </c>
    </row>
    <row r="438" spans="1:6" ht="12.75" customHeight="1" x14ac:dyDescent="0.3">
      <c r="A438" s="18" t="s">
        <v>46</v>
      </c>
      <c r="B438" s="18" t="s">
        <v>9</v>
      </c>
      <c r="C438" s="18" t="s">
        <v>55</v>
      </c>
      <c r="D438" s="19">
        <v>2729</v>
      </c>
      <c r="E438" s="19">
        <v>1621</v>
      </c>
      <c r="F438" s="19">
        <v>1108</v>
      </c>
    </row>
    <row r="439" spans="1:6" ht="12.75" customHeight="1" x14ac:dyDescent="0.3">
      <c r="A439" s="18" t="s">
        <v>46</v>
      </c>
      <c r="B439" s="18" t="s">
        <v>9</v>
      </c>
      <c r="C439" s="18" t="s">
        <v>56</v>
      </c>
      <c r="D439" s="19">
        <v>3368</v>
      </c>
      <c r="E439" s="19">
        <v>1895</v>
      </c>
      <c r="F439" s="19">
        <v>1473</v>
      </c>
    </row>
    <row r="440" spans="1:6" ht="12.75" customHeight="1" x14ac:dyDescent="0.3">
      <c r="A440" s="18" t="s">
        <v>46</v>
      </c>
      <c r="B440" s="18" t="s">
        <v>9</v>
      </c>
      <c r="C440" s="18" t="s">
        <v>57</v>
      </c>
      <c r="D440" s="19">
        <v>15303</v>
      </c>
      <c r="E440" s="19">
        <v>7708</v>
      </c>
      <c r="F440" s="19">
        <v>7595</v>
      </c>
    </row>
    <row r="441" spans="1:6" ht="12.75" customHeight="1" x14ac:dyDescent="0.3">
      <c r="A441" s="18" t="s">
        <v>46</v>
      </c>
      <c r="B441" s="18" t="s">
        <v>9</v>
      </c>
      <c r="C441" s="18" t="s">
        <v>58</v>
      </c>
      <c r="D441" s="19">
        <v>972</v>
      </c>
      <c r="E441" s="19">
        <v>509</v>
      </c>
      <c r="F441" s="19">
        <v>463</v>
      </c>
    </row>
    <row r="442" spans="1:6" ht="12.75" customHeight="1" x14ac:dyDescent="0.3">
      <c r="A442" s="18" t="s">
        <v>46</v>
      </c>
      <c r="B442" s="18" t="s">
        <v>9</v>
      </c>
      <c r="C442" s="18" t="s">
        <v>59</v>
      </c>
      <c r="D442" s="19">
        <v>2967</v>
      </c>
      <c r="E442" s="19">
        <v>1534</v>
      </c>
      <c r="F442" s="19">
        <v>1433</v>
      </c>
    </row>
    <row r="443" spans="1:6" ht="12.75" customHeight="1" x14ac:dyDescent="0.3">
      <c r="A443" s="18" t="s">
        <v>46</v>
      </c>
      <c r="B443" s="18" t="s">
        <v>9</v>
      </c>
      <c r="C443" s="18" t="s">
        <v>60</v>
      </c>
      <c r="D443" s="19">
        <v>1611</v>
      </c>
      <c r="E443" s="19">
        <v>838</v>
      </c>
      <c r="F443" s="19">
        <v>773</v>
      </c>
    </row>
    <row r="444" spans="1:6" ht="12.75" customHeight="1" x14ac:dyDescent="0.3">
      <c r="A444" s="18" t="s">
        <v>46</v>
      </c>
      <c r="B444" s="18" t="s">
        <v>9</v>
      </c>
      <c r="C444" s="18" t="s">
        <v>61</v>
      </c>
      <c r="D444" s="19">
        <v>1267</v>
      </c>
      <c r="E444" s="19">
        <v>688</v>
      </c>
      <c r="F444" s="19">
        <v>579</v>
      </c>
    </row>
    <row r="445" spans="1:6" ht="12.75" customHeight="1" x14ac:dyDescent="0.3">
      <c r="A445" s="18" t="s">
        <v>46</v>
      </c>
      <c r="B445" s="18" t="s">
        <v>9</v>
      </c>
      <c r="C445" s="18" t="s">
        <v>62</v>
      </c>
      <c r="D445" s="19">
        <v>1087</v>
      </c>
      <c r="E445" s="19">
        <v>619</v>
      </c>
      <c r="F445" s="19">
        <v>468</v>
      </c>
    </row>
    <row r="446" spans="1:6" ht="12.75" customHeight="1" x14ac:dyDescent="0.3">
      <c r="A446" s="18" t="s">
        <v>46</v>
      </c>
      <c r="B446" s="18" t="s">
        <v>9</v>
      </c>
      <c r="C446" s="18" t="s">
        <v>63</v>
      </c>
      <c r="D446" s="19">
        <v>2835</v>
      </c>
      <c r="E446" s="19">
        <v>1428</v>
      </c>
      <c r="F446" s="19">
        <v>1407</v>
      </c>
    </row>
    <row r="447" spans="1:6" ht="12.75" customHeight="1" x14ac:dyDescent="0.3">
      <c r="A447" s="18" t="s">
        <v>46</v>
      </c>
      <c r="B447" s="18" t="s">
        <v>9</v>
      </c>
      <c r="C447" s="18" t="s">
        <v>64</v>
      </c>
      <c r="D447" s="19">
        <v>805</v>
      </c>
      <c r="E447" s="19">
        <v>472</v>
      </c>
      <c r="F447" s="19">
        <v>333</v>
      </c>
    </row>
    <row r="448" spans="1:6" ht="12.75" customHeight="1" x14ac:dyDescent="0.3">
      <c r="A448" s="18" t="s">
        <v>46</v>
      </c>
      <c r="B448" s="18" t="s">
        <v>9</v>
      </c>
      <c r="C448" s="18" t="s">
        <v>65</v>
      </c>
      <c r="D448" s="19">
        <v>6155</v>
      </c>
      <c r="E448" s="19">
        <v>3433</v>
      </c>
      <c r="F448" s="19">
        <v>2722</v>
      </c>
    </row>
    <row r="449" spans="1:6" ht="12.75" customHeight="1" x14ac:dyDescent="0.3">
      <c r="A449" s="18" t="s">
        <v>46</v>
      </c>
      <c r="B449" s="18" t="s">
        <v>9</v>
      </c>
      <c r="C449" s="18" t="s">
        <v>66</v>
      </c>
      <c r="D449" s="19">
        <v>349</v>
      </c>
      <c r="E449" s="19">
        <v>191</v>
      </c>
      <c r="F449" s="19">
        <v>158</v>
      </c>
    </row>
    <row r="450" spans="1:6" ht="12.75" customHeight="1" x14ac:dyDescent="0.3">
      <c r="A450" s="18" t="s">
        <v>46</v>
      </c>
      <c r="B450" s="18" t="s">
        <v>9</v>
      </c>
      <c r="C450" s="18" t="s">
        <v>67</v>
      </c>
      <c r="D450" s="19">
        <v>1673</v>
      </c>
      <c r="E450" s="19">
        <v>846</v>
      </c>
      <c r="F450" s="19">
        <v>827</v>
      </c>
    </row>
    <row r="451" spans="1:6" ht="12.75" customHeight="1" x14ac:dyDescent="0.3">
      <c r="A451" s="20" t="s">
        <v>46</v>
      </c>
      <c r="B451" s="20" t="s">
        <v>10</v>
      </c>
      <c r="C451" s="20" t="s">
        <v>14</v>
      </c>
      <c r="D451" s="21">
        <v>25064</v>
      </c>
      <c r="E451" s="21">
        <v>19276</v>
      </c>
      <c r="F451" s="21">
        <v>5788</v>
      </c>
    </row>
    <row r="452" spans="1:6" ht="12.75" customHeight="1" x14ac:dyDescent="0.3">
      <c r="A452" s="16" t="s">
        <v>46</v>
      </c>
      <c r="B452" s="16" t="s">
        <v>11</v>
      </c>
      <c r="C452" s="16" t="s">
        <v>14</v>
      </c>
      <c r="D452" s="17">
        <v>4691</v>
      </c>
      <c r="E452" s="17">
        <v>2629</v>
      </c>
      <c r="F452" s="17">
        <v>2062</v>
      </c>
    </row>
    <row r="453" spans="1:6" ht="12.75" customHeight="1" x14ac:dyDescent="0.3">
      <c r="A453" s="20" t="s">
        <v>46</v>
      </c>
      <c r="B453" s="20" t="s">
        <v>12</v>
      </c>
      <c r="C453" s="20" t="s">
        <v>14</v>
      </c>
      <c r="D453" s="21">
        <v>12311</v>
      </c>
      <c r="E453" s="21">
        <v>10038</v>
      </c>
      <c r="F453" s="21">
        <v>2273</v>
      </c>
    </row>
    <row r="454" spans="1:6" ht="12.75" customHeight="1" x14ac:dyDescent="0.3">
      <c r="A454" s="16" t="s">
        <v>47</v>
      </c>
      <c r="B454" s="16" t="s">
        <v>14</v>
      </c>
      <c r="C454" s="16" t="s">
        <v>14</v>
      </c>
      <c r="D454" s="17">
        <v>3190810</v>
      </c>
      <c r="E454" s="17">
        <v>1524084</v>
      </c>
      <c r="F454" s="17">
        <v>1666726</v>
      </c>
    </row>
    <row r="455" spans="1:6" ht="12.75" customHeight="1" x14ac:dyDescent="0.3">
      <c r="A455" s="20" t="s">
        <v>47</v>
      </c>
      <c r="B455" s="20" t="s">
        <v>8</v>
      </c>
      <c r="C455" s="20" t="s">
        <v>14</v>
      </c>
      <c r="D455" s="21">
        <v>3118017</v>
      </c>
      <c r="E455" s="21">
        <v>1484000</v>
      </c>
      <c r="F455" s="21">
        <v>1634017</v>
      </c>
    </row>
    <row r="456" spans="1:6" ht="12.75" customHeight="1" x14ac:dyDescent="0.3">
      <c r="A456" s="16" t="s">
        <v>47</v>
      </c>
      <c r="B456" s="16" t="s">
        <v>9</v>
      </c>
      <c r="C456" s="16" t="s">
        <v>14</v>
      </c>
      <c r="D456" s="17">
        <v>58096</v>
      </c>
      <c r="E456" s="17">
        <v>29274</v>
      </c>
      <c r="F456" s="17">
        <v>28822</v>
      </c>
    </row>
    <row r="457" spans="1:6" ht="12.75" customHeight="1" x14ac:dyDescent="0.3">
      <c r="A457" s="18" t="s">
        <v>47</v>
      </c>
      <c r="B457" s="18" t="s">
        <v>9</v>
      </c>
      <c r="C457" s="18" t="s">
        <v>36</v>
      </c>
      <c r="D457" s="19">
        <v>168</v>
      </c>
      <c r="E457" s="19">
        <v>84</v>
      </c>
      <c r="F457" s="19">
        <v>84</v>
      </c>
    </row>
    <row r="458" spans="1:6" ht="12.75" customHeight="1" x14ac:dyDescent="0.3">
      <c r="A458" s="18" t="s">
        <v>47</v>
      </c>
      <c r="B458" s="18" t="s">
        <v>9</v>
      </c>
      <c r="C458" s="18" t="s">
        <v>37</v>
      </c>
      <c r="D458" s="19">
        <v>2635</v>
      </c>
      <c r="E458" s="19">
        <v>1366</v>
      </c>
      <c r="F458" s="19">
        <v>1269</v>
      </c>
    </row>
    <row r="459" spans="1:6" ht="12.75" customHeight="1" x14ac:dyDescent="0.3">
      <c r="A459" s="18" t="s">
        <v>47</v>
      </c>
      <c r="B459" s="18" t="s">
        <v>9</v>
      </c>
      <c r="C459" s="18" t="s">
        <v>38</v>
      </c>
      <c r="D459" s="19">
        <v>1760</v>
      </c>
      <c r="E459" s="19">
        <v>957</v>
      </c>
      <c r="F459" s="19">
        <v>803</v>
      </c>
    </row>
    <row r="460" spans="1:6" ht="12.75" customHeight="1" x14ac:dyDescent="0.3">
      <c r="A460" s="18" t="s">
        <v>47</v>
      </c>
      <c r="B460" s="18" t="s">
        <v>9</v>
      </c>
      <c r="C460" s="18" t="s">
        <v>39</v>
      </c>
      <c r="D460" s="19">
        <v>162</v>
      </c>
      <c r="E460" s="19">
        <v>90</v>
      </c>
      <c r="F460" s="19">
        <v>72</v>
      </c>
    </row>
    <row r="461" spans="1:6" ht="12.75" customHeight="1" x14ac:dyDescent="0.3">
      <c r="A461" s="18" t="s">
        <v>47</v>
      </c>
      <c r="B461" s="18" t="s">
        <v>9</v>
      </c>
      <c r="C461" s="18" t="s">
        <v>40</v>
      </c>
      <c r="D461" s="19">
        <v>290</v>
      </c>
      <c r="E461" s="19">
        <v>168</v>
      </c>
      <c r="F461" s="19">
        <v>122</v>
      </c>
    </row>
    <row r="462" spans="1:6" ht="12.75" customHeight="1" x14ac:dyDescent="0.3">
      <c r="A462" s="18" t="s">
        <v>47</v>
      </c>
      <c r="B462" s="18" t="s">
        <v>9</v>
      </c>
      <c r="C462" s="18" t="s">
        <v>41</v>
      </c>
      <c r="D462" s="19">
        <v>784</v>
      </c>
      <c r="E462" s="19">
        <v>426</v>
      </c>
      <c r="F462" s="19">
        <v>358</v>
      </c>
    </row>
    <row r="463" spans="1:6" ht="12.75" customHeight="1" x14ac:dyDescent="0.3">
      <c r="A463" s="18" t="s">
        <v>47</v>
      </c>
      <c r="B463" s="18" t="s">
        <v>9</v>
      </c>
      <c r="C463" s="18" t="s">
        <v>42</v>
      </c>
      <c r="D463" s="19">
        <v>821</v>
      </c>
      <c r="E463" s="19">
        <v>457</v>
      </c>
      <c r="F463" s="19">
        <v>364</v>
      </c>
    </row>
    <row r="464" spans="1:6" ht="12.75" customHeight="1" x14ac:dyDescent="0.3">
      <c r="A464" s="18" t="s">
        <v>47</v>
      </c>
      <c r="B464" s="18" t="s">
        <v>9</v>
      </c>
      <c r="C464" s="18" t="s">
        <v>43</v>
      </c>
      <c r="D464" s="19">
        <v>704</v>
      </c>
      <c r="E464" s="19">
        <v>365</v>
      </c>
      <c r="F464" s="19">
        <v>339</v>
      </c>
    </row>
    <row r="465" spans="1:6" ht="12.75" customHeight="1" x14ac:dyDescent="0.3">
      <c r="A465" s="18" t="s">
        <v>47</v>
      </c>
      <c r="B465" s="18" t="s">
        <v>9</v>
      </c>
      <c r="C465" s="18" t="s">
        <v>44</v>
      </c>
      <c r="D465" s="19">
        <v>8039</v>
      </c>
      <c r="E465" s="19">
        <v>4197</v>
      </c>
      <c r="F465" s="19">
        <v>3842</v>
      </c>
    </row>
    <row r="466" spans="1:6" ht="12.75" customHeight="1" x14ac:dyDescent="0.3">
      <c r="A466" s="18" t="s">
        <v>47</v>
      </c>
      <c r="B466" s="18" t="s">
        <v>9</v>
      </c>
      <c r="C466" s="18" t="s">
        <v>45</v>
      </c>
      <c r="D466" s="19">
        <v>289</v>
      </c>
      <c r="E466" s="19">
        <v>151</v>
      </c>
      <c r="F466" s="19">
        <v>138</v>
      </c>
    </row>
    <row r="467" spans="1:6" ht="12.75" customHeight="1" x14ac:dyDescent="0.3">
      <c r="A467" s="18" t="s">
        <v>47</v>
      </c>
      <c r="B467" s="18" t="s">
        <v>9</v>
      </c>
      <c r="C467" s="18" t="s">
        <v>46</v>
      </c>
      <c r="D467" s="19">
        <v>975</v>
      </c>
      <c r="E467" s="19">
        <v>452</v>
      </c>
      <c r="F467" s="19">
        <v>523</v>
      </c>
    </row>
    <row r="468" spans="1:6" ht="12.75" customHeight="1" x14ac:dyDescent="0.3">
      <c r="A468" s="18" t="s">
        <v>47</v>
      </c>
      <c r="B468" s="18" t="s">
        <v>9</v>
      </c>
      <c r="C468" s="18" t="s">
        <v>48</v>
      </c>
      <c r="D468" s="19">
        <v>585</v>
      </c>
      <c r="E468" s="19">
        <v>283</v>
      </c>
      <c r="F468" s="19">
        <v>302</v>
      </c>
    </row>
    <row r="469" spans="1:6" ht="12.75" customHeight="1" x14ac:dyDescent="0.3">
      <c r="A469" s="18" t="s">
        <v>47</v>
      </c>
      <c r="B469" s="18" t="s">
        <v>9</v>
      </c>
      <c r="C469" s="18" t="s">
        <v>49</v>
      </c>
      <c r="D469" s="19">
        <v>2663</v>
      </c>
      <c r="E469" s="19">
        <v>1381</v>
      </c>
      <c r="F469" s="19">
        <v>1282</v>
      </c>
    </row>
    <row r="470" spans="1:6" ht="12.75" customHeight="1" x14ac:dyDescent="0.3">
      <c r="A470" s="18" t="s">
        <v>47</v>
      </c>
      <c r="B470" s="18" t="s">
        <v>9</v>
      </c>
      <c r="C470" s="18" t="s">
        <v>50</v>
      </c>
      <c r="D470" s="19">
        <v>10024</v>
      </c>
      <c r="E470" s="19">
        <v>4996</v>
      </c>
      <c r="F470" s="19">
        <v>5028</v>
      </c>
    </row>
    <row r="471" spans="1:6" ht="12.75" customHeight="1" x14ac:dyDescent="0.3">
      <c r="A471" s="18" t="s">
        <v>47</v>
      </c>
      <c r="B471" s="18" t="s">
        <v>9</v>
      </c>
      <c r="C471" s="18" t="s">
        <v>51</v>
      </c>
      <c r="D471" s="19">
        <v>5010</v>
      </c>
      <c r="E471" s="19">
        <v>2428</v>
      </c>
      <c r="F471" s="19">
        <v>2582</v>
      </c>
    </row>
    <row r="472" spans="1:6" ht="12.75" customHeight="1" x14ac:dyDescent="0.3">
      <c r="A472" s="18" t="s">
        <v>47</v>
      </c>
      <c r="B472" s="18" t="s">
        <v>9</v>
      </c>
      <c r="C472" s="18" t="s">
        <v>52</v>
      </c>
      <c r="D472" s="19">
        <v>7173</v>
      </c>
      <c r="E472" s="19">
        <v>3496</v>
      </c>
      <c r="F472" s="19">
        <v>3677</v>
      </c>
    </row>
    <row r="473" spans="1:6" ht="12.75" customHeight="1" x14ac:dyDescent="0.3">
      <c r="A473" s="18" t="s">
        <v>47</v>
      </c>
      <c r="B473" s="18" t="s">
        <v>9</v>
      </c>
      <c r="C473" s="18" t="s">
        <v>53</v>
      </c>
      <c r="D473" s="19">
        <v>426</v>
      </c>
      <c r="E473" s="19">
        <v>210</v>
      </c>
      <c r="F473" s="19">
        <v>216</v>
      </c>
    </row>
    <row r="474" spans="1:6" ht="12.75" customHeight="1" x14ac:dyDescent="0.3">
      <c r="A474" s="18" t="s">
        <v>47</v>
      </c>
      <c r="B474" s="18" t="s">
        <v>9</v>
      </c>
      <c r="C474" s="18" t="s">
        <v>54</v>
      </c>
      <c r="D474" s="19">
        <v>560</v>
      </c>
      <c r="E474" s="19">
        <v>300</v>
      </c>
      <c r="F474" s="19">
        <v>260</v>
      </c>
    </row>
    <row r="475" spans="1:6" ht="12.75" customHeight="1" x14ac:dyDescent="0.3">
      <c r="A475" s="18" t="s">
        <v>47</v>
      </c>
      <c r="B475" s="18" t="s">
        <v>9</v>
      </c>
      <c r="C475" s="18" t="s">
        <v>55</v>
      </c>
      <c r="D475" s="19">
        <v>2365</v>
      </c>
      <c r="E475" s="19">
        <v>1068</v>
      </c>
      <c r="F475" s="19">
        <v>1297</v>
      </c>
    </row>
    <row r="476" spans="1:6" ht="12.75" customHeight="1" x14ac:dyDescent="0.3">
      <c r="A476" s="18" t="s">
        <v>47</v>
      </c>
      <c r="B476" s="18" t="s">
        <v>9</v>
      </c>
      <c r="C476" s="18" t="s">
        <v>56</v>
      </c>
      <c r="D476" s="19">
        <v>3071</v>
      </c>
      <c r="E476" s="19">
        <v>1473</v>
      </c>
      <c r="F476" s="19">
        <v>1598</v>
      </c>
    </row>
    <row r="477" spans="1:6" ht="12.75" customHeight="1" x14ac:dyDescent="0.3">
      <c r="A477" s="18" t="s">
        <v>47</v>
      </c>
      <c r="B477" s="18" t="s">
        <v>9</v>
      </c>
      <c r="C477" s="18" t="s">
        <v>57</v>
      </c>
      <c r="D477" s="19">
        <v>843</v>
      </c>
      <c r="E477" s="19">
        <v>403</v>
      </c>
      <c r="F477" s="19">
        <v>440</v>
      </c>
    </row>
    <row r="478" spans="1:6" ht="12.75" customHeight="1" x14ac:dyDescent="0.3">
      <c r="A478" s="18" t="s">
        <v>47</v>
      </c>
      <c r="B478" s="18" t="s">
        <v>9</v>
      </c>
      <c r="C478" s="18" t="s">
        <v>58</v>
      </c>
      <c r="D478" s="19">
        <v>935</v>
      </c>
      <c r="E478" s="19">
        <v>490</v>
      </c>
      <c r="F478" s="19">
        <v>445</v>
      </c>
    </row>
    <row r="479" spans="1:6" ht="12.75" customHeight="1" x14ac:dyDescent="0.3">
      <c r="A479" s="18" t="s">
        <v>47</v>
      </c>
      <c r="B479" s="18" t="s">
        <v>9</v>
      </c>
      <c r="C479" s="18" t="s">
        <v>59</v>
      </c>
      <c r="D479" s="19">
        <v>417</v>
      </c>
      <c r="E479" s="19">
        <v>196</v>
      </c>
      <c r="F479" s="19">
        <v>221</v>
      </c>
    </row>
    <row r="480" spans="1:6" ht="12.75" customHeight="1" x14ac:dyDescent="0.3">
      <c r="A480" s="18" t="s">
        <v>47</v>
      </c>
      <c r="B480" s="18" t="s">
        <v>9</v>
      </c>
      <c r="C480" s="18" t="s">
        <v>60</v>
      </c>
      <c r="D480" s="19">
        <v>3101</v>
      </c>
      <c r="E480" s="19">
        <v>1631</v>
      </c>
      <c r="F480" s="19">
        <v>1470</v>
      </c>
    </row>
    <row r="481" spans="1:6" ht="12.75" customHeight="1" x14ac:dyDescent="0.3">
      <c r="A481" s="18" t="s">
        <v>47</v>
      </c>
      <c r="B481" s="18" t="s">
        <v>9</v>
      </c>
      <c r="C481" s="18" t="s">
        <v>61</v>
      </c>
      <c r="D481" s="19">
        <v>1117</v>
      </c>
      <c r="E481" s="19">
        <v>651</v>
      </c>
      <c r="F481" s="19">
        <v>466</v>
      </c>
    </row>
    <row r="482" spans="1:6" ht="12.75" customHeight="1" x14ac:dyDescent="0.3">
      <c r="A482" s="18" t="s">
        <v>47</v>
      </c>
      <c r="B482" s="18" t="s">
        <v>9</v>
      </c>
      <c r="C482" s="18" t="s">
        <v>62</v>
      </c>
      <c r="D482" s="19">
        <v>357</v>
      </c>
      <c r="E482" s="19">
        <v>172</v>
      </c>
      <c r="F482" s="19">
        <v>185</v>
      </c>
    </row>
    <row r="483" spans="1:6" ht="12.75" customHeight="1" x14ac:dyDescent="0.3">
      <c r="A483" s="18" t="s">
        <v>47</v>
      </c>
      <c r="B483" s="18" t="s">
        <v>9</v>
      </c>
      <c r="C483" s="18" t="s">
        <v>63</v>
      </c>
      <c r="D483" s="19">
        <v>478</v>
      </c>
      <c r="E483" s="19">
        <v>259</v>
      </c>
      <c r="F483" s="19">
        <v>219</v>
      </c>
    </row>
    <row r="484" spans="1:6" ht="12.75" customHeight="1" x14ac:dyDescent="0.3">
      <c r="A484" s="18" t="s">
        <v>47</v>
      </c>
      <c r="B484" s="18" t="s">
        <v>9</v>
      </c>
      <c r="C484" s="18" t="s">
        <v>64</v>
      </c>
      <c r="D484" s="19">
        <v>218</v>
      </c>
      <c r="E484" s="19">
        <v>94</v>
      </c>
      <c r="F484" s="19">
        <v>124</v>
      </c>
    </row>
    <row r="485" spans="1:6" ht="12.75" customHeight="1" x14ac:dyDescent="0.3">
      <c r="A485" s="18" t="s">
        <v>47</v>
      </c>
      <c r="B485" s="18" t="s">
        <v>9</v>
      </c>
      <c r="C485" s="18" t="s">
        <v>65</v>
      </c>
      <c r="D485" s="19">
        <v>1832</v>
      </c>
      <c r="E485" s="19">
        <v>874</v>
      </c>
      <c r="F485" s="19">
        <v>958</v>
      </c>
    </row>
    <row r="486" spans="1:6" ht="12.75" customHeight="1" x14ac:dyDescent="0.3">
      <c r="A486" s="18" t="s">
        <v>47</v>
      </c>
      <c r="B486" s="18" t="s">
        <v>9</v>
      </c>
      <c r="C486" s="18" t="s">
        <v>66</v>
      </c>
      <c r="D486" s="19">
        <v>149</v>
      </c>
      <c r="E486" s="19">
        <v>76</v>
      </c>
      <c r="F486" s="19">
        <v>73</v>
      </c>
    </row>
    <row r="487" spans="1:6" ht="12.75" customHeight="1" x14ac:dyDescent="0.3">
      <c r="A487" s="18" t="s">
        <v>47</v>
      </c>
      <c r="B487" s="18" t="s">
        <v>9</v>
      </c>
      <c r="C487" s="18" t="s">
        <v>67</v>
      </c>
      <c r="D487" s="19">
        <v>145</v>
      </c>
      <c r="E487" s="19">
        <v>80</v>
      </c>
      <c r="F487" s="19">
        <v>65</v>
      </c>
    </row>
    <row r="488" spans="1:6" ht="12.75" customHeight="1" x14ac:dyDescent="0.3">
      <c r="A488" s="20" t="s">
        <v>47</v>
      </c>
      <c r="B488" s="20" t="s">
        <v>10</v>
      </c>
      <c r="C488" s="20" t="s">
        <v>14</v>
      </c>
      <c r="D488" s="21">
        <v>12623</v>
      </c>
      <c r="E488" s="21">
        <v>9703</v>
      </c>
      <c r="F488" s="21">
        <v>2920</v>
      </c>
    </row>
    <row r="489" spans="1:6" ht="12.75" customHeight="1" x14ac:dyDescent="0.3">
      <c r="A489" s="16" t="s">
        <v>47</v>
      </c>
      <c r="B489" s="16" t="s">
        <v>11</v>
      </c>
      <c r="C489" s="16" t="s">
        <v>14</v>
      </c>
      <c r="D489" s="17">
        <v>644</v>
      </c>
      <c r="E489" s="17">
        <v>371</v>
      </c>
      <c r="F489" s="17">
        <v>273</v>
      </c>
    </row>
    <row r="490" spans="1:6" ht="12.75" customHeight="1" x14ac:dyDescent="0.3">
      <c r="A490" s="20" t="s">
        <v>47</v>
      </c>
      <c r="B490" s="20" t="s">
        <v>12</v>
      </c>
      <c r="C490" s="20" t="s">
        <v>14</v>
      </c>
      <c r="D490" s="21">
        <v>1430</v>
      </c>
      <c r="E490" s="21">
        <v>736</v>
      </c>
      <c r="F490" s="21">
        <v>694</v>
      </c>
    </row>
    <row r="491" spans="1:6" ht="12.75" customHeight="1" x14ac:dyDescent="0.3">
      <c r="A491" s="16" t="s">
        <v>48</v>
      </c>
      <c r="B491" s="16" t="s">
        <v>14</v>
      </c>
      <c r="C491" s="16" t="s">
        <v>14</v>
      </c>
      <c r="D491" s="17">
        <v>2841446</v>
      </c>
      <c r="E491" s="17">
        <v>1359477</v>
      </c>
      <c r="F491" s="17">
        <v>1481969</v>
      </c>
    </row>
    <row r="492" spans="1:6" ht="12.75" customHeight="1" x14ac:dyDescent="0.3">
      <c r="A492" s="20" t="s">
        <v>48</v>
      </c>
      <c r="B492" s="20" t="s">
        <v>8</v>
      </c>
      <c r="C492" s="20" t="s">
        <v>14</v>
      </c>
      <c r="D492" s="21">
        <v>2649672</v>
      </c>
      <c r="E492" s="21">
        <v>1261021</v>
      </c>
      <c r="F492" s="21">
        <v>1388651</v>
      </c>
    </row>
    <row r="493" spans="1:6" ht="12.75" customHeight="1" x14ac:dyDescent="0.3">
      <c r="A493" s="16" t="s">
        <v>48</v>
      </c>
      <c r="B493" s="16" t="s">
        <v>9</v>
      </c>
      <c r="C493" s="16" t="s">
        <v>14</v>
      </c>
      <c r="D493" s="17">
        <v>172723</v>
      </c>
      <c r="E493" s="17">
        <v>83756</v>
      </c>
      <c r="F493" s="17">
        <v>88967</v>
      </c>
    </row>
    <row r="494" spans="1:6" ht="12.75" customHeight="1" x14ac:dyDescent="0.3">
      <c r="A494" s="18" t="s">
        <v>48</v>
      </c>
      <c r="B494" s="18" t="s">
        <v>9</v>
      </c>
      <c r="C494" s="18" t="s">
        <v>36</v>
      </c>
      <c r="D494" s="19">
        <v>463</v>
      </c>
      <c r="E494" s="19">
        <v>214</v>
      </c>
      <c r="F494" s="19">
        <v>249</v>
      </c>
    </row>
    <row r="495" spans="1:6" ht="12.75" customHeight="1" x14ac:dyDescent="0.3">
      <c r="A495" s="18" t="s">
        <v>48</v>
      </c>
      <c r="B495" s="18" t="s">
        <v>9</v>
      </c>
      <c r="C495" s="18" t="s">
        <v>37</v>
      </c>
      <c r="D495" s="19">
        <v>1299</v>
      </c>
      <c r="E495" s="19">
        <v>680</v>
      </c>
      <c r="F495" s="19">
        <v>619</v>
      </c>
    </row>
    <row r="496" spans="1:6" ht="12.75" customHeight="1" x14ac:dyDescent="0.3">
      <c r="A496" s="18" t="s">
        <v>48</v>
      </c>
      <c r="B496" s="18" t="s">
        <v>9</v>
      </c>
      <c r="C496" s="18" t="s">
        <v>38</v>
      </c>
      <c r="D496" s="19">
        <v>329</v>
      </c>
      <c r="E496" s="19">
        <v>193</v>
      </c>
      <c r="F496" s="19">
        <v>136</v>
      </c>
    </row>
    <row r="497" spans="1:6" ht="12.75" customHeight="1" x14ac:dyDescent="0.3">
      <c r="A497" s="18" t="s">
        <v>48</v>
      </c>
      <c r="B497" s="18" t="s">
        <v>9</v>
      </c>
      <c r="C497" s="18" t="s">
        <v>39</v>
      </c>
      <c r="D497" s="19">
        <v>284</v>
      </c>
      <c r="E497" s="19">
        <v>148</v>
      </c>
      <c r="F497" s="19">
        <v>136</v>
      </c>
    </row>
    <row r="498" spans="1:6" ht="12.75" customHeight="1" x14ac:dyDescent="0.3">
      <c r="A498" s="18" t="s">
        <v>48</v>
      </c>
      <c r="B498" s="18" t="s">
        <v>9</v>
      </c>
      <c r="C498" s="18" t="s">
        <v>40</v>
      </c>
      <c r="D498" s="19">
        <v>726</v>
      </c>
      <c r="E498" s="19">
        <v>422</v>
      </c>
      <c r="F498" s="19">
        <v>304</v>
      </c>
    </row>
    <row r="499" spans="1:6" ht="12.75" customHeight="1" x14ac:dyDescent="0.3">
      <c r="A499" s="18" t="s">
        <v>48</v>
      </c>
      <c r="B499" s="18" t="s">
        <v>9</v>
      </c>
      <c r="C499" s="18" t="s">
        <v>41</v>
      </c>
      <c r="D499" s="19">
        <v>312</v>
      </c>
      <c r="E499" s="19">
        <v>137</v>
      </c>
      <c r="F499" s="19">
        <v>175</v>
      </c>
    </row>
    <row r="500" spans="1:6" ht="12.75" customHeight="1" x14ac:dyDescent="0.3">
      <c r="A500" s="18" t="s">
        <v>48</v>
      </c>
      <c r="B500" s="18" t="s">
        <v>9</v>
      </c>
      <c r="C500" s="18" t="s">
        <v>42</v>
      </c>
      <c r="D500" s="19">
        <v>1289</v>
      </c>
      <c r="E500" s="19">
        <v>613</v>
      </c>
      <c r="F500" s="19">
        <v>676</v>
      </c>
    </row>
    <row r="501" spans="1:6" ht="12.75" customHeight="1" x14ac:dyDescent="0.3">
      <c r="A501" s="18" t="s">
        <v>48</v>
      </c>
      <c r="B501" s="18" t="s">
        <v>9</v>
      </c>
      <c r="C501" s="18" t="s">
        <v>43</v>
      </c>
      <c r="D501" s="19">
        <v>971</v>
      </c>
      <c r="E501" s="19">
        <v>490</v>
      </c>
      <c r="F501" s="19">
        <v>481</v>
      </c>
    </row>
    <row r="502" spans="1:6" ht="12.75" customHeight="1" x14ac:dyDescent="0.3">
      <c r="A502" s="18" t="s">
        <v>48</v>
      </c>
      <c r="B502" s="18" t="s">
        <v>9</v>
      </c>
      <c r="C502" s="18" t="s">
        <v>44</v>
      </c>
      <c r="D502" s="19">
        <v>43545</v>
      </c>
      <c r="E502" s="19">
        <v>21234</v>
      </c>
      <c r="F502" s="19">
        <v>22311</v>
      </c>
    </row>
    <row r="503" spans="1:6" ht="12.75" customHeight="1" x14ac:dyDescent="0.3">
      <c r="A503" s="18" t="s">
        <v>48</v>
      </c>
      <c r="B503" s="18" t="s">
        <v>9</v>
      </c>
      <c r="C503" s="18" t="s">
        <v>45</v>
      </c>
      <c r="D503" s="19">
        <v>382</v>
      </c>
      <c r="E503" s="19">
        <v>193</v>
      </c>
      <c r="F503" s="19">
        <v>189</v>
      </c>
    </row>
    <row r="504" spans="1:6" ht="12.75" customHeight="1" x14ac:dyDescent="0.3">
      <c r="A504" s="18" t="s">
        <v>48</v>
      </c>
      <c r="B504" s="18" t="s">
        <v>9</v>
      </c>
      <c r="C504" s="18" t="s">
        <v>46</v>
      </c>
      <c r="D504" s="19">
        <v>2214</v>
      </c>
      <c r="E504" s="19">
        <v>1079</v>
      </c>
      <c r="F504" s="19">
        <v>1135</v>
      </c>
    </row>
    <row r="505" spans="1:6" ht="12.75" customHeight="1" x14ac:dyDescent="0.3">
      <c r="A505" s="18" t="s">
        <v>48</v>
      </c>
      <c r="B505" s="18" t="s">
        <v>9</v>
      </c>
      <c r="C505" s="18" t="s">
        <v>47</v>
      </c>
      <c r="D505" s="19">
        <v>2246</v>
      </c>
      <c r="E505" s="19">
        <v>1051</v>
      </c>
      <c r="F505" s="19">
        <v>1195</v>
      </c>
    </row>
    <row r="506" spans="1:6" ht="12.75" customHeight="1" x14ac:dyDescent="0.3">
      <c r="A506" s="18" t="s">
        <v>48</v>
      </c>
      <c r="B506" s="18" t="s">
        <v>9</v>
      </c>
      <c r="C506" s="18" t="s">
        <v>49</v>
      </c>
      <c r="D506" s="19">
        <v>2847</v>
      </c>
      <c r="E506" s="19">
        <v>1400</v>
      </c>
      <c r="F506" s="19">
        <v>1447</v>
      </c>
    </row>
    <row r="507" spans="1:6" ht="12.75" customHeight="1" x14ac:dyDescent="0.3">
      <c r="A507" s="18" t="s">
        <v>48</v>
      </c>
      <c r="B507" s="18" t="s">
        <v>9</v>
      </c>
      <c r="C507" s="18" t="s">
        <v>50</v>
      </c>
      <c r="D507" s="19">
        <v>77675</v>
      </c>
      <c r="E507" s="19">
        <v>37821</v>
      </c>
      <c r="F507" s="19">
        <v>39854</v>
      </c>
    </row>
    <row r="508" spans="1:6" ht="12.75" customHeight="1" x14ac:dyDescent="0.3">
      <c r="A508" s="18" t="s">
        <v>48</v>
      </c>
      <c r="B508" s="18" t="s">
        <v>9</v>
      </c>
      <c r="C508" s="18" t="s">
        <v>51</v>
      </c>
      <c r="D508" s="19">
        <v>1829</v>
      </c>
      <c r="E508" s="19">
        <v>861</v>
      </c>
      <c r="F508" s="19">
        <v>968</v>
      </c>
    </row>
    <row r="509" spans="1:6" ht="12.75" customHeight="1" x14ac:dyDescent="0.3">
      <c r="A509" s="18" t="s">
        <v>48</v>
      </c>
      <c r="B509" s="18" t="s">
        <v>9</v>
      </c>
      <c r="C509" s="18" t="s">
        <v>52</v>
      </c>
      <c r="D509" s="19">
        <v>1362</v>
      </c>
      <c r="E509" s="19">
        <v>663</v>
      </c>
      <c r="F509" s="19">
        <v>699</v>
      </c>
    </row>
    <row r="510" spans="1:6" ht="12.75" customHeight="1" x14ac:dyDescent="0.3">
      <c r="A510" s="18" t="s">
        <v>48</v>
      </c>
      <c r="B510" s="18" t="s">
        <v>9</v>
      </c>
      <c r="C510" s="18" t="s">
        <v>53</v>
      </c>
      <c r="D510" s="19">
        <v>278</v>
      </c>
      <c r="E510" s="19">
        <v>140</v>
      </c>
      <c r="F510" s="19">
        <v>138</v>
      </c>
    </row>
    <row r="511" spans="1:6" ht="12.75" customHeight="1" x14ac:dyDescent="0.3">
      <c r="A511" s="18" t="s">
        <v>48</v>
      </c>
      <c r="B511" s="18" t="s">
        <v>9</v>
      </c>
      <c r="C511" s="18" t="s">
        <v>54</v>
      </c>
      <c r="D511" s="19">
        <v>3723</v>
      </c>
      <c r="E511" s="19">
        <v>1832</v>
      </c>
      <c r="F511" s="19">
        <v>1891</v>
      </c>
    </row>
    <row r="512" spans="1:6" ht="12.75" customHeight="1" x14ac:dyDescent="0.3">
      <c r="A512" s="18" t="s">
        <v>48</v>
      </c>
      <c r="B512" s="18" t="s">
        <v>9</v>
      </c>
      <c r="C512" s="18" t="s">
        <v>55</v>
      </c>
      <c r="D512" s="19">
        <v>1811</v>
      </c>
      <c r="E512" s="19">
        <v>834</v>
      </c>
      <c r="F512" s="19">
        <v>977</v>
      </c>
    </row>
    <row r="513" spans="1:6" ht="12.75" customHeight="1" x14ac:dyDescent="0.3">
      <c r="A513" s="18" t="s">
        <v>48</v>
      </c>
      <c r="B513" s="18" t="s">
        <v>9</v>
      </c>
      <c r="C513" s="18" t="s">
        <v>56</v>
      </c>
      <c r="D513" s="19">
        <v>7290</v>
      </c>
      <c r="E513" s="19">
        <v>3419</v>
      </c>
      <c r="F513" s="19">
        <v>3871</v>
      </c>
    </row>
    <row r="514" spans="1:6" ht="12.75" customHeight="1" x14ac:dyDescent="0.3">
      <c r="A514" s="18" t="s">
        <v>48</v>
      </c>
      <c r="B514" s="18" t="s">
        <v>9</v>
      </c>
      <c r="C514" s="18" t="s">
        <v>57</v>
      </c>
      <c r="D514" s="19">
        <v>3967</v>
      </c>
      <c r="E514" s="19">
        <v>1892</v>
      </c>
      <c r="F514" s="19">
        <v>2075</v>
      </c>
    </row>
    <row r="515" spans="1:6" ht="12.75" customHeight="1" x14ac:dyDescent="0.3">
      <c r="A515" s="18" t="s">
        <v>48</v>
      </c>
      <c r="B515" s="18" t="s">
        <v>9</v>
      </c>
      <c r="C515" s="18" t="s">
        <v>58</v>
      </c>
      <c r="D515" s="19">
        <v>914</v>
      </c>
      <c r="E515" s="19">
        <v>453</v>
      </c>
      <c r="F515" s="19">
        <v>461</v>
      </c>
    </row>
    <row r="516" spans="1:6" ht="12.75" customHeight="1" x14ac:dyDescent="0.3">
      <c r="A516" s="18" t="s">
        <v>48</v>
      </c>
      <c r="B516" s="18" t="s">
        <v>9</v>
      </c>
      <c r="C516" s="18" t="s">
        <v>59</v>
      </c>
      <c r="D516" s="19">
        <v>1800</v>
      </c>
      <c r="E516" s="19">
        <v>792</v>
      </c>
      <c r="F516" s="19">
        <v>1008</v>
      </c>
    </row>
    <row r="517" spans="1:6" ht="12.75" customHeight="1" x14ac:dyDescent="0.3">
      <c r="A517" s="18" t="s">
        <v>48</v>
      </c>
      <c r="B517" s="18" t="s">
        <v>9</v>
      </c>
      <c r="C517" s="18" t="s">
        <v>60</v>
      </c>
      <c r="D517" s="19">
        <v>704</v>
      </c>
      <c r="E517" s="19">
        <v>385</v>
      </c>
      <c r="F517" s="19">
        <v>319</v>
      </c>
    </row>
    <row r="518" spans="1:6" ht="12.75" customHeight="1" x14ac:dyDescent="0.3">
      <c r="A518" s="18" t="s">
        <v>48</v>
      </c>
      <c r="B518" s="18" t="s">
        <v>9</v>
      </c>
      <c r="C518" s="18" t="s">
        <v>61</v>
      </c>
      <c r="D518" s="19">
        <v>709</v>
      </c>
      <c r="E518" s="19">
        <v>388</v>
      </c>
      <c r="F518" s="19">
        <v>321</v>
      </c>
    </row>
    <row r="519" spans="1:6" ht="12.75" customHeight="1" x14ac:dyDescent="0.3">
      <c r="A519" s="18" t="s">
        <v>48</v>
      </c>
      <c r="B519" s="18" t="s">
        <v>9</v>
      </c>
      <c r="C519" s="18" t="s">
        <v>62</v>
      </c>
      <c r="D519" s="19">
        <v>962</v>
      </c>
      <c r="E519" s="19">
        <v>469</v>
      </c>
      <c r="F519" s="19">
        <v>493</v>
      </c>
    </row>
    <row r="520" spans="1:6" ht="12.75" customHeight="1" x14ac:dyDescent="0.3">
      <c r="A520" s="18" t="s">
        <v>48</v>
      </c>
      <c r="B520" s="18" t="s">
        <v>9</v>
      </c>
      <c r="C520" s="18" t="s">
        <v>63</v>
      </c>
      <c r="D520" s="19">
        <v>1830</v>
      </c>
      <c r="E520" s="19">
        <v>898</v>
      </c>
      <c r="F520" s="19">
        <v>932</v>
      </c>
    </row>
    <row r="521" spans="1:6" ht="12.75" customHeight="1" x14ac:dyDescent="0.3">
      <c r="A521" s="18" t="s">
        <v>48</v>
      </c>
      <c r="B521" s="18" t="s">
        <v>9</v>
      </c>
      <c r="C521" s="18" t="s">
        <v>64</v>
      </c>
      <c r="D521" s="19">
        <v>1562</v>
      </c>
      <c r="E521" s="19">
        <v>750</v>
      </c>
      <c r="F521" s="19">
        <v>812</v>
      </c>
    </row>
    <row r="522" spans="1:6" ht="12.75" customHeight="1" x14ac:dyDescent="0.3">
      <c r="A522" s="18" t="s">
        <v>48</v>
      </c>
      <c r="B522" s="18" t="s">
        <v>9</v>
      </c>
      <c r="C522" s="18" t="s">
        <v>65</v>
      </c>
      <c r="D522" s="19">
        <v>8545</v>
      </c>
      <c r="E522" s="19">
        <v>3858</v>
      </c>
      <c r="F522" s="19">
        <v>4687</v>
      </c>
    </row>
    <row r="523" spans="1:6" ht="12.75" customHeight="1" x14ac:dyDescent="0.3">
      <c r="A523" s="18" t="s">
        <v>48</v>
      </c>
      <c r="B523" s="18" t="s">
        <v>9</v>
      </c>
      <c r="C523" s="18" t="s">
        <v>66</v>
      </c>
      <c r="D523" s="19">
        <v>412</v>
      </c>
      <c r="E523" s="19">
        <v>220</v>
      </c>
      <c r="F523" s="19">
        <v>192</v>
      </c>
    </row>
    <row r="524" spans="1:6" ht="12.75" customHeight="1" x14ac:dyDescent="0.3">
      <c r="A524" s="18" t="s">
        <v>48</v>
      </c>
      <c r="B524" s="18" t="s">
        <v>9</v>
      </c>
      <c r="C524" s="18" t="s">
        <v>67</v>
      </c>
      <c r="D524" s="19">
        <v>443</v>
      </c>
      <c r="E524" s="19">
        <v>227</v>
      </c>
      <c r="F524" s="19">
        <v>216</v>
      </c>
    </row>
    <row r="525" spans="1:6" ht="12.75" customHeight="1" x14ac:dyDescent="0.3">
      <c r="A525" s="20" t="s">
        <v>48</v>
      </c>
      <c r="B525" s="20" t="s">
        <v>10</v>
      </c>
      <c r="C525" s="20" t="s">
        <v>14</v>
      </c>
      <c r="D525" s="21">
        <v>11520</v>
      </c>
      <c r="E525" s="21">
        <v>9037</v>
      </c>
      <c r="F525" s="21">
        <v>2483</v>
      </c>
    </row>
    <row r="526" spans="1:6" ht="12.75" customHeight="1" x14ac:dyDescent="0.3">
      <c r="A526" s="16" t="s">
        <v>48</v>
      </c>
      <c r="B526" s="16" t="s">
        <v>11</v>
      </c>
      <c r="C526" s="16" t="s">
        <v>14</v>
      </c>
      <c r="D526" s="17">
        <v>1761</v>
      </c>
      <c r="E526" s="17">
        <v>936</v>
      </c>
      <c r="F526" s="17">
        <v>825</v>
      </c>
    </row>
    <row r="527" spans="1:6" ht="12.75" customHeight="1" x14ac:dyDescent="0.3">
      <c r="A527" s="20" t="s">
        <v>48</v>
      </c>
      <c r="B527" s="20" t="s">
        <v>12</v>
      </c>
      <c r="C527" s="20" t="s">
        <v>14</v>
      </c>
      <c r="D527" s="21">
        <v>5770</v>
      </c>
      <c r="E527" s="21">
        <v>4727</v>
      </c>
      <c r="F527" s="21">
        <v>1043</v>
      </c>
    </row>
    <row r="528" spans="1:6" ht="12.75" customHeight="1" x14ac:dyDescent="0.3">
      <c r="A528" s="16" t="s">
        <v>49</v>
      </c>
      <c r="B528" s="16" t="s">
        <v>14</v>
      </c>
      <c r="C528" s="16" t="s">
        <v>14</v>
      </c>
      <c r="D528" s="17">
        <v>7626117</v>
      </c>
      <c r="E528" s="17">
        <v>3733830</v>
      </c>
      <c r="F528" s="17">
        <v>3892287</v>
      </c>
    </row>
    <row r="529" spans="1:6" ht="12.75" customHeight="1" x14ac:dyDescent="0.3">
      <c r="A529" s="20" t="s">
        <v>49</v>
      </c>
      <c r="B529" s="20" t="s">
        <v>8</v>
      </c>
      <c r="C529" s="20" t="s">
        <v>14</v>
      </c>
      <c r="D529" s="21">
        <v>7375785</v>
      </c>
      <c r="E529" s="21">
        <v>3597740</v>
      </c>
      <c r="F529" s="21">
        <v>3778045</v>
      </c>
    </row>
    <row r="530" spans="1:6" ht="12.75" customHeight="1" x14ac:dyDescent="0.3">
      <c r="A530" s="16" t="s">
        <v>49</v>
      </c>
      <c r="B530" s="16" t="s">
        <v>9</v>
      </c>
      <c r="C530" s="16" t="s">
        <v>14</v>
      </c>
      <c r="D530" s="17">
        <v>198654</v>
      </c>
      <c r="E530" s="17">
        <v>104197</v>
      </c>
      <c r="F530" s="17">
        <v>94457</v>
      </c>
    </row>
    <row r="531" spans="1:6" ht="12.75" customHeight="1" x14ac:dyDescent="0.3">
      <c r="A531" s="18" t="s">
        <v>49</v>
      </c>
      <c r="B531" s="18" t="s">
        <v>9</v>
      </c>
      <c r="C531" s="18" t="s">
        <v>36</v>
      </c>
      <c r="D531" s="19">
        <v>4240</v>
      </c>
      <c r="E531" s="19">
        <v>2074</v>
      </c>
      <c r="F531" s="19">
        <v>2166</v>
      </c>
    </row>
    <row r="532" spans="1:6" ht="12.75" customHeight="1" x14ac:dyDescent="0.3">
      <c r="A532" s="18" t="s">
        <v>49</v>
      </c>
      <c r="B532" s="18" t="s">
        <v>9</v>
      </c>
      <c r="C532" s="18" t="s">
        <v>37</v>
      </c>
      <c r="D532" s="19">
        <v>8482</v>
      </c>
      <c r="E532" s="19">
        <v>4451</v>
      </c>
      <c r="F532" s="19">
        <v>4031</v>
      </c>
    </row>
    <row r="533" spans="1:6" ht="12.75" customHeight="1" x14ac:dyDescent="0.3">
      <c r="A533" s="18" t="s">
        <v>49</v>
      </c>
      <c r="B533" s="18" t="s">
        <v>9</v>
      </c>
      <c r="C533" s="18" t="s">
        <v>38</v>
      </c>
      <c r="D533" s="19">
        <v>2367</v>
      </c>
      <c r="E533" s="19">
        <v>1246</v>
      </c>
      <c r="F533" s="19">
        <v>1121</v>
      </c>
    </row>
    <row r="534" spans="1:6" ht="12.75" customHeight="1" x14ac:dyDescent="0.3">
      <c r="A534" s="18" t="s">
        <v>49</v>
      </c>
      <c r="B534" s="18" t="s">
        <v>9</v>
      </c>
      <c r="C534" s="18" t="s">
        <v>39</v>
      </c>
      <c r="D534" s="19">
        <v>492</v>
      </c>
      <c r="E534" s="19">
        <v>258</v>
      </c>
      <c r="F534" s="19">
        <v>234</v>
      </c>
    </row>
    <row r="535" spans="1:6" ht="12.75" customHeight="1" x14ac:dyDescent="0.3">
      <c r="A535" s="18" t="s">
        <v>49</v>
      </c>
      <c r="B535" s="18" t="s">
        <v>9</v>
      </c>
      <c r="C535" s="18" t="s">
        <v>40</v>
      </c>
      <c r="D535" s="19">
        <v>2177</v>
      </c>
      <c r="E535" s="19">
        <v>1144</v>
      </c>
      <c r="F535" s="19">
        <v>1033</v>
      </c>
    </row>
    <row r="536" spans="1:6" ht="12.75" customHeight="1" x14ac:dyDescent="0.3">
      <c r="A536" s="18" t="s">
        <v>49</v>
      </c>
      <c r="B536" s="18" t="s">
        <v>9</v>
      </c>
      <c r="C536" s="18" t="s">
        <v>41</v>
      </c>
      <c r="D536" s="19">
        <v>10519</v>
      </c>
      <c r="E536" s="19">
        <v>5265</v>
      </c>
      <c r="F536" s="19">
        <v>5254</v>
      </c>
    </row>
    <row r="537" spans="1:6" ht="12.75" customHeight="1" x14ac:dyDescent="0.3">
      <c r="A537" s="18" t="s">
        <v>49</v>
      </c>
      <c r="B537" s="18" t="s">
        <v>9</v>
      </c>
      <c r="C537" s="18" t="s">
        <v>42</v>
      </c>
      <c r="D537" s="19">
        <v>8566</v>
      </c>
      <c r="E537" s="19">
        <v>5188</v>
      </c>
      <c r="F537" s="19">
        <v>3378</v>
      </c>
    </row>
    <row r="538" spans="1:6" ht="12.75" customHeight="1" x14ac:dyDescent="0.3">
      <c r="A538" s="18" t="s">
        <v>49</v>
      </c>
      <c r="B538" s="18" t="s">
        <v>9</v>
      </c>
      <c r="C538" s="18" t="s">
        <v>43</v>
      </c>
      <c r="D538" s="19">
        <v>2907</v>
      </c>
      <c r="E538" s="19">
        <v>1573</v>
      </c>
      <c r="F538" s="19">
        <v>1334</v>
      </c>
    </row>
    <row r="539" spans="1:6" ht="12.75" customHeight="1" x14ac:dyDescent="0.3">
      <c r="A539" s="18" t="s">
        <v>49</v>
      </c>
      <c r="B539" s="18" t="s">
        <v>9</v>
      </c>
      <c r="C539" s="18" t="s">
        <v>44</v>
      </c>
      <c r="D539" s="19">
        <v>16478</v>
      </c>
      <c r="E539" s="19">
        <v>8909</v>
      </c>
      <c r="F539" s="19">
        <v>7569</v>
      </c>
    </row>
    <row r="540" spans="1:6" ht="12.75" customHeight="1" x14ac:dyDescent="0.3">
      <c r="A540" s="18" t="s">
        <v>49</v>
      </c>
      <c r="B540" s="18" t="s">
        <v>9</v>
      </c>
      <c r="C540" s="18" t="s">
        <v>45</v>
      </c>
      <c r="D540" s="19">
        <v>2227</v>
      </c>
      <c r="E540" s="19">
        <v>1155</v>
      </c>
      <c r="F540" s="19">
        <v>1072</v>
      </c>
    </row>
    <row r="541" spans="1:6" ht="12.75" customHeight="1" x14ac:dyDescent="0.3">
      <c r="A541" s="18" t="s">
        <v>49</v>
      </c>
      <c r="B541" s="18" t="s">
        <v>9</v>
      </c>
      <c r="C541" s="18" t="s">
        <v>46</v>
      </c>
      <c r="D541" s="19">
        <v>10257</v>
      </c>
      <c r="E541" s="19">
        <v>5166</v>
      </c>
      <c r="F541" s="19">
        <v>5091</v>
      </c>
    </row>
    <row r="542" spans="1:6" ht="12.75" customHeight="1" x14ac:dyDescent="0.3">
      <c r="A542" s="18" t="s">
        <v>49</v>
      </c>
      <c r="B542" s="18" t="s">
        <v>9</v>
      </c>
      <c r="C542" s="18" t="s">
        <v>47</v>
      </c>
      <c r="D542" s="19">
        <v>12974</v>
      </c>
      <c r="E542" s="19">
        <v>7035</v>
      </c>
      <c r="F542" s="19">
        <v>5939</v>
      </c>
    </row>
    <row r="543" spans="1:6" ht="12.75" customHeight="1" x14ac:dyDescent="0.3">
      <c r="A543" s="18" t="s">
        <v>49</v>
      </c>
      <c r="B543" s="18" t="s">
        <v>9</v>
      </c>
      <c r="C543" s="18" t="s">
        <v>48</v>
      </c>
      <c r="D543" s="19">
        <v>4253</v>
      </c>
      <c r="E543" s="19">
        <v>2251</v>
      </c>
      <c r="F543" s="19">
        <v>2002</v>
      </c>
    </row>
    <row r="544" spans="1:6" ht="12.75" customHeight="1" x14ac:dyDescent="0.3">
      <c r="A544" s="18" t="s">
        <v>49</v>
      </c>
      <c r="B544" s="18" t="s">
        <v>9</v>
      </c>
      <c r="C544" s="18" t="s">
        <v>50</v>
      </c>
      <c r="D544" s="19">
        <v>16443</v>
      </c>
      <c r="E544" s="19">
        <v>8826</v>
      </c>
      <c r="F544" s="19">
        <v>7617</v>
      </c>
    </row>
    <row r="545" spans="1:6" ht="12.75" customHeight="1" x14ac:dyDescent="0.3">
      <c r="A545" s="18" t="s">
        <v>49</v>
      </c>
      <c r="B545" s="18" t="s">
        <v>9</v>
      </c>
      <c r="C545" s="18" t="s">
        <v>51</v>
      </c>
      <c r="D545" s="19">
        <v>18106</v>
      </c>
      <c r="E545" s="19">
        <v>8990</v>
      </c>
      <c r="F545" s="19">
        <v>9116</v>
      </c>
    </row>
    <row r="546" spans="1:6" ht="12.75" customHeight="1" x14ac:dyDescent="0.3">
      <c r="A546" s="18" t="s">
        <v>49</v>
      </c>
      <c r="B546" s="18" t="s">
        <v>9</v>
      </c>
      <c r="C546" s="18" t="s">
        <v>52</v>
      </c>
      <c r="D546" s="19">
        <v>2468</v>
      </c>
      <c r="E546" s="19">
        <v>1235</v>
      </c>
      <c r="F546" s="19">
        <v>1233</v>
      </c>
    </row>
    <row r="547" spans="1:6" ht="12.75" customHeight="1" x14ac:dyDescent="0.3">
      <c r="A547" s="18" t="s">
        <v>49</v>
      </c>
      <c r="B547" s="18" t="s">
        <v>9</v>
      </c>
      <c r="C547" s="18" t="s">
        <v>53</v>
      </c>
      <c r="D547" s="19">
        <v>14178</v>
      </c>
      <c r="E547" s="19">
        <v>7070</v>
      </c>
      <c r="F547" s="19">
        <v>7108</v>
      </c>
    </row>
    <row r="548" spans="1:6" ht="12.75" customHeight="1" x14ac:dyDescent="0.3">
      <c r="A548" s="18" t="s">
        <v>49</v>
      </c>
      <c r="B548" s="18" t="s">
        <v>9</v>
      </c>
      <c r="C548" s="18" t="s">
        <v>54</v>
      </c>
      <c r="D548" s="19">
        <v>4227</v>
      </c>
      <c r="E548" s="19">
        <v>2306</v>
      </c>
      <c r="F548" s="19">
        <v>1921</v>
      </c>
    </row>
    <row r="549" spans="1:6" ht="12.75" customHeight="1" x14ac:dyDescent="0.3">
      <c r="A549" s="18" t="s">
        <v>49</v>
      </c>
      <c r="B549" s="18" t="s">
        <v>9</v>
      </c>
      <c r="C549" s="18" t="s">
        <v>55</v>
      </c>
      <c r="D549" s="19">
        <v>5446</v>
      </c>
      <c r="E549" s="19">
        <v>2946</v>
      </c>
      <c r="F549" s="19">
        <v>2500</v>
      </c>
    </row>
    <row r="550" spans="1:6" ht="12.75" customHeight="1" x14ac:dyDescent="0.3">
      <c r="A550" s="18" t="s">
        <v>49</v>
      </c>
      <c r="B550" s="18" t="s">
        <v>9</v>
      </c>
      <c r="C550" s="18" t="s">
        <v>56</v>
      </c>
      <c r="D550" s="19">
        <v>5362</v>
      </c>
      <c r="E550" s="19">
        <v>2949</v>
      </c>
      <c r="F550" s="19">
        <v>2413</v>
      </c>
    </row>
    <row r="551" spans="1:6" ht="12.75" customHeight="1" x14ac:dyDescent="0.3">
      <c r="A551" s="18" t="s">
        <v>49</v>
      </c>
      <c r="B551" s="18" t="s">
        <v>9</v>
      </c>
      <c r="C551" s="18" t="s">
        <v>57</v>
      </c>
      <c r="D551" s="19">
        <v>2935</v>
      </c>
      <c r="E551" s="19">
        <v>1532</v>
      </c>
      <c r="F551" s="19">
        <v>1403</v>
      </c>
    </row>
    <row r="552" spans="1:6" ht="12.75" customHeight="1" x14ac:dyDescent="0.3">
      <c r="A552" s="18" t="s">
        <v>49</v>
      </c>
      <c r="B552" s="18" t="s">
        <v>9</v>
      </c>
      <c r="C552" s="18" t="s">
        <v>58</v>
      </c>
      <c r="D552" s="19">
        <v>2466</v>
      </c>
      <c r="E552" s="19">
        <v>1345</v>
      </c>
      <c r="F552" s="19">
        <v>1121</v>
      </c>
    </row>
    <row r="553" spans="1:6" ht="12.75" customHeight="1" x14ac:dyDescent="0.3">
      <c r="A553" s="18" t="s">
        <v>49</v>
      </c>
      <c r="B553" s="18" t="s">
        <v>9</v>
      </c>
      <c r="C553" s="18" t="s">
        <v>59</v>
      </c>
      <c r="D553" s="19">
        <v>3320</v>
      </c>
      <c r="E553" s="19">
        <v>1680</v>
      </c>
      <c r="F553" s="19">
        <v>1640</v>
      </c>
    </row>
    <row r="554" spans="1:6" ht="12.75" customHeight="1" x14ac:dyDescent="0.3">
      <c r="A554" s="18" t="s">
        <v>49</v>
      </c>
      <c r="B554" s="18" t="s">
        <v>9</v>
      </c>
      <c r="C554" s="18" t="s">
        <v>60</v>
      </c>
      <c r="D554" s="19">
        <v>8887</v>
      </c>
      <c r="E554" s="19">
        <v>4472</v>
      </c>
      <c r="F554" s="19">
        <v>4415</v>
      </c>
    </row>
    <row r="555" spans="1:6" ht="12.75" customHeight="1" x14ac:dyDescent="0.3">
      <c r="A555" s="18" t="s">
        <v>49</v>
      </c>
      <c r="B555" s="18" t="s">
        <v>9</v>
      </c>
      <c r="C555" s="18" t="s">
        <v>61</v>
      </c>
      <c r="D555" s="19">
        <v>4257</v>
      </c>
      <c r="E555" s="19">
        <v>2114</v>
      </c>
      <c r="F555" s="19">
        <v>2143</v>
      </c>
    </row>
    <row r="556" spans="1:6" ht="12.75" customHeight="1" x14ac:dyDescent="0.3">
      <c r="A556" s="18" t="s">
        <v>49</v>
      </c>
      <c r="B556" s="18" t="s">
        <v>9</v>
      </c>
      <c r="C556" s="18" t="s">
        <v>62</v>
      </c>
      <c r="D556" s="19">
        <v>2183</v>
      </c>
      <c r="E556" s="19">
        <v>1185</v>
      </c>
      <c r="F556" s="19">
        <v>998</v>
      </c>
    </row>
    <row r="557" spans="1:6" ht="12.75" customHeight="1" x14ac:dyDescent="0.3">
      <c r="A557" s="18" t="s">
        <v>49</v>
      </c>
      <c r="B557" s="18" t="s">
        <v>9</v>
      </c>
      <c r="C557" s="18" t="s">
        <v>63</v>
      </c>
      <c r="D557" s="19">
        <v>2751</v>
      </c>
      <c r="E557" s="19">
        <v>1412</v>
      </c>
      <c r="F557" s="19">
        <v>1339</v>
      </c>
    </row>
    <row r="558" spans="1:6" ht="12.75" customHeight="1" x14ac:dyDescent="0.3">
      <c r="A558" s="18" t="s">
        <v>49</v>
      </c>
      <c r="B558" s="18" t="s">
        <v>9</v>
      </c>
      <c r="C558" s="18" t="s">
        <v>64</v>
      </c>
      <c r="D558" s="19">
        <v>893</v>
      </c>
      <c r="E558" s="19">
        <v>516</v>
      </c>
      <c r="F558" s="19">
        <v>377</v>
      </c>
    </row>
    <row r="559" spans="1:6" ht="12.75" customHeight="1" x14ac:dyDescent="0.3">
      <c r="A559" s="18" t="s">
        <v>49</v>
      </c>
      <c r="B559" s="18" t="s">
        <v>9</v>
      </c>
      <c r="C559" s="18" t="s">
        <v>65</v>
      </c>
      <c r="D559" s="19">
        <v>11373</v>
      </c>
      <c r="E559" s="19">
        <v>6234</v>
      </c>
      <c r="F559" s="19">
        <v>5139</v>
      </c>
    </row>
    <row r="560" spans="1:6" ht="12.75" customHeight="1" x14ac:dyDescent="0.3">
      <c r="A560" s="18" t="s">
        <v>49</v>
      </c>
      <c r="B560" s="18" t="s">
        <v>9</v>
      </c>
      <c r="C560" s="18" t="s">
        <v>66</v>
      </c>
      <c r="D560" s="19">
        <v>906</v>
      </c>
      <c r="E560" s="19">
        <v>486</v>
      </c>
      <c r="F560" s="19">
        <v>420</v>
      </c>
    </row>
    <row r="561" spans="1:6" ht="12.75" customHeight="1" x14ac:dyDescent="0.3">
      <c r="A561" s="18" t="s">
        <v>49</v>
      </c>
      <c r="B561" s="18" t="s">
        <v>9</v>
      </c>
      <c r="C561" s="18" t="s">
        <v>67</v>
      </c>
      <c r="D561" s="19">
        <v>6514</v>
      </c>
      <c r="E561" s="19">
        <v>3184</v>
      </c>
      <c r="F561" s="19">
        <v>3330</v>
      </c>
    </row>
    <row r="562" spans="1:6" ht="12.75" customHeight="1" x14ac:dyDescent="0.3">
      <c r="A562" s="20" t="s">
        <v>49</v>
      </c>
      <c r="B562" s="20" t="s">
        <v>10</v>
      </c>
      <c r="C562" s="20" t="s">
        <v>14</v>
      </c>
      <c r="D562" s="21">
        <v>32520</v>
      </c>
      <c r="E562" s="21">
        <v>21032</v>
      </c>
      <c r="F562" s="21">
        <v>11488</v>
      </c>
    </row>
    <row r="563" spans="1:6" ht="12.75" customHeight="1" x14ac:dyDescent="0.3">
      <c r="A563" s="16" t="s">
        <v>49</v>
      </c>
      <c r="B563" s="16" t="s">
        <v>11</v>
      </c>
      <c r="C563" s="16" t="s">
        <v>14</v>
      </c>
      <c r="D563" s="17">
        <v>10932</v>
      </c>
      <c r="E563" s="17">
        <v>5772</v>
      </c>
      <c r="F563" s="17">
        <v>5160</v>
      </c>
    </row>
    <row r="564" spans="1:6" ht="12.75" customHeight="1" x14ac:dyDescent="0.3">
      <c r="A564" s="20" t="s">
        <v>49</v>
      </c>
      <c r="B564" s="20" t="s">
        <v>12</v>
      </c>
      <c r="C564" s="20" t="s">
        <v>14</v>
      </c>
      <c r="D564" s="21">
        <v>8226</v>
      </c>
      <c r="E564" s="21">
        <v>5089</v>
      </c>
      <c r="F564" s="21">
        <v>3137</v>
      </c>
    </row>
    <row r="565" spans="1:6" ht="12.75" customHeight="1" x14ac:dyDescent="0.3">
      <c r="A565" s="16" t="s">
        <v>50</v>
      </c>
      <c r="B565" s="16" t="s">
        <v>14</v>
      </c>
      <c r="C565" s="16" t="s">
        <v>14</v>
      </c>
      <c r="D565" s="17">
        <v>15707805</v>
      </c>
      <c r="E565" s="17">
        <v>7602491</v>
      </c>
      <c r="F565" s="17">
        <v>8105314</v>
      </c>
    </row>
    <row r="566" spans="1:6" ht="12.75" customHeight="1" x14ac:dyDescent="0.3">
      <c r="A566" s="20" t="s">
        <v>50</v>
      </c>
      <c r="B566" s="20" t="s">
        <v>8</v>
      </c>
      <c r="C566" s="20" t="s">
        <v>14</v>
      </c>
      <c r="D566" s="21">
        <v>15198264</v>
      </c>
      <c r="E566" s="21">
        <v>7337875</v>
      </c>
      <c r="F566" s="21">
        <v>7860389</v>
      </c>
    </row>
    <row r="567" spans="1:6" ht="12.75" customHeight="1" x14ac:dyDescent="0.3">
      <c r="A567" s="16" t="s">
        <v>50</v>
      </c>
      <c r="B567" s="16" t="s">
        <v>9</v>
      </c>
      <c r="C567" s="16" t="s">
        <v>14</v>
      </c>
      <c r="D567" s="17">
        <v>433992</v>
      </c>
      <c r="E567" s="17">
        <v>209885</v>
      </c>
      <c r="F567" s="17">
        <v>224107</v>
      </c>
    </row>
    <row r="568" spans="1:6" ht="12.75" customHeight="1" x14ac:dyDescent="0.3">
      <c r="A568" s="18" t="s">
        <v>50</v>
      </c>
      <c r="B568" s="18" t="s">
        <v>9</v>
      </c>
      <c r="C568" s="18" t="s">
        <v>36</v>
      </c>
      <c r="D568" s="19">
        <v>1413</v>
      </c>
      <c r="E568" s="19">
        <v>668</v>
      </c>
      <c r="F568" s="19">
        <v>745</v>
      </c>
    </row>
    <row r="569" spans="1:6" ht="12.75" customHeight="1" x14ac:dyDescent="0.3">
      <c r="A569" s="18" t="s">
        <v>50</v>
      </c>
      <c r="B569" s="18" t="s">
        <v>9</v>
      </c>
      <c r="C569" s="18" t="s">
        <v>37</v>
      </c>
      <c r="D569" s="19">
        <v>3497</v>
      </c>
      <c r="E569" s="19">
        <v>1829</v>
      </c>
      <c r="F569" s="19">
        <v>1668</v>
      </c>
    </row>
    <row r="570" spans="1:6" ht="12.75" customHeight="1" x14ac:dyDescent="0.3">
      <c r="A570" s="18" t="s">
        <v>50</v>
      </c>
      <c r="B570" s="18" t="s">
        <v>9</v>
      </c>
      <c r="C570" s="18" t="s">
        <v>38</v>
      </c>
      <c r="D570" s="19">
        <v>1230</v>
      </c>
      <c r="E570" s="19">
        <v>649</v>
      </c>
      <c r="F570" s="19">
        <v>581</v>
      </c>
    </row>
    <row r="571" spans="1:6" ht="12.75" customHeight="1" x14ac:dyDescent="0.3">
      <c r="A571" s="18" t="s">
        <v>50</v>
      </c>
      <c r="B571" s="18" t="s">
        <v>9</v>
      </c>
      <c r="C571" s="18" t="s">
        <v>39</v>
      </c>
      <c r="D571" s="19">
        <v>901</v>
      </c>
      <c r="E571" s="19">
        <v>450</v>
      </c>
      <c r="F571" s="19">
        <v>451</v>
      </c>
    </row>
    <row r="572" spans="1:6" ht="12.75" customHeight="1" x14ac:dyDescent="0.3">
      <c r="A572" s="18" t="s">
        <v>50</v>
      </c>
      <c r="B572" s="18" t="s">
        <v>9</v>
      </c>
      <c r="C572" s="18" t="s">
        <v>40</v>
      </c>
      <c r="D572" s="19">
        <v>1967</v>
      </c>
      <c r="E572" s="19">
        <v>994</v>
      </c>
      <c r="F572" s="19">
        <v>973</v>
      </c>
    </row>
    <row r="573" spans="1:6" ht="12.75" customHeight="1" x14ac:dyDescent="0.3">
      <c r="A573" s="18" t="s">
        <v>50</v>
      </c>
      <c r="B573" s="18" t="s">
        <v>9</v>
      </c>
      <c r="C573" s="18" t="s">
        <v>41</v>
      </c>
      <c r="D573" s="19">
        <v>960</v>
      </c>
      <c r="E573" s="19">
        <v>459</v>
      </c>
      <c r="F573" s="19">
        <v>501</v>
      </c>
    </row>
    <row r="574" spans="1:6" ht="12.75" customHeight="1" x14ac:dyDescent="0.3">
      <c r="A574" s="18" t="s">
        <v>50</v>
      </c>
      <c r="B574" s="18" t="s">
        <v>9</v>
      </c>
      <c r="C574" s="18" t="s">
        <v>42</v>
      </c>
      <c r="D574" s="19">
        <v>6557</v>
      </c>
      <c r="E574" s="19">
        <v>3198</v>
      </c>
      <c r="F574" s="19">
        <v>3359</v>
      </c>
    </row>
    <row r="575" spans="1:6" ht="12.75" customHeight="1" x14ac:dyDescent="0.3">
      <c r="A575" s="18" t="s">
        <v>50</v>
      </c>
      <c r="B575" s="18" t="s">
        <v>9</v>
      </c>
      <c r="C575" s="18" t="s">
        <v>43</v>
      </c>
      <c r="D575" s="19">
        <v>2591</v>
      </c>
      <c r="E575" s="19">
        <v>1292</v>
      </c>
      <c r="F575" s="19">
        <v>1299</v>
      </c>
    </row>
    <row r="576" spans="1:6" ht="12.75" customHeight="1" x14ac:dyDescent="0.3">
      <c r="A576" s="18" t="s">
        <v>50</v>
      </c>
      <c r="B576" s="18" t="s">
        <v>9</v>
      </c>
      <c r="C576" s="18" t="s">
        <v>44</v>
      </c>
      <c r="D576" s="19">
        <v>235494</v>
      </c>
      <c r="E576" s="19">
        <v>116153</v>
      </c>
      <c r="F576" s="19">
        <v>119341</v>
      </c>
    </row>
    <row r="577" spans="1:6" ht="12.75" customHeight="1" x14ac:dyDescent="0.3">
      <c r="A577" s="18" t="s">
        <v>50</v>
      </c>
      <c r="B577" s="18" t="s">
        <v>9</v>
      </c>
      <c r="C577" s="18" t="s">
        <v>45</v>
      </c>
      <c r="D577" s="19">
        <v>1404</v>
      </c>
      <c r="E577" s="19">
        <v>693</v>
      </c>
      <c r="F577" s="19">
        <v>711</v>
      </c>
    </row>
    <row r="578" spans="1:6" ht="12.75" customHeight="1" x14ac:dyDescent="0.3">
      <c r="A578" s="18" t="s">
        <v>50</v>
      </c>
      <c r="B578" s="18" t="s">
        <v>9</v>
      </c>
      <c r="C578" s="18" t="s">
        <v>46</v>
      </c>
      <c r="D578" s="19">
        <v>8237</v>
      </c>
      <c r="E578" s="19">
        <v>3879</v>
      </c>
      <c r="F578" s="19">
        <v>4358</v>
      </c>
    </row>
    <row r="579" spans="1:6" ht="12.75" customHeight="1" x14ac:dyDescent="0.3">
      <c r="A579" s="18" t="s">
        <v>50</v>
      </c>
      <c r="B579" s="18" t="s">
        <v>9</v>
      </c>
      <c r="C579" s="18" t="s">
        <v>47</v>
      </c>
      <c r="D579" s="19">
        <v>17830</v>
      </c>
      <c r="E579" s="19">
        <v>7778</v>
      </c>
      <c r="F579" s="19">
        <v>10052</v>
      </c>
    </row>
    <row r="580" spans="1:6" ht="12.75" customHeight="1" x14ac:dyDescent="0.3">
      <c r="A580" s="18" t="s">
        <v>50</v>
      </c>
      <c r="B580" s="18" t="s">
        <v>9</v>
      </c>
      <c r="C580" s="18" t="s">
        <v>48</v>
      </c>
      <c r="D580" s="19">
        <v>19833</v>
      </c>
      <c r="E580" s="19">
        <v>9269</v>
      </c>
      <c r="F580" s="19">
        <v>10564</v>
      </c>
    </row>
    <row r="581" spans="1:6" ht="12.75" customHeight="1" x14ac:dyDescent="0.3">
      <c r="A581" s="18" t="s">
        <v>50</v>
      </c>
      <c r="B581" s="18" t="s">
        <v>9</v>
      </c>
      <c r="C581" s="18" t="s">
        <v>49</v>
      </c>
      <c r="D581" s="19">
        <v>9008</v>
      </c>
      <c r="E581" s="19">
        <v>4490</v>
      </c>
      <c r="F581" s="19">
        <v>4518</v>
      </c>
    </row>
    <row r="582" spans="1:6" ht="12.75" customHeight="1" x14ac:dyDescent="0.3">
      <c r="A582" s="18" t="s">
        <v>50</v>
      </c>
      <c r="B582" s="18" t="s">
        <v>9</v>
      </c>
      <c r="C582" s="18" t="s">
        <v>51</v>
      </c>
      <c r="D582" s="19">
        <v>12381</v>
      </c>
      <c r="E582" s="19">
        <v>5513</v>
      </c>
      <c r="F582" s="19">
        <v>6868</v>
      </c>
    </row>
    <row r="583" spans="1:6" ht="12.75" customHeight="1" x14ac:dyDescent="0.3">
      <c r="A583" s="18" t="s">
        <v>50</v>
      </c>
      <c r="B583" s="18" t="s">
        <v>9</v>
      </c>
      <c r="C583" s="18" t="s">
        <v>52</v>
      </c>
      <c r="D583" s="19">
        <v>8677</v>
      </c>
      <c r="E583" s="19">
        <v>4060</v>
      </c>
      <c r="F583" s="19">
        <v>4617</v>
      </c>
    </row>
    <row r="584" spans="1:6" ht="12.75" customHeight="1" x14ac:dyDescent="0.3">
      <c r="A584" s="18" t="s">
        <v>50</v>
      </c>
      <c r="B584" s="18" t="s">
        <v>9</v>
      </c>
      <c r="C584" s="18" t="s">
        <v>53</v>
      </c>
      <c r="D584" s="19">
        <v>947</v>
      </c>
      <c r="E584" s="19">
        <v>430</v>
      </c>
      <c r="F584" s="19">
        <v>517</v>
      </c>
    </row>
    <row r="585" spans="1:6" ht="12.75" customHeight="1" x14ac:dyDescent="0.3">
      <c r="A585" s="18" t="s">
        <v>50</v>
      </c>
      <c r="B585" s="18" t="s">
        <v>9</v>
      </c>
      <c r="C585" s="18" t="s">
        <v>54</v>
      </c>
      <c r="D585" s="19">
        <v>4650</v>
      </c>
      <c r="E585" s="19">
        <v>2407</v>
      </c>
      <c r="F585" s="19">
        <v>2243</v>
      </c>
    </row>
    <row r="586" spans="1:6" ht="12.75" customHeight="1" x14ac:dyDescent="0.3">
      <c r="A586" s="18" t="s">
        <v>50</v>
      </c>
      <c r="B586" s="18" t="s">
        <v>9</v>
      </c>
      <c r="C586" s="18" t="s">
        <v>55</v>
      </c>
      <c r="D586" s="19">
        <v>17407</v>
      </c>
      <c r="E586" s="19">
        <v>8008</v>
      </c>
      <c r="F586" s="19">
        <v>9399</v>
      </c>
    </row>
    <row r="587" spans="1:6" ht="12.75" customHeight="1" x14ac:dyDescent="0.3">
      <c r="A587" s="18" t="s">
        <v>50</v>
      </c>
      <c r="B587" s="18" t="s">
        <v>9</v>
      </c>
      <c r="C587" s="18" t="s">
        <v>56</v>
      </c>
      <c r="D587" s="19">
        <v>22584</v>
      </c>
      <c r="E587" s="19">
        <v>10669</v>
      </c>
      <c r="F587" s="19">
        <v>11915</v>
      </c>
    </row>
    <row r="588" spans="1:6" ht="12.75" customHeight="1" x14ac:dyDescent="0.3">
      <c r="A588" s="18" t="s">
        <v>50</v>
      </c>
      <c r="B588" s="18" t="s">
        <v>9</v>
      </c>
      <c r="C588" s="18" t="s">
        <v>57</v>
      </c>
      <c r="D588" s="19">
        <v>7653</v>
      </c>
      <c r="E588" s="19">
        <v>3703</v>
      </c>
      <c r="F588" s="19">
        <v>3950</v>
      </c>
    </row>
    <row r="589" spans="1:6" ht="12.75" customHeight="1" x14ac:dyDescent="0.3">
      <c r="A589" s="18" t="s">
        <v>50</v>
      </c>
      <c r="B589" s="18" t="s">
        <v>9</v>
      </c>
      <c r="C589" s="18" t="s">
        <v>58</v>
      </c>
      <c r="D589" s="19">
        <v>3828</v>
      </c>
      <c r="E589" s="19">
        <v>1896</v>
      </c>
      <c r="F589" s="19">
        <v>1932</v>
      </c>
    </row>
    <row r="590" spans="1:6" ht="12.75" customHeight="1" x14ac:dyDescent="0.3">
      <c r="A590" s="18" t="s">
        <v>50</v>
      </c>
      <c r="B590" s="18" t="s">
        <v>9</v>
      </c>
      <c r="C590" s="18" t="s">
        <v>59</v>
      </c>
      <c r="D590" s="19">
        <v>2576</v>
      </c>
      <c r="E590" s="19">
        <v>1230</v>
      </c>
      <c r="F590" s="19">
        <v>1346</v>
      </c>
    </row>
    <row r="591" spans="1:6" ht="12.75" customHeight="1" x14ac:dyDescent="0.3">
      <c r="A591" s="18" t="s">
        <v>50</v>
      </c>
      <c r="B591" s="18" t="s">
        <v>9</v>
      </c>
      <c r="C591" s="18" t="s">
        <v>60</v>
      </c>
      <c r="D591" s="19">
        <v>2270</v>
      </c>
      <c r="E591" s="19">
        <v>1122</v>
      </c>
      <c r="F591" s="19">
        <v>1148</v>
      </c>
    </row>
    <row r="592" spans="1:6" ht="12.75" customHeight="1" x14ac:dyDescent="0.3">
      <c r="A592" s="18" t="s">
        <v>50</v>
      </c>
      <c r="B592" s="18" t="s">
        <v>9</v>
      </c>
      <c r="C592" s="18" t="s">
        <v>61</v>
      </c>
      <c r="D592" s="19">
        <v>2009</v>
      </c>
      <c r="E592" s="19">
        <v>1029</v>
      </c>
      <c r="F592" s="19">
        <v>980</v>
      </c>
    </row>
    <row r="593" spans="1:6" ht="12.75" customHeight="1" x14ac:dyDescent="0.3">
      <c r="A593" s="18" t="s">
        <v>50</v>
      </c>
      <c r="B593" s="18" t="s">
        <v>9</v>
      </c>
      <c r="C593" s="18" t="s">
        <v>62</v>
      </c>
      <c r="D593" s="19">
        <v>3005</v>
      </c>
      <c r="E593" s="19">
        <v>1478</v>
      </c>
      <c r="F593" s="19">
        <v>1527</v>
      </c>
    </row>
    <row r="594" spans="1:6" ht="12.75" customHeight="1" x14ac:dyDescent="0.3">
      <c r="A594" s="18" t="s">
        <v>50</v>
      </c>
      <c r="B594" s="18" t="s">
        <v>9</v>
      </c>
      <c r="C594" s="18" t="s">
        <v>63</v>
      </c>
      <c r="D594" s="19">
        <v>3163</v>
      </c>
      <c r="E594" s="19">
        <v>1575</v>
      </c>
      <c r="F594" s="19">
        <v>1588</v>
      </c>
    </row>
    <row r="595" spans="1:6" ht="12.75" customHeight="1" x14ac:dyDescent="0.3">
      <c r="A595" s="18" t="s">
        <v>50</v>
      </c>
      <c r="B595" s="18" t="s">
        <v>9</v>
      </c>
      <c r="C595" s="18" t="s">
        <v>64</v>
      </c>
      <c r="D595" s="19">
        <v>3731</v>
      </c>
      <c r="E595" s="19">
        <v>1782</v>
      </c>
      <c r="F595" s="19">
        <v>1949</v>
      </c>
    </row>
    <row r="596" spans="1:6" ht="12.75" customHeight="1" x14ac:dyDescent="0.3">
      <c r="A596" s="18" t="s">
        <v>50</v>
      </c>
      <c r="B596" s="18" t="s">
        <v>9</v>
      </c>
      <c r="C596" s="18" t="s">
        <v>65</v>
      </c>
      <c r="D596" s="19">
        <v>25495</v>
      </c>
      <c r="E596" s="19">
        <v>11871</v>
      </c>
      <c r="F596" s="19">
        <v>13624</v>
      </c>
    </row>
    <row r="597" spans="1:6" ht="12.75" customHeight="1" x14ac:dyDescent="0.3">
      <c r="A597" s="18" t="s">
        <v>50</v>
      </c>
      <c r="B597" s="18" t="s">
        <v>9</v>
      </c>
      <c r="C597" s="18" t="s">
        <v>66</v>
      </c>
      <c r="D597" s="19">
        <v>1567</v>
      </c>
      <c r="E597" s="19">
        <v>807</v>
      </c>
      <c r="F597" s="19">
        <v>760</v>
      </c>
    </row>
    <row r="598" spans="1:6" ht="12.75" customHeight="1" x14ac:dyDescent="0.3">
      <c r="A598" s="18" t="s">
        <v>50</v>
      </c>
      <c r="B598" s="18" t="s">
        <v>9</v>
      </c>
      <c r="C598" s="18" t="s">
        <v>67</v>
      </c>
      <c r="D598" s="19">
        <v>1127</v>
      </c>
      <c r="E598" s="19">
        <v>504</v>
      </c>
      <c r="F598" s="19">
        <v>623</v>
      </c>
    </row>
    <row r="599" spans="1:6" ht="12.75" customHeight="1" x14ac:dyDescent="0.3">
      <c r="A599" s="20" t="s">
        <v>50</v>
      </c>
      <c r="B599" s="20" t="s">
        <v>10</v>
      </c>
      <c r="C599" s="20" t="s">
        <v>14</v>
      </c>
      <c r="D599" s="21">
        <v>16607</v>
      </c>
      <c r="E599" s="21">
        <v>11917</v>
      </c>
      <c r="F599" s="21">
        <v>4690</v>
      </c>
    </row>
    <row r="600" spans="1:6" ht="12.75" customHeight="1" x14ac:dyDescent="0.3">
      <c r="A600" s="16" t="s">
        <v>50</v>
      </c>
      <c r="B600" s="16" t="s">
        <v>11</v>
      </c>
      <c r="C600" s="16" t="s">
        <v>14</v>
      </c>
      <c r="D600" s="17">
        <v>11331</v>
      </c>
      <c r="E600" s="17">
        <v>5706</v>
      </c>
      <c r="F600" s="17">
        <v>5625</v>
      </c>
    </row>
    <row r="601" spans="1:6" ht="12.75" customHeight="1" x14ac:dyDescent="0.3">
      <c r="A601" s="20" t="s">
        <v>50</v>
      </c>
      <c r="B601" s="20" t="s">
        <v>12</v>
      </c>
      <c r="C601" s="20" t="s">
        <v>14</v>
      </c>
      <c r="D601" s="21">
        <v>47611</v>
      </c>
      <c r="E601" s="21">
        <v>37108</v>
      </c>
      <c r="F601" s="21">
        <v>10503</v>
      </c>
    </row>
    <row r="602" spans="1:6" ht="12.75" customHeight="1" x14ac:dyDescent="0.3">
      <c r="A602" s="16" t="s">
        <v>51</v>
      </c>
      <c r="B602" s="16" t="s">
        <v>14</v>
      </c>
      <c r="C602" s="16" t="s">
        <v>14</v>
      </c>
      <c r="D602" s="17">
        <v>4315479</v>
      </c>
      <c r="E602" s="17">
        <v>2087770</v>
      </c>
      <c r="F602" s="17">
        <v>2227709</v>
      </c>
    </row>
    <row r="603" spans="1:6" ht="12.75" customHeight="1" x14ac:dyDescent="0.3">
      <c r="A603" s="20" t="s">
        <v>51</v>
      </c>
      <c r="B603" s="20" t="s">
        <v>8</v>
      </c>
      <c r="C603" s="20" t="s">
        <v>14</v>
      </c>
      <c r="D603" s="21">
        <v>4183511</v>
      </c>
      <c r="E603" s="21">
        <v>2013221</v>
      </c>
      <c r="F603" s="21">
        <v>2170290</v>
      </c>
    </row>
    <row r="604" spans="1:6" ht="12.75" customHeight="1" x14ac:dyDescent="0.3">
      <c r="A604" s="16" t="s">
        <v>51</v>
      </c>
      <c r="B604" s="16" t="s">
        <v>9</v>
      </c>
      <c r="C604" s="16" t="s">
        <v>14</v>
      </c>
      <c r="D604" s="17">
        <v>91650</v>
      </c>
      <c r="E604" s="17">
        <v>46297</v>
      </c>
      <c r="F604" s="17">
        <v>45353</v>
      </c>
    </row>
    <row r="605" spans="1:6" ht="12.75" customHeight="1" x14ac:dyDescent="0.3">
      <c r="A605" s="18" t="s">
        <v>51</v>
      </c>
      <c r="B605" s="18" t="s">
        <v>9</v>
      </c>
      <c r="C605" s="18" t="s">
        <v>36</v>
      </c>
      <c r="D605" s="19">
        <v>556</v>
      </c>
      <c r="E605" s="19">
        <v>274</v>
      </c>
      <c r="F605" s="19">
        <v>282</v>
      </c>
    </row>
    <row r="606" spans="1:6" ht="12.75" customHeight="1" x14ac:dyDescent="0.3">
      <c r="A606" s="18" t="s">
        <v>51</v>
      </c>
      <c r="B606" s="18" t="s">
        <v>9</v>
      </c>
      <c r="C606" s="18" t="s">
        <v>37</v>
      </c>
      <c r="D606" s="19">
        <v>4421</v>
      </c>
      <c r="E606" s="19">
        <v>2313</v>
      </c>
      <c r="F606" s="19">
        <v>2108</v>
      </c>
    </row>
    <row r="607" spans="1:6" ht="12.75" customHeight="1" x14ac:dyDescent="0.3">
      <c r="A607" s="18" t="s">
        <v>51</v>
      </c>
      <c r="B607" s="18" t="s">
        <v>9</v>
      </c>
      <c r="C607" s="18" t="s">
        <v>38</v>
      </c>
      <c r="D607" s="19">
        <v>552</v>
      </c>
      <c r="E607" s="19">
        <v>297</v>
      </c>
      <c r="F607" s="19">
        <v>255</v>
      </c>
    </row>
    <row r="608" spans="1:6" ht="12.75" customHeight="1" x14ac:dyDescent="0.3">
      <c r="A608" s="18" t="s">
        <v>51</v>
      </c>
      <c r="B608" s="18" t="s">
        <v>9</v>
      </c>
      <c r="C608" s="18" t="s">
        <v>39</v>
      </c>
      <c r="D608" s="19">
        <v>336</v>
      </c>
      <c r="E608" s="19">
        <v>180</v>
      </c>
      <c r="F608" s="19">
        <v>156</v>
      </c>
    </row>
    <row r="609" spans="1:6" ht="12.75" customHeight="1" x14ac:dyDescent="0.3">
      <c r="A609" s="18" t="s">
        <v>51</v>
      </c>
      <c r="B609" s="18" t="s">
        <v>9</v>
      </c>
      <c r="C609" s="18" t="s">
        <v>40</v>
      </c>
      <c r="D609" s="19">
        <v>584</v>
      </c>
      <c r="E609" s="19">
        <v>305</v>
      </c>
      <c r="F609" s="19">
        <v>279</v>
      </c>
    </row>
    <row r="610" spans="1:6" ht="12.75" customHeight="1" x14ac:dyDescent="0.3">
      <c r="A610" s="18" t="s">
        <v>51</v>
      </c>
      <c r="B610" s="18" t="s">
        <v>9</v>
      </c>
      <c r="C610" s="18" t="s">
        <v>41</v>
      </c>
      <c r="D610" s="19">
        <v>2890</v>
      </c>
      <c r="E610" s="19">
        <v>1435</v>
      </c>
      <c r="F610" s="19">
        <v>1455</v>
      </c>
    </row>
    <row r="611" spans="1:6" ht="12.75" customHeight="1" x14ac:dyDescent="0.3">
      <c r="A611" s="18" t="s">
        <v>51</v>
      </c>
      <c r="B611" s="18" t="s">
        <v>9</v>
      </c>
      <c r="C611" s="18" t="s">
        <v>42</v>
      </c>
      <c r="D611" s="19">
        <v>2456</v>
      </c>
      <c r="E611" s="19">
        <v>1472</v>
      </c>
      <c r="F611" s="19">
        <v>984</v>
      </c>
    </row>
    <row r="612" spans="1:6" ht="12.75" customHeight="1" x14ac:dyDescent="0.3">
      <c r="A612" s="18" t="s">
        <v>51</v>
      </c>
      <c r="B612" s="18" t="s">
        <v>9</v>
      </c>
      <c r="C612" s="18" t="s">
        <v>43</v>
      </c>
      <c r="D612" s="19">
        <v>780</v>
      </c>
      <c r="E612" s="19">
        <v>438</v>
      </c>
      <c r="F612" s="19">
        <v>342</v>
      </c>
    </row>
    <row r="613" spans="1:6" ht="12.75" customHeight="1" x14ac:dyDescent="0.3">
      <c r="A613" s="18" t="s">
        <v>51</v>
      </c>
      <c r="B613" s="18" t="s">
        <v>9</v>
      </c>
      <c r="C613" s="18" t="s">
        <v>44</v>
      </c>
      <c r="D613" s="19">
        <v>10536</v>
      </c>
      <c r="E613" s="19">
        <v>5378</v>
      </c>
      <c r="F613" s="19">
        <v>5158</v>
      </c>
    </row>
    <row r="614" spans="1:6" ht="12.75" customHeight="1" x14ac:dyDescent="0.3">
      <c r="A614" s="18" t="s">
        <v>51</v>
      </c>
      <c r="B614" s="18" t="s">
        <v>9</v>
      </c>
      <c r="C614" s="18" t="s">
        <v>45</v>
      </c>
      <c r="D614" s="19">
        <v>504</v>
      </c>
      <c r="E614" s="19">
        <v>236</v>
      </c>
      <c r="F614" s="19">
        <v>268</v>
      </c>
    </row>
    <row r="615" spans="1:6" ht="12.75" customHeight="1" x14ac:dyDescent="0.3">
      <c r="A615" s="18" t="s">
        <v>51</v>
      </c>
      <c r="B615" s="18" t="s">
        <v>9</v>
      </c>
      <c r="C615" s="18" t="s">
        <v>46</v>
      </c>
      <c r="D615" s="19">
        <v>8028</v>
      </c>
      <c r="E615" s="19">
        <v>3812</v>
      </c>
      <c r="F615" s="19">
        <v>4216</v>
      </c>
    </row>
    <row r="616" spans="1:6" ht="12.75" customHeight="1" x14ac:dyDescent="0.3">
      <c r="A616" s="18" t="s">
        <v>51</v>
      </c>
      <c r="B616" s="18" t="s">
        <v>9</v>
      </c>
      <c r="C616" s="18" t="s">
        <v>47</v>
      </c>
      <c r="D616" s="19">
        <v>14682</v>
      </c>
      <c r="E616" s="19">
        <v>7372</v>
      </c>
      <c r="F616" s="19">
        <v>7310</v>
      </c>
    </row>
    <row r="617" spans="1:6" ht="12.75" customHeight="1" x14ac:dyDescent="0.3">
      <c r="A617" s="18" t="s">
        <v>51</v>
      </c>
      <c r="B617" s="18" t="s">
        <v>9</v>
      </c>
      <c r="C617" s="18" t="s">
        <v>48</v>
      </c>
      <c r="D617" s="19">
        <v>1031</v>
      </c>
      <c r="E617" s="19">
        <v>501</v>
      </c>
      <c r="F617" s="19">
        <v>530</v>
      </c>
    </row>
    <row r="618" spans="1:6" ht="12.75" customHeight="1" x14ac:dyDescent="0.3">
      <c r="A618" s="18" t="s">
        <v>51</v>
      </c>
      <c r="B618" s="18" t="s">
        <v>9</v>
      </c>
      <c r="C618" s="18" t="s">
        <v>49</v>
      </c>
      <c r="D618" s="19">
        <v>11750</v>
      </c>
      <c r="E618" s="19">
        <v>5770</v>
      </c>
      <c r="F618" s="19">
        <v>5980</v>
      </c>
    </row>
    <row r="619" spans="1:6" ht="12.75" customHeight="1" x14ac:dyDescent="0.3">
      <c r="A619" s="18" t="s">
        <v>51</v>
      </c>
      <c r="B619" s="18" t="s">
        <v>9</v>
      </c>
      <c r="C619" s="18" t="s">
        <v>50</v>
      </c>
      <c r="D619" s="19">
        <v>14067</v>
      </c>
      <c r="E619" s="19">
        <v>6960</v>
      </c>
      <c r="F619" s="19">
        <v>7107</v>
      </c>
    </row>
    <row r="620" spans="1:6" ht="12.75" customHeight="1" x14ac:dyDescent="0.3">
      <c r="A620" s="18" t="s">
        <v>51</v>
      </c>
      <c r="B620" s="18" t="s">
        <v>9</v>
      </c>
      <c r="C620" s="18" t="s">
        <v>52</v>
      </c>
      <c r="D620" s="19">
        <v>1144</v>
      </c>
      <c r="E620" s="19">
        <v>574</v>
      </c>
      <c r="F620" s="19">
        <v>570</v>
      </c>
    </row>
    <row r="621" spans="1:6" ht="12.75" customHeight="1" x14ac:dyDescent="0.3">
      <c r="A621" s="18" t="s">
        <v>51</v>
      </c>
      <c r="B621" s="18" t="s">
        <v>9</v>
      </c>
      <c r="C621" s="18" t="s">
        <v>53</v>
      </c>
      <c r="D621" s="19">
        <v>947</v>
      </c>
      <c r="E621" s="19">
        <v>477</v>
      </c>
      <c r="F621" s="19">
        <v>470</v>
      </c>
    </row>
    <row r="622" spans="1:6" ht="12.75" customHeight="1" x14ac:dyDescent="0.3">
      <c r="A622" s="18" t="s">
        <v>51</v>
      </c>
      <c r="B622" s="18" t="s">
        <v>9</v>
      </c>
      <c r="C622" s="18" t="s">
        <v>54</v>
      </c>
      <c r="D622" s="19">
        <v>1085</v>
      </c>
      <c r="E622" s="19">
        <v>567</v>
      </c>
      <c r="F622" s="19">
        <v>518</v>
      </c>
    </row>
    <row r="623" spans="1:6" ht="12.75" customHeight="1" x14ac:dyDescent="0.3">
      <c r="A623" s="18" t="s">
        <v>51</v>
      </c>
      <c r="B623" s="18" t="s">
        <v>9</v>
      </c>
      <c r="C623" s="18" t="s">
        <v>55</v>
      </c>
      <c r="D623" s="19">
        <v>1336</v>
      </c>
      <c r="E623" s="19">
        <v>683</v>
      </c>
      <c r="F623" s="19">
        <v>653</v>
      </c>
    </row>
    <row r="624" spans="1:6" ht="12.75" customHeight="1" x14ac:dyDescent="0.3">
      <c r="A624" s="18" t="s">
        <v>51</v>
      </c>
      <c r="B624" s="18" t="s">
        <v>9</v>
      </c>
      <c r="C624" s="18" t="s">
        <v>56</v>
      </c>
      <c r="D624" s="19">
        <v>1583</v>
      </c>
      <c r="E624" s="19">
        <v>837</v>
      </c>
      <c r="F624" s="19">
        <v>746</v>
      </c>
    </row>
    <row r="625" spans="1:6" ht="12.75" customHeight="1" x14ac:dyDescent="0.3">
      <c r="A625" s="18" t="s">
        <v>51</v>
      </c>
      <c r="B625" s="18" t="s">
        <v>9</v>
      </c>
      <c r="C625" s="18" t="s">
        <v>57</v>
      </c>
      <c r="D625" s="19">
        <v>2782</v>
      </c>
      <c r="E625" s="19">
        <v>1413</v>
      </c>
      <c r="F625" s="19">
        <v>1369</v>
      </c>
    </row>
    <row r="626" spans="1:6" ht="12.75" customHeight="1" x14ac:dyDescent="0.3">
      <c r="A626" s="18" t="s">
        <v>51</v>
      </c>
      <c r="B626" s="18" t="s">
        <v>9</v>
      </c>
      <c r="C626" s="18" t="s">
        <v>58</v>
      </c>
      <c r="D626" s="19">
        <v>708</v>
      </c>
      <c r="E626" s="19">
        <v>361</v>
      </c>
      <c r="F626" s="19">
        <v>347</v>
      </c>
    </row>
    <row r="627" spans="1:6" ht="12.75" customHeight="1" x14ac:dyDescent="0.3">
      <c r="A627" s="18" t="s">
        <v>51</v>
      </c>
      <c r="B627" s="18" t="s">
        <v>9</v>
      </c>
      <c r="C627" s="18" t="s">
        <v>59</v>
      </c>
      <c r="D627" s="19">
        <v>795</v>
      </c>
      <c r="E627" s="19">
        <v>395</v>
      </c>
      <c r="F627" s="19">
        <v>400</v>
      </c>
    </row>
    <row r="628" spans="1:6" ht="12.75" customHeight="1" x14ac:dyDescent="0.3">
      <c r="A628" s="18" t="s">
        <v>51</v>
      </c>
      <c r="B628" s="18" t="s">
        <v>9</v>
      </c>
      <c r="C628" s="18" t="s">
        <v>60</v>
      </c>
      <c r="D628" s="19">
        <v>1187</v>
      </c>
      <c r="E628" s="19">
        <v>637</v>
      </c>
      <c r="F628" s="19">
        <v>550</v>
      </c>
    </row>
    <row r="629" spans="1:6" ht="12.75" customHeight="1" x14ac:dyDescent="0.3">
      <c r="A629" s="18" t="s">
        <v>51</v>
      </c>
      <c r="B629" s="18" t="s">
        <v>9</v>
      </c>
      <c r="C629" s="18" t="s">
        <v>61</v>
      </c>
      <c r="D629" s="19">
        <v>1242</v>
      </c>
      <c r="E629" s="19">
        <v>707</v>
      </c>
      <c r="F629" s="19">
        <v>535</v>
      </c>
    </row>
    <row r="630" spans="1:6" ht="12.75" customHeight="1" x14ac:dyDescent="0.3">
      <c r="A630" s="18" t="s">
        <v>51</v>
      </c>
      <c r="B630" s="18" t="s">
        <v>9</v>
      </c>
      <c r="C630" s="18" t="s">
        <v>62</v>
      </c>
      <c r="D630" s="19">
        <v>783</v>
      </c>
      <c r="E630" s="19">
        <v>421</v>
      </c>
      <c r="F630" s="19">
        <v>362</v>
      </c>
    </row>
    <row r="631" spans="1:6" ht="12.75" customHeight="1" x14ac:dyDescent="0.3">
      <c r="A631" s="18" t="s">
        <v>51</v>
      </c>
      <c r="B631" s="18" t="s">
        <v>9</v>
      </c>
      <c r="C631" s="18" t="s">
        <v>63</v>
      </c>
      <c r="D631" s="19">
        <v>1088</v>
      </c>
      <c r="E631" s="19">
        <v>557</v>
      </c>
      <c r="F631" s="19">
        <v>531</v>
      </c>
    </row>
    <row r="632" spans="1:6" ht="12.75" customHeight="1" x14ac:dyDescent="0.3">
      <c r="A632" s="18" t="s">
        <v>51</v>
      </c>
      <c r="B632" s="18" t="s">
        <v>9</v>
      </c>
      <c r="C632" s="18" t="s">
        <v>64</v>
      </c>
      <c r="D632" s="19">
        <v>333</v>
      </c>
      <c r="E632" s="19">
        <v>165</v>
      </c>
      <c r="F632" s="19">
        <v>168</v>
      </c>
    </row>
    <row r="633" spans="1:6" ht="12.75" customHeight="1" x14ac:dyDescent="0.3">
      <c r="A633" s="18" t="s">
        <v>51</v>
      </c>
      <c r="B633" s="18" t="s">
        <v>9</v>
      </c>
      <c r="C633" s="18" t="s">
        <v>65</v>
      </c>
      <c r="D633" s="19">
        <v>2724</v>
      </c>
      <c r="E633" s="19">
        <v>1401</v>
      </c>
      <c r="F633" s="19">
        <v>1323</v>
      </c>
    </row>
    <row r="634" spans="1:6" ht="12.75" customHeight="1" x14ac:dyDescent="0.3">
      <c r="A634" s="18" t="s">
        <v>51</v>
      </c>
      <c r="B634" s="18" t="s">
        <v>9</v>
      </c>
      <c r="C634" s="18" t="s">
        <v>66</v>
      </c>
      <c r="D634" s="19">
        <v>300</v>
      </c>
      <c r="E634" s="19">
        <v>141</v>
      </c>
      <c r="F634" s="19">
        <v>159</v>
      </c>
    </row>
    <row r="635" spans="1:6" ht="12.75" customHeight="1" x14ac:dyDescent="0.3">
      <c r="A635" s="18" t="s">
        <v>51</v>
      </c>
      <c r="B635" s="18" t="s">
        <v>9</v>
      </c>
      <c r="C635" s="18" t="s">
        <v>67</v>
      </c>
      <c r="D635" s="19">
        <v>440</v>
      </c>
      <c r="E635" s="19">
        <v>218</v>
      </c>
      <c r="F635" s="19">
        <v>222</v>
      </c>
    </row>
    <row r="636" spans="1:6" ht="12.75" customHeight="1" x14ac:dyDescent="0.3">
      <c r="A636" s="20" t="s">
        <v>51</v>
      </c>
      <c r="B636" s="20" t="s">
        <v>10</v>
      </c>
      <c r="C636" s="20" t="s">
        <v>14</v>
      </c>
      <c r="D636" s="21">
        <v>27740</v>
      </c>
      <c r="E636" s="21">
        <v>19290</v>
      </c>
      <c r="F636" s="21">
        <v>8450</v>
      </c>
    </row>
    <row r="637" spans="1:6" ht="12.75" customHeight="1" x14ac:dyDescent="0.3">
      <c r="A637" s="16" t="s">
        <v>51</v>
      </c>
      <c r="B637" s="16" t="s">
        <v>11</v>
      </c>
      <c r="C637" s="16" t="s">
        <v>14</v>
      </c>
      <c r="D637" s="17">
        <v>1820</v>
      </c>
      <c r="E637" s="17">
        <v>1009</v>
      </c>
      <c r="F637" s="17">
        <v>811</v>
      </c>
    </row>
    <row r="638" spans="1:6" ht="12.75" customHeight="1" x14ac:dyDescent="0.3">
      <c r="A638" s="20" t="s">
        <v>51</v>
      </c>
      <c r="B638" s="20" t="s">
        <v>12</v>
      </c>
      <c r="C638" s="20" t="s">
        <v>14</v>
      </c>
      <c r="D638" s="21">
        <v>10758</v>
      </c>
      <c r="E638" s="21">
        <v>7953</v>
      </c>
      <c r="F638" s="21">
        <v>2805</v>
      </c>
    </row>
    <row r="639" spans="1:6" ht="12.75" customHeight="1" x14ac:dyDescent="0.3">
      <c r="A639" s="16" t="s">
        <v>52</v>
      </c>
      <c r="B639" s="16" t="s">
        <v>14</v>
      </c>
      <c r="C639" s="16" t="s">
        <v>14</v>
      </c>
      <c r="D639" s="17">
        <v>1825133</v>
      </c>
      <c r="E639" s="17">
        <v>876708</v>
      </c>
      <c r="F639" s="17">
        <v>948425</v>
      </c>
    </row>
    <row r="640" spans="1:6" ht="12.75" customHeight="1" x14ac:dyDescent="0.3">
      <c r="A640" s="20" t="s">
        <v>52</v>
      </c>
      <c r="B640" s="20" t="s">
        <v>8</v>
      </c>
      <c r="C640" s="20" t="s">
        <v>14</v>
      </c>
      <c r="D640" s="21">
        <v>1733153</v>
      </c>
      <c r="E640" s="21">
        <v>829956</v>
      </c>
      <c r="F640" s="21">
        <v>903197</v>
      </c>
    </row>
    <row r="641" spans="1:6" ht="12.75" customHeight="1" x14ac:dyDescent="0.3">
      <c r="A641" s="16" t="s">
        <v>52</v>
      </c>
      <c r="B641" s="16" t="s">
        <v>9</v>
      </c>
      <c r="C641" s="16" t="s">
        <v>14</v>
      </c>
      <c r="D641" s="17">
        <v>78624</v>
      </c>
      <c r="E641" s="17">
        <v>37871</v>
      </c>
      <c r="F641" s="17">
        <v>40753</v>
      </c>
    </row>
    <row r="642" spans="1:6" ht="12.75" customHeight="1" x14ac:dyDescent="0.3">
      <c r="A642" s="18" t="s">
        <v>52</v>
      </c>
      <c r="B642" s="18" t="s">
        <v>9</v>
      </c>
      <c r="C642" s="18" t="s">
        <v>36</v>
      </c>
      <c r="D642" s="19">
        <v>274</v>
      </c>
      <c r="E642" s="19">
        <v>135</v>
      </c>
      <c r="F642" s="19">
        <v>139</v>
      </c>
    </row>
    <row r="643" spans="1:6" ht="12.75" customHeight="1" x14ac:dyDescent="0.3">
      <c r="A643" s="18" t="s">
        <v>52</v>
      </c>
      <c r="B643" s="18" t="s">
        <v>9</v>
      </c>
      <c r="C643" s="18" t="s">
        <v>37</v>
      </c>
      <c r="D643" s="19">
        <v>1148</v>
      </c>
      <c r="E643" s="19">
        <v>619</v>
      </c>
      <c r="F643" s="19">
        <v>529</v>
      </c>
    </row>
    <row r="644" spans="1:6" ht="12.75" customHeight="1" x14ac:dyDescent="0.3">
      <c r="A644" s="18" t="s">
        <v>52</v>
      </c>
      <c r="B644" s="18" t="s">
        <v>9</v>
      </c>
      <c r="C644" s="18" t="s">
        <v>38</v>
      </c>
      <c r="D644" s="19">
        <v>297</v>
      </c>
      <c r="E644" s="19">
        <v>156</v>
      </c>
      <c r="F644" s="19">
        <v>141</v>
      </c>
    </row>
    <row r="645" spans="1:6" ht="12.75" customHeight="1" x14ac:dyDescent="0.3">
      <c r="A645" s="18" t="s">
        <v>52</v>
      </c>
      <c r="B645" s="18" t="s">
        <v>9</v>
      </c>
      <c r="C645" s="18" t="s">
        <v>39</v>
      </c>
      <c r="D645" s="19">
        <v>167</v>
      </c>
      <c r="E645" s="19">
        <v>84</v>
      </c>
      <c r="F645" s="19">
        <v>83</v>
      </c>
    </row>
    <row r="646" spans="1:6" ht="12.75" customHeight="1" x14ac:dyDescent="0.3">
      <c r="A646" s="18" t="s">
        <v>52</v>
      </c>
      <c r="B646" s="18" t="s">
        <v>9</v>
      </c>
      <c r="C646" s="18" t="s">
        <v>40</v>
      </c>
      <c r="D646" s="19">
        <v>391</v>
      </c>
      <c r="E646" s="19">
        <v>207</v>
      </c>
      <c r="F646" s="19">
        <v>184</v>
      </c>
    </row>
    <row r="647" spans="1:6" ht="12.75" customHeight="1" x14ac:dyDescent="0.3">
      <c r="A647" s="18" t="s">
        <v>52</v>
      </c>
      <c r="B647" s="18" t="s">
        <v>9</v>
      </c>
      <c r="C647" s="18" t="s">
        <v>41</v>
      </c>
      <c r="D647" s="19">
        <v>165</v>
      </c>
      <c r="E647" s="19">
        <v>83</v>
      </c>
      <c r="F647" s="19">
        <v>82</v>
      </c>
    </row>
    <row r="648" spans="1:6" ht="12.75" customHeight="1" x14ac:dyDescent="0.3">
      <c r="A648" s="18" t="s">
        <v>52</v>
      </c>
      <c r="B648" s="18" t="s">
        <v>9</v>
      </c>
      <c r="C648" s="18" t="s">
        <v>42</v>
      </c>
      <c r="D648" s="19">
        <v>1024</v>
      </c>
      <c r="E648" s="19">
        <v>476</v>
      </c>
      <c r="F648" s="19">
        <v>548</v>
      </c>
    </row>
    <row r="649" spans="1:6" ht="12.75" customHeight="1" x14ac:dyDescent="0.3">
      <c r="A649" s="18" t="s">
        <v>52</v>
      </c>
      <c r="B649" s="18" t="s">
        <v>9</v>
      </c>
      <c r="C649" s="18" t="s">
        <v>43</v>
      </c>
      <c r="D649" s="19">
        <v>462</v>
      </c>
      <c r="E649" s="19">
        <v>222</v>
      </c>
      <c r="F649" s="19">
        <v>240</v>
      </c>
    </row>
    <row r="650" spans="1:6" ht="12.75" customHeight="1" x14ac:dyDescent="0.3">
      <c r="A650" s="18" t="s">
        <v>52</v>
      </c>
      <c r="B650" s="18" t="s">
        <v>9</v>
      </c>
      <c r="C650" s="18" t="s">
        <v>44</v>
      </c>
      <c r="D650" s="19">
        <v>20843</v>
      </c>
      <c r="E650" s="19">
        <v>10336</v>
      </c>
      <c r="F650" s="19">
        <v>10507</v>
      </c>
    </row>
    <row r="651" spans="1:6" ht="12.75" customHeight="1" x14ac:dyDescent="0.3">
      <c r="A651" s="18" t="s">
        <v>52</v>
      </c>
      <c r="B651" s="18" t="s">
        <v>9</v>
      </c>
      <c r="C651" s="18" t="s">
        <v>45</v>
      </c>
      <c r="D651" s="19">
        <v>220</v>
      </c>
      <c r="E651" s="19">
        <v>103</v>
      </c>
      <c r="F651" s="19">
        <v>117</v>
      </c>
    </row>
    <row r="652" spans="1:6" ht="12.75" customHeight="1" x14ac:dyDescent="0.3">
      <c r="A652" s="18" t="s">
        <v>52</v>
      </c>
      <c r="B652" s="18" t="s">
        <v>9</v>
      </c>
      <c r="C652" s="18" t="s">
        <v>46</v>
      </c>
      <c r="D652" s="19">
        <v>997</v>
      </c>
      <c r="E652" s="19">
        <v>463</v>
      </c>
      <c r="F652" s="19">
        <v>534</v>
      </c>
    </row>
    <row r="653" spans="1:6" ht="12.75" customHeight="1" x14ac:dyDescent="0.3">
      <c r="A653" s="18" t="s">
        <v>52</v>
      </c>
      <c r="B653" s="18" t="s">
        <v>9</v>
      </c>
      <c r="C653" s="18" t="s">
        <v>47</v>
      </c>
      <c r="D653" s="19">
        <v>20025</v>
      </c>
      <c r="E653" s="19">
        <v>9266</v>
      </c>
      <c r="F653" s="19">
        <v>10759</v>
      </c>
    </row>
    <row r="654" spans="1:6" ht="12.75" customHeight="1" x14ac:dyDescent="0.3">
      <c r="A654" s="18" t="s">
        <v>52</v>
      </c>
      <c r="B654" s="18" t="s">
        <v>9</v>
      </c>
      <c r="C654" s="18" t="s">
        <v>48</v>
      </c>
      <c r="D654" s="19">
        <v>873</v>
      </c>
      <c r="E654" s="19">
        <v>428</v>
      </c>
      <c r="F654" s="19">
        <v>445</v>
      </c>
    </row>
    <row r="655" spans="1:6" ht="12.75" customHeight="1" x14ac:dyDescent="0.3">
      <c r="A655" s="18" t="s">
        <v>52</v>
      </c>
      <c r="B655" s="18" t="s">
        <v>9</v>
      </c>
      <c r="C655" s="18" t="s">
        <v>49</v>
      </c>
      <c r="D655" s="19">
        <v>1214</v>
      </c>
      <c r="E655" s="19">
        <v>586</v>
      </c>
      <c r="F655" s="19">
        <v>628</v>
      </c>
    </row>
    <row r="656" spans="1:6" ht="12.75" customHeight="1" x14ac:dyDescent="0.3">
      <c r="A656" s="18" t="s">
        <v>52</v>
      </c>
      <c r="B656" s="18" t="s">
        <v>9</v>
      </c>
      <c r="C656" s="18" t="s">
        <v>50</v>
      </c>
      <c r="D656" s="19">
        <v>14219</v>
      </c>
      <c r="E656" s="19">
        <v>6828</v>
      </c>
      <c r="F656" s="19">
        <v>7391</v>
      </c>
    </row>
    <row r="657" spans="1:6" ht="12.75" customHeight="1" x14ac:dyDescent="0.3">
      <c r="A657" s="18" t="s">
        <v>52</v>
      </c>
      <c r="B657" s="18" t="s">
        <v>9</v>
      </c>
      <c r="C657" s="18" t="s">
        <v>51</v>
      </c>
      <c r="D657" s="19">
        <v>1259</v>
      </c>
      <c r="E657" s="19">
        <v>593</v>
      </c>
      <c r="F657" s="19">
        <v>666</v>
      </c>
    </row>
    <row r="658" spans="1:6" ht="12.75" customHeight="1" x14ac:dyDescent="0.3">
      <c r="A658" s="18" t="s">
        <v>52</v>
      </c>
      <c r="B658" s="18" t="s">
        <v>9</v>
      </c>
      <c r="C658" s="18" t="s">
        <v>53</v>
      </c>
      <c r="D658" s="19">
        <v>251</v>
      </c>
      <c r="E658" s="19">
        <v>119</v>
      </c>
      <c r="F658" s="19">
        <v>132</v>
      </c>
    </row>
    <row r="659" spans="1:6" ht="12.75" customHeight="1" x14ac:dyDescent="0.3">
      <c r="A659" s="18" t="s">
        <v>52</v>
      </c>
      <c r="B659" s="18" t="s">
        <v>9</v>
      </c>
      <c r="C659" s="18" t="s">
        <v>54</v>
      </c>
      <c r="D659" s="19">
        <v>722</v>
      </c>
      <c r="E659" s="19">
        <v>390</v>
      </c>
      <c r="F659" s="19">
        <v>332</v>
      </c>
    </row>
    <row r="660" spans="1:6" ht="12.75" customHeight="1" x14ac:dyDescent="0.3">
      <c r="A660" s="18" t="s">
        <v>52</v>
      </c>
      <c r="B660" s="18" t="s">
        <v>9</v>
      </c>
      <c r="C660" s="18" t="s">
        <v>55</v>
      </c>
      <c r="D660" s="19">
        <v>1772</v>
      </c>
      <c r="E660" s="19">
        <v>818</v>
      </c>
      <c r="F660" s="19">
        <v>954</v>
      </c>
    </row>
    <row r="661" spans="1:6" ht="12.75" customHeight="1" x14ac:dyDescent="0.3">
      <c r="A661" s="18" t="s">
        <v>52</v>
      </c>
      <c r="B661" s="18" t="s">
        <v>9</v>
      </c>
      <c r="C661" s="18" t="s">
        <v>56</v>
      </c>
      <c r="D661" s="19">
        <v>4889</v>
      </c>
      <c r="E661" s="19">
        <v>2255</v>
      </c>
      <c r="F661" s="19">
        <v>2634</v>
      </c>
    </row>
    <row r="662" spans="1:6" ht="12.75" customHeight="1" x14ac:dyDescent="0.3">
      <c r="A662" s="18" t="s">
        <v>52</v>
      </c>
      <c r="B662" s="18" t="s">
        <v>9</v>
      </c>
      <c r="C662" s="18" t="s">
        <v>57</v>
      </c>
      <c r="D662" s="19">
        <v>898</v>
      </c>
      <c r="E662" s="19">
        <v>454</v>
      </c>
      <c r="F662" s="19">
        <v>444</v>
      </c>
    </row>
    <row r="663" spans="1:6" ht="12.75" customHeight="1" x14ac:dyDescent="0.3">
      <c r="A663" s="18" t="s">
        <v>52</v>
      </c>
      <c r="B663" s="18" t="s">
        <v>9</v>
      </c>
      <c r="C663" s="18" t="s">
        <v>58</v>
      </c>
      <c r="D663" s="19">
        <v>864</v>
      </c>
      <c r="E663" s="19">
        <v>439</v>
      </c>
      <c r="F663" s="19">
        <v>425</v>
      </c>
    </row>
    <row r="664" spans="1:6" ht="12.75" customHeight="1" x14ac:dyDescent="0.3">
      <c r="A664" s="18" t="s">
        <v>52</v>
      </c>
      <c r="B664" s="18" t="s">
        <v>9</v>
      </c>
      <c r="C664" s="18" t="s">
        <v>59</v>
      </c>
      <c r="D664" s="19">
        <v>371</v>
      </c>
      <c r="E664" s="19">
        <v>181</v>
      </c>
      <c r="F664" s="19">
        <v>190</v>
      </c>
    </row>
    <row r="665" spans="1:6" ht="12.75" customHeight="1" x14ac:dyDescent="0.3">
      <c r="A665" s="18" t="s">
        <v>52</v>
      </c>
      <c r="B665" s="18" t="s">
        <v>9</v>
      </c>
      <c r="C665" s="18" t="s">
        <v>60</v>
      </c>
      <c r="D665" s="19">
        <v>484</v>
      </c>
      <c r="E665" s="19">
        <v>235</v>
      </c>
      <c r="F665" s="19">
        <v>249</v>
      </c>
    </row>
    <row r="666" spans="1:6" ht="12.75" customHeight="1" x14ac:dyDescent="0.3">
      <c r="A666" s="18" t="s">
        <v>52</v>
      </c>
      <c r="B666" s="18" t="s">
        <v>9</v>
      </c>
      <c r="C666" s="18" t="s">
        <v>61</v>
      </c>
      <c r="D666" s="19">
        <v>399</v>
      </c>
      <c r="E666" s="19">
        <v>221</v>
      </c>
      <c r="F666" s="19">
        <v>178</v>
      </c>
    </row>
    <row r="667" spans="1:6" ht="12.75" customHeight="1" x14ac:dyDescent="0.3">
      <c r="A667" s="18" t="s">
        <v>52</v>
      </c>
      <c r="B667" s="18" t="s">
        <v>9</v>
      </c>
      <c r="C667" s="18" t="s">
        <v>62</v>
      </c>
      <c r="D667" s="19">
        <v>385</v>
      </c>
      <c r="E667" s="19">
        <v>199</v>
      </c>
      <c r="F667" s="19">
        <v>186</v>
      </c>
    </row>
    <row r="668" spans="1:6" ht="12.75" customHeight="1" x14ac:dyDescent="0.3">
      <c r="A668" s="18" t="s">
        <v>52</v>
      </c>
      <c r="B668" s="18" t="s">
        <v>9</v>
      </c>
      <c r="C668" s="18" t="s">
        <v>63</v>
      </c>
      <c r="D668" s="19">
        <v>527</v>
      </c>
      <c r="E668" s="19">
        <v>257</v>
      </c>
      <c r="F668" s="19">
        <v>270</v>
      </c>
    </row>
    <row r="669" spans="1:6" ht="12.75" customHeight="1" x14ac:dyDescent="0.3">
      <c r="A669" s="18" t="s">
        <v>52</v>
      </c>
      <c r="B669" s="18" t="s">
        <v>9</v>
      </c>
      <c r="C669" s="18" t="s">
        <v>64</v>
      </c>
      <c r="D669" s="19">
        <v>467</v>
      </c>
      <c r="E669" s="19">
        <v>226</v>
      </c>
      <c r="F669" s="19">
        <v>241</v>
      </c>
    </row>
    <row r="670" spans="1:6" ht="12.75" customHeight="1" x14ac:dyDescent="0.3">
      <c r="A670" s="18" t="s">
        <v>52</v>
      </c>
      <c r="B670" s="18" t="s">
        <v>9</v>
      </c>
      <c r="C670" s="18" t="s">
        <v>65</v>
      </c>
      <c r="D670" s="19">
        <v>2462</v>
      </c>
      <c r="E670" s="19">
        <v>1215</v>
      </c>
      <c r="F670" s="19">
        <v>1247</v>
      </c>
    </row>
    <row r="671" spans="1:6" ht="12.75" customHeight="1" x14ac:dyDescent="0.3">
      <c r="A671" s="18" t="s">
        <v>52</v>
      </c>
      <c r="B671" s="18" t="s">
        <v>9</v>
      </c>
      <c r="C671" s="18" t="s">
        <v>66</v>
      </c>
      <c r="D671" s="19">
        <v>281</v>
      </c>
      <c r="E671" s="19">
        <v>143</v>
      </c>
      <c r="F671" s="19">
        <v>138</v>
      </c>
    </row>
    <row r="672" spans="1:6" ht="12.75" customHeight="1" x14ac:dyDescent="0.3">
      <c r="A672" s="18" t="s">
        <v>52</v>
      </c>
      <c r="B672" s="18" t="s">
        <v>9</v>
      </c>
      <c r="C672" s="18" t="s">
        <v>67</v>
      </c>
      <c r="D672" s="19">
        <v>274</v>
      </c>
      <c r="E672" s="19">
        <v>134</v>
      </c>
      <c r="F672" s="19">
        <v>140</v>
      </c>
    </row>
    <row r="673" spans="1:6" ht="12.75" customHeight="1" x14ac:dyDescent="0.3">
      <c r="A673" s="20" t="s">
        <v>52</v>
      </c>
      <c r="B673" s="20" t="s">
        <v>10</v>
      </c>
      <c r="C673" s="20" t="s">
        <v>14</v>
      </c>
      <c r="D673" s="21">
        <v>6897</v>
      </c>
      <c r="E673" s="21">
        <v>4881</v>
      </c>
      <c r="F673" s="21">
        <v>2016</v>
      </c>
    </row>
    <row r="674" spans="1:6" ht="12.75" customHeight="1" x14ac:dyDescent="0.3">
      <c r="A674" s="16" t="s">
        <v>52</v>
      </c>
      <c r="B674" s="16" t="s">
        <v>11</v>
      </c>
      <c r="C674" s="16" t="s">
        <v>14</v>
      </c>
      <c r="D674" s="17">
        <v>1792</v>
      </c>
      <c r="E674" s="17">
        <v>887</v>
      </c>
      <c r="F674" s="17">
        <v>905</v>
      </c>
    </row>
    <row r="675" spans="1:6" ht="12.75" customHeight="1" x14ac:dyDescent="0.3">
      <c r="A675" s="20" t="s">
        <v>52</v>
      </c>
      <c r="B675" s="20" t="s">
        <v>12</v>
      </c>
      <c r="C675" s="20" t="s">
        <v>14</v>
      </c>
      <c r="D675" s="21">
        <v>4667</v>
      </c>
      <c r="E675" s="21">
        <v>3113</v>
      </c>
      <c r="F675" s="21">
        <v>1554</v>
      </c>
    </row>
    <row r="676" spans="1:6" ht="12.75" customHeight="1" x14ac:dyDescent="0.3">
      <c r="A676" s="16" t="s">
        <v>53</v>
      </c>
      <c r="B676" s="16" t="s">
        <v>14</v>
      </c>
      <c r="C676" s="16" t="s">
        <v>14</v>
      </c>
      <c r="D676" s="17">
        <v>1130687</v>
      </c>
      <c r="E676" s="17">
        <v>559104</v>
      </c>
      <c r="F676" s="17">
        <v>571583</v>
      </c>
    </row>
    <row r="677" spans="1:6" ht="12.75" customHeight="1" x14ac:dyDescent="0.3">
      <c r="A677" s="20" t="s">
        <v>53</v>
      </c>
      <c r="B677" s="20" t="s">
        <v>8</v>
      </c>
      <c r="C677" s="20" t="s">
        <v>14</v>
      </c>
      <c r="D677" s="21">
        <v>1064884</v>
      </c>
      <c r="E677" s="21">
        <v>523561</v>
      </c>
      <c r="F677" s="21">
        <v>541323</v>
      </c>
    </row>
    <row r="678" spans="1:6" ht="12.75" customHeight="1" x14ac:dyDescent="0.3">
      <c r="A678" s="16" t="s">
        <v>53</v>
      </c>
      <c r="B678" s="16" t="s">
        <v>9</v>
      </c>
      <c r="C678" s="16" t="s">
        <v>14</v>
      </c>
      <c r="D678" s="17">
        <v>55706</v>
      </c>
      <c r="E678" s="17">
        <v>28434</v>
      </c>
      <c r="F678" s="17">
        <v>27272</v>
      </c>
    </row>
    <row r="679" spans="1:6" ht="12.75" customHeight="1" x14ac:dyDescent="0.3">
      <c r="A679" s="18" t="s">
        <v>53</v>
      </c>
      <c r="B679" s="18" t="s">
        <v>9</v>
      </c>
      <c r="C679" s="18" t="s">
        <v>36</v>
      </c>
      <c r="D679" s="19">
        <v>414</v>
      </c>
      <c r="E679" s="19">
        <v>191</v>
      </c>
      <c r="F679" s="19">
        <v>223</v>
      </c>
    </row>
    <row r="680" spans="1:6" ht="12.75" customHeight="1" x14ac:dyDescent="0.3">
      <c r="A680" s="18" t="s">
        <v>53</v>
      </c>
      <c r="B680" s="18" t="s">
        <v>9</v>
      </c>
      <c r="C680" s="18" t="s">
        <v>37</v>
      </c>
      <c r="D680" s="19">
        <v>4696</v>
      </c>
      <c r="E680" s="19">
        <v>2405</v>
      </c>
      <c r="F680" s="19">
        <v>2291</v>
      </c>
    </row>
    <row r="681" spans="1:6" ht="12.75" customHeight="1" x14ac:dyDescent="0.3">
      <c r="A681" s="18" t="s">
        <v>53</v>
      </c>
      <c r="B681" s="18" t="s">
        <v>9</v>
      </c>
      <c r="C681" s="18" t="s">
        <v>38</v>
      </c>
      <c r="D681" s="19">
        <v>713</v>
      </c>
      <c r="E681" s="19">
        <v>374</v>
      </c>
      <c r="F681" s="19">
        <v>339</v>
      </c>
    </row>
    <row r="682" spans="1:6" ht="12.75" customHeight="1" x14ac:dyDescent="0.3">
      <c r="A682" s="18" t="s">
        <v>53</v>
      </c>
      <c r="B682" s="18" t="s">
        <v>9</v>
      </c>
      <c r="C682" s="18" t="s">
        <v>39</v>
      </c>
      <c r="D682" s="19">
        <v>120</v>
      </c>
      <c r="E682" s="19">
        <v>65</v>
      </c>
      <c r="F682" s="19">
        <v>55</v>
      </c>
    </row>
    <row r="683" spans="1:6" ht="12.75" customHeight="1" x14ac:dyDescent="0.3">
      <c r="A683" s="18" t="s">
        <v>53</v>
      </c>
      <c r="B683" s="18" t="s">
        <v>9</v>
      </c>
      <c r="C683" s="18" t="s">
        <v>40</v>
      </c>
      <c r="D683" s="19">
        <v>319</v>
      </c>
      <c r="E683" s="19">
        <v>164</v>
      </c>
      <c r="F683" s="19">
        <v>155</v>
      </c>
    </row>
    <row r="684" spans="1:6" ht="12.75" customHeight="1" x14ac:dyDescent="0.3">
      <c r="A684" s="18" t="s">
        <v>53</v>
      </c>
      <c r="B684" s="18" t="s">
        <v>9</v>
      </c>
      <c r="C684" s="18" t="s">
        <v>41</v>
      </c>
      <c r="D684" s="19">
        <v>895</v>
      </c>
      <c r="E684" s="19">
        <v>452</v>
      </c>
      <c r="F684" s="19">
        <v>443</v>
      </c>
    </row>
    <row r="685" spans="1:6" ht="12.75" customHeight="1" x14ac:dyDescent="0.3">
      <c r="A685" s="18" t="s">
        <v>53</v>
      </c>
      <c r="B685" s="18" t="s">
        <v>9</v>
      </c>
      <c r="C685" s="18" t="s">
        <v>42</v>
      </c>
      <c r="D685" s="19">
        <v>3300</v>
      </c>
      <c r="E685" s="19">
        <v>1807</v>
      </c>
      <c r="F685" s="19">
        <v>1493</v>
      </c>
    </row>
    <row r="686" spans="1:6" ht="12.75" customHeight="1" x14ac:dyDescent="0.3">
      <c r="A686" s="18" t="s">
        <v>53</v>
      </c>
      <c r="B686" s="18" t="s">
        <v>9</v>
      </c>
      <c r="C686" s="18" t="s">
        <v>43</v>
      </c>
      <c r="D686" s="19">
        <v>504</v>
      </c>
      <c r="E686" s="19">
        <v>282</v>
      </c>
      <c r="F686" s="19">
        <v>222</v>
      </c>
    </row>
    <row r="687" spans="1:6" ht="12.75" customHeight="1" x14ac:dyDescent="0.3">
      <c r="A687" s="18" t="s">
        <v>53</v>
      </c>
      <c r="B687" s="18" t="s">
        <v>9</v>
      </c>
      <c r="C687" s="18" t="s">
        <v>44</v>
      </c>
      <c r="D687" s="19">
        <v>2187</v>
      </c>
      <c r="E687" s="19">
        <v>1115</v>
      </c>
      <c r="F687" s="19">
        <v>1072</v>
      </c>
    </row>
    <row r="688" spans="1:6" ht="12.75" customHeight="1" x14ac:dyDescent="0.3">
      <c r="A688" s="18" t="s">
        <v>53</v>
      </c>
      <c r="B688" s="18" t="s">
        <v>9</v>
      </c>
      <c r="C688" s="18" t="s">
        <v>45</v>
      </c>
      <c r="D688" s="19">
        <v>887</v>
      </c>
      <c r="E688" s="19">
        <v>447</v>
      </c>
      <c r="F688" s="19">
        <v>440</v>
      </c>
    </row>
    <row r="689" spans="1:6" ht="12.75" customHeight="1" x14ac:dyDescent="0.3">
      <c r="A689" s="18" t="s">
        <v>53</v>
      </c>
      <c r="B689" s="18" t="s">
        <v>9</v>
      </c>
      <c r="C689" s="18" t="s">
        <v>46</v>
      </c>
      <c r="D689" s="19">
        <v>1358</v>
      </c>
      <c r="E689" s="19">
        <v>659</v>
      </c>
      <c r="F689" s="19">
        <v>699</v>
      </c>
    </row>
    <row r="690" spans="1:6" ht="12.75" customHeight="1" x14ac:dyDescent="0.3">
      <c r="A690" s="18" t="s">
        <v>53</v>
      </c>
      <c r="B690" s="18" t="s">
        <v>9</v>
      </c>
      <c r="C690" s="18" t="s">
        <v>47</v>
      </c>
      <c r="D690" s="19">
        <v>3264</v>
      </c>
      <c r="E690" s="19">
        <v>1672</v>
      </c>
      <c r="F690" s="19">
        <v>1592</v>
      </c>
    </row>
    <row r="691" spans="1:6" ht="12.75" customHeight="1" x14ac:dyDescent="0.3">
      <c r="A691" s="18" t="s">
        <v>53</v>
      </c>
      <c r="B691" s="18" t="s">
        <v>9</v>
      </c>
      <c r="C691" s="18" t="s">
        <v>48</v>
      </c>
      <c r="D691" s="19">
        <v>334</v>
      </c>
      <c r="E691" s="19">
        <v>167</v>
      </c>
      <c r="F691" s="19">
        <v>167</v>
      </c>
    </row>
    <row r="692" spans="1:6" ht="12.75" customHeight="1" x14ac:dyDescent="0.3">
      <c r="A692" s="18" t="s">
        <v>53</v>
      </c>
      <c r="B692" s="18" t="s">
        <v>9</v>
      </c>
      <c r="C692" s="18" t="s">
        <v>49</v>
      </c>
      <c r="D692" s="19">
        <v>20897</v>
      </c>
      <c r="E692" s="19">
        <v>10444</v>
      </c>
      <c r="F692" s="19">
        <v>10453</v>
      </c>
    </row>
    <row r="693" spans="1:6" ht="12.75" customHeight="1" x14ac:dyDescent="0.3">
      <c r="A693" s="18" t="s">
        <v>53</v>
      </c>
      <c r="B693" s="18" t="s">
        <v>9</v>
      </c>
      <c r="C693" s="18" t="s">
        <v>50</v>
      </c>
      <c r="D693" s="19">
        <v>2432</v>
      </c>
      <c r="E693" s="19">
        <v>1280</v>
      </c>
      <c r="F693" s="19">
        <v>1152</v>
      </c>
    </row>
    <row r="694" spans="1:6" ht="12.75" customHeight="1" x14ac:dyDescent="0.3">
      <c r="A694" s="18" t="s">
        <v>53</v>
      </c>
      <c r="B694" s="18" t="s">
        <v>9</v>
      </c>
      <c r="C694" s="18" t="s">
        <v>51</v>
      </c>
      <c r="D694" s="19">
        <v>2326</v>
      </c>
      <c r="E694" s="19">
        <v>1192</v>
      </c>
      <c r="F694" s="19">
        <v>1134</v>
      </c>
    </row>
    <row r="695" spans="1:6" ht="12.75" customHeight="1" x14ac:dyDescent="0.3">
      <c r="A695" s="18" t="s">
        <v>53</v>
      </c>
      <c r="B695" s="18" t="s">
        <v>9</v>
      </c>
      <c r="C695" s="18" t="s">
        <v>52</v>
      </c>
      <c r="D695" s="19">
        <v>484</v>
      </c>
      <c r="E695" s="19">
        <v>235</v>
      </c>
      <c r="F695" s="19">
        <v>249</v>
      </c>
    </row>
    <row r="696" spans="1:6" ht="12.75" customHeight="1" x14ac:dyDescent="0.3">
      <c r="A696" s="18" t="s">
        <v>53</v>
      </c>
      <c r="B696" s="18" t="s">
        <v>9</v>
      </c>
      <c r="C696" s="18" t="s">
        <v>54</v>
      </c>
      <c r="D696" s="19">
        <v>500</v>
      </c>
      <c r="E696" s="19">
        <v>269</v>
      </c>
      <c r="F696" s="19">
        <v>231</v>
      </c>
    </row>
    <row r="697" spans="1:6" ht="12.75" customHeight="1" x14ac:dyDescent="0.3">
      <c r="A697" s="18" t="s">
        <v>53</v>
      </c>
      <c r="B697" s="18" t="s">
        <v>9</v>
      </c>
      <c r="C697" s="18" t="s">
        <v>55</v>
      </c>
      <c r="D697" s="19">
        <v>952</v>
      </c>
      <c r="E697" s="19">
        <v>503</v>
      </c>
      <c r="F697" s="19">
        <v>449</v>
      </c>
    </row>
    <row r="698" spans="1:6" ht="12.75" customHeight="1" x14ac:dyDescent="0.3">
      <c r="A698" s="18" t="s">
        <v>53</v>
      </c>
      <c r="B698" s="18" t="s">
        <v>9</v>
      </c>
      <c r="C698" s="18" t="s">
        <v>56</v>
      </c>
      <c r="D698" s="19">
        <v>729</v>
      </c>
      <c r="E698" s="19">
        <v>395</v>
      </c>
      <c r="F698" s="19">
        <v>334</v>
      </c>
    </row>
    <row r="699" spans="1:6" ht="12.75" customHeight="1" x14ac:dyDescent="0.3">
      <c r="A699" s="18" t="s">
        <v>53</v>
      </c>
      <c r="B699" s="18" t="s">
        <v>9</v>
      </c>
      <c r="C699" s="18" t="s">
        <v>57</v>
      </c>
      <c r="D699" s="19">
        <v>411</v>
      </c>
      <c r="E699" s="19">
        <v>222</v>
      </c>
      <c r="F699" s="19">
        <v>189</v>
      </c>
    </row>
    <row r="700" spans="1:6" ht="12.75" customHeight="1" x14ac:dyDescent="0.3">
      <c r="A700" s="18" t="s">
        <v>53</v>
      </c>
      <c r="B700" s="18" t="s">
        <v>9</v>
      </c>
      <c r="C700" s="18" t="s">
        <v>58</v>
      </c>
      <c r="D700" s="19">
        <v>567</v>
      </c>
      <c r="E700" s="19">
        <v>312</v>
      </c>
      <c r="F700" s="19">
        <v>255</v>
      </c>
    </row>
    <row r="701" spans="1:6" ht="12.75" customHeight="1" x14ac:dyDescent="0.3">
      <c r="A701" s="18" t="s">
        <v>53</v>
      </c>
      <c r="B701" s="18" t="s">
        <v>9</v>
      </c>
      <c r="C701" s="18" t="s">
        <v>59</v>
      </c>
      <c r="D701" s="19">
        <v>343</v>
      </c>
      <c r="E701" s="19">
        <v>169</v>
      </c>
      <c r="F701" s="19">
        <v>174</v>
      </c>
    </row>
    <row r="702" spans="1:6" ht="12.75" customHeight="1" x14ac:dyDescent="0.3">
      <c r="A702" s="18" t="s">
        <v>53</v>
      </c>
      <c r="B702" s="18" t="s">
        <v>9</v>
      </c>
      <c r="C702" s="18" t="s">
        <v>60</v>
      </c>
      <c r="D702" s="19">
        <v>3216</v>
      </c>
      <c r="E702" s="19">
        <v>1607</v>
      </c>
      <c r="F702" s="19">
        <v>1609</v>
      </c>
    </row>
    <row r="703" spans="1:6" ht="12.75" customHeight="1" x14ac:dyDescent="0.3">
      <c r="A703" s="18" t="s">
        <v>53</v>
      </c>
      <c r="B703" s="18" t="s">
        <v>9</v>
      </c>
      <c r="C703" s="18" t="s">
        <v>61</v>
      </c>
      <c r="D703" s="19">
        <v>1388</v>
      </c>
      <c r="E703" s="19">
        <v>706</v>
      </c>
      <c r="F703" s="19">
        <v>682</v>
      </c>
    </row>
    <row r="704" spans="1:6" ht="12.75" customHeight="1" x14ac:dyDescent="0.3">
      <c r="A704" s="18" t="s">
        <v>53</v>
      </c>
      <c r="B704" s="18" t="s">
        <v>9</v>
      </c>
      <c r="C704" s="18" t="s">
        <v>62</v>
      </c>
      <c r="D704" s="19">
        <v>250</v>
      </c>
      <c r="E704" s="19">
        <v>140</v>
      </c>
      <c r="F704" s="19">
        <v>110</v>
      </c>
    </row>
    <row r="705" spans="1:6" ht="12.75" customHeight="1" x14ac:dyDescent="0.3">
      <c r="A705" s="18" t="s">
        <v>53</v>
      </c>
      <c r="B705" s="18" t="s">
        <v>9</v>
      </c>
      <c r="C705" s="18" t="s">
        <v>63</v>
      </c>
      <c r="D705" s="19">
        <v>317</v>
      </c>
      <c r="E705" s="19">
        <v>175</v>
      </c>
      <c r="F705" s="19">
        <v>142</v>
      </c>
    </row>
    <row r="706" spans="1:6" ht="12.75" customHeight="1" x14ac:dyDescent="0.3">
      <c r="A706" s="18" t="s">
        <v>53</v>
      </c>
      <c r="B706" s="18" t="s">
        <v>9</v>
      </c>
      <c r="C706" s="18" t="s">
        <v>64</v>
      </c>
      <c r="D706" s="19">
        <v>107</v>
      </c>
      <c r="E706" s="19">
        <v>47</v>
      </c>
      <c r="F706" s="19">
        <v>60</v>
      </c>
    </row>
    <row r="707" spans="1:6" ht="12.75" customHeight="1" x14ac:dyDescent="0.3">
      <c r="A707" s="18" t="s">
        <v>53</v>
      </c>
      <c r="B707" s="18" t="s">
        <v>9</v>
      </c>
      <c r="C707" s="18" t="s">
        <v>65</v>
      </c>
      <c r="D707" s="19">
        <v>1150</v>
      </c>
      <c r="E707" s="19">
        <v>599</v>
      </c>
      <c r="F707" s="19">
        <v>551</v>
      </c>
    </row>
    <row r="708" spans="1:6" ht="12.75" customHeight="1" x14ac:dyDescent="0.3">
      <c r="A708" s="18" t="s">
        <v>53</v>
      </c>
      <c r="B708" s="18" t="s">
        <v>9</v>
      </c>
      <c r="C708" s="18" t="s">
        <v>66</v>
      </c>
      <c r="D708" s="19">
        <v>96</v>
      </c>
      <c r="E708" s="19">
        <v>47</v>
      </c>
      <c r="F708" s="19">
        <v>49</v>
      </c>
    </row>
    <row r="709" spans="1:6" ht="12.75" customHeight="1" x14ac:dyDescent="0.3">
      <c r="A709" s="18" t="s">
        <v>53</v>
      </c>
      <c r="B709" s="18" t="s">
        <v>9</v>
      </c>
      <c r="C709" s="18" t="s">
        <v>67</v>
      </c>
      <c r="D709" s="19">
        <v>550</v>
      </c>
      <c r="E709" s="19">
        <v>292</v>
      </c>
      <c r="F709" s="19">
        <v>258</v>
      </c>
    </row>
    <row r="710" spans="1:6" ht="12.75" customHeight="1" x14ac:dyDescent="0.3">
      <c r="A710" s="20" t="s">
        <v>53</v>
      </c>
      <c r="B710" s="20" t="s">
        <v>10</v>
      </c>
      <c r="C710" s="20" t="s">
        <v>14</v>
      </c>
      <c r="D710" s="21">
        <v>7007</v>
      </c>
      <c r="E710" s="21">
        <v>4713</v>
      </c>
      <c r="F710" s="21">
        <v>2294</v>
      </c>
    </row>
    <row r="711" spans="1:6" ht="12.75" customHeight="1" x14ac:dyDescent="0.3">
      <c r="A711" s="16" t="s">
        <v>53</v>
      </c>
      <c r="B711" s="16" t="s">
        <v>11</v>
      </c>
      <c r="C711" s="16" t="s">
        <v>14</v>
      </c>
      <c r="D711" s="17">
        <v>995</v>
      </c>
      <c r="E711" s="17">
        <v>543</v>
      </c>
      <c r="F711" s="17">
        <v>452</v>
      </c>
    </row>
    <row r="712" spans="1:6" ht="12.75" customHeight="1" x14ac:dyDescent="0.3">
      <c r="A712" s="20" t="s">
        <v>53</v>
      </c>
      <c r="B712" s="20" t="s">
        <v>12</v>
      </c>
      <c r="C712" s="20" t="s">
        <v>14</v>
      </c>
      <c r="D712" s="21">
        <v>2095</v>
      </c>
      <c r="E712" s="21">
        <v>1853</v>
      </c>
      <c r="F712" s="21">
        <v>242</v>
      </c>
    </row>
    <row r="713" spans="1:6" ht="12.75" customHeight="1" x14ac:dyDescent="0.3">
      <c r="A713" s="16" t="s">
        <v>54</v>
      </c>
      <c r="B713" s="16" t="s">
        <v>14</v>
      </c>
      <c r="C713" s="16" t="s">
        <v>14</v>
      </c>
      <c r="D713" s="17">
        <v>5311401</v>
      </c>
      <c r="E713" s="17">
        <v>2652094</v>
      </c>
      <c r="F713" s="17">
        <v>2659307</v>
      </c>
    </row>
    <row r="714" spans="1:6" ht="12.75" customHeight="1" x14ac:dyDescent="0.3">
      <c r="A714" s="20" t="s">
        <v>54</v>
      </c>
      <c r="B714" s="20" t="s">
        <v>8</v>
      </c>
      <c r="C714" s="20" t="s">
        <v>14</v>
      </c>
      <c r="D714" s="21">
        <v>4993000</v>
      </c>
      <c r="E714" s="21">
        <v>2483821</v>
      </c>
      <c r="F714" s="21">
        <v>2509179</v>
      </c>
    </row>
    <row r="715" spans="1:6" ht="12.75" customHeight="1" x14ac:dyDescent="0.3">
      <c r="A715" s="16" t="s">
        <v>54</v>
      </c>
      <c r="B715" s="16" t="s">
        <v>9</v>
      </c>
      <c r="C715" s="16" t="s">
        <v>14</v>
      </c>
      <c r="D715" s="17">
        <v>277369</v>
      </c>
      <c r="E715" s="17">
        <v>144006</v>
      </c>
      <c r="F715" s="17">
        <v>133363</v>
      </c>
    </row>
    <row r="716" spans="1:6" ht="12.75" customHeight="1" x14ac:dyDescent="0.3">
      <c r="A716" s="18" t="s">
        <v>54</v>
      </c>
      <c r="B716" s="18" t="s">
        <v>9</v>
      </c>
      <c r="C716" s="18" t="s">
        <v>36</v>
      </c>
      <c r="D716" s="19">
        <v>1112</v>
      </c>
      <c r="E716" s="19">
        <v>565</v>
      </c>
      <c r="F716" s="19">
        <v>547</v>
      </c>
    </row>
    <row r="717" spans="1:6" ht="12.75" customHeight="1" x14ac:dyDescent="0.3">
      <c r="A717" s="18" t="s">
        <v>54</v>
      </c>
      <c r="B717" s="18" t="s">
        <v>9</v>
      </c>
      <c r="C717" s="18" t="s">
        <v>37</v>
      </c>
      <c r="D717" s="19">
        <v>2357</v>
      </c>
      <c r="E717" s="19">
        <v>1266</v>
      </c>
      <c r="F717" s="19">
        <v>1091</v>
      </c>
    </row>
    <row r="718" spans="1:6" ht="12.75" customHeight="1" x14ac:dyDescent="0.3">
      <c r="A718" s="18" t="s">
        <v>54</v>
      </c>
      <c r="B718" s="18" t="s">
        <v>9</v>
      </c>
      <c r="C718" s="18" t="s">
        <v>38</v>
      </c>
      <c r="D718" s="19">
        <v>535</v>
      </c>
      <c r="E718" s="19">
        <v>292</v>
      </c>
      <c r="F718" s="19">
        <v>243</v>
      </c>
    </row>
    <row r="719" spans="1:6" ht="12.75" customHeight="1" x14ac:dyDescent="0.3">
      <c r="A719" s="18" t="s">
        <v>54</v>
      </c>
      <c r="B719" s="18" t="s">
        <v>9</v>
      </c>
      <c r="C719" s="18" t="s">
        <v>39</v>
      </c>
      <c r="D719" s="19">
        <v>1315</v>
      </c>
      <c r="E719" s="19">
        <v>685</v>
      </c>
      <c r="F719" s="19">
        <v>630</v>
      </c>
    </row>
    <row r="720" spans="1:6" ht="12.75" customHeight="1" x14ac:dyDescent="0.3">
      <c r="A720" s="18" t="s">
        <v>54</v>
      </c>
      <c r="B720" s="18" t="s">
        <v>9</v>
      </c>
      <c r="C720" s="18" t="s">
        <v>40</v>
      </c>
      <c r="D720" s="19">
        <v>16193</v>
      </c>
      <c r="E720" s="19">
        <v>8285</v>
      </c>
      <c r="F720" s="19">
        <v>7908</v>
      </c>
    </row>
    <row r="721" spans="1:6" ht="12.75" customHeight="1" x14ac:dyDescent="0.3">
      <c r="A721" s="18" t="s">
        <v>54</v>
      </c>
      <c r="B721" s="18" t="s">
        <v>9</v>
      </c>
      <c r="C721" s="18" t="s">
        <v>41</v>
      </c>
      <c r="D721" s="19">
        <v>641</v>
      </c>
      <c r="E721" s="19">
        <v>322</v>
      </c>
      <c r="F721" s="19">
        <v>319</v>
      </c>
    </row>
    <row r="722" spans="1:6" ht="12.75" customHeight="1" x14ac:dyDescent="0.3">
      <c r="A722" s="18" t="s">
        <v>54</v>
      </c>
      <c r="B722" s="18" t="s">
        <v>9</v>
      </c>
      <c r="C722" s="18" t="s">
        <v>42</v>
      </c>
      <c r="D722" s="19">
        <v>12859</v>
      </c>
      <c r="E722" s="19">
        <v>7156</v>
      </c>
      <c r="F722" s="19">
        <v>5703</v>
      </c>
    </row>
    <row r="723" spans="1:6" ht="12.75" customHeight="1" x14ac:dyDescent="0.3">
      <c r="A723" s="18" t="s">
        <v>54</v>
      </c>
      <c r="B723" s="18" t="s">
        <v>9</v>
      </c>
      <c r="C723" s="18" t="s">
        <v>43</v>
      </c>
      <c r="D723" s="19">
        <v>4007</v>
      </c>
      <c r="E723" s="19">
        <v>2132</v>
      </c>
      <c r="F723" s="19">
        <v>1875</v>
      </c>
    </row>
    <row r="724" spans="1:6" ht="12.75" customHeight="1" x14ac:dyDescent="0.3">
      <c r="A724" s="18" t="s">
        <v>54</v>
      </c>
      <c r="B724" s="18" t="s">
        <v>9</v>
      </c>
      <c r="C724" s="18" t="s">
        <v>44</v>
      </c>
      <c r="D724" s="19">
        <v>12056</v>
      </c>
      <c r="E724" s="19">
        <v>6679</v>
      </c>
      <c r="F724" s="19">
        <v>5377</v>
      </c>
    </row>
    <row r="725" spans="1:6" ht="12.75" customHeight="1" x14ac:dyDescent="0.3">
      <c r="A725" s="18" t="s">
        <v>54</v>
      </c>
      <c r="B725" s="18" t="s">
        <v>9</v>
      </c>
      <c r="C725" s="18" t="s">
        <v>45</v>
      </c>
      <c r="D725" s="19">
        <v>4778</v>
      </c>
      <c r="E725" s="19">
        <v>2472</v>
      </c>
      <c r="F725" s="19">
        <v>2306</v>
      </c>
    </row>
    <row r="726" spans="1:6" ht="12.75" customHeight="1" x14ac:dyDescent="0.3">
      <c r="A726" s="18" t="s">
        <v>54</v>
      </c>
      <c r="B726" s="18" t="s">
        <v>9</v>
      </c>
      <c r="C726" s="18" t="s">
        <v>46</v>
      </c>
      <c r="D726" s="19">
        <v>3756</v>
      </c>
      <c r="E726" s="19">
        <v>1906</v>
      </c>
      <c r="F726" s="19">
        <v>1850</v>
      </c>
    </row>
    <row r="727" spans="1:6" ht="12.75" customHeight="1" x14ac:dyDescent="0.3">
      <c r="A727" s="18" t="s">
        <v>54</v>
      </c>
      <c r="B727" s="18" t="s">
        <v>9</v>
      </c>
      <c r="C727" s="18" t="s">
        <v>47</v>
      </c>
      <c r="D727" s="19">
        <v>4812</v>
      </c>
      <c r="E727" s="19">
        <v>2535</v>
      </c>
      <c r="F727" s="19">
        <v>2277</v>
      </c>
    </row>
    <row r="728" spans="1:6" ht="12.75" customHeight="1" x14ac:dyDescent="0.3">
      <c r="A728" s="18" t="s">
        <v>54</v>
      </c>
      <c r="B728" s="18" t="s">
        <v>9</v>
      </c>
      <c r="C728" s="18" t="s">
        <v>48</v>
      </c>
      <c r="D728" s="19">
        <v>9794</v>
      </c>
      <c r="E728" s="19">
        <v>4927</v>
      </c>
      <c r="F728" s="19">
        <v>4867</v>
      </c>
    </row>
    <row r="729" spans="1:6" ht="12.75" customHeight="1" x14ac:dyDescent="0.3">
      <c r="A729" s="18" t="s">
        <v>54</v>
      </c>
      <c r="B729" s="18" t="s">
        <v>9</v>
      </c>
      <c r="C729" s="18" t="s">
        <v>49</v>
      </c>
      <c r="D729" s="19">
        <v>6136</v>
      </c>
      <c r="E729" s="19">
        <v>3201</v>
      </c>
      <c r="F729" s="19">
        <v>2935</v>
      </c>
    </row>
    <row r="730" spans="1:6" ht="12.75" customHeight="1" x14ac:dyDescent="0.3">
      <c r="A730" s="18" t="s">
        <v>54</v>
      </c>
      <c r="B730" s="18" t="s">
        <v>9</v>
      </c>
      <c r="C730" s="18" t="s">
        <v>50</v>
      </c>
      <c r="D730" s="19">
        <v>14467</v>
      </c>
      <c r="E730" s="19">
        <v>7905</v>
      </c>
      <c r="F730" s="19">
        <v>6562</v>
      </c>
    </row>
    <row r="731" spans="1:6" ht="12.75" customHeight="1" x14ac:dyDescent="0.3">
      <c r="A731" s="18" t="s">
        <v>54</v>
      </c>
      <c r="B731" s="18" t="s">
        <v>9</v>
      </c>
      <c r="C731" s="18" t="s">
        <v>51</v>
      </c>
      <c r="D731" s="19">
        <v>2879</v>
      </c>
      <c r="E731" s="19">
        <v>1487</v>
      </c>
      <c r="F731" s="19">
        <v>1392</v>
      </c>
    </row>
    <row r="732" spans="1:6" ht="12.75" customHeight="1" x14ac:dyDescent="0.3">
      <c r="A732" s="18" t="s">
        <v>54</v>
      </c>
      <c r="B732" s="18" t="s">
        <v>9</v>
      </c>
      <c r="C732" s="18" t="s">
        <v>52</v>
      </c>
      <c r="D732" s="19">
        <v>2215</v>
      </c>
      <c r="E732" s="19">
        <v>1145</v>
      </c>
      <c r="F732" s="19">
        <v>1070</v>
      </c>
    </row>
    <row r="733" spans="1:6" ht="12.75" customHeight="1" x14ac:dyDescent="0.3">
      <c r="A733" s="18" t="s">
        <v>54</v>
      </c>
      <c r="B733" s="18" t="s">
        <v>9</v>
      </c>
      <c r="C733" s="18" t="s">
        <v>53</v>
      </c>
      <c r="D733" s="19">
        <v>656</v>
      </c>
      <c r="E733" s="19">
        <v>356</v>
      </c>
      <c r="F733" s="19">
        <v>300</v>
      </c>
    </row>
    <row r="734" spans="1:6" ht="12.75" customHeight="1" x14ac:dyDescent="0.3">
      <c r="A734" s="18" t="s">
        <v>54</v>
      </c>
      <c r="B734" s="18" t="s">
        <v>9</v>
      </c>
      <c r="C734" s="18" t="s">
        <v>55</v>
      </c>
      <c r="D734" s="19">
        <v>8245</v>
      </c>
      <c r="E734" s="19">
        <v>4327</v>
      </c>
      <c r="F734" s="19">
        <v>3918</v>
      </c>
    </row>
    <row r="735" spans="1:6" ht="12.75" customHeight="1" x14ac:dyDescent="0.3">
      <c r="A735" s="18" t="s">
        <v>54</v>
      </c>
      <c r="B735" s="18" t="s">
        <v>9</v>
      </c>
      <c r="C735" s="18" t="s">
        <v>56</v>
      </c>
      <c r="D735" s="19">
        <v>5804</v>
      </c>
      <c r="E735" s="19">
        <v>3198</v>
      </c>
      <c r="F735" s="19">
        <v>2606</v>
      </c>
    </row>
    <row r="736" spans="1:6" ht="12.75" customHeight="1" x14ac:dyDescent="0.3">
      <c r="A736" s="18" t="s">
        <v>54</v>
      </c>
      <c r="B736" s="18" t="s">
        <v>9</v>
      </c>
      <c r="C736" s="18" t="s">
        <v>57</v>
      </c>
      <c r="D736" s="19">
        <v>2462</v>
      </c>
      <c r="E736" s="19">
        <v>1256</v>
      </c>
      <c r="F736" s="19">
        <v>1206</v>
      </c>
    </row>
    <row r="737" spans="1:6" ht="12.75" customHeight="1" x14ac:dyDescent="0.3">
      <c r="A737" s="18" t="s">
        <v>54</v>
      </c>
      <c r="B737" s="18" t="s">
        <v>9</v>
      </c>
      <c r="C737" s="18" t="s">
        <v>58</v>
      </c>
      <c r="D737" s="19">
        <v>2197</v>
      </c>
      <c r="E737" s="19">
        <v>1188</v>
      </c>
      <c r="F737" s="19">
        <v>1009</v>
      </c>
    </row>
    <row r="738" spans="1:6" ht="12.75" customHeight="1" x14ac:dyDescent="0.3">
      <c r="A738" s="18" t="s">
        <v>54</v>
      </c>
      <c r="B738" s="18" t="s">
        <v>9</v>
      </c>
      <c r="C738" s="18" t="s">
        <v>59</v>
      </c>
      <c r="D738" s="19">
        <v>30294</v>
      </c>
      <c r="E738" s="19">
        <v>14601</v>
      </c>
      <c r="F738" s="19">
        <v>15693</v>
      </c>
    </row>
    <row r="739" spans="1:6" ht="12.75" customHeight="1" x14ac:dyDescent="0.3">
      <c r="A739" s="18" t="s">
        <v>54</v>
      </c>
      <c r="B739" s="18" t="s">
        <v>9</v>
      </c>
      <c r="C739" s="18" t="s">
        <v>60</v>
      </c>
      <c r="D739" s="19">
        <v>2739</v>
      </c>
      <c r="E739" s="19">
        <v>1441</v>
      </c>
      <c r="F739" s="19">
        <v>1298</v>
      </c>
    </row>
    <row r="740" spans="1:6" ht="12.75" customHeight="1" x14ac:dyDescent="0.3">
      <c r="A740" s="18" t="s">
        <v>54</v>
      </c>
      <c r="B740" s="18" t="s">
        <v>9</v>
      </c>
      <c r="C740" s="18" t="s">
        <v>61</v>
      </c>
      <c r="D740" s="19">
        <v>2692</v>
      </c>
      <c r="E740" s="19">
        <v>1440</v>
      </c>
      <c r="F740" s="19">
        <v>1252</v>
      </c>
    </row>
    <row r="741" spans="1:6" ht="12.75" customHeight="1" x14ac:dyDescent="0.3">
      <c r="A741" s="18" t="s">
        <v>54</v>
      </c>
      <c r="B741" s="18" t="s">
        <v>9</v>
      </c>
      <c r="C741" s="18" t="s">
        <v>62</v>
      </c>
      <c r="D741" s="19">
        <v>9747</v>
      </c>
      <c r="E741" s="19">
        <v>5354</v>
      </c>
      <c r="F741" s="19">
        <v>4393</v>
      </c>
    </row>
    <row r="742" spans="1:6" ht="12.75" customHeight="1" x14ac:dyDescent="0.3">
      <c r="A742" s="18" t="s">
        <v>54</v>
      </c>
      <c r="B742" s="18" t="s">
        <v>9</v>
      </c>
      <c r="C742" s="18" t="s">
        <v>63</v>
      </c>
      <c r="D742" s="19">
        <v>40958</v>
      </c>
      <c r="E742" s="19">
        <v>20586</v>
      </c>
      <c r="F742" s="19">
        <v>20372</v>
      </c>
    </row>
    <row r="743" spans="1:6" ht="12.75" customHeight="1" x14ac:dyDescent="0.3">
      <c r="A743" s="18" t="s">
        <v>54</v>
      </c>
      <c r="B743" s="18" t="s">
        <v>9</v>
      </c>
      <c r="C743" s="18" t="s">
        <v>64</v>
      </c>
      <c r="D743" s="19">
        <v>878</v>
      </c>
      <c r="E743" s="19">
        <v>502</v>
      </c>
      <c r="F743" s="19">
        <v>376</v>
      </c>
    </row>
    <row r="744" spans="1:6" ht="12.75" customHeight="1" x14ac:dyDescent="0.3">
      <c r="A744" s="18" t="s">
        <v>54</v>
      </c>
      <c r="B744" s="18" t="s">
        <v>9</v>
      </c>
      <c r="C744" s="18" t="s">
        <v>65</v>
      </c>
      <c r="D744" s="19">
        <v>65554</v>
      </c>
      <c r="E744" s="19">
        <v>34211</v>
      </c>
      <c r="F744" s="19">
        <v>31343</v>
      </c>
    </row>
    <row r="745" spans="1:6" ht="12.75" customHeight="1" x14ac:dyDescent="0.3">
      <c r="A745" s="18" t="s">
        <v>54</v>
      </c>
      <c r="B745" s="18" t="s">
        <v>9</v>
      </c>
      <c r="C745" s="18" t="s">
        <v>66</v>
      </c>
      <c r="D745" s="19">
        <v>998</v>
      </c>
      <c r="E745" s="19">
        <v>535</v>
      </c>
      <c r="F745" s="19">
        <v>463</v>
      </c>
    </row>
    <row r="746" spans="1:6" ht="12.75" customHeight="1" x14ac:dyDescent="0.3">
      <c r="A746" s="18" t="s">
        <v>54</v>
      </c>
      <c r="B746" s="18" t="s">
        <v>9</v>
      </c>
      <c r="C746" s="18" t="s">
        <v>67</v>
      </c>
      <c r="D746" s="19">
        <v>4233</v>
      </c>
      <c r="E746" s="19">
        <v>2051</v>
      </c>
      <c r="F746" s="19">
        <v>2182</v>
      </c>
    </row>
    <row r="747" spans="1:6" ht="12.75" customHeight="1" x14ac:dyDescent="0.3">
      <c r="A747" s="20" t="s">
        <v>54</v>
      </c>
      <c r="B747" s="20" t="s">
        <v>10</v>
      </c>
      <c r="C747" s="20" t="s">
        <v>14</v>
      </c>
      <c r="D747" s="21">
        <v>11911</v>
      </c>
      <c r="E747" s="21">
        <v>7610</v>
      </c>
      <c r="F747" s="21">
        <v>4301</v>
      </c>
    </row>
    <row r="748" spans="1:6" ht="12.75" customHeight="1" x14ac:dyDescent="0.3">
      <c r="A748" s="16" t="s">
        <v>54</v>
      </c>
      <c r="B748" s="16" t="s">
        <v>11</v>
      </c>
      <c r="C748" s="16" t="s">
        <v>14</v>
      </c>
      <c r="D748" s="17">
        <v>14001</v>
      </c>
      <c r="E748" s="17">
        <v>7567</v>
      </c>
      <c r="F748" s="17">
        <v>6434</v>
      </c>
    </row>
    <row r="749" spans="1:6" ht="12.75" customHeight="1" x14ac:dyDescent="0.3">
      <c r="A749" s="20" t="s">
        <v>54</v>
      </c>
      <c r="B749" s="20" t="s">
        <v>12</v>
      </c>
      <c r="C749" s="20" t="s">
        <v>14</v>
      </c>
      <c r="D749" s="21">
        <v>15120</v>
      </c>
      <c r="E749" s="21">
        <v>9090</v>
      </c>
      <c r="F749" s="21">
        <v>6030</v>
      </c>
    </row>
    <row r="750" spans="1:6" ht="12.75" customHeight="1" x14ac:dyDescent="0.3">
      <c r="A750" s="16" t="s">
        <v>55</v>
      </c>
      <c r="B750" s="16" t="s">
        <v>14</v>
      </c>
      <c r="C750" s="16" t="s">
        <v>14</v>
      </c>
      <c r="D750" s="17">
        <v>3762907</v>
      </c>
      <c r="E750" s="17">
        <v>1788872</v>
      </c>
      <c r="F750" s="17">
        <v>1974035</v>
      </c>
    </row>
    <row r="751" spans="1:6" ht="12.75" customHeight="1" x14ac:dyDescent="0.3">
      <c r="A751" s="20" t="s">
        <v>55</v>
      </c>
      <c r="B751" s="20" t="s">
        <v>8</v>
      </c>
      <c r="C751" s="20" t="s">
        <v>14</v>
      </c>
      <c r="D751" s="21">
        <v>3642936</v>
      </c>
      <c r="E751" s="21">
        <v>1723494</v>
      </c>
      <c r="F751" s="21">
        <v>1919442</v>
      </c>
    </row>
    <row r="752" spans="1:6" ht="12.75" customHeight="1" x14ac:dyDescent="0.3">
      <c r="A752" s="16" t="s">
        <v>55</v>
      </c>
      <c r="B752" s="16" t="s">
        <v>9</v>
      </c>
      <c r="C752" s="16" t="s">
        <v>14</v>
      </c>
      <c r="D752" s="17">
        <v>97030</v>
      </c>
      <c r="E752" s="17">
        <v>48433</v>
      </c>
      <c r="F752" s="17">
        <v>48597</v>
      </c>
    </row>
    <row r="753" spans="1:6" ht="12.75" customHeight="1" x14ac:dyDescent="0.3">
      <c r="A753" s="18" t="s">
        <v>55</v>
      </c>
      <c r="B753" s="18" t="s">
        <v>9</v>
      </c>
      <c r="C753" s="18" t="s">
        <v>36</v>
      </c>
      <c r="D753" s="19">
        <v>163</v>
      </c>
      <c r="E753" s="19">
        <v>77</v>
      </c>
      <c r="F753" s="19">
        <v>86</v>
      </c>
    </row>
    <row r="754" spans="1:6" ht="12.75" customHeight="1" x14ac:dyDescent="0.3">
      <c r="A754" s="18" t="s">
        <v>55</v>
      </c>
      <c r="B754" s="18" t="s">
        <v>9</v>
      </c>
      <c r="C754" s="18" t="s">
        <v>37</v>
      </c>
      <c r="D754" s="19">
        <v>4496</v>
      </c>
      <c r="E754" s="19">
        <v>2350</v>
      </c>
      <c r="F754" s="19">
        <v>2146</v>
      </c>
    </row>
    <row r="755" spans="1:6" ht="12.75" customHeight="1" x14ac:dyDescent="0.3">
      <c r="A755" s="18" t="s">
        <v>55</v>
      </c>
      <c r="B755" s="18" t="s">
        <v>9</v>
      </c>
      <c r="C755" s="18" t="s">
        <v>38</v>
      </c>
      <c r="D755" s="19">
        <v>1194</v>
      </c>
      <c r="E755" s="19">
        <v>667</v>
      </c>
      <c r="F755" s="19">
        <v>527</v>
      </c>
    </row>
    <row r="756" spans="1:6" ht="12.75" customHeight="1" x14ac:dyDescent="0.3">
      <c r="A756" s="18" t="s">
        <v>55</v>
      </c>
      <c r="B756" s="18" t="s">
        <v>9</v>
      </c>
      <c r="C756" s="18" t="s">
        <v>39</v>
      </c>
      <c r="D756" s="19">
        <v>640</v>
      </c>
      <c r="E756" s="19">
        <v>336</v>
      </c>
      <c r="F756" s="19">
        <v>304</v>
      </c>
    </row>
    <row r="757" spans="1:6" ht="12.75" customHeight="1" x14ac:dyDescent="0.3">
      <c r="A757" s="18" t="s">
        <v>55</v>
      </c>
      <c r="B757" s="18" t="s">
        <v>9</v>
      </c>
      <c r="C757" s="18" t="s">
        <v>40</v>
      </c>
      <c r="D757" s="19">
        <v>621</v>
      </c>
      <c r="E757" s="19">
        <v>334</v>
      </c>
      <c r="F757" s="19">
        <v>287</v>
      </c>
    </row>
    <row r="758" spans="1:6" ht="12.75" customHeight="1" x14ac:dyDescent="0.3">
      <c r="A758" s="18" t="s">
        <v>55</v>
      </c>
      <c r="B758" s="18" t="s">
        <v>9</v>
      </c>
      <c r="C758" s="18" t="s">
        <v>41</v>
      </c>
      <c r="D758" s="19">
        <v>402</v>
      </c>
      <c r="E758" s="19">
        <v>196</v>
      </c>
      <c r="F758" s="19">
        <v>206</v>
      </c>
    </row>
    <row r="759" spans="1:6" ht="12.75" customHeight="1" x14ac:dyDescent="0.3">
      <c r="A759" s="18" t="s">
        <v>55</v>
      </c>
      <c r="B759" s="18" t="s">
        <v>9</v>
      </c>
      <c r="C759" s="18" t="s">
        <v>42</v>
      </c>
      <c r="D759" s="19">
        <v>6567</v>
      </c>
      <c r="E759" s="19">
        <v>3238</v>
      </c>
      <c r="F759" s="19">
        <v>3329</v>
      </c>
    </row>
    <row r="760" spans="1:6" ht="12.75" customHeight="1" x14ac:dyDescent="0.3">
      <c r="A760" s="18" t="s">
        <v>55</v>
      </c>
      <c r="B760" s="18" t="s">
        <v>9</v>
      </c>
      <c r="C760" s="18" t="s">
        <v>43</v>
      </c>
      <c r="D760" s="19">
        <v>1594</v>
      </c>
      <c r="E760" s="19">
        <v>881</v>
      </c>
      <c r="F760" s="19">
        <v>713</v>
      </c>
    </row>
    <row r="761" spans="1:6" ht="12.75" customHeight="1" x14ac:dyDescent="0.3">
      <c r="A761" s="18" t="s">
        <v>55</v>
      </c>
      <c r="B761" s="18" t="s">
        <v>9</v>
      </c>
      <c r="C761" s="18" t="s">
        <v>44</v>
      </c>
      <c r="D761" s="19">
        <v>14475</v>
      </c>
      <c r="E761" s="19">
        <v>7301</v>
      </c>
      <c r="F761" s="19">
        <v>7174</v>
      </c>
    </row>
    <row r="762" spans="1:6" ht="12.75" customHeight="1" x14ac:dyDescent="0.3">
      <c r="A762" s="18" t="s">
        <v>55</v>
      </c>
      <c r="B762" s="18" t="s">
        <v>9</v>
      </c>
      <c r="C762" s="18" t="s">
        <v>45</v>
      </c>
      <c r="D762" s="19">
        <v>990</v>
      </c>
      <c r="E762" s="19">
        <v>471</v>
      </c>
      <c r="F762" s="19">
        <v>519</v>
      </c>
    </row>
    <row r="763" spans="1:6" ht="12.75" customHeight="1" x14ac:dyDescent="0.3">
      <c r="A763" s="18" t="s">
        <v>55</v>
      </c>
      <c r="B763" s="18" t="s">
        <v>9</v>
      </c>
      <c r="C763" s="18" t="s">
        <v>46</v>
      </c>
      <c r="D763" s="19">
        <v>1214</v>
      </c>
      <c r="E763" s="19">
        <v>585</v>
      </c>
      <c r="F763" s="19">
        <v>629</v>
      </c>
    </row>
    <row r="764" spans="1:6" ht="12.75" customHeight="1" x14ac:dyDescent="0.3">
      <c r="A764" s="18" t="s">
        <v>55</v>
      </c>
      <c r="B764" s="18" t="s">
        <v>9</v>
      </c>
      <c r="C764" s="18" t="s">
        <v>47</v>
      </c>
      <c r="D764" s="19">
        <v>4222</v>
      </c>
      <c r="E764" s="19">
        <v>2004</v>
      </c>
      <c r="F764" s="19">
        <v>2218</v>
      </c>
    </row>
    <row r="765" spans="1:6" ht="12.75" customHeight="1" x14ac:dyDescent="0.3">
      <c r="A765" s="18" t="s">
        <v>55</v>
      </c>
      <c r="B765" s="18" t="s">
        <v>9</v>
      </c>
      <c r="C765" s="18" t="s">
        <v>48</v>
      </c>
      <c r="D765" s="19">
        <v>976</v>
      </c>
      <c r="E765" s="19">
        <v>458</v>
      </c>
      <c r="F765" s="19">
        <v>518</v>
      </c>
    </row>
    <row r="766" spans="1:6" ht="12.75" customHeight="1" x14ac:dyDescent="0.3">
      <c r="A766" s="18" t="s">
        <v>55</v>
      </c>
      <c r="B766" s="18" t="s">
        <v>9</v>
      </c>
      <c r="C766" s="18" t="s">
        <v>49</v>
      </c>
      <c r="D766" s="19">
        <v>2733</v>
      </c>
      <c r="E766" s="19">
        <v>1398</v>
      </c>
      <c r="F766" s="19">
        <v>1335</v>
      </c>
    </row>
    <row r="767" spans="1:6" ht="12.75" customHeight="1" x14ac:dyDescent="0.3">
      <c r="A767" s="18" t="s">
        <v>55</v>
      </c>
      <c r="B767" s="18" t="s">
        <v>9</v>
      </c>
      <c r="C767" s="18" t="s">
        <v>50</v>
      </c>
      <c r="D767" s="19">
        <v>18716</v>
      </c>
      <c r="E767" s="19">
        <v>9175</v>
      </c>
      <c r="F767" s="19">
        <v>9541</v>
      </c>
    </row>
    <row r="768" spans="1:6" ht="12.75" customHeight="1" x14ac:dyDescent="0.3">
      <c r="A768" s="18" t="s">
        <v>55</v>
      </c>
      <c r="B768" s="18" t="s">
        <v>9</v>
      </c>
      <c r="C768" s="18" t="s">
        <v>51</v>
      </c>
      <c r="D768" s="19">
        <v>1213</v>
      </c>
      <c r="E768" s="19">
        <v>583</v>
      </c>
      <c r="F768" s="19">
        <v>630</v>
      </c>
    </row>
    <row r="769" spans="1:6" ht="12.75" customHeight="1" x14ac:dyDescent="0.3">
      <c r="A769" s="18" t="s">
        <v>55</v>
      </c>
      <c r="B769" s="18" t="s">
        <v>9</v>
      </c>
      <c r="C769" s="18" t="s">
        <v>52</v>
      </c>
      <c r="D769" s="19">
        <v>1521</v>
      </c>
      <c r="E769" s="19">
        <v>734</v>
      </c>
      <c r="F769" s="19">
        <v>787</v>
      </c>
    </row>
    <row r="770" spans="1:6" ht="12.75" customHeight="1" x14ac:dyDescent="0.3">
      <c r="A770" s="18" t="s">
        <v>55</v>
      </c>
      <c r="B770" s="18" t="s">
        <v>9</v>
      </c>
      <c r="C770" s="18" t="s">
        <v>53</v>
      </c>
      <c r="D770" s="19">
        <v>295</v>
      </c>
      <c r="E770" s="19">
        <v>168</v>
      </c>
      <c r="F770" s="19">
        <v>127</v>
      </c>
    </row>
    <row r="771" spans="1:6" ht="12.75" customHeight="1" x14ac:dyDescent="0.3">
      <c r="A771" s="18" t="s">
        <v>55</v>
      </c>
      <c r="B771" s="18" t="s">
        <v>9</v>
      </c>
      <c r="C771" s="18" t="s">
        <v>54</v>
      </c>
      <c r="D771" s="19">
        <v>2009</v>
      </c>
      <c r="E771" s="19">
        <v>1082</v>
      </c>
      <c r="F771" s="19">
        <v>927</v>
      </c>
    </row>
    <row r="772" spans="1:6" ht="12.75" customHeight="1" x14ac:dyDescent="0.3">
      <c r="A772" s="18" t="s">
        <v>55</v>
      </c>
      <c r="B772" s="18" t="s">
        <v>9</v>
      </c>
      <c r="C772" s="18" t="s">
        <v>56</v>
      </c>
      <c r="D772" s="19">
        <v>9897</v>
      </c>
      <c r="E772" s="19">
        <v>4811</v>
      </c>
      <c r="F772" s="19">
        <v>5086</v>
      </c>
    </row>
    <row r="773" spans="1:6" ht="12.75" customHeight="1" x14ac:dyDescent="0.3">
      <c r="A773" s="18" t="s">
        <v>55</v>
      </c>
      <c r="B773" s="18" t="s">
        <v>9</v>
      </c>
      <c r="C773" s="18" t="s">
        <v>57</v>
      </c>
      <c r="D773" s="19">
        <v>880</v>
      </c>
      <c r="E773" s="19">
        <v>479</v>
      </c>
      <c r="F773" s="19">
        <v>401</v>
      </c>
    </row>
    <row r="774" spans="1:6" ht="12.75" customHeight="1" x14ac:dyDescent="0.3">
      <c r="A774" s="18" t="s">
        <v>55</v>
      </c>
      <c r="B774" s="18" t="s">
        <v>9</v>
      </c>
      <c r="C774" s="18" t="s">
        <v>58</v>
      </c>
      <c r="D774" s="19">
        <v>1163</v>
      </c>
      <c r="E774" s="19">
        <v>607</v>
      </c>
      <c r="F774" s="19">
        <v>556</v>
      </c>
    </row>
    <row r="775" spans="1:6" ht="12.75" customHeight="1" x14ac:dyDescent="0.3">
      <c r="A775" s="18" t="s">
        <v>55</v>
      </c>
      <c r="B775" s="18" t="s">
        <v>9</v>
      </c>
      <c r="C775" s="18" t="s">
        <v>59</v>
      </c>
      <c r="D775" s="19">
        <v>526</v>
      </c>
      <c r="E775" s="19">
        <v>237</v>
      </c>
      <c r="F775" s="19">
        <v>289</v>
      </c>
    </row>
    <row r="776" spans="1:6" ht="12.75" customHeight="1" x14ac:dyDescent="0.3">
      <c r="A776" s="18" t="s">
        <v>55</v>
      </c>
      <c r="B776" s="18" t="s">
        <v>9</v>
      </c>
      <c r="C776" s="18" t="s">
        <v>60</v>
      </c>
      <c r="D776" s="19">
        <v>1796</v>
      </c>
      <c r="E776" s="19">
        <v>963</v>
      </c>
      <c r="F776" s="19">
        <v>833</v>
      </c>
    </row>
    <row r="777" spans="1:6" ht="12.75" customHeight="1" x14ac:dyDescent="0.3">
      <c r="A777" s="18" t="s">
        <v>55</v>
      </c>
      <c r="B777" s="18" t="s">
        <v>9</v>
      </c>
      <c r="C777" s="18" t="s">
        <v>61</v>
      </c>
      <c r="D777" s="19">
        <v>1777</v>
      </c>
      <c r="E777" s="19">
        <v>973</v>
      </c>
      <c r="F777" s="19">
        <v>804</v>
      </c>
    </row>
    <row r="778" spans="1:6" ht="12.75" customHeight="1" x14ac:dyDescent="0.3">
      <c r="A778" s="18" t="s">
        <v>55</v>
      </c>
      <c r="B778" s="18" t="s">
        <v>9</v>
      </c>
      <c r="C778" s="18" t="s">
        <v>62</v>
      </c>
      <c r="D778" s="19">
        <v>1323</v>
      </c>
      <c r="E778" s="19">
        <v>670</v>
      </c>
      <c r="F778" s="19">
        <v>653</v>
      </c>
    </row>
    <row r="779" spans="1:6" ht="12.75" customHeight="1" x14ac:dyDescent="0.3">
      <c r="A779" s="18" t="s">
        <v>55</v>
      </c>
      <c r="B779" s="18" t="s">
        <v>9</v>
      </c>
      <c r="C779" s="18" t="s">
        <v>63</v>
      </c>
      <c r="D779" s="19">
        <v>1094</v>
      </c>
      <c r="E779" s="19">
        <v>595</v>
      </c>
      <c r="F779" s="19">
        <v>499</v>
      </c>
    </row>
    <row r="780" spans="1:6" ht="12.75" customHeight="1" x14ac:dyDescent="0.3">
      <c r="A780" s="18" t="s">
        <v>55</v>
      </c>
      <c r="B780" s="18" t="s">
        <v>9</v>
      </c>
      <c r="C780" s="18" t="s">
        <v>64</v>
      </c>
      <c r="D780" s="19">
        <v>386</v>
      </c>
      <c r="E780" s="19">
        <v>182</v>
      </c>
      <c r="F780" s="19">
        <v>204</v>
      </c>
    </row>
    <row r="781" spans="1:6" ht="12.75" customHeight="1" x14ac:dyDescent="0.3">
      <c r="A781" s="18" t="s">
        <v>55</v>
      </c>
      <c r="B781" s="18" t="s">
        <v>9</v>
      </c>
      <c r="C781" s="18" t="s">
        <v>65</v>
      </c>
      <c r="D781" s="19">
        <v>13262</v>
      </c>
      <c r="E781" s="19">
        <v>6434</v>
      </c>
      <c r="F781" s="19">
        <v>6828</v>
      </c>
    </row>
    <row r="782" spans="1:6" ht="12.75" customHeight="1" x14ac:dyDescent="0.3">
      <c r="A782" s="18" t="s">
        <v>55</v>
      </c>
      <c r="B782" s="18" t="s">
        <v>9</v>
      </c>
      <c r="C782" s="18" t="s">
        <v>66</v>
      </c>
      <c r="D782" s="19">
        <v>468</v>
      </c>
      <c r="E782" s="19">
        <v>242</v>
      </c>
      <c r="F782" s="19">
        <v>226</v>
      </c>
    </row>
    <row r="783" spans="1:6" ht="12.75" customHeight="1" x14ac:dyDescent="0.3">
      <c r="A783" s="18" t="s">
        <v>55</v>
      </c>
      <c r="B783" s="18" t="s">
        <v>9</v>
      </c>
      <c r="C783" s="18" t="s">
        <v>67</v>
      </c>
      <c r="D783" s="19">
        <v>417</v>
      </c>
      <c r="E783" s="19">
        <v>202</v>
      </c>
      <c r="F783" s="19">
        <v>215</v>
      </c>
    </row>
    <row r="784" spans="1:6" ht="12.75" customHeight="1" x14ac:dyDescent="0.3">
      <c r="A784" s="20" t="s">
        <v>55</v>
      </c>
      <c r="B784" s="20" t="s">
        <v>10</v>
      </c>
      <c r="C784" s="20" t="s">
        <v>14</v>
      </c>
      <c r="D784" s="21">
        <v>18142</v>
      </c>
      <c r="E784" s="21">
        <v>13674</v>
      </c>
      <c r="F784" s="21">
        <v>4468</v>
      </c>
    </row>
    <row r="785" spans="1:6" ht="12.75" customHeight="1" x14ac:dyDescent="0.3">
      <c r="A785" s="16" t="s">
        <v>55</v>
      </c>
      <c r="B785" s="16" t="s">
        <v>11</v>
      </c>
      <c r="C785" s="16" t="s">
        <v>14</v>
      </c>
      <c r="D785" s="17">
        <v>1442</v>
      </c>
      <c r="E785" s="17">
        <v>791</v>
      </c>
      <c r="F785" s="17">
        <v>651</v>
      </c>
    </row>
    <row r="786" spans="1:6" ht="12.75" customHeight="1" x14ac:dyDescent="0.3">
      <c r="A786" s="20" t="s">
        <v>55</v>
      </c>
      <c r="B786" s="20" t="s">
        <v>12</v>
      </c>
      <c r="C786" s="20" t="s">
        <v>14</v>
      </c>
      <c r="D786" s="21">
        <v>3357</v>
      </c>
      <c r="E786" s="21">
        <v>2480</v>
      </c>
      <c r="F786" s="21">
        <v>877</v>
      </c>
    </row>
    <row r="787" spans="1:6" ht="12.75" customHeight="1" x14ac:dyDescent="0.3">
      <c r="A787" s="16" t="s">
        <v>56</v>
      </c>
      <c r="B787" s="16" t="s">
        <v>14</v>
      </c>
      <c r="C787" s="16" t="s">
        <v>14</v>
      </c>
      <c r="D787" s="17">
        <v>5998828</v>
      </c>
      <c r="E787" s="17">
        <v>2865027</v>
      </c>
      <c r="F787" s="17">
        <v>3133801</v>
      </c>
    </row>
    <row r="788" spans="1:6" ht="12.75" customHeight="1" x14ac:dyDescent="0.3">
      <c r="A788" s="20" t="s">
        <v>56</v>
      </c>
      <c r="B788" s="20" t="s">
        <v>8</v>
      </c>
      <c r="C788" s="20" t="s">
        <v>14</v>
      </c>
      <c r="D788" s="21">
        <v>5800804</v>
      </c>
      <c r="E788" s="21">
        <v>2761214</v>
      </c>
      <c r="F788" s="21">
        <v>3039590</v>
      </c>
    </row>
    <row r="789" spans="1:6" ht="12.75" customHeight="1" x14ac:dyDescent="0.3">
      <c r="A789" s="16" t="s">
        <v>56</v>
      </c>
      <c r="B789" s="16" t="s">
        <v>9</v>
      </c>
      <c r="C789" s="16" t="s">
        <v>14</v>
      </c>
      <c r="D789" s="17">
        <v>165720</v>
      </c>
      <c r="E789" s="17">
        <v>80202</v>
      </c>
      <c r="F789" s="17">
        <v>85518</v>
      </c>
    </row>
    <row r="790" spans="1:6" ht="12.75" customHeight="1" x14ac:dyDescent="0.3">
      <c r="A790" s="18" t="s">
        <v>56</v>
      </c>
      <c r="B790" s="18" t="s">
        <v>9</v>
      </c>
      <c r="C790" s="18" t="s">
        <v>36</v>
      </c>
      <c r="D790" s="19">
        <v>480</v>
      </c>
      <c r="E790" s="19">
        <v>239</v>
      </c>
      <c r="F790" s="19">
        <v>241</v>
      </c>
    </row>
    <row r="791" spans="1:6" ht="12.75" customHeight="1" x14ac:dyDescent="0.3">
      <c r="A791" s="18" t="s">
        <v>56</v>
      </c>
      <c r="B791" s="18" t="s">
        <v>9</v>
      </c>
      <c r="C791" s="18" t="s">
        <v>37</v>
      </c>
      <c r="D791" s="19">
        <v>2712</v>
      </c>
      <c r="E791" s="19">
        <v>1423</v>
      </c>
      <c r="F791" s="19">
        <v>1289</v>
      </c>
    </row>
    <row r="792" spans="1:6" ht="12.75" customHeight="1" x14ac:dyDescent="0.3">
      <c r="A792" s="18" t="s">
        <v>56</v>
      </c>
      <c r="B792" s="18" t="s">
        <v>9</v>
      </c>
      <c r="C792" s="18" t="s">
        <v>38</v>
      </c>
      <c r="D792" s="19">
        <v>1199</v>
      </c>
      <c r="E792" s="19">
        <v>641</v>
      </c>
      <c r="F792" s="19">
        <v>558</v>
      </c>
    </row>
    <row r="793" spans="1:6" ht="12.75" customHeight="1" x14ac:dyDescent="0.3">
      <c r="A793" s="18" t="s">
        <v>56</v>
      </c>
      <c r="B793" s="18" t="s">
        <v>9</v>
      </c>
      <c r="C793" s="18" t="s">
        <v>39</v>
      </c>
      <c r="D793" s="19">
        <v>917</v>
      </c>
      <c r="E793" s="19">
        <v>445</v>
      </c>
      <c r="F793" s="19">
        <v>472</v>
      </c>
    </row>
    <row r="794" spans="1:6" ht="12.75" customHeight="1" x14ac:dyDescent="0.3">
      <c r="A794" s="18" t="s">
        <v>56</v>
      </c>
      <c r="B794" s="18" t="s">
        <v>9</v>
      </c>
      <c r="C794" s="18" t="s">
        <v>40</v>
      </c>
      <c r="D794" s="19">
        <v>984</v>
      </c>
      <c r="E794" s="19">
        <v>558</v>
      </c>
      <c r="F794" s="19">
        <v>426</v>
      </c>
    </row>
    <row r="795" spans="1:6" ht="12.75" customHeight="1" x14ac:dyDescent="0.3">
      <c r="A795" s="18" t="s">
        <v>56</v>
      </c>
      <c r="B795" s="18" t="s">
        <v>9</v>
      </c>
      <c r="C795" s="18" t="s">
        <v>41</v>
      </c>
      <c r="D795" s="19">
        <v>302</v>
      </c>
      <c r="E795" s="19">
        <v>149</v>
      </c>
      <c r="F795" s="19">
        <v>153</v>
      </c>
    </row>
    <row r="796" spans="1:6" ht="12.75" customHeight="1" x14ac:dyDescent="0.3">
      <c r="A796" s="18" t="s">
        <v>56</v>
      </c>
      <c r="B796" s="18" t="s">
        <v>9</v>
      </c>
      <c r="C796" s="18" t="s">
        <v>42</v>
      </c>
      <c r="D796" s="19">
        <v>4145</v>
      </c>
      <c r="E796" s="19">
        <v>1975</v>
      </c>
      <c r="F796" s="19">
        <v>2170</v>
      </c>
    </row>
    <row r="797" spans="1:6" ht="12.75" customHeight="1" x14ac:dyDescent="0.3">
      <c r="A797" s="18" t="s">
        <v>56</v>
      </c>
      <c r="B797" s="18" t="s">
        <v>9</v>
      </c>
      <c r="C797" s="18" t="s">
        <v>43</v>
      </c>
      <c r="D797" s="19">
        <v>1327</v>
      </c>
      <c r="E797" s="19">
        <v>720</v>
      </c>
      <c r="F797" s="19">
        <v>607</v>
      </c>
    </row>
    <row r="798" spans="1:6" ht="12.75" customHeight="1" x14ac:dyDescent="0.3">
      <c r="A798" s="18" t="s">
        <v>56</v>
      </c>
      <c r="B798" s="18" t="s">
        <v>9</v>
      </c>
      <c r="C798" s="18" t="s">
        <v>44</v>
      </c>
      <c r="D798" s="19">
        <v>26680</v>
      </c>
      <c r="E798" s="19">
        <v>13377</v>
      </c>
      <c r="F798" s="19">
        <v>13303</v>
      </c>
    </row>
    <row r="799" spans="1:6" ht="12.75" customHeight="1" x14ac:dyDescent="0.3">
      <c r="A799" s="18" t="s">
        <v>56</v>
      </c>
      <c r="B799" s="18" t="s">
        <v>9</v>
      </c>
      <c r="C799" s="18" t="s">
        <v>45</v>
      </c>
      <c r="D799" s="19">
        <v>453</v>
      </c>
      <c r="E799" s="19">
        <v>216</v>
      </c>
      <c r="F799" s="19">
        <v>237</v>
      </c>
    </row>
    <row r="800" spans="1:6" ht="12.75" customHeight="1" x14ac:dyDescent="0.3">
      <c r="A800" s="18" t="s">
        <v>56</v>
      </c>
      <c r="B800" s="18" t="s">
        <v>9</v>
      </c>
      <c r="C800" s="18" t="s">
        <v>46</v>
      </c>
      <c r="D800" s="19">
        <v>2277</v>
      </c>
      <c r="E800" s="19">
        <v>1115</v>
      </c>
      <c r="F800" s="19">
        <v>1162</v>
      </c>
    </row>
    <row r="801" spans="1:6" ht="12.75" customHeight="1" x14ac:dyDescent="0.3">
      <c r="A801" s="18" t="s">
        <v>56</v>
      </c>
      <c r="B801" s="18" t="s">
        <v>9</v>
      </c>
      <c r="C801" s="18" t="s">
        <v>47</v>
      </c>
      <c r="D801" s="19">
        <v>8479</v>
      </c>
      <c r="E801" s="19">
        <v>3955</v>
      </c>
      <c r="F801" s="19">
        <v>4524</v>
      </c>
    </row>
    <row r="802" spans="1:6" ht="12.75" customHeight="1" x14ac:dyDescent="0.3">
      <c r="A802" s="18" t="s">
        <v>56</v>
      </c>
      <c r="B802" s="18" t="s">
        <v>9</v>
      </c>
      <c r="C802" s="18" t="s">
        <v>48</v>
      </c>
      <c r="D802" s="19">
        <v>5231</v>
      </c>
      <c r="E802" s="19">
        <v>2457</v>
      </c>
      <c r="F802" s="19">
        <v>2774</v>
      </c>
    </row>
    <row r="803" spans="1:6" ht="12.75" customHeight="1" x14ac:dyDescent="0.3">
      <c r="A803" s="18" t="s">
        <v>56</v>
      </c>
      <c r="B803" s="18" t="s">
        <v>9</v>
      </c>
      <c r="C803" s="18" t="s">
        <v>49</v>
      </c>
      <c r="D803" s="19">
        <v>3187</v>
      </c>
      <c r="E803" s="19">
        <v>1627</v>
      </c>
      <c r="F803" s="19">
        <v>1560</v>
      </c>
    </row>
    <row r="804" spans="1:6" ht="12.75" customHeight="1" x14ac:dyDescent="0.3">
      <c r="A804" s="18" t="s">
        <v>56</v>
      </c>
      <c r="B804" s="18" t="s">
        <v>9</v>
      </c>
      <c r="C804" s="18" t="s">
        <v>50</v>
      </c>
      <c r="D804" s="19">
        <v>30594</v>
      </c>
      <c r="E804" s="19">
        <v>14883</v>
      </c>
      <c r="F804" s="19">
        <v>15711</v>
      </c>
    </row>
    <row r="805" spans="1:6" ht="12.75" customHeight="1" x14ac:dyDescent="0.3">
      <c r="A805" s="18" t="s">
        <v>56</v>
      </c>
      <c r="B805" s="18" t="s">
        <v>9</v>
      </c>
      <c r="C805" s="18" t="s">
        <v>51</v>
      </c>
      <c r="D805" s="19">
        <v>1999</v>
      </c>
      <c r="E805" s="19">
        <v>933</v>
      </c>
      <c r="F805" s="19">
        <v>1066</v>
      </c>
    </row>
    <row r="806" spans="1:6" ht="12.75" customHeight="1" x14ac:dyDescent="0.3">
      <c r="A806" s="18" t="s">
        <v>56</v>
      </c>
      <c r="B806" s="18" t="s">
        <v>9</v>
      </c>
      <c r="C806" s="18" t="s">
        <v>52</v>
      </c>
      <c r="D806" s="19">
        <v>6041</v>
      </c>
      <c r="E806" s="19">
        <v>2843</v>
      </c>
      <c r="F806" s="19">
        <v>3198</v>
      </c>
    </row>
    <row r="807" spans="1:6" ht="12.75" customHeight="1" x14ac:dyDescent="0.3">
      <c r="A807" s="18" t="s">
        <v>56</v>
      </c>
      <c r="B807" s="18" t="s">
        <v>9</v>
      </c>
      <c r="C807" s="18" t="s">
        <v>53</v>
      </c>
      <c r="D807" s="19">
        <v>308</v>
      </c>
      <c r="E807" s="19">
        <v>162</v>
      </c>
      <c r="F807" s="19">
        <v>146</v>
      </c>
    </row>
    <row r="808" spans="1:6" ht="12.75" customHeight="1" x14ac:dyDescent="0.3">
      <c r="A808" s="18" t="s">
        <v>56</v>
      </c>
      <c r="B808" s="18" t="s">
        <v>9</v>
      </c>
      <c r="C808" s="18" t="s">
        <v>54</v>
      </c>
      <c r="D808" s="19">
        <v>2233</v>
      </c>
      <c r="E808" s="19">
        <v>1236</v>
      </c>
      <c r="F808" s="19">
        <v>997</v>
      </c>
    </row>
    <row r="809" spans="1:6" ht="12.75" customHeight="1" x14ac:dyDescent="0.3">
      <c r="A809" s="18" t="s">
        <v>56</v>
      </c>
      <c r="B809" s="18" t="s">
        <v>9</v>
      </c>
      <c r="C809" s="18" t="s">
        <v>55</v>
      </c>
      <c r="D809" s="19">
        <v>12544</v>
      </c>
      <c r="E809" s="19">
        <v>5973</v>
      </c>
      <c r="F809" s="19">
        <v>6571</v>
      </c>
    </row>
    <row r="810" spans="1:6" ht="12.75" customHeight="1" x14ac:dyDescent="0.3">
      <c r="A810" s="18" t="s">
        <v>56</v>
      </c>
      <c r="B810" s="18" t="s">
        <v>9</v>
      </c>
      <c r="C810" s="18" t="s">
        <v>57</v>
      </c>
      <c r="D810" s="19">
        <v>2003</v>
      </c>
      <c r="E810" s="19">
        <v>1043</v>
      </c>
      <c r="F810" s="19">
        <v>960</v>
      </c>
    </row>
    <row r="811" spans="1:6" ht="12.75" customHeight="1" x14ac:dyDescent="0.3">
      <c r="A811" s="18" t="s">
        <v>56</v>
      </c>
      <c r="B811" s="18" t="s">
        <v>9</v>
      </c>
      <c r="C811" s="18" t="s">
        <v>58</v>
      </c>
      <c r="D811" s="19">
        <v>2250</v>
      </c>
      <c r="E811" s="19">
        <v>1184</v>
      </c>
      <c r="F811" s="19">
        <v>1066</v>
      </c>
    </row>
    <row r="812" spans="1:6" ht="12.75" customHeight="1" x14ac:dyDescent="0.3">
      <c r="A812" s="18" t="s">
        <v>56</v>
      </c>
      <c r="B812" s="18" t="s">
        <v>9</v>
      </c>
      <c r="C812" s="18" t="s">
        <v>59</v>
      </c>
      <c r="D812" s="19">
        <v>1032</v>
      </c>
      <c r="E812" s="19">
        <v>497</v>
      </c>
      <c r="F812" s="19">
        <v>535</v>
      </c>
    </row>
    <row r="813" spans="1:6" ht="12.75" customHeight="1" x14ac:dyDescent="0.3">
      <c r="A813" s="18" t="s">
        <v>56</v>
      </c>
      <c r="B813" s="18" t="s">
        <v>9</v>
      </c>
      <c r="C813" s="18" t="s">
        <v>60</v>
      </c>
      <c r="D813" s="19">
        <v>893</v>
      </c>
      <c r="E813" s="19">
        <v>475</v>
      </c>
      <c r="F813" s="19">
        <v>418</v>
      </c>
    </row>
    <row r="814" spans="1:6" ht="12.75" customHeight="1" x14ac:dyDescent="0.3">
      <c r="A814" s="18" t="s">
        <v>56</v>
      </c>
      <c r="B814" s="18" t="s">
        <v>9</v>
      </c>
      <c r="C814" s="18" t="s">
        <v>61</v>
      </c>
      <c r="D814" s="19">
        <v>1269</v>
      </c>
      <c r="E814" s="19">
        <v>771</v>
      </c>
      <c r="F814" s="19">
        <v>498</v>
      </c>
    </row>
    <row r="815" spans="1:6" ht="12.75" customHeight="1" x14ac:dyDescent="0.3">
      <c r="A815" s="18" t="s">
        <v>56</v>
      </c>
      <c r="B815" s="18" t="s">
        <v>9</v>
      </c>
      <c r="C815" s="18" t="s">
        <v>62</v>
      </c>
      <c r="D815" s="19">
        <v>3173</v>
      </c>
      <c r="E815" s="19">
        <v>1502</v>
      </c>
      <c r="F815" s="19">
        <v>1671</v>
      </c>
    </row>
    <row r="816" spans="1:6" ht="12.75" customHeight="1" x14ac:dyDescent="0.3">
      <c r="A816" s="18" t="s">
        <v>56</v>
      </c>
      <c r="B816" s="18" t="s">
        <v>9</v>
      </c>
      <c r="C816" s="18" t="s">
        <v>63</v>
      </c>
      <c r="D816" s="19">
        <v>2069</v>
      </c>
      <c r="E816" s="19">
        <v>1066</v>
      </c>
      <c r="F816" s="19">
        <v>1003</v>
      </c>
    </row>
    <row r="817" spans="1:6" ht="12.75" customHeight="1" x14ac:dyDescent="0.3">
      <c r="A817" s="18" t="s">
        <v>56</v>
      </c>
      <c r="B817" s="18" t="s">
        <v>9</v>
      </c>
      <c r="C817" s="18" t="s">
        <v>64</v>
      </c>
      <c r="D817" s="19">
        <v>9072</v>
      </c>
      <c r="E817" s="19">
        <v>4120</v>
      </c>
      <c r="F817" s="19">
        <v>4952</v>
      </c>
    </row>
    <row r="818" spans="1:6" ht="12.75" customHeight="1" x14ac:dyDescent="0.3">
      <c r="A818" s="18" t="s">
        <v>56</v>
      </c>
      <c r="B818" s="18" t="s">
        <v>9</v>
      </c>
      <c r="C818" s="18" t="s">
        <v>65</v>
      </c>
      <c r="D818" s="19">
        <v>30664</v>
      </c>
      <c r="E818" s="19">
        <v>14019</v>
      </c>
      <c r="F818" s="19">
        <v>16645</v>
      </c>
    </row>
    <row r="819" spans="1:6" ht="12.75" customHeight="1" x14ac:dyDescent="0.3">
      <c r="A819" s="18" t="s">
        <v>56</v>
      </c>
      <c r="B819" s="18" t="s">
        <v>9</v>
      </c>
      <c r="C819" s="18" t="s">
        <v>66</v>
      </c>
      <c r="D819" s="19">
        <v>823</v>
      </c>
      <c r="E819" s="19">
        <v>409</v>
      </c>
      <c r="F819" s="19">
        <v>414</v>
      </c>
    </row>
    <row r="820" spans="1:6" ht="12.75" customHeight="1" x14ac:dyDescent="0.3">
      <c r="A820" s="18" t="s">
        <v>56</v>
      </c>
      <c r="B820" s="18" t="s">
        <v>9</v>
      </c>
      <c r="C820" s="18" t="s">
        <v>67</v>
      </c>
      <c r="D820" s="19">
        <v>380</v>
      </c>
      <c r="E820" s="19">
        <v>189</v>
      </c>
      <c r="F820" s="19">
        <v>191</v>
      </c>
    </row>
    <row r="821" spans="1:6" ht="12.75" customHeight="1" x14ac:dyDescent="0.3">
      <c r="A821" s="20" t="s">
        <v>56</v>
      </c>
      <c r="B821" s="20" t="s">
        <v>10</v>
      </c>
      <c r="C821" s="20" t="s">
        <v>14</v>
      </c>
      <c r="D821" s="21">
        <v>16124</v>
      </c>
      <c r="E821" s="21">
        <v>12070</v>
      </c>
      <c r="F821" s="21">
        <v>4054</v>
      </c>
    </row>
    <row r="822" spans="1:6" ht="12.75" customHeight="1" x14ac:dyDescent="0.3">
      <c r="A822" s="16" t="s">
        <v>56</v>
      </c>
      <c r="B822" s="16" t="s">
        <v>11</v>
      </c>
      <c r="C822" s="16" t="s">
        <v>14</v>
      </c>
      <c r="D822" s="17">
        <v>5397</v>
      </c>
      <c r="E822" s="17">
        <v>2777</v>
      </c>
      <c r="F822" s="17">
        <v>2620</v>
      </c>
    </row>
    <row r="823" spans="1:6" ht="12.75" customHeight="1" x14ac:dyDescent="0.3">
      <c r="A823" s="20" t="s">
        <v>56</v>
      </c>
      <c r="B823" s="20" t="s">
        <v>12</v>
      </c>
      <c r="C823" s="20" t="s">
        <v>14</v>
      </c>
      <c r="D823" s="21">
        <v>10783</v>
      </c>
      <c r="E823" s="21">
        <v>8764</v>
      </c>
      <c r="F823" s="21">
        <v>2019</v>
      </c>
    </row>
    <row r="824" spans="1:6" ht="12.75" customHeight="1" x14ac:dyDescent="0.3">
      <c r="A824" s="16" t="s">
        <v>57</v>
      </c>
      <c r="B824" s="16" t="s">
        <v>14</v>
      </c>
      <c r="C824" s="16" t="s">
        <v>14</v>
      </c>
      <c r="D824" s="17">
        <v>2173750</v>
      </c>
      <c r="E824" s="17">
        <v>1058897</v>
      </c>
      <c r="F824" s="17">
        <v>1114853</v>
      </c>
    </row>
    <row r="825" spans="1:6" ht="12.75" customHeight="1" x14ac:dyDescent="0.3">
      <c r="A825" s="20" t="s">
        <v>57</v>
      </c>
      <c r="B825" s="20" t="s">
        <v>8</v>
      </c>
      <c r="C825" s="20" t="s">
        <v>14</v>
      </c>
      <c r="D825" s="21">
        <v>1958280</v>
      </c>
      <c r="E825" s="21">
        <v>947951</v>
      </c>
      <c r="F825" s="21">
        <v>1010329</v>
      </c>
    </row>
    <row r="826" spans="1:6" ht="12.75" customHeight="1" x14ac:dyDescent="0.3">
      <c r="A826" s="16" t="s">
        <v>57</v>
      </c>
      <c r="B826" s="16" t="s">
        <v>9</v>
      </c>
      <c r="C826" s="16" t="s">
        <v>14</v>
      </c>
      <c r="D826" s="17">
        <v>195760</v>
      </c>
      <c r="E826" s="17">
        <v>98151</v>
      </c>
      <c r="F826" s="17">
        <v>97609</v>
      </c>
    </row>
    <row r="827" spans="1:6" ht="12.75" customHeight="1" x14ac:dyDescent="0.3">
      <c r="A827" s="18" t="s">
        <v>57</v>
      </c>
      <c r="B827" s="18" t="s">
        <v>9</v>
      </c>
      <c r="C827" s="18" t="s">
        <v>36</v>
      </c>
      <c r="D827" s="19">
        <v>1227</v>
      </c>
      <c r="E827" s="19">
        <v>598</v>
      </c>
      <c r="F827" s="19">
        <v>629</v>
      </c>
    </row>
    <row r="828" spans="1:6" ht="12.75" customHeight="1" x14ac:dyDescent="0.3">
      <c r="A828" s="18" t="s">
        <v>57</v>
      </c>
      <c r="B828" s="18" t="s">
        <v>9</v>
      </c>
      <c r="C828" s="18" t="s">
        <v>37</v>
      </c>
      <c r="D828" s="19">
        <v>1445</v>
      </c>
      <c r="E828" s="19">
        <v>766</v>
      </c>
      <c r="F828" s="19">
        <v>679</v>
      </c>
    </row>
    <row r="829" spans="1:6" ht="12.75" customHeight="1" x14ac:dyDescent="0.3">
      <c r="A829" s="18" t="s">
        <v>57</v>
      </c>
      <c r="B829" s="18" t="s">
        <v>9</v>
      </c>
      <c r="C829" s="18" t="s">
        <v>38</v>
      </c>
      <c r="D829" s="19">
        <v>385</v>
      </c>
      <c r="E829" s="19">
        <v>216</v>
      </c>
      <c r="F829" s="19">
        <v>169</v>
      </c>
    </row>
    <row r="830" spans="1:6" ht="12.75" customHeight="1" x14ac:dyDescent="0.3">
      <c r="A830" s="18" t="s">
        <v>57</v>
      </c>
      <c r="B830" s="18" t="s">
        <v>9</v>
      </c>
      <c r="C830" s="18" t="s">
        <v>39</v>
      </c>
      <c r="D830" s="19">
        <v>514</v>
      </c>
      <c r="E830" s="19">
        <v>298</v>
      </c>
      <c r="F830" s="19">
        <v>216</v>
      </c>
    </row>
    <row r="831" spans="1:6" ht="12.75" customHeight="1" x14ac:dyDescent="0.3">
      <c r="A831" s="18" t="s">
        <v>57</v>
      </c>
      <c r="B831" s="18" t="s">
        <v>9</v>
      </c>
      <c r="C831" s="18" t="s">
        <v>40</v>
      </c>
      <c r="D831" s="19">
        <v>1611</v>
      </c>
      <c r="E831" s="19">
        <v>816</v>
      </c>
      <c r="F831" s="19">
        <v>795</v>
      </c>
    </row>
    <row r="832" spans="1:6" ht="12.75" customHeight="1" x14ac:dyDescent="0.3">
      <c r="A832" s="18" t="s">
        <v>57</v>
      </c>
      <c r="B832" s="18" t="s">
        <v>9</v>
      </c>
      <c r="C832" s="18" t="s">
        <v>41</v>
      </c>
      <c r="D832" s="19">
        <v>581</v>
      </c>
      <c r="E832" s="19">
        <v>287</v>
      </c>
      <c r="F832" s="19">
        <v>294</v>
      </c>
    </row>
    <row r="833" spans="1:6" ht="12.75" customHeight="1" x14ac:dyDescent="0.3">
      <c r="A833" s="18" t="s">
        <v>57</v>
      </c>
      <c r="B833" s="18" t="s">
        <v>9</v>
      </c>
      <c r="C833" s="18" t="s">
        <v>42</v>
      </c>
      <c r="D833" s="19">
        <v>3599</v>
      </c>
      <c r="E833" s="19">
        <v>1906</v>
      </c>
      <c r="F833" s="19">
        <v>1693</v>
      </c>
    </row>
    <row r="834" spans="1:6" ht="12.75" customHeight="1" x14ac:dyDescent="0.3">
      <c r="A834" s="18" t="s">
        <v>57</v>
      </c>
      <c r="B834" s="18" t="s">
        <v>9</v>
      </c>
      <c r="C834" s="18" t="s">
        <v>43</v>
      </c>
      <c r="D834" s="19">
        <v>1495</v>
      </c>
      <c r="E834" s="19">
        <v>785</v>
      </c>
      <c r="F834" s="19">
        <v>710</v>
      </c>
    </row>
    <row r="835" spans="1:6" ht="12.75" customHeight="1" x14ac:dyDescent="0.3">
      <c r="A835" s="18" t="s">
        <v>57</v>
      </c>
      <c r="B835" s="18" t="s">
        <v>9</v>
      </c>
      <c r="C835" s="18" t="s">
        <v>44</v>
      </c>
      <c r="D835" s="19">
        <v>41353</v>
      </c>
      <c r="E835" s="19">
        <v>20189</v>
      </c>
      <c r="F835" s="19">
        <v>21164</v>
      </c>
    </row>
    <row r="836" spans="1:6" ht="12.75" customHeight="1" x14ac:dyDescent="0.3">
      <c r="A836" s="18" t="s">
        <v>57</v>
      </c>
      <c r="B836" s="18" t="s">
        <v>9</v>
      </c>
      <c r="C836" s="18" t="s">
        <v>45</v>
      </c>
      <c r="D836" s="19">
        <v>983</v>
      </c>
      <c r="E836" s="19">
        <v>496</v>
      </c>
      <c r="F836" s="19">
        <v>487</v>
      </c>
    </row>
    <row r="837" spans="1:6" ht="12.75" customHeight="1" x14ac:dyDescent="0.3">
      <c r="A837" s="18" t="s">
        <v>57</v>
      </c>
      <c r="B837" s="18" t="s">
        <v>9</v>
      </c>
      <c r="C837" s="18" t="s">
        <v>46</v>
      </c>
      <c r="D837" s="19">
        <v>17274</v>
      </c>
      <c r="E837" s="19">
        <v>8257</v>
      </c>
      <c r="F837" s="19">
        <v>9017</v>
      </c>
    </row>
    <row r="838" spans="1:6" ht="12.75" customHeight="1" x14ac:dyDescent="0.3">
      <c r="A838" s="18" t="s">
        <v>57</v>
      </c>
      <c r="B838" s="18" t="s">
        <v>9</v>
      </c>
      <c r="C838" s="18" t="s">
        <v>47</v>
      </c>
      <c r="D838" s="19">
        <v>8615</v>
      </c>
      <c r="E838" s="19">
        <v>4402</v>
      </c>
      <c r="F838" s="19">
        <v>4213</v>
      </c>
    </row>
    <row r="839" spans="1:6" ht="12.75" customHeight="1" x14ac:dyDescent="0.3">
      <c r="A839" s="18" t="s">
        <v>57</v>
      </c>
      <c r="B839" s="18" t="s">
        <v>9</v>
      </c>
      <c r="C839" s="18" t="s">
        <v>48</v>
      </c>
      <c r="D839" s="19">
        <v>9912</v>
      </c>
      <c r="E839" s="19">
        <v>5029</v>
      </c>
      <c r="F839" s="19">
        <v>4883</v>
      </c>
    </row>
    <row r="840" spans="1:6" ht="12.75" customHeight="1" x14ac:dyDescent="0.3">
      <c r="A840" s="18" t="s">
        <v>57</v>
      </c>
      <c r="B840" s="18" t="s">
        <v>9</v>
      </c>
      <c r="C840" s="18" t="s">
        <v>49</v>
      </c>
      <c r="D840" s="19">
        <v>5610</v>
      </c>
      <c r="E840" s="19">
        <v>2876</v>
      </c>
      <c r="F840" s="19">
        <v>2734</v>
      </c>
    </row>
    <row r="841" spans="1:6" ht="12.75" customHeight="1" x14ac:dyDescent="0.3">
      <c r="A841" s="18" t="s">
        <v>57</v>
      </c>
      <c r="B841" s="18" t="s">
        <v>9</v>
      </c>
      <c r="C841" s="18" t="s">
        <v>50</v>
      </c>
      <c r="D841" s="19">
        <v>39363</v>
      </c>
      <c r="E841" s="19">
        <v>19614</v>
      </c>
      <c r="F841" s="19">
        <v>19749</v>
      </c>
    </row>
    <row r="842" spans="1:6" ht="12.75" customHeight="1" x14ac:dyDescent="0.3">
      <c r="A842" s="18" t="s">
        <v>57</v>
      </c>
      <c r="B842" s="18" t="s">
        <v>9</v>
      </c>
      <c r="C842" s="18" t="s">
        <v>51</v>
      </c>
      <c r="D842" s="19">
        <v>9616</v>
      </c>
      <c r="E842" s="19">
        <v>4726</v>
      </c>
      <c r="F842" s="19">
        <v>4890</v>
      </c>
    </row>
    <row r="843" spans="1:6" ht="12.75" customHeight="1" x14ac:dyDescent="0.3">
      <c r="A843" s="18" t="s">
        <v>57</v>
      </c>
      <c r="B843" s="18" t="s">
        <v>9</v>
      </c>
      <c r="C843" s="18" t="s">
        <v>52</v>
      </c>
      <c r="D843" s="19">
        <v>4978</v>
      </c>
      <c r="E843" s="19">
        <v>2557</v>
      </c>
      <c r="F843" s="19">
        <v>2421</v>
      </c>
    </row>
    <row r="844" spans="1:6" ht="12.75" customHeight="1" x14ac:dyDescent="0.3">
      <c r="A844" s="18" t="s">
        <v>57</v>
      </c>
      <c r="B844" s="18" t="s">
        <v>9</v>
      </c>
      <c r="C844" s="18" t="s">
        <v>53</v>
      </c>
      <c r="D844" s="19">
        <v>594</v>
      </c>
      <c r="E844" s="19">
        <v>309</v>
      </c>
      <c r="F844" s="19">
        <v>285</v>
      </c>
    </row>
    <row r="845" spans="1:6" ht="12.75" customHeight="1" x14ac:dyDescent="0.3">
      <c r="A845" s="18" t="s">
        <v>57</v>
      </c>
      <c r="B845" s="18" t="s">
        <v>9</v>
      </c>
      <c r="C845" s="18" t="s">
        <v>54</v>
      </c>
      <c r="D845" s="19">
        <v>3352</v>
      </c>
      <c r="E845" s="19">
        <v>1770</v>
      </c>
      <c r="F845" s="19">
        <v>1582</v>
      </c>
    </row>
    <row r="846" spans="1:6" ht="12.75" customHeight="1" x14ac:dyDescent="0.3">
      <c r="A846" s="18" t="s">
        <v>57</v>
      </c>
      <c r="B846" s="18" t="s">
        <v>9</v>
      </c>
      <c r="C846" s="18" t="s">
        <v>55</v>
      </c>
      <c r="D846" s="19">
        <v>3844</v>
      </c>
      <c r="E846" s="19">
        <v>1955</v>
      </c>
      <c r="F846" s="19">
        <v>1889</v>
      </c>
    </row>
    <row r="847" spans="1:6" ht="12.75" customHeight="1" x14ac:dyDescent="0.3">
      <c r="A847" s="18" t="s">
        <v>57</v>
      </c>
      <c r="B847" s="18" t="s">
        <v>9</v>
      </c>
      <c r="C847" s="18" t="s">
        <v>56</v>
      </c>
      <c r="D847" s="19">
        <v>6043</v>
      </c>
      <c r="E847" s="19">
        <v>3223</v>
      </c>
      <c r="F847" s="19">
        <v>2820</v>
      </c>
    </row>
    <row r="848" spans="1:6" ht="12.75" customHeight="1" x14ac:dyDescent="0.3">
      <c r="A848" s="18" t="s">
        <v>57</v>
      </c>
      <c r="B848" s="18" t="s">
        <v>9</v>
      </c>
      <c r="C848" s="18" t="s">
        <v>58</v>
      </c>
      <c r="D848" s="19">
        <v>1589</v>
      </c>
      <c r="E848" s="19">
        <v>780</v>
      </c>
      <c r="F848" s="19">
        <v>809</v>
      </c>
    </row>
    <row r="849" spans="1:6" ht="12.75" customHeight="1" x14ac:dyDescent="0.3">
      <c r="A849" s="18" t="s">
        <v>57</v>
      </c>
      <c r="B849" s="18" t="s">
        <v>9</v>
      </c>
      <c r="C849" s="18" t="s">
        <v>59</v>
      </c>
      <c r="D849" s="19">
        <v>3563</v>
      </c>
      <c r="E849" s="19">
        <v>1753</v>
      </c>
      <c r="F849" s="19">
        <v>1810</v>
      </c>
    </row>
    <row r="850" spans="1:6" ht="12.75" customHeight="1" x14ac:dyDescent="0.3">
      <c r="A850" s="18" t="s">
        <v>57</v>
      </c>
      <c r="B850" s="18" t="s">
        <v>9</v>
      </c>
      <c r="C850" s="18" t="s">
        <v>60</v>
      </c>
      <c r="D850" s="19">
        <v>1524</v>
      </c>
      <c r="E850" s="19">
        <v>795</v>
      </c>
      <c r="F850" s="19">
        <v>729</v>
      </c>
    </row>
    <row r="851" spans="1:6" ht="12.75" customHeight="1" x14ac:dyDescent="0.3">
      <c r="A851" s="18" t="s">
        <v>57</v>
      </c>
      <c r="B851" s="18" t="s">
        <v>9</v>
      </c>
      <c r="C851" s="18" t="s">
        <v>61</v>
      </c>
      <c r="D851" s="19">
        <v>1181</v>
      </c>
      <c r="E851" s="19">
        <v>624</v>
      </c>
      <c r="F851" s="19">
        <v>557</v>
      </c>
    </row>
    <row r="852" spans="1:6" ht="12.75" customHeight="1" x14ac:dyDescent="0.3">
      <c r="A852" s="18" t="s">
        <v>57</v>
      </c>
      <c r="B852" s="18" t="s">
        <v>9</v>
      </c>
      <c r="C852" s="18" t="s">
        <v>62</v>
      </c>
      <c r="D852" s="19">
        <v>2451</v>
      </c>
      <c r="E852" s="19">
        <v>1364</v>
      </c>
      <c r="F852" s="19">
        <v>1087</v>
      </c>
    </row>
    <row r="853" spans="1:6" ht="12.75" customHeight="1" x14ac:dyDescent="0.3">
      <c r="A853" s="18" t="s">
        <v>57</v>
      </c>
      <c r="B853" s="18" t="s">
        <v>9</v>
      </c>
      <c r="C853" s="18" t="s">
        <v>63</v>
      </c>
      <c r="D853" s="19">
        <v>4626</v>
      </c>
      <c r="E853" s="19">
        <v>2321</v>
      </c>
      <c r="F853" s="19">
        <v>2305</v>
      </c>
    </row>
    <row r="854" spans="1:6" ht="12.75" customHeight="1" x14ac:dyDescent="0.3">
      <c r="A854" s="18" t="s">
        <v>57</v>
      </c>
      <c r="B854" s="18" t="s">
        <v>9</v>
      </c>
      <c r="C854" s="18" t="s">
        <v>64</v>
      </c>
      <c r="D854" s="19">
        <v>1254</v>
      </c>
      <c r="E854" s="19">
        <v>657</v>
      </c>
      <c r="F854" s="19">
        <v>597</v>
      </c>
    </row>
    <row r="855" spans="1:6" ht="12.75" customHeight="1" x14ac:dyDescent="0.3">
      <c r="A855" s="18" t="s">
        <v>57</v>
      </c>
      <c r="B855" s="18" t="s">
        <v>9</v>
      </c>
      <c r="C855" s="18" t="s">
        <v>65</v>
      </c>
      <c r="D855" s="19">
        <v>15814</v>
      </c>
      <c r="E855" s="19">
        <v>8080</v>
      </c>
      <c r="F855" s="19">
        <v>7734</v>
      </c>
    </row>
    <row r="856" spans="1:6" ht="12.75" customHeight="1" x14ac:dyDescent="0.3">
      <c r="A856" s="18" t="s">
        <v>57</v>
      </c>
      <c r="B856" s="18" t="s">
        <v>9</v>
      </c>
      <c r="C856" s="18" t="s">
        <v>66</v>
      </c>
      <c r="D856" s="19">
        <v>626</v>
      </c>
      <c r="E856" s="19">
        <v>321</v>
      </c>
      <c r="F856" s="19">
        <v>305</v>
      </c>
    </row>
    <row r="857" spans="1:6" ht="12.75" customHeight="1" x14ac:dyDescent="0.3">
      <c r="A857" s="18" t="s">
        <v>57</v>
      </c>
      <c r="B857" s="18" t="s">
        <v>9</v>
      </c>
      <c r="C857" s="18" t="s">
        <v>67</v>
      </c>
      <c r="D857" s="19">
        <v>738</v>
      </c>
      <c r="E857" s="19">
        <v>381</v>
      </c>
      <c r="F857" s="19">
        <v>357</v>
      </c>
    </row>
    <row r="858" spans="1:6" ht="12.75" customHeight="1" x14ac:dyDescent="0.3">
      <c r="A858" s="20" t="s">
        <v>57</v>
      </c>
      <c r="B858" s="20" t="s">
        <v>10</v>
      </c>
      <c r="C858" s="20" t="s">
        <v>14</v>
      </c>
      <c r="D858" s="21">
        <v>7424</v>
      </c>
      <c r="E858" s="21">
        <v>5353</v>
      </c>
      <c r="F858" s="21">
        <v>2071</v>
      </c>
    </row>
    <row r="859" spans="1:6" ht="12.75" customHeight="1" x14ac:dyDescent="0.3">
      <c r="A859" s="16" t="s">
        <v>57</v>
      </c>
      <c r="B859" s="16" t="s">
        <v>11</v>
      </c>
      <c r="C859" s="16" t="s">
        <v>14</v>
      </c>
      <c r="D859" s="17">
        <v>7658</v>
      </c>
      <c r="E859" s="17">
        <v>3961</v>
      </c>
      <c r="F859" s="17">
        <v>3697</v>
      </c>
    </row>
    <row r="860" spans="1:6" ht="12.75" customHeight="1" x14ac:dyDescent="0.3">
      <c r="A860" s="20" t="s">
        <v>57</v>
      </c>
      <c r="B860" s="20" t="s">
        <v>12</v>
      </c>
      <c r="C860" s="20" t="s">
        <v>14</v>
      </c>
      <c r="D860" s="21">
        <v>4628</v>
      </c>
      <c r="E860" s="21">
        <v>3481</v>
      </c>
      <c r="F860" s="21">
        <v>1147</v>
      </c>
    </row>
    <row r="861" spans="1:6" ht="12.75" customHeight="1" x14ac:dyDescent="0.3">
      <c r="A861" s="16" t="s">
        <v>58</v>
      </c>
      <c r="B861" s="16" t="s">
        <v>14</v>
      </c>
      <c r="C861" s="16" t="s">
        <v>14</v>
      </c>
      <c r="D861" s="17">
        <v>1689232</v>
      </c>
      <c r="E861" s="17">
        <v>851120</v>
      </c>
      <c r="F861" s="17">
        <v>838112</v>
      </c>
    </row>
    <row r="862" spans="1:6" ht="12.75" customHeight="1" x14ac:dyDescent="0.3">
      <c r="A862" s="20" t="s">
        <v>58</v>
      </c>
      <c r="B862" s="20" t="s">
        <v>8</v>
      </c>
      <c r="C862" s="20" t="s">
        <v>14</v>
      </c>
      <c r="D862" s="21">
        <v>1479287</v>
      </c>
      <c r="E862" s="21">
        <v>743370</v>
      </c>
      <c r="F862" s="21">
        <v>735917</v>
      </c>
    </row>
    <row r="863" spans="1:6" ht="12.75" customHeight="1" x14ac:dyDescent="0.3">
      <c r="A863" s="16" t="s">
        <v>58</v>
      </c>
      <c r="B863" s="16" t="s">
        <v>9</v>
      </c>
      <c r="C863" s="16" t="s">
        <v>14</v>
      </c>
      <c r="D863" s="17">
        <v>187683</v>
      </c>
      <c r="E863" s="17">
        <v>94921</v>
      </c>
      <c r="F863" s="17">
        <v>92762</v>
      </c>
    </row>
    <row r="864" spans="1:6" ht="12.75" customHeight="1" x14ac:dyDescent="0.3">
      <c r="A864" s="18" t="s">
        <v>58</v>
      </c>
      <c r="B864" s="18" t="s">
        <v>9</v>
      </c>
      <c r="C864" s="18" t="s">
        <v>36</v>
      </c>
      <c r="D864" s="19">
        <v>407</v>
      </c>
      <c r="E864" s="19">
        <v>188</v>
      </c>
      <c r="F864" s="19">
        <v>219</v>
      </c>
    </row>
    <row r="865" spans="1:6" ht="12.75" customHeight="1" x14ac:dyDescent="0.3">
      <c r="A865" s="18" t="s">
        <v>58</v>
      </c>
      <c r="B865" s="18" t="s">
        <v>9</v>
      </c>
      <c r="C865" s="18" t="s">
        <v>37</v>
      </c>
      <c r="D865" s="19">
        <v>992</v>
      </c>
      <c r="E865" s="19">
        <v>564</v>
      </c>
      <c r="F865" s="19">
        <v>428</v>
      </c>
    </row>
    <row r="866" spans="1:6" ht="12.75" customHeight="1" x14ac:dyDescent="0.3">
      <c r="A866" s="18" t="s">
        <v>58</v>
      </c>
      <c r="B866" s="18" t="s">
        <v>9</v>
      </c>
      <c r="C866" s="18" t="s">
        <v>38</v>
      </c>
      <c r="D866" s="19">
        <v>626</v>
      </c>
      <c r="E866" s="19">
        <v>313</v>
      </c>
      <c r="F866" s="19">
        <v>313</v>
      </c>
    </row>
    <row r="867" spans="1:6" ht="12.75" customHeight="1" x14ac:dyDescent="0.3">
      <c r="A867" s="18" t="s">
        <v>58</v>
      </c>
      <c r="B867" s="18" t="s">
        <v>9</v>
      </c>
      <c r="C867" s="18" t="s">
        <v>39</v>
      </c>
      <c r="D867" s="19">
        <v>9027</v>
      </c>
      <c r="E867" s="19">
        <v>4517</v>
      </c>
      <c r="F867" s="19">
        <v>4510</v>
      </c>
    </row>
    <row r="868" spans="1:6" ht="12.75" customHeight="1" x14ac:dyDescent="0.3">
      <c r="A868" s="18" t="s">
        <v>58</v>
      </c>
      <c r="B868" s="18" t="s">
        <v>9</v>
      </c>
      <c r="C868" s="18" t="s">
        <v>40</v>
      </c>
      <c r="D868" s="19">
        <v>783</v>
      </c>
      <c r="E868" s="19">
        <v>402</v>
      </c>
      <c r="F868" s="19">
        <v>381</v>
      </c>
    </row>
    <row r="869" spans="1:6" ht="12.75" customHeight="1" x14ac:dyDescent="0.3">
      <c r="A869" s="18" t="s">
        <v>58</v>
      </c>
      <c r="B869" s="18" t="s">
        <v>9</v>
      </c>
      <c r="C869" s="18" t="s">
        <v>41</v>
      </c>
      <c r="D869" s="19">
        <v>392</v>
      </c>
      <c r="E869" s="19">
        <v>181</v>
      </c>
      <c r="F869" s="19">
        <v>211</v>
      </c>
    </row>
    <row r="870" spans="1:6" ht="12.75" customHeight="1" x14ac:dyDescent="0.3">
      <c r="A870" s="18" t="s">
        <v>58</v>
      </c>
      <c r="B870" s="18" t="s">
        <v>9</v>
      </c>
      <c r="C870" s="18" t="s">
        <v>42</v>
      </c>
      <c r="D870" s="19">
        <v>29436</v>
      </c>
      <c r="E870" s="19">
        <v>15210</v>
      </c>
      <c r="F870" s="19">
        <v>14226</v>
      </c>
    </row>
    <row r="871" spans="1:6" ht="12.75" customHeight="1" x14ac:dyDescent="0.3">
      <c r="A871" s="18" t="s">
        <v>58</v>
      </c>
      <c r="B871" s="18" t="s">
        <v>9</v>
      </c>
      <c r="C871" s="18" t="s">
        <v>43</v>
      </c>
      <c r="D871" s="19">
        <v>1021</v>
      </c>
      <c r="E871" s="19">
        <v>511</v>
      </c>
      <c r="F871" s="19">
        <v>510</v>
      </c>
    </row>
    <row r="872" spans="1:6" ht="12.75" customHeight="1" x14ac:dyDescent="0.3">
      <c r="A872" s="18" t="s">
        <v>58</v>
      </c>
      <c r="B872" s="18" t="s">
        <v>9</v>
      </c>
      <c r="C872" s="18" t="s">
        <v>44</v>
      </c>
      <c r="D872" s="19">
        <v>17700</v>
      </c>
      <c r="E872" s="19">
        <v>8873</v>
      </c>
      <c r="F872" s="19">
        <v>8827</v>
      </c>
    </row>
    <row r="873" spans="1:6" ht="12.75" customHeight="1" x14ac:dyDescent="0.3">
      <c r="A873" s="18" t="s">
        <v>58</v>
      </c>
      <c r="B873" s="18" t="s">
        <v>9</v>
      </c>
      <c r="C873" s="18" t="s">
        <v>45</v>
      </c>
      <c r="D873" s="19">
        <v>423</v>
      </c>
      <c r="E873" s="19">
        <v>204</v>
      </c>
      <c r="F873" s="19">
        <v>219</v>
      </c>
    </row>
    <row r="874" spans="1:6" ht="12.75" customHeight="1" x14ac:dyDescent="0.3">
      <c r="A874" s="18" t="s">
        <v>58</v>
      </c>
      <c r="B874" s="18" t="s">
        <v>9</v>
      </c>
      <c r="C874" s="18" t="s">
        <v>46</v>
      </c>
      <c r="D874" s="19">
        <v>1673</v>
      </c>
      <c r="E874" s="19">
        <v>793</v>
      </c>
      <c r="F874" s="19">
        <v>880</v>
      </c>
    </row>
    <row r="875" spans="1:6" ht="12.75" customHeight="1" x14ac:dyDescent="0.3">
      <c r="A875" s="18" t="s">
        <v>58</v>
      </c>
      <c r="B875" s="18" t="s">
        <v>9</v>
      </c>
      <c r="C875" s="18" t="s">
        <v>47</v>
      </c>
      <c r="D875" s="19">
        <v>5779</v>
      </c>
      <c r="E875" s="19">
        <v>2880</v>
      </c>
      <c r="F875" s="19">
        <v>2899</v>
      </c>
    </row>
    <row r="876" spans="1:6" ht="12.75" customHeight="1" x14ac:dyDescent="0.3">
      <c r="A876" s="18" t="s">
        <v>58</v>
      </c>
      <c r="B876" s="18" t="s">
        <v>9</v>
      </c>
      <c r="C876" s="18" t="s">
        <v>48</v>
      </c>
      <c r="D876" s="19">
        <v>1479</v>
      </c>
      <c r="E876" s="19">
        <v>748</v>
      </c>
      <c r="F876" s="19">
        <v>731</v>
      </c>
    </row>
    <row r="877" spans="1:6" ht="12.75" customHeight="1" x14ac:dyDescent="0.3">
      <c r="A877" s="18" t="s">
        <v>58</v>
      </c>
      <c r="B877" s="18" t="s">
        <v>9</v>
      </c>
      <c r="C877" s="18" t="s">
        <v>49</v>
      </c>
      <c r="D877" s="19">
        <v>4046</v>
      </c>
      <c r="E877" s="19">
        <v>2139</v>
      </c>
      <c r="F877" s="19">
        <v>1907</v>
      </c>
    </row>
    <row r="878" spans="1:6" ht="12.75" customHeight="1" x14ac:dyDescent="0.3">
      <c r="A878" s="18" t="s">
        <v>58</v>
      </c>
      <c r="B878" s="18" t="s">
        <v>9</v>
      </c>
      <c r="C878" s="18" t="s">
        <v>50</v>
      </c>
      <c r="D878" s="19">
        <v>13686</v>
      </c>
      <c r="E878" s="19">
        <v>6836</v>
      </c>
      <c r="F878" s="19">
        <v>6850</v>
      </c>
    </row>
    <row r="879" spans="1:6" ht="12.75" customHeight="1" x14ac:dyDescent="0.3">
      <c r="A879" s="18" t="s">
        <v>58</v>
      </c>
      <c r="B879" s="18" t="s">
        <v>9</v>
      </c>
      <c r="C879" s="18" t="s">
        <v>51</v>
      </c>
      <c r="D879" s="19">
        <v>1361</v>
      </c>
      <c r="E879" s="19">
        <v>674</v>
      </c>
      <c r="F879" s="19">
        <v>687</v>
      </c>
    </row>
    <row r="880" spans="1:6" ht="12.75" customHeight="1" x14ac:dyDescent="0.3">
      <c r="A880" s="18" t="s">
        <v>58</v>
      </c>
      <c r="B880" s="18" t="s">
        <v>9</v>
      </c>
      <c r="C880" s="18" t="s">
        <v>52</v>
      </c>
      <c r="D880" s="19">
        <v>2848</v>
      </c>
      <c r="E880" s="19">
        <v>1370</v>
      </c>
      <c r="F880" s="19">
        <v>1478</v>
      </c>
    </row>
    <row r="881" spans="1:6" ht="12.75" customHeight="1" x14ac:dyDescent="0.3">
      <c r="A881" s="18" t="s">
        <v>58</v>
      </c>
      <c r="B881" s="18" t="s">
        <v>9</v>
      </c>
      <c r="C881" s="18" t="s">
        <v>53</v>
      </c>
      <c r="D881" s="19">
        <v>476</v>
      </c>
      <c r="E881" s="19">
        <v>233</v>
      </c>
      <c r="F881" s="19">
        <v>243</v>
      </c>
    </row>
    <row r="882" spans="1:6" ht="12.75" customHeight="1" x14ac:dyDescent="0.3">
      <c r="A882" s="18" t="s">
        <v>58</v>
      </c>
      <c r="B882" s="18" t="s">
        <v>9</v>
      </c>
      <c r="C882" s="18" t="s">
        <v>54</v>
      </c>
      <c r="D882" s="19">
        <v>2068</v>
      </c>
      <c r="E882" s="19">
        <v>1165</v>
      </c>
      <c r="F882" s="19">
        <v>903</v>
      </c>
    </row>
    <row r="883" spans="1:6" ht="12.75" customHeight="1" x14ac:dyDescent="0.3">
      <c r="A883" s="18" t="s">
        <v>58</v>
      </c>
      <c r="B883" s="18" t="s">
        <v>9</v>
      </c>
      <c r="C883" s="18" t="s">
        <v>55</v>
      </c>
      <c r="D883" s="19">
        <v>3360</v>
      </c>
      <c r="E883" s="19">
        <v>1707</v>
      </c>
      <c r="F883" s="19">
        <v>1653</v>
      </c>
    </row>
    <row r="884" spans="1:6" ht="12.75" customHeight="1" x14ac:dyDescent="0.3">
      <c r="A884" s="18" t="s">
        <v>58</v>
      </c>
      <c r="B884" s="18" t="s">
        <v>9</v>
      </c>
      <c r="C884" s="18" t="s">
        <v>56</v>
      </c>
      <c r="D884" s="19">
        <v>4634</v>
      </c>
      <c r="E884" s="19">
        <v>2335</v>
      </c>
      <c r="F884" s="19">
        <v>2299</v>
      </c>
    </row>
    <row r="885" spans="1:6" ht="12.75" customHeight="1" x14ac:dyDescent="0.3">
      <c r="A885" s="18" t="s">
        <v>58</v>
      </c>
      <c r="B885" s="18" t="s">
        <v>9</v>
      </c>
      <c r="C885" s="18" t="s">
        <v>57</v>
      </c>
      <c r="D885" s="19">
        <v>1149</v>
      </c>
      <c r="E885" s="19">
        <v>583</v>
      </c>
      <c r="F885" s="19">
        <v>566</v>
      </c>
    </row>
    <row r="886" spans="1:6" ht="12.75" customHeight="1" x14ac:dyDescent="0.3">
      <c r="A886" s="18" t="s">
        <v>58</v>
      </c>
      <c r="B886" s="18" t="s">
        <v>9</v>
      </c>
      <c r="C886" s="18" t="s">
        <v>59</v>
      </c>
      <c r="D886" s="19">
        <v>563</v>
      </c>
      <c r="E886" s="19">
        <v>268</v>
      </c>
      <c r="F886" s="19">
        <v>295</v>
      </c>
    </row>
    <row r="887" spans="1:6" ht="12.75" customHeight="1" x14ac:dyDescent="0.3">
      <c r="A887" s="18" t="s">
        <v>58</v>
      </c>
      <c r="B887" s="18" t="s">
        <v>9</v>
      </c>
      <c r="C887" s="18" t="s">
        <v>60</v>
      </c>
      <c r="D887" s="19">
        <v>601</v>
      </c>
      <c r="E887" s="19">
        <v>328</v>
      </c>
      <c r="F887" s="19">
        <v>273</v>
      </c>
    </row>
    <row r="888" spans="1:6" ht="12.75" customHeight="1" x14ac:dyDescent="0.3">
      <c r="A888" s="18" t="s">
        <v>58</v>
      </c>
      <c r="B888" s="18" t="s">
        <v>9</v>
      </c>
      <c r="C888" s="18" t="s">
        <v>61</v>
      </c>
      <c r="D888" s="19">
        <v>554</v>
      </c>
      <c r="E888" s="19">
        <v>290</v>
      </c>
      <c r="F888" s="19">
        <v>264</v>
      </c>
    </row>
    <row r="889" spans="1:6" ht="12.75" customHeight="1" x14ac:dyDescent="0.3">
      <c r="A889" s="18" t="s">
        <v>58</v>
      </c>
      <c r="B889" s="18" t="s">
        <v>9</v>
      </c>
      <c r="C889" s="18" t="s">
        <v>62</v>
      </c>
      <c r="D889" s="19">
        <v>36743</v>
      </c>
      <c r="E889" s="19">
        <v>18690</v>
      </c>
      <c r="F889" s="19">
        <v>18053</v>
      </c>
    </row>
    <row r="890" spans="1:6" ht="12.75" customHeight="1" x14ac:dyDescent="0.3">
      <c r="A890" s="18" t="s">
        <v>58</v>
      </c>
      <c r="B890" s="18" t="s">
        <v>9</v>
      </c>
      <c r="C890" s="18" t="s">
        <v>63</v>
      </c>
      <c r="D890" s="19">
        <v>1464</v>
      </c>
      <c r="E890" s="19">
        <v>737</v>
      </c>
      <c r="F890" s="19">
        <v>727</v>
      </c>
    </row>
    <row r="891" spans="1:6" ht="12.75" customHeight="1" x14ac:dyDescent="0.3">
      <c r="A891" s="18" t="s">
        <v>58</v>
      </c>
      <c r="B891" s="18" t="s">
        <v>9</v>
      </c>
      <c r="C891" s="18" t="s">
        <v>64</v>
      </c>
      <c r="D891" s="19">
        <v>780</v>
      </c>
      <c r="E891" s="19">
        <v>400</v>
      </c>
      <c r="F891" s="19">
        <v>380</v>
      </c>
    </row>
    <row r="892" spans="1:6" ht="12.75" customHeight="1" x14ac:dyDescent="0.3">
      <c r="A892" s="18" t="s">
        <v>58</v>
      </c>
      <c r="B892" s="18" t="s">
        <v>9</v>
      </c>
      <c r="C892" s="18" t="s">
        <v>65</v>
      </c>
      <c r="D892" s="19">
        <v>27679</v>
      </c>
      <c r="E892" s="19">
        <v>13610</v>
      </c>
      <c r="F892" s="19">
        <v>14069</v>
      </c>
    </row>
    <row r="893" spans="1:6" ht="12.75" customHeight="1" x14ac:dyDescent="0.3">
      <c r="A893" s="18" t="s">
        <v>58</v>
      </c>
      <c r="B893" s="18" t="s">
        <v>9</v>
      </c>
      <c r="C893" s="18" t="s">
        <v>66</v>
      </c>
      <c r="D893" s="19">
        <v>15560</v>
      </c>
      <c r="E893" s="19">
        <v>7975</v>
      </c>
      <c r="F893" s="19">
        <v>7585</v>
      </c>
    </row>
    <row r="894" spans="1:6" ht="12.75" customHeight="1" x14ac:dyDescent="0.3">
      <c r="A894" s="18" t="s">
        <v>58</v>
      </c>
      <c r="B894" s="18" t="s">
        <v>9</v>
      </c>
      <c r="C894" s="18" t="s">
        <v>67</v>
      </c>
      <c r="D894" s="19">
        <v>373</v>
      </c>
      <c r="E894" s="19">
        <v>197</v>
      </c>
      <c r="F894" s="19">
        <v>176</v>
      </c>
    </row>
    <row r="895" spans="1:6" ht="12.75" customHeight="1" x14ac:dyDescent="0.3">
      <c r="A895" s="20" t="s">
        <v>58</v>
      </c>
      <c r="B895" s="20" t="s">
        <v>10</v>
      </c>
      <c r="C895" s="20" t="s">
        <v>14</v>
      </c>
      <c r="D895" s="21">
        <v>3837</v>
      </c>
      <c r="E895" s="21">
        <v>2435</v>
      </c>
      <c r="F895" s="21">
        <v>1402</v>
      </c>
    </row>
    <row r="896" spans="1:6" ht="12.75" customHeight="1" x14ac:dyDescent="0.3">
      <c r="A896" s="16" t="s">
        <v>58</v>
      </c>
      <c r="B896" s="16" t="s">
        <v>11</v>
      </c>
      <c r="C896" s="16" t="s">
        <v>14</v>
      </c>
      <c r="D896" s="17">
        <v>12655</v>
      </c>
      <c r="E896" s="17">
        <v>6107</v>
      </c>
      <c r="F896" s="17">
        <v>6548</v>
      </c>
    </row>
    <row r="897" spans="1:6" ht="12.75" customHeight="1" x14ac:dyDescent="0.3">
      <c r="A897" s="20" t="s">
        <v>58</v>
      </c>
      <c r="B897" s="20" t="s">
        <v>12</v>
      </c>
      <c r="C897" s="20" t="s">
        <v>14</v>
      </c>
      <c r="D897" s="21">
        <v>5770</v>
      </c>
      <c r="E897" s="21">
        <v>4287</v>
      </c>
      <c r="F897" s="21">
        <v>1483</v>
      </c>
    </row>
    <row r="898" spans="1:6" ht="12.75" customHeight="1" x14ac:dyDescent="0.3">
      <c r="A898" s="16" t="s">
        <v>59</v>
      </c>
      <c r="B898" s="16" t="s">
        <v>14</v>
      </c>
      <c r="C898" s="16" t="s">
        <v>14</v>
      </c>
      <c r="D898" s="17">
        <v>2589382</v>
      </c>
      <c r="E898" s="17">
        <v>1255156</v>
      </c>
      <c r="F898" s="17">
        <v>1334226</v>
      </c>
    </row>
    <row r="899" spans="1:6" ht="12.75" customHeight="1" x14ac:dyDescent="0.3">
      <c r="A899" s="20" t="s">
        <v>59</v>
      </c>
      <c r="B899" s="20" t="s">
        <v>8</v>
      </c>
      <c r="C899" s="20" t="s">
        <v>14</v>
      </c>
      <c r="D899" s="21">
        <v>2502097</v>
      </c>
      <c r="E899" s="21">
        <v>1206239</v>
      </c>
      <c r="F899" s="21">
        <v>1295858</v>
      </c>
    </row>
    <row r="900" spans="1:6" ht="12.75" customHeight="1" x14ac:dyDescent="0.3">
      <c r="A900" s="16" t="s">
        <v>59</v>
      </c>
      <c r="B900" s="16" t="s">
        <v>9</v>
      </c>
      <c r="C900" s="16" t="s">
        <v>14</v>
      </c>
      <c r="D900" s="17">
        <v>68111</v>
      </c>
      <c r="E900" s="17">
        <v>34763</v>
      </c>
      <c r="F900" s="17">
        <v>33348</v>
      </c>
    </row>
    <row r="901" spans="1:6" ht="12.75" customHeight="1" x14ac:dyDescent="0.3">
      <c r="A901" s="18" t="s">
        <v>59</v>
      </c>
      <c r="B901" s="18" t="s">
        <v>9</v>
      </c>
      <c r="C901" s="18" t="s">
        <v>36</v>
      </c>
      <c r="D901" s="19">
        <v>1249</v>
      </c>
      <c r="E901" s="19">
        <v>638</v>
      </c>
      <c r="F901" s="19">
        <v>611</v>
      </c>
    </row>
    <row r="902" spans="1:6" ht="12.75" customHeight="1" x14ac:dyDescent="0.3">
      <c r="A902" s="18" t="s">
        <v>59</v>
      </c>
      <c r="B902" s="18" t="s">
        <v>9</v>
      </c>
      <c r="C902" s="18" t="s">
        <v>37</v>
      </c>
      <c r="D902" s="19">
        <v>511</v>
      </c>
      <c r="E902" s="19">
        <v>270</v>
      </c>
      <c r="F902" s="19">
        <v>241</v>
      </c>
    </row>
    <row r="903" spans="1:6" ht="12.75" customHeight="1" x14ac:dyDescent="0.3">
      <c r="A903" s="18" t="s">
        <v>59</v>
      </c>
      <c r="B903" s="18" t="s">
        <v>9</v>
      </c>
      <c r="C903" s="18" t="s">
        <v>38</v>
      </c>
      <c r="D903" s="19">
        <v>182</v>
      </c>
      <c r="E903" s="19">
        <v>95</v>
      </c>
      <c r="F903" s="19">
        <v>87</v>
      </c>
    </row>
    <row r="904" spans="1:6" ht="12.75" customHeight="1" x14ac:dyDescent="0.3">
      <c r="A904" s="18" t="s">
        <v>59</v>
      </c>
      <c r="B904" s="18" t="s">
        <v>9</v>
      </c>
      <c r="C904" s="18" t="s">
        <v>39</v>
      </c>
      <c r="D904" s="19">
        <v>188</v>
      </c>
      <c r="E904" s="19">
        <v>104</v>
      </c>
      <c r="F904" s="19">
        <v>84</v>
      </c>
    </row>
    <row r="905" spans="1:6" ht="12.75" customHeight="1" x14ac:dyDescent="0.3">
      <c r="A905" s="18" t="s">
        <v>59</v>
      </c>
      <c r="B905" s="18" t="s">
        <v>9</v>
      </c>
      <c r="C905" s="18" t="s">
        <v>40</v>
      </c>
      <c r="D905" s="19">
        <v>2271</v>
      </c>
      <c r="E905" s="19">
        <v>1221</v>
      </c>
      <c r="F905" s="19">
        <v>1050</v>
      </c>
    </row>
    <row r="906" spans="1:6" ht="12.75" customHeight="1" x14ac:dyDescent="0.3">
      <c r="A906" s="18" t="s">
        <v>59</v>
      </c>
      <c r="B906" s="18" t="s">
        <v>9</v>
      </c>
      <c r="C906" s="18" t="s">
        <v>41</v>
      </c>
      <c r="D906" s="19">
        <v>275</v>
      </c>
      <c r="E906" s="19">
        <v>144</v>
      </c>
      <c r="F906" s="19">
        <v>131</v>
      </c>
    </row>
    <row r="907" spans="1:6" ht="12.75" customHeight="1" x14ac:dyDescent="0.3">
      <c r="A907" s="18" t="s">
        <v>59</v>
      </c>
      <c r="B907" s="18" t="s">
        <v>9</v>
      </c>
      <c r="C907" s="18" t="s">
        <v>42</v>
      </c>
      <c r="D907" s="19">
        <v>812</v>
      </c>
      <c r="E907" s="19">
        <v>420</v>
      </c>
      <c r="F907" s="19">
        <v>392</v>
      </c>
    </row>
    <row r="908" spans="1:6" ht="12.75" customHeight="1" x14ac:dyDescent="0.3">
      <c r="A908" s="18" t="s">
        <v>59</v>
      </c>
      <c r="B908" s="18" t="s">
        <v>9</v>
      </c>
      <c r="C908" s="18" t="s">
        <v>43</v>
      </c>
      <c r="D908" s="19">
        <v>881</v>
      </c>
      <c r="E908" s="19">
        <v>470</v>
      </c>
      <c r="F908" s="19">
        <v>411</v>
      </c>
    </row>
    <row r="909" spans="1:6" ht="12.75" customHeight="1" x14ac:dyDescent="0.3">
      <c r="A909" s="18" t="s">
        <v>59</v>
      </c>
      <c r="B909" s="18" t="s">
        <v>9</v>
      </c>
      <c r="C909" s="18" t="s">
        <v>44</v>
      </c>
      <c r="D909" s="19">
        <v>5117</v>
      </c>
      <c r="E909" s="19">
        <v>2629</v>
      </c>
      <c r="F909" s="19">
        <v>2488</v>
      </c>
    </row>
    <row r="910" spans="1:6" ht="12.75" customHeight="1" x14ac:dyDescent="0.3">
      <c r="A910" s="18" t="s">
        <v>59</v>
      </c>
      <c r="B910" s="18" t="s">
        <v>9</v>
      </c>
      <c r="C910" s="18" t="s">
        <v>45</v>
      </c>
      <c r="D910" s="19">
        <v>616</v>
      </c>
      <c r="E910" s="19">
        <v>296</v>
      </c>
      <c r="F910" s="19">
        <v>320</v>
      </c>
    </row>
    <row r="911" spans="1:6" ht="12.75" customHeight="1" x14ac:dyDescent="0.3">
      <c r="A911" s="18" t="s">
        <v>59</v>
      </c>
      <c r="B911" s="18" t="s">
        <v>9</v>
      </c>
      <c r="C911" s="18" t="s">
        <v>46</v>
      </c>
      <c r="D911" s="19">
        <v>4144</v>
      </c>
      <c r="E911" s="19">
        <v>2026</v>
      </c>
      <c r="F911" s="19">
        <v>2118</v>
      </c>
    </row>
    <row r="912" spans="1:6" ht="12.75" customHeight="1" x14ac:dyDescent="0.3">
      <c r="A912" s="18" t="s">
        <v>59</v>
      </c>
      <c r="B912" s="18" t="s">
        <v>9</v>
      </c>
      <c r="C912" s="18" t="s">
        <v>47</v>
      </c>
      <c r="D912" s="19">
        <v>1507</v>
      </c>
      <c r="E912" s="19">
        <v>835</v>
      </c>
      <c r="F912" s="19">
        <v>672</v>
      </c>
    </row>
    <row r="913" spans="1:6" ht="12.75" customHeight="1" x14ac:dyDescent="0.3">
      <c r="A913" s="18" t="s">
        <v>59</v>
      </c>
      <c r="B913" s="18" t="s">
        <v>9</v>
      </c>
      <c r="C913" s="18" t="s">
        <v>48</v>
      </c>
      <c r="D913" s="19">
        <v>1858</v>
      </c>
      <c r="E913" s="19">
        <v>895</v>
      </c>
      <c r="F913" s="19">
        <v>963</v>
      </c>
    </row>
    <row r="914" spans="1:6" ht="12.75" customHeight="1" x14ac:dyDescent="0.3">
      <c r="A914" s="18" t="s">
        <v>59</v>
      </c>
      <c r="B914" s="18" t="s">
        <v>9</v>
      </c>
      <c r="C914" s="18" t="s">
        <v>49</v>
      </c>
      <c r="D914" s="19">
        <v>3526</v>
      </c>
      <c r="E914" s="19">
        <v>1783</v>
      </c>
      <c r="F914" s="19">
        <v>1743</v>
      </c>
    </row>
    <row r="915" spans="1:6" ht="12.75" customHeight="1" x14ac:dyDescent="0.3">
      <c r="A915" s="18" t="s">
        <v>59</v>
      </c>
      <c r="B915" s="18" t="s">
        <v>9</v>
      </c>
      <c r="C915" s="18" t="s">
        <v>50</v>
      </c>
      <c r="D915" s="19">
        <v>6195</v>
      </c>
      <c r="E915" s="19">
        <v>3236</v>
      </c>
      <c r="F915" s="19">
        <v>2959</v>
      </c>
    </row>
    <row r="916" spans="1:6" ht="12.75" customHeight="1" x14ac:dyDescent="0.3">
      <c r="A916" s="18" t="s">
        <v>59</v>
      </c>
      <c r="B916" s="18" t="s">
        <v>9</v>
      </c>
      <c r="C916" s="18" t="s">
        <v>51</v>
      </c>
      <c r="D916" s="19">
        <v>1222</v>
      </c>
      <c r="E916" s="19">
        <v>611</v>
      </c>
      <c r="F916" s="19">
        <v>611</v>
      </c>
    </row>
    <row r="917" spans="1:6" ht="12.75" customHeight="1" x14ac:dyDescent="0.3">
      <c r="A917" s="18" t="s">
        <v>59</v>
      </c>
      <c r="B917" s="18" t="s">
        <v>9</v>
      </c>
      <c r="C917" s="18" t="s">
        <v>52</v>
      </c>
      <c r="D917" s="19">
        <v>673</v>
      </c>
      <c r="E917" s="19">
        <v>331</v>
      </c>
      <c r="F917" s="19">
        <v>342</v>
      </c>
    </row>
    <row r="918" spans="1:6" ht="12.75" customHeight="1" x14ac:dyDescent="0.3">
      <c r="A918" s="18" t="s">
        <v>59</v>
      </c>
      <c r="B918" s="18" t="s">
        <v>9</v>
      </c>
      <c r="C918" s="18" t="s">
        <v>53</v>
      </c>
      <c r="D918" s="19">
        <v>310</v>
      </c>
      <c r="E918" s="19">
        <v>154</v>
      </c>
      <c r="F918" s="19">
        <v>156</v>
      </c>
    </row>
    <row r="919" spans="1:6" ht="12.75" customHeight="1" x14ac:dyDescent="0.3">
      <c r="A919" s="18" t="s">
        <v>59</v>
      </c>
      <c r="B919" s="18" t="s">
        <v>9</v>
      </c>
      <c r="C919" s="18" t="s">
        <v>54</v>
      </c>
      <c r="D919" s="19">
        <v>12351</v>
      </c>
      <c r="E919" s="19">
        <v>6260</v>
      </c>
      <c r="F919" s="19">
        <v>6091</v>
      </c>
    </row>
    <row r="920" spans="1:6" ht="12.75" customHeight="1" x14ac:dyDescent="0.3">
      <c r="A920" s="18" t="s">
        <v>59</v>
      </c>
      <c r="B920" s="18" t="s">
        <v>9</v>
      </c>
      <c r="C920" s="18" t="s">
        <v>55</v>
      </c>
      <c r="D920" s="19">
        <v>917</v>
      </c>
      <c r="E920" s="19">
        <v>508</v>
      </c>
      <c r="F920" s="19">
        <v>409</v>
      </c>
    </row>
    <row r="921" spans="1:6" ht="12.75" customHeight="1" x14ac:dyDescent="0.3">
      <c r="A921" s="18" t="s">
        <v>59</v>
      </c>
      <c r="B921" s="18" t="s">
        <v>9</v>
      </c>
      <c r="C921" s="18" t="s">
        <v>56</v>
      </c>
      <c r="D921" s="19">
        <v>1769</v>
      </c>
      <c r="E921" s="19">
        <v>982</v>
      </c>
      <c r="F921" s="19">
        <v>787</v>
      </c>
    </row>
    <row r="922" spans="1:6" ht="12.75" customHeight="1" x14ac:dyDescent="0.3">
      <c r="A922" s="18" t="s">
        <v>59</v>
      </c>
      <c r="B922" s="18" t="s">
        <v>9</v>
      </c>
      <c r="C922" s="18" t="s">
        <v>57</v>
      </c>
      <c r="D922" s="19">
        <v>2333</v>
      </c>
      <c r="E922" s="19">
        <v>1222</v>
      </c>
      <c r="F922" s="19">
        <v>1111</v>
      </c>
    </row>
    <row r="923" spans="1:6" ht="12.75" customHeight="1" x14ac:dyDescent="0.3">
      <c r="A923" s="18" t="s">
        <v>59</v>
      </c>
      <c r="B923" s="18" t="s">
        <v>9</v>
      </c>
      <c r="C923" s="18" t="s">
        <v>58</v>
      </c>
      <c r="D923" s="19">
        <v>417</v>
      </c>
      <c r="E923" s="19">
        <v>224</v>
      </c>
      <c r="F923" s="19">
        <v>193</v>
      </c>
    </row>
    <row r="924" spans="1:6" ht="12.75" customHeight="1" x14ac:dyDescent="0.3">
      <c r="A924" s="18" t="s">
        <v>59</v>
      </c>
      <c r="B924" s="18" t="s">
        <v>9</v>
      </c>
      <c r="C924" s="18" t="s">
        <v>60</v>
      </c>
      <c r="D924" s="19">
        <v>676</v>
      </c>
      <c r="E924" s="19">
        <v>379</v>
      </c>
      <c r="F924" s="19">
        <v>297</v>
      </c>
    </row>
    <row r="925" spans="1:6" ht="12.75" customHeight="1" x14ac:dyDescent="0.3">
      <c r="A925" s="18" t="s">
        <v>59</v>
      </c>
      <c r="B925" s="18" t="s">
        <v>9</v>
      </c>
      <c r="C925" s="18" t="s">
        <v>61</v>
      </c>
      <c r="D925" s="19">
        <v>615</v>
      </c>
      <c r="E925" s="19">
        <v>337</v>
      </c>
      <c r="F925" s="19">
        <v>278</v>
      </c>
    </row>
    <row r="926" spans="1:6" ht="12.75" customHeight="1" x14ac:dyDescent="0.3">
      <c r="A926" s="18" t="s">
        <v>59</v>
      </c>
      <c r="B926" s="18" t="s">
        <v>9</v>
      </c>
      <c r="C926" s="18" t="s">
        <v>62</v>
      </c>
      <c r="D926" s="19">
        <v>593</v>
      </c>
      <c r="E926" s="19">
        <v>333</v>
      </c>
      <c r="F926" s="19">
        <v>260</v>
      </c>
    </row>
    <row r="927" spans="1:6" ht="12.75" customHeight="1" x14ac:dyDescent="0.3">
      <c r="A927" s="18" t="s">
        <v>59</v>
      </c>
      <c r="B927" s="18" t="s">
        <v>9</v>
      </c>
      <c r="C927" s="18" t="s">
        <v>63</v>
      </c>
      <c r="D927" s="19">
        <v>9283</v>
      </c>
      <c r="E927" s="19">
        <v>4599</v>
      </c>
      <c r="F927" s="19">
        <v>4684</v>
      </c>
    </row>
    <row r="928" spans="1:6" ht="12.75" customHeight="1" x14ac:dyDescent="0.3">
      <c r="A928" s="18" t="s">
        <v>59</v>
      </c>
      <c r="B928" s="18" t="s">
        <v>9</v>
      </c>
      <c r="C928" s="18" t="s">
        <v>64</v>
      </c>
      <c r="D928" s="19">
        <v>320</v>
      </c>
      <c r="E928" s="19">
        <v>184</v>
      </c>
      <c r="F928" s="19">
        <v>136</v>
      </c>
    </row>
    <row r="929" spans="1:6" ht="12.75" customHeight="1" x14ac:dyDescent="0.3">
      <c r="A929" s="18" t="s">
        <v>59</v>
      </c>
      <c r="B929" s="18" t="s">
        <v>9</v>
      </c>
      <c r="C929" s="18" t="s">
        <v>65</v>
      </c>
      <c r="D929" s="19">
        <v>4515</v>
      </c>
      <c r="E929" s="19">
        <v>2331</v>
      </c>
      <c r="F929" s="19">
        <v>2184</v>
      </c>
    </row>
    <row r="930" spans="1:6" ht="12.75" customHeight="1" x14ac:dyDescent="0.3">
      <c r="A930" s="18" t="s">
        <v>59</v>
      </c>
      <c r="B930" s="18" t="s">
        <v>9</v>
      </c>
      <c r="C930" s="18" t="s">
        <v>66</v>
      </c>
      <c r="D930" s="19">
        <v>144</v>
      </c>
      <c r="E930" s="19">
        <v>74</v>
      </c>
      <c r="F930" s="19">
        <v>70</v>
      </c>
    </row>
    <row r="931" spans="1:6" ht="12.75" customHeight="1" x14ac:dyDescent="0.3">
      <c r="A931" s="18" t="s">
        <v>59</v>
      </c>
      <c r="B931" s="18" t="s">
        <v>9</v>
      </c>
      <c r="C931" s="18" t="s">
        <v>67</v>
      </c>
      <c r="D931" s="19">
        <v>2641</v>
      </c>
      <c r="E931" s="19">
        <v>1172</v>
      </c>
      <c r="F931" s="19">
        <v>1469</v>
      </c>
    </row>
    <row r="932" spans="1:6" ht="12.75" customHeight="1" x14ac:dyDescent="0.3">
      <c r="A932" s="20" t="s">
        <v>59</v>
      </c>
      <c r="B932" s="20" t="s">
        <v>10</v>
      </c>
      <c r="C932" s="20" t="s">
        <v>14</v>
      </c>
      <c r="D932" s="21">
        <v>11664</v>
      </c>
      <c r="E932" s="21">
        <v>9011</v>
      </c>
      <c r="F932" s="21">
        <v>2653</v>
      </c>
    </row>
    <row r="933" spans="1:6" ht="12.75" customHeight="1" x14ac:dyDescent="0.3">
      <c r="A933" s="16" t="s">
        <v>59</v>
      </c>
      <c r="B933" s="16" t="s">
        <v>11</v>
      </c>
      <c r="C933" s="16" t="s">
        <v>14</v>
      </c>
      <c r="D933" s="17">
        <v>2639</v>
      </c>
      <c r="E933" s="17">
        <v>1528</v>
      </c>
      <c r="F933" s="17">
        <v>1111</v>
      </c>
    </row>
    <row r="934" spans="1:6" ht="12.75" customHeight="1" x14ac:dyDescent="0.3">
      <c r="A934" s="20" t="s">
        <v>59</v>
      </c>
      <c r="B934" s="20" t="s">
        <v>12</v>
      </c>
      <c r="C934" s="20" t="s">
        <v>14</v>
      </c>
      <c r="D934" s="21">
        <v>4871</v>
      </c>
      <c r="E934" s="21">
        <v>3615</v>
      </c>
      <c r="F934" s="21">
        <v>1256</v>
      </c>
    </row>
    <row r="935" spans="1:6" ht="12.75" customHeight="1" x14ac:dyDescent="0.3">
      <c r="A935" s="16" t="s">
        <v>60</v>
      </c>
      <c r="B935" s="16" t="s">
        <v>14</v>
      </c>
      <c r="C935" s="16" t="s">
        <v>14</v>
      </c>
      <c r="D935" s="17">
        <v>2788482</v>
      </c>
      <c r="E935" s="17">
        <v>1373662</v>
      </c>
      <c r="F935" s="17">
        <v>1414820</v>
      </c>
    </row>
    <row r="936" spans="1:6" ht="12.75" customHeight="1" x14ac:dyDescent="0.3">
      <c r="A936" s="20" t="s">
        <v>60</v>
      </c>
      <c r="B936" s="20" t="s">
        <v>8</v>
      </c>
      <c r="C936" s="20" t="s">
        <v>14</v>
      </c>
      <c r="D936" s="21">
        <v>2691072</v>
      </c>
      <c r="E936" s="21">
        <v>1321159</v>
      </c>
      <c r="F936" s="21">
        <v>1369913</v>
      </c>
    </row>
    <row r="937" spans="1:6" ht="12.75" customHeight="1" x14ac:dyDescent="0.3">
      <c r="A937" s="16" t="s">
        <v>60</v>
      </c>
      <c r="B937" s="16" t="s">
        <v>9</v>
      </c>
      <c r="C937" s="16" t="s">
        <v>14</v>
      </c>
      <c r="D937" s="17">
        <v>87011</v>
      </c>
      <c r="E937" s="17">
        <v>45771</v>
      </c>
      <c r="F937" s="17">
        <v>41240</v>
      </c>
    </row>
    <row r="938" spans="1:6" ht="12.75" customHeight="1" x14ac:dyDescent="0.3">
      <c r="A938" s="18" t="s">
        <v>60</v>
      </c>
      <c r="B938" s="18" t="s">
        <v>9</v>
      </c>
      <c r="C938" s="18" t="s">
        <v>36</v>
      </c>
      <c r="D938" s="19">
        <v>284</v>
      </c>
      <c r="E938" s="19">
        <v>141</v>
      </c>
      <c r="F938" s="19">
        <v>143</v>
      </c>
    </row>
    <row r="939" spans="1:6" ht="12.75" customHeight="1" x14ac:dyDescent="0.3">
      <c r="A939" s="18" t="s">
        <v>60</v>
      </c>
      <c r="B939" s="18" t="s">
        <v>9</v>
      </c>
      <c r="C939" s="18" t="s">
        <v>37</v>
      </c>
      <c r="D939" s="19">
        <v>12862</v>
      </c>
      <c r="E939" s="19">
        <v>6499</v>
      </c>
      <c r="F939" s="19">
        <v>6363</v>
      </c>
    </row>
    <row r="940" spans="1:6" ht="12.75" customHeight="1" x14ac:dyDescent="0.3">
      <c r="A940" s="18" t="s">
        <v>60</v>
      </c>
      <c r="B940" s="18" t="s">
        <v>9</v>
      </c>
      <c r="C940" s="18" t="s">
        <v>38</v>
      </c>
      <c r="D940" s="19">
        <v>3597</v>
      </c>
      <c r="E940" s="19">
        <v>1841</v>
      </c>
      <c r="F940" s="19">
        <v>1756</v>
      </c>
    </row>
    <row r="941" spans="1:6" ht="12.75" customHeight="1" x14ac:dyDescent="0.3">
      <c r="A941" s="18" t="s">
        <v>60</v>
      </c>
      <c r="B941" s="18" t="s">
        <v>9</v>
      </c>
      <c r="C941" s="18" t="s">
        <v>39</v>
      </c>
      <c r="D941" s="19">
        <v>216</v>
      </c>
      <c r="E941" s="19">
        <v>123</v>
      </c>
      <c r="F941" s="19">
        <v>93</v>
      </c>
    </row>
    <row r="942" spans="1:6" ht="12.75" customHeight="1" x14ac:dyDescent="0.3">
      <c r="A942" s="18" t="s">
        <v>60</v>
      </c>
      <c r="B942" s="18" t="s">
        <v>9</v>
      </c>
      <c r="C942" s="18" t="s">
        <v>40</v>
      </c>
      <c r="D942" s="19">
        <v>848</v>
      </c>
      <c r="E942" s="19">
        <v>478</v>
      </c>
      <c r="F942" s="19">
        <v>370</v>
      </c>
    </row>
    <row r="943" spans="1:6" ht="12.75" customHeight="1" x14ac:dyDescent="0.3">
      <c r="A943" s="18" t="s">
        <v>60</v>
      </c>
      <c r="B943" s="18" t="s">
        <v>9</v>
      </c>
      <c r="C943" s="18" t="s">
        <v>41</v>
      </c>
      <c r="D943" s="19">
        <v>622</v>
      </c>
      <c r="E943" s="19">
        <v>336</v>
      </c>
      <c r="F943" s="19">
        <v>286</v>
      </c>
    </row>
    <row r="944" spans="1:6" ht="12.75" customHeight="1" x14ac:dyDescent="0.3">
      <c r="A944" s="18" t="s">
        <v>60</v>
      </c>
      <c r="B944" s="18" t="s">
        <v>9</v>
      </c>
      <c r="C944" s="18" t="s">
        <v>42</v>
      </c>
      <c r="D944" s="19">
        <v>1444</v>
      </c>
      <c r="E944" s="19">
        <v>851</v>
      </c>
      <c r="F944" s="19">
        <v>593</v>
      </c>
    </row>
    <row r="945" spans="1:6" ht="12.75" customHeight="1" x14ac:dyDescent="0.3">
      <c r="A945" s="18" t="s">
        <v>60</v>
      </c>
      <c r="B945" s="18" t="s">
        <v>9</v>
      </c>
      <c r="C945" s="18" t="s">
        <v>43</v>
      </c>
      <c r="D945" s="19">
        <v>4521</v>
      </c>
      <c r="E945" s="19">
        <v>2289</v>
      </c>
      <c r="F945" s="19">
        <v>2232</v>
      </c>
    </row>
    <row r="946" spans="1:6" ht="12.75" customHeight="1" x14ac:dyDescent="0.3">
      <c r="A946" s="18" t="s">
        <v>60</v>
      </c>
      <c r="B946" s="18" t="s">
        <v>9</v>
      </c>
      <c r="C946" s="18" t="s">
        <v>44</v>
      </c>
      <c r="D946" s="19">
        <v>3520</v>
      </c>
      <c r="E946" s="19">
        <v>1900</v>
      </c>
      <c r="F946" s="19">
        <v>1620</v>
      </c>
    </row>
    <row r="947" spans="1:6" ht="12.75" customHeight="1" x14ac:dyDescent="0.3">
      <c r="A947" s="18" t="s">
        <v>60</v>
      </c>
      <c r="B947" s="18" t="s">
        <v>9</v>
      </c>
      <c r="C947" s="18" t="s">
        <v>45</v>
      </c>
      <c r="D947" s="19">
        <v>6436</v>
      </c>
      <c r="E947" s="19">
        <v>3172</v>
      </c>
      <c r="F947" s="19">
        <v>3264</v>
      </c>
    </row>
    <row r="948" spans="1:6" ht="12.75" customHeight="1" x14ac:dyDescent="0.3">
      <c r="A948" s="18" t="s">
        <v>60</v>
      </c>
      <c r="B948" s="18" t="s">
        <v>9</v>
      </c>
      <c r="C948" s="18" t="s">
        <v>46</v>
      </c>
      <c r="D948" s="19">
        <v>1072</v>
      </c>
      <c r="E948" s="19">
        <v>552</v>
      </c>
      <c r="F948" s="19">
        <v>520</v>
      </c>
    </row>
    <row r="949" spans="1:6" ht="12.75" customHeight="1" x14ac:dyDescent="0.3">
      <c r="A949" s="18" t="s">
        <v>60</v>
      </c>
      <c r="B949" s="18" t="s">
        <v>9</v>
      </c>
      <c r="C949" s="18" t="s">
        <v>47</v>
      </c>
      <c r="D949" s="19">
        <v>11543</v>
      </c>
      <c r="E949" s="19">
        <v>6212</v>
      </c>
      <c r="F949" s="19">
        <v>5331</v>
      </c>
    </row>
    <row r="950" spans="1:6" ht="12.75" customHeight="1" x14ac:dyDescent="0.3">
      <c r="A950" s="18" t="s">
        <v>60</v>
      </c>
      <c r="B950" s="18" t="s">
        <v>9</v>
      </c>
      <c r="C950" s="18" t="s">
        <v>48</v>
      </c>
      <c r="D950" s="19">
        <v>755</v>
      </c>
      <c r="E950" s="19">
        <v>493</v>
      </c>
      <c r="F950" s="19">
        <v>262</v>
      </c>
    </row>
    <row r="951" spans="1:6" ht="12.75" customHeight="1" x14ac:dyDescent="0.3">
      <c r="A951" s="18" t="s">
        <v>60</v>
      </c>
      <c r="B951" s="18" t="s">
        <v>9</v>
      </c>
      <c r="C951" s="18" t="s">
        <v>49</v>
      </c>
      <c r="D951" s="19">
        <v>5719</v>
      </c>
      <c r="E951" s="19">
        <v>2897</v>
      </c>
      <c r="F951" s="19">
        <v>2822</v>
      </c>
    </row>
    <row r="952" spans="1:6" ht="12.75" customHeight="1" x14ac:dyDescent="0.3">
      <c r="A952" s="18" t="s">
        <v>60</v>
      </c>
      <c r="B952" s="18" t="s">
        <v>9</v>
      </c>
      <c r="C952" s="18" t="s">
        <v>50</v>
      </c>
      <c r="D952" s="19">
        <v>3192</v>
      </c>
      <c r="E952" s="19">
        <v>1712</v>
      </c>
      <c r="F952" s="19">
        <v>1480</v>
      </c>
    </row>
    <row r="953" spans="1:6" ht="12.75" customHeight="1" x14ac:dyDescent="0.3">
      <c r="A953" s="18" t="s">
        <v>60</v>
      </c>
      <c r="B953" s="18" t="s">
        <v>9</v>
      </c>
      <c r="C953" s="18" t="s">
        <v>51</v>
      </c>
      <c r="D953" s="19">
        <v>1347</v>
      </c>
      <c r="E953" s="19">
        <v>709</v>
      </c>
      <c r="F953" s="19">
        <v>638</v>
      </c>
    </row>
    <row r="954" spans="1:6" ht="12.75" customHeight="1" x14ac:dyDescent="0.3">
      <c r="A954" s="18" t="s">
        <v>60</v>
      </c>
      <c r="B954" s="18" t="s">
        <v>9</v>
      </c>
      <c r="C954" s="18" t="s">
        <v>52</v>
      </c>
      <c r="D954" s="19">
        <v>833</v>
      </c>
      <c r="E954" s="19">
        <v>464</v>
      </c>
      <c r="F954" s="19">
        <v>369</v>
      </c>
    </row>
    <row r="955" spans="1:6" ht="12.75" customHeight="1" x14ac:dyDescent="0.3">
      <c r="A955" s="18" t="s">
        <v>60</v>
      </c>
      <c r="B955" s="18" t="s">
        <v>9</v>
      </c>
      <c r="C955" s="18" t="s">
        <v>53</v>
      </c>
      <c r="D955" s="19">
        <v>3475</v>
      </c>
      <c r="E955" s="19">
        <v>1707</v>
      </c>
      <c r="F955" s="19">
        <v>1768</v>
      </c>
    </row>
    <row r="956" spans="1:6" ht="12.75" customHeight="1" x14ac:dyDescent="0.3">
      <c r="A956" s="18" t="s">
        <v>60</v>
      </c>
      <c r="B956" s="18" t="s">
        <v>9</v>
      </c>
      <c r="C956" s="18" t="s">
        <v>54</v>
      </c>
      <c r="D956" s="19">
        <v>1298</v>
      </c>
      <c r="E956" s="19">
        <v>726</v>
      </c>
      <c r="F956" s="19">
        <v>572</v>
      </c>
    </row>
    <row r="957" spans="1:6" ht="12.75" customHeight="1" x14ac:dyDescent="0.3">
      <c r="A957" s="18" t="s">
        <v>60</v>
      </c>
      <c r="B957" s="18" t="s">
        <v>9</v>
      </c>
      <c r="C957" s="18" t="s">
        <v>55</v>
      </c>
      <c r="D957" s="19">
        <v>3313</v>
      </c>
      <c r="E957" s="19">
        <v>1805</v>
      </c>
      <c r="F957" s="19">
        <v>1508</v>
      </c>
    </row>
    <row r="958" spans="1:6" ht="12.75" customHeight="1" x14ac:dyDescent="0.3">
      <c r="A958" s="18" t="s">
        <v>60</v>
      </c>
      <c r="B958" s="18" t="s">
        <v>9</v>
      </c>
      <c r="C958" s="18" t="s">
        <v>56</v>
      </c>
      <c r="D958" s="19">
        <v>1174</v>
      </c>
      <c r="E958" s="19">
        <v>687</v>
      </c>
      <c r="F958" s="19">
        <v>487</v>
      </c>
    </row>
    <row r="959" spans="1:6" ht="12.75" customHeight="1" x14ac:dyDescent="0.3">
      <c r="A959" s="18" t="s">
        <v>60</v>
      </c>
      <c r="B959" s="18" t="s">
        <v>9</v>
      </c>
      <c r="C959" s="18" t="s">
        <v>57</v>
      </c>
      <c r="D959" s="19">
        <v>559</v>
      </c>
      <c r="E959" s="19">
        <v>304</v>
      </c>
      <c r="F959" s="19">
        <v>255</v>
      </c>
    </row>
    <row r="960" spans="1:6" ht="12.75" customHeight="1" x14ac:dyDescent="0.3">
      <c r="A960" s="18" t="s">
        <v>60</v>
      </c>
      <c r="B960" s="18" t="s">
        <v>9</v>
      </c>
      <c r="C960" s="18" t="s">
        <v>58</v>
      </c>
      <c r="D960" s="19">
        <v>353</v>
      </c>
      <c r="E960" s="19">
        <v>180</v>
      </c>
      <c r="F960" s="19">
        <v>173</v>
      </c>
    </row>
    <row r="961" spans="1:6" ht="12.75" customHeight="1" x14ac:dyDescent="0.3">
      <c r="A961" s="18" t="s">
        <v>60</v>
      </c>
      <c r="B961" s="18" t="s">
        <v>9</v>
      </c>
      <c r="C961" s="18" t="s">
        <v>59</v>
      </c>
      <c r="D961" s="19">
        <v>817</v>
      </c>
      <c r="E961" s="19">
        <v>529</v>
      </c>
      <c r="F961" s="19">
        <v>288</v>
      </c>
    </row>
    <row r="962" spans="1:6" ht="12.75" customHeight="1" x14ac:dyDescent="0.3">
      <c r="A962" s="18" t="s">
        <v>60</v>
      </c>
      <c r="B962" s="18" t="s">
        <v>9</v>
      </c>
      <c r="C962" s="18" t="s">
        <v>61</v>
      </c>
      <c r="D962" s="19">
        <v>10220</v>
      </c>
      <c r="E962" s="19">
        <v>5195</v>
      </c>
      <c r="F962" s="19">
        <v>5025</v>
      </c>
    </row>
    <row r="963" spans="1:6" ht="12.75" customHeight="1" x14ac:dyDescent="0.3">
      <c r="A963" s="18" t="s">
        <v>60</v>
      </c>
      <c r="B963" s="18" t="s">
        <v>9</v>
      </c>
      <c r="C963" s="18" t="s">
        <v>62</v>
      </c>
      <c r="D963" s="19">
        <v>401</v>
      </c>
      <c r="E963" s="19">
        <v>210</v>
      </c>
      <c r="F963" s="19">
        <v>191</v>
      </c>
    </row>
    <row r="964" spans="1:6" ht="12.75" customHeight="1" x14ac:dyDescent="0.3">
      <c r="A964" s="18" t="s">
        <v>60</v>
      </c>
      <c r="B964" s="18" t="s">
        <v>9</v>
      </c>
      <c r="C964" s="18" t="s">
        <v>63</v>
      </c>
      <c r="D964" s="19">
        <v>683</v>
      </c>
      <c r="E964" s="19">
        <v>371</v>
      </c>
      <c r="F964" s="19">
        <v>312</v>
      </c>
    </row>
    <row r="965" spans="1:6" ht="12.75" customHeight="1" x14ac:dyDescent="0.3">
      <c r="A965" s="18" t="s">
        <v>60</v>
      </c>
      <c r="B965" s="18" t="s">
        <v>9</v>
      </c>
      <c r="C965" s="18" t="s">
        <v>64</v>
      </c>
      <c r="D965" s="19">
        <v>169</v>
      </c>
      <c r="E965" s="19">
        <v>107</v>
      </c>
      <c r="F965" s="19">
        <v>62</v>
      </c>
    </row>
    <row r="966" spans="1:6" ht="12.75" customHeight="1" x14ac:dyDescent="0.3">
      <c r="A966" s="18" t="s">
        <v>60</v>
      </c>
      <c r="B966" s="18" t="s">
        <v>9</v>
      </c>
      <c r="C966" s="18" t="s">
        <v>65</v>
      </c>
      <c r="D966" s="19">
        <v>4647</v>
      </c>
      <c r="E966" s="19">
        <v>2712</v>
      </c>
      <c r="F966" s="19">
        <v>1935</v>
      </c>
    </row>
    <row r="967" spans="1:6" ht="12.75" customHeight="1" x14ac:dyDescent="0.3">
      <c r="A967" s="18" t="s">
        <v>60</v>
      </c>
      <c r="B967" s="18" t="s">
        <v>9</v>
      </c>
      <c r="C967" s="18" t="s">
        <v>66</v>
      </c>
      <c r="D967" s="19">
        <v>192</v>
      </c>
      <c r="E967" s="19">
        <v>101</v>
      </c>
      <c r="F967" s="19">
        <v>91</v>
      </c>
    </row>
    <row r="968" spans="1:6" ht="12.75" customHeight="1" x14ac:dyDescent="0.3">
      <c r="A968" s="18" t="s">
        <v>60</v>
      </c>
      <c r="B968" s="18" t="s">
        <v>9</v>
      </c>
      <c r="C968" s="18" t="s">
        <v>67</v>
      </c>
      <c r="D968" s="19">
        <v>899</v>
      </c>
      <c r="E968" s="19">
        <v>468</v>
      </c>
      <c r="F968" s="19">
        <v>431</v>
      </c>
    </row>
    <row r="969" spans="1:6" ht="12.75" customHeight="1" x14ac:dyDescent="0.3">
      <c r="A969" s="20" t="s">
        <v>60</v>
      </c>
      <c r="B969" s="20" t="s">
        <v>10</v>
      </c>
      <c r="C969" s="20" t="s">
        <v>14</v>
      </c>
      <c r="D969" s="21">
        <v>7201</v>
      </c>
      <c r="E969" s="21">
        <v>4715</v>
      </c>
      <c r="F969" s="21">
        <v>2486</v>
      </c>
    </row>
    <row r="970" spans="1:6" ht="12.75" customHeight="1" x14ac:dyDescent="0.3">
      <c r="A970" s="16" t="s">
        <v>60</v>
      </c>
      <c r="B970" s="16" t="s">
        <v>11</v>
      </c>
      <c r="C970" s="16" t="s">
        <v>14</v>
      </c>
      <c r="D970" s="17">
        <v>1589</v>
      </c>
      <c r="E970" s="17">
        <v>933</v>
      </c>
      <c r="F970" s="17">
        <v>656</v>
      </c>
    </row>
    <row r="971" spans="1:6" ht="12.75" customHeight="1" x14ac:dyDescent="0.3">
      <c r="A971" s="20" t="s">
        <v>60</v>
      </c>
      <c r="B971" s="20" t="s">
        <v>12</v>
      </c>
      <c r="C971" s="20" t="s">
        <v>14</v>
      </c>
      <c r="D971" s="21">
        <v>1609</v>
      </c>
      <c r="E971" s="21">
        <v>1084</v>
      </c>
      <c r="F971" s="21">
        <v>525</v>
      </c>
    </row>
    <row r="972" spans="1:6" ht="12.75" customHeight="1" x14ac:dyDescent="0.3">
      <c r="A972" s="16" t="s">
        <v>61</v>
      </c>
      <c r="B972" s="16" t="s">
        <v>14</v>
      </c>
      <c r="C972" s="16" t="s">
        <v>14</v>
      </c>
      <c r="D972" s="17">
        <v>2723770</v>
      </c>
      <c r="E972" s="17">
        <v>1360229</v>
      </c>
      <c r="F972" s="17">
        <v>1363541</v>
      </c>
    </row>
    <row r="973" spans="1:6" ht="12.75" customHeight="1" x14ac:dyDescent="0.3">
      <c r="A973" s="20" t="s">
        <v>61</v>
      </c>
      <c r="B973" s="20" t="s">
        <v>8</v>
      </c>
      <c r="C973" s="20" t="s">
        <v>14</v>
      </c>
      <c r="D973" s="21">
        <v>2629071</v>
      </c>
      <c r="E973" s="21">
        <v>1306442</v>
      </c>
      <c r="F973" s="21">
        <v>1322629</v>
      </c>
    </row>
    <row r="974" spans="1:6" ht="12.75" customHeight="1" x14ac:dyDescent="0.3">
      <c r="A974" s="16" t="s">
        <v>61</v>
      </c>
      <c r="B974" s="16" t="s">
        <v>9</v>
      </c>
      <c r="C974" s="16" t="s">
        <v>14</v>
      </c>
      <c r="D974" s="17">
        <v>75302</v>
      </c>
      <c r="E974" s="17">
        <v>41349</v>
      </c>
      <c r="F974" s="17">
        <v>33953</v>
      </c>
    </row>
    <row r="975" spans="1:6" ht="12.75" customHeight="1" x14ac:dyDescent="0.3">
      <c r="A975" s="18" t="s">
        <v>61</v>
      </c>
      <c r="B975" s="18" t="s">
        <v>9</v>
      </c>
      <c r="C975" s="18" t="s">
        <v>36</v>
      </c>
      <c r="D975" s="19">
        <v>203</v>
      </c>
      <c r="E975" s="19">
        <v>117</v>
      </c>
      <c r="F975" s="19">
        <v>86</v>
      </c>
    </row>
    <row r="976" spans="1:6" ht="12.75" customHeight="1" x14ac:dyDescent="0.3">
      <c r="A976" s="18" t="s">
        <v>61</v>
      </c>
      <c r="B976" s="18" t="s">
        <v>9</v>
      </c>
      <c r="C976" s="18" t="s">
        <v>37</v>
      </c>
      <c r="D976" s="19">
        <v>10431</v>
      </c>
      <c r="E976" s="19">
        <v>5530</v>
      </c>
      <c r="F976" s="19">
        <v>4901</v>
      </c>
    </row>
    <row r="977" spans="1:6" ht="12.75" customHeight="1" x14ac:dyDescent="0.3">
      <c r="A977" s="18" t="s">
        <v>61</v>
      </c>
      <c r="B977" s="18" t="s">
        <v>9</v>
      </c>
      <c r="C977" s="18" t="s">
        <v>38</v>
      </c>
      <c r="D977" s="19">
        <v>1433</v>
      </c>
      <c r="E977" s="19">
        <v>786</v>
      </c>
      <c r="F977" s="19">
        <v>647</v>
      </c>
    </row>
    <row r="978" spans="1:6" ht="12.75" customHeight="1" x14ac:dyDescent="0.3">
      <c r="A978" s="18" t="s">
        <v>61</v>
      </c>
      <c r="B978" s="18" t="s">
        <v>9</v>
      </c>
      <c r="C978" s="18" t="s">
        <v>39</v>
      </c>
      <c r="D978" s="19">
        <v>171</v>
      </c>
      <c r="E978" s="19">
        <v>107</v>
      </c>
      <c r="F978" s="19">
        <v>64</v>
      </c>
    </row>
    <row r="979" spans="1:6" ht="12.75" customHeight="1" x14ac:dyDescent="0.3">
      <c r="A979" s="18" t="s">
        <v>61</v>
      </c>
      <c r="B979" s="18" t="s">
        <v>9</v>
      </c>
      <c r="C979" s="18" t="s">
        <v>40</v>
      </c>
      <c r="D979" s="19">
        <v>1100</v>
      </c>
      <c r="E979" s="19">
        <v>630</v>
      </c>
      <c r="F979" s="19">
        <v>470</v>
      </c>
    </row>
    <row r="980" spans="1:6" ht="12.75" customHeight="1" x14ac:dyDescent="0.3">
      <c r="A980" s="18" t="s">
        <v>61</v>
      </c>
      <c r="B980" s="18" t="s">
        <v>9</v>
      </c>
      <c r="C980" s="18" t="s">
        <v>41</v>
      </c>
      <c r="D980" s="19">
        <v>395</v>
      </c>
      <c r="E980" s="19">
        <v>219</v>
      </c>
      <c r="F980" s="19">
        <v>176</v>
      </c>
    </row>
    <row r="981" spans="1:6" ht="12.75" customHeight="1" x14ac:dyDescent="0.3">
      <c r="A981" s="18" t="s">
        <v>61</v>
      </c>
      <c r="B981" s="18" t="s">
        <v>9</v>
      </c>
      <c r="C981" s="18" t="s">
        <v>42</v>
      </c>
      <c r="D981" s="19">
        <v>4935</v>
      </c>
      <c r="E981" s="19">
        <v>3520</v>
      </c>
      <c r="F981" s="19">
        <v>1415</v>
      </c>
    </row>
    <row r="982" spans="1:6" ht="12.75" customHeight="1" x14ac:dyDescent="0.3">
      <c r="A982" s="18" t="s">
        <v>61</v>
      </c>
      <c r="B982" s="18" t="s">
        <v>9</v>
      </c>
      <c r="C982" s="18" t="s">
        <v>43</v>
      </c>
      <c r="D982" s="19">
        <v>5021</v>
      </c>
      <c r="E982" s="19">
        <v>2590</v>
      </c>
      <c r="F982" s="19">
        <v>2431</v>
      </c>
    </row>
    <row r="983" spans="1:6" ht="12.75" customHeight="1" x14ac:dyDescent="0.3">
      <c r="A983" s="18" t="s">
        <v>61</v>
      </c>
      <c r="B983" s="18" t="s">
        <v>9</v>
      </c>
      <c r="C983" s="18" t="s">
        <v>44</v>
      </c>
      <c r="D983" s="19">
        <v>3007</v>
      </c>
      <c r="E983" s="19">
        <v>1688</v>
      </c>
      <c r="F983" s="19">
        <v>1319</v>
      </c>
    </row>
    <row r="984" spans="1:6" ht="12.75" customHeight="1" x14ac:dyDescent="0.3">
      <c r="A984" s="18" t="s">
        <v>61</v>
      </c>
      <c r="B984" s="18" t="s">
        <v>9</v>
      </c>
      <c r="C984" s="18" t="s">
        <v>45</v>
      </c>
      <c r="D984" s="19">
        <v>1322</v>
      </c>
      <c r="E984" s="19">
        <v>697</v>
      </c>
      <c r="F984" s="19">
        <v>625</v>
      </c>
    </row>
    <row r="985" spans="1:6" ht="12.75" customHeight="1" x14ac:dyDescent="0.3">
      <c r="A985" s="18" t="s">
        <v>61</v>
      </c>
      <c r="B985" s="18" t="s">
        <v>9</v>
      </c>
      <c r="C985" s="18" t="s">
        <v>46</v>
      </c>
      <c r="D985" s="19">
        <v>1380</v>
      </c>
      <c r="E985" s="19">
        <v>755</v>
      </c>
      <c r="F985" s="19">
        <v>625</v>
      </c>
    </row>
    <row r="986" spans="1:6" ht="12.75" customHeight="1" x14ac:dyDescent="0.3">
      <c r="A986" s="18" t="s">
        <v>61</v>
      </c>
      <c r="B986" s="18" t="s">
        <v>9</v>
      </c>
      <c r="C986" s="18" t="s">
        <v>47</v>
      </c>
      <c r="D986" s="19">
        <v>2968</v>
      </c>
      <c r="E986" s="19">
        <v>1620</v>
      </c>
      <c r="F986" s="19">
        <v>1348</v>
      </c>
    </row>
    <row r="987" spans="1:6" ht="12.75" customHeight="1" x14ac:dyDescent="0.3">
      <c r="A987" s="18" t="s">
        <v>61</v>
      </c>
      <c r="B987" s="18" t="s">
        <v>9</v>
      </c>
      <c r="C987" s="18" t="s">
        <v>48</v>
      </c>
      <c r="D987" s="19">
        <v>522</v>
      </c>
      <c r="E987" s="19">
        <v>283</v>
      </c>
      <c r="F987" s="19">
        <v>239</v>
      </c>
    </row>
    <row r="988" spans="1:6" ht="12.75" customHeight="1" x14ac:dyDescent="0.3">
      <c r="A988" s="18" t="s">
        <v>61</v>
      </c>
      <c r="B988" s="18" t="s">
        <v>9</v>
      </c>
      <c r="C988" s="18" t="s">
        <v>49</v>
      </c>
      <c r="D988" s="19">
        <v>3734</v>
      </c>
      <c r="E988" s="19">
        <v>1988</v>
      </c>
      <c r="F988" s="19">
        <v>1746</v>
      </c>
    </row>
    <row r="989" spans="1:6" ht="12.75" customHeight="1" x14ac:dyDescent="0.3">
      <c r="A989" s="18" t="s">
        <v>61</v>
      </c>
      <c r="B989" s="18" t="s">
        <v>9</v>
      </c>
      <c r="C989" s="18" t="s">
        <v>50</v>
      </c>
      <c r="D989" s="19">
        <v>2967</v>
      </c>
      <c r="E989" s="19">
        <v>1625</v>
      </c>
      <c r="F989" s="19">
        <v>1342</v>
      </c>
    </row>
    <row r="990" spans="1:6" ht="12.75" customHeight="1" x14ac:dyDescent="0.3">
      <c r="A990" s="18" t="s">
        <v>61</v>
      </c>
      <c r="B990" s="18" t="s">
        <v>9</v>
      </c>
      <c r="C990" s="18" t="s">
        <v>51</v>
      </c>
      <c r="D990" s="19">
        <v>1947</v>
      </c>
      <c r="E990" s="19">
        <v>1042</v>
      </c>
      <c r="F990" s="19">
        <v>905</v>
      </c>
    </row>
    <row r="991" spans="1:6" ht="12.75" customHeight="1" x14ac:dyDescent="0.3">
      <c r="A991" s="18" t="s">
        <v>61</v>
      </c>
      <c r="B991" s="18" t="s">
        <v>9</v>
      </c>
      <c r="C991" s="18" t="s">
        <v>52</v>
      </c>
      <c r="D991" s="19">
        <v>659</v>
      </c>
      <c r="E991" s="19">
        <v>338</v>
      </c>
      <c r="F991" s="19">
        <v>321</v>
      </c>
    </row>
    <row r="992" spans="1:6" ht="12.75" customHeight="1" x14ac:dyDescent="0.3">
      <c r="A992" s="18" t="s">
        <v>61</v>
      </c>
      <c r="B992" s="18" t="s">
        <v>9</v>
      </c>
      <c r="C992" s="18" t="s">
        <v>53</v>
      </c>
      <c r="D992" s="19">
        <v>1662</v>
      </c>
      <c r="E992" s="19">
        <v>863</v>
      </c>
      <c r="F992" s="19">
        <v>799</v>
      </c>
    </row>
    <row r="993" spans="1:6" ht="12.75" customHeight="1" x14ac:dyDescent="0.3">
      <c r="A993" s="18" t="s">
        <v>61</v>
      </c>
      <c r="B993" s="18" t="s">
        <v>9</v>
      </c>
      <c r="C993" s="18" t="s">
        <v>54</v>
      </c>
      <c r="D993" s="19">
        <v>1408</v>
      </c>
      <c r="E993" s="19">
        <v>817</v>
      </c>
      <c r="F993" s="19">
        <v>591</v>
      </c>
    </row>
    <row r="994" spans="1:6" ht="12.75" customHeight="1" x14ac:dyDescent="0.3">
      <c r="A994" s="18" t="s">
        <v>61</v>
      </c>
      <c r="B994" s="18" t="s">
        <v>9</v>
      </c>
      <c r="C994" s="18" t="s">
        <v>55</v>
      </c>
      <c r="D994" s="19">
        <v>3805</v>
      </c>
      <c r="E994" s="19">
        <v>2036</v>
      </c>
      <c r="F994" s="19">
        <v>1769</v>
      </c>
    </row>
    <row r="995" spans="1:6" ht="12.75" customHeight="1" x14ac:dyDescent="0.3">
      <c r="A995" s="18" t="s">
        <v>61</v>
      </c>
      <c r="B995" s="18" t="s">
        <v>9</v>
      </c>
      <c r="C995" s="18" t="s">
        <v>56</v>
      </c>
      <c r="D995" s="19">
        <v>1777</v>
      </c>
      <c r="E995" s="19">
        <v>1112</v>
      </c>
      <c r="F995" s="19">
        <v>665</v>
      </c>
    </row>
    <row r="996" spans="1:6" ht="12.75" customHeight="1" x14ac:dyDescent="0.3">
      <c r="A996" s="18" t="s">
        <v>61</v>
      </c>
      <c r="B996" s="18" t="s">
        <v>9</v>
      </c>
      <c r="C996" s="18" t="s">
        <v>57</v>
      </c>
      <c r="D996" s="19">
        <v>422</v>
      </c>
      <c r="E996" s="19">
        <v>234</v>
      </c>
      <c r="F996" s="19">
        <v>188</v>
      </c>
    </row>
    <row r="997" spans="1:6" ht="12.75" customHeight="1" x14ac:dyDescent="0.3">
      <c r="A997" s="18" t="s">
        <v>61</v>
      </c>
      <c r="B997" s="18" t="s">
        <v>9</v>
      </c>
      <c r="C997" s="18" t="s">
        <v>58</v>
      </c>
      <c r="D997" s="19">
        <v>363</v>
      </c>
      <c r="E997" s="19">
        <v>204</v>
      </c>
      <c r="F997" s="19">
        <v>159</v>
      </c>
    </row>
    <row r="998" spans="1:6" ht="12.75" customHeight="1" x14ac:dyDescent="0.3">
      <c r="A998" s="18" t="s">
        <v>61</v>
      </c>
      <c r="B998" s="18" t="s">
        <v>9</v>
      </c>
      <c r="C998" s="18" t="s">
        <v>59</v>
      </c>
      <c r="D998" s="19">
        <v>366</v>
      </c>
      <c r="E998" s="19">
        <v>209</v>
      </c>
      <c r="F998" s="19">
        <v>157</v>
      </c>
    </row>
    <row r="999" spans="1:6" ht="12.75" customHeight="1" x14ac:dyDescent="0.3">
      <c r="A999" s="18" t="s">
        <v>61</v>
      </c>
      <c r="B999" s="18" t="s">
        <v>9</v>
      </c>
      <c r="C999" s="18" t="s">
        <v>60</v>
      </c>
      <c r="D999" s="19">
        <v>17491</v>
      </c>
      <c r="E999" s="19">
        <v>9006</v>
      </c>
      <c r="F999" s="19">
        <v>8485</v>
      </c>
    </row>
    <row r="1000" spans="1:6" ht="12.75" customHeight="1" x14ac:dyDescent="0.3">
      <c r="A1000" s="18" t="s">
        <v>61</v>
      </c>
      <c r="B1000" s="18" t="s">
        <v>9</v>
      </c>
      <c r="C1000" s="18" t="s">
        <v>62</v>
      </c>
      <c r="D1000" s="19">
        <v>438</v>
      </c>
      <c r="E1000" s="19">
        <v>255</v>
      </c>
      <c r="F1000" s="19">
        <v>183</v>
      </c>
    </row>
    <row r="1001" spans="1:6" ht="12.75" customHeight="1" x14ac:dyDescent="0.3">
      <c r="A1001" s="18" t="s">
        <v>61</v>
      </c>
      <c r="B1001" s="18" t="s">
        <v>9</v>
      </c>
      <c r="C1001" s="18" t="s">
        <v>63</v>
      </c>
      <c r="D1001" s="19">
        <v>750</v>
      </c>
      <c r="E1001" s="19">
        <v>412</v>
      </c>
      <c r="F1001" s="19">
        <v>338</v>
      </c>
    </row>
    <row r="1002" spans="1:6" ht="12.75" customHeight="1" x14ac:dyDescent="0.3">
      <c r="A1002" s="18" t="s">
        <v>61</v>
      </c>
      <c r="B1002" s="18" t="s">
        <v>9</v>
      </c>
      <c r="C1002" s="18" t="s">
        <v>64</v>
      </c>
      <c r="D1002" s="19">
        <v>200</v>
      </c>
      <c r="E1002" s="19">
        <v>124</v>
      </c>
      <c r="F1002" s="19">
        <v>76</v>
      </c>
    </row>
    <row r="1003" spans="1:6" ht="12.75" customHeight="1" x14ac:dyDescent="0.3">
      <c r="A1003" s="18" t="s">
        <v>61</v>
      </c>
      <c r="B1003" s="18" t="s">
        <v>9</v>
      </c>
      <c r="C1003" s="18" t="s">
        <v>65</v>
      </c>
      <c r="D1003" s="19">
        <v>3688</v>
      </c>
      <c r="E1003" s="19">
        <v>2155</v>
      </c>
      <c r="F1003" s="19">
        <v>1533</v>
      </c>
    </row>
    <row r="1004" spans="1:6" ht="12.75" customHeight="1" x14ac:dyDescent="0.3">
      <c r="A1004" s="18" t="s">
        <v>61</v>
      </c>
      <c r="B1004" s="18" t="s">
        <v>9</v>
      </c>
      <c r="C1004" s="18" t="s">
        <v>66</v>
      </c>
      <c r="D1004" s="19">
        <v>242</v>
      </c>
      <c r="E1004" s="19">
        <v>131</v>
      </c>
      <c r="F1004" s="19">
        <v>111</v>
      </c>
    </row>
    <row r="1005" spans="1:6" ht="12.75" customHeight="1" x14ac:dyDescent="0.3">
      <c r="A1005" s="18" t="s">
        <v>61</v>
      </c>
      <c r="B1005" s="18" t="s">
        <v>9</v>
      </c>
      <c r="C1005" s="18" t="s">
        <v>67</v>
      </c>
      <c r="D1005" s="19">
        <v>495</v>
      </c>
      <c r="E1005" s="19">
        <v>256</v>
      </c>
      <c r="F1005" s="19">
        <v>239</v>
      </c>
    </row>
    <row r="1006" spans="1:6" ht="12.75" customHeight="1" x14ac:dyDescent="0.3">
      <c r="A1006" s="20" t="s">
        <v>61</v>
      </c>
      <c r="B1006" s="20" t="s">
        <v>10</v>
      </c>
      <c r="C1006" s="20" t="s">
        <v>14</v>
      </c>
      <c r="D1006" s="21">
        <v>13316</v>
      </c>
      <c r="E1006" s="21">
        <v>8288</v>
      </c>
      <c r="F1006" s="21">
        <v>5028</v>
      </c>
    </row>
    <row r="1007" spans="1:6" ht="12.75" customHeight="1" x14ac:dyDescent="0.3">
      <c r="A1007" s="16" t="s">
        <v>61</v>
      </c>
      <c r="B1007" s="16" t="s">
        <v>11</v>
      </c>
      <c r="C1007" s="16" t="s">
        <v>14</v>
      </c>
      <c r="D1007" s="17">
        <v>2030</v>
      </c>
      <c r="E1007" s="17">
        <v>1155</v>
      </c>
      <c r="F1007" s="17">
        <v>875</v>
      </c>
    </row>
    <row r="1008" spans="1:6" ht="12.75" customHeight="1" x14ac:dyDescent="0.3">
      <c r="A1008" s="20" t="s">
        <v>61</v>
      </c>
      <c r="B1008" s="20" t="s">
        <v>12</v>
      </c>
      <c r="C1008" s="20" t="s">
        <v>14</v>
      </c>
      <c r="D1008" s="21">
        <v>4051</v>
      </c>
      <c r="E1008" s="21">
        <v>2995</v>
      </c>
      <c r="F1008" s="21">
        <v>1056</v>
      </c>
    </row>
    <row r="1009" spans="1:6" ht="12.75" customHeight="1" x14ac:dyDescent="0.3">
      <c r="A1009" s="16" t="s">
        <v>62</v>
      </c>
      <c r="B1009" s="16" t="s">
        <v>14</v>
      </c>
      <c r="C1009" s="16" t="s">
        <v>14</v>
      </c>
      <c r="D1009" s="17">
        <v>2194845</v>
      </c>
      <c r="E1009" s="17">
        <v>1068570</v>
      </c>
      <c r="F1009" s="17">
        <v>1126275</v>
      </c>
    </row>
    <row r="1010" spans="1:6" ht="12.75" customHeight="1" x14ac:dyDescent="0.3">
      <c r="A1010" s="20" t="s">
        <v>62</v>
      </c>
      <c r="B1010" s="20" t="s">
        <v>8</v>
      </c>
      <c r="C1010" s="20" t="s">
        <v>14</v>
      </c>
      <c r="D1010" s="21">
        <v>2148680</v>
      </c>
      <c r="E1010" s="21">
        <v>1042748</v>
      </c>
      <c r="F1010" s="21">
        <v>1105932</v>
      </c>
    </row>
    <row r="1011" spans="1:6" ht="12.75" customHeight="1" x14ac:dyDescent="0.3">
      <c r="A1011" s="16" t="s">
        <v>62</v>
      </c>
      <c r="B1011" s="16" t="s">
        <v>9</v>
      </c>
      <c r="C1011" s="16" t="s">
        <v>14</v>
      </c>
      <c r="D1011" s="17">
        <v>37285</v>
      </c>
      <c r="E1011" s="17">
        <v>19009</v>
      </c>
      <c r="F1011" s="17">
        <v>18276</v>
      </c>
    </row>
    <row r="1012" spans="1:6" ht="12.75" customHeight="1" x14ac:dyDescent="0.3">
      <c r="A1012" s="18" t="s">
        <v>62</v>
      </c>
      <c r="B1012" s="18" t="s">
        <v>9</v>
      </c>
      <c r="C1012" s="18" t="s">
        <v>36</v>
      </c>
      <c r="D1012" s="19">
        <v>74</v>
      </c>
      <c r="E1012" s="19">
        <v>40</v>
      </c>
      <c r="F1012" s="19">
        <v>34</v>
      </c>
    </row>
    <row r="1013" spans="1:6" ht="12.75" customHeight="1" x14ac:dyDescent="0.3">
      <c r="A1013" s="18" t="s">
        <v>62</v>
      </c>
      <c r="B1013" s="18" t="s">
        <v>9</v>
      </c>
      <c r="C1013" s="18" t="s">
        <v>37</v>
      </c>
      <c r="D1013" s="19">
        <v>321</v>
      </c>
      <c r="E1013" s="19">
        <v>183</v>
      </c>
      <c r="F1013" s="19">
        <v>138</v>
      </c>
    </row>
    <row r="1014" spans="1:6" ht="12.75" customHeight="1" x14ac:dyDescent="0.3">
      <c r="A1014" s="18" t="s">
        <v>62</v>
      </c>
      <c r="B1014" s="18" t="s">
        <v>9</v>
      </c>
      <c r="C1014" s="18" t="s">
        <v>38</v>
      </c>
      <c r="D1014" s="19">
        <v>96</v>
      </c>
      <c r="E1014" s="19">
        <v>54</v>
      </c>
      <c r="F1014" s="19">
        <v>42</v>
      </c>
    </row>
    <row r="1015" spans="1:6" ht="12.75" customHeight="1" x14ac:dyDescent="0.3">
      <c r="A1015" s="18" t="s">
        <v>62</v>
      </c>
      <c r="B1015" s="18" t="s">
        <v>9</v>
      </c>
      <c r="C1015" s="18" t="s">
        <v>39</v>
      </c>
      <c r="D1015" s="19">
        <v>4709</v>
      </c>
      <c r="E1015" s="19">
        <v>2445</v>
      </c>
      <c r="F1015" s="19">
        <v>2264</v>
      </c>
    </row>
    <row r="1016" spans="1:6" ht="12.75" customHeight="1" x14ac:dyDescent="0.3">
      <c r="A1016" s="18" t="s">
        <v>62</v>
      </c>
      <c r="B1016" s="18" t="s">
        <v>9</v>
      </c>
      <c r="C1016" s="18" t="s">
        <v>40</v>
      </c>
      <c r="D1016" s="19">
        <v>293</v>
      </c>
      <c r="E1016" s="19">
        <v>176</v>
      </c>
      <c r="F1016" s="19">
        <v>117</v>
      </c>
    </row>
    <row r="1017" spans="1:6" ht="12.75" customHeight="1" x14ac:dyDescent="0.3">
      <c r="A1017" s="18" t="s">
        <v>62</v>
      </c>
      <c r="B1017" s="18" t="s">
        <v>9</v>
      </c>
      <c r="C1017" s="18" t="s">
        <v>41</v>
      </c>
      <c r="D1017" s="19">
        <v>146</v>
      </c>
      <c r="E1017" s="19">
        <v>88</v>
      </c>
      <c r="F1017" s="19">
        <v>58</v>
      </c>
    </row>
    <row r="1018" spans="1:6" ht="12.75" customHeight="1" x14ac:dyDescent="0.3">
      <c r="A1018" s="18" t="s">
        <v>62</v>
      </c>
      <c r="B1018" s="18" t="s">
        <v>9</v>
      </c>
      <c r="C1018" s="18" t="s">
        <v>42</v>
      </c>
      <c r="D1018" s="19">
        <v>8406</v>
      </c>
      <c r="E1018" s="19">
        <v>3887</v>
      </c>
      <c r="F1018" s="19">
        <v>4519</v>
      </c>
    </row>
    <row r="1019" spans="1:6" ht="12.75" customHeight="1" x14ac:dyDescent="0.3">
      <c r="A1019" s="18" t="s">
        <v>62</v>
      </c>
      <c r="B1019" s="18" t="s">
        <v>9</v>
      </c>
      <c r="C1019" s="18" t="s">
        <v>43</v>
      </c>
      <c r="D1019" s="19">
        <v>327</v>
      </c>
      <c r="E1019" s="19">
        <v>187</v>
      </c>
      <c r="F1019" s="19">
        <v>140</v>
      </c>
    </row>
    <row r="1020" spans="1:6" ht="12.75" customHeight="1" x14ac:dyDescent="0.3">
      <c r="A1020" s="18" t="s">
        <v>62</v>
      </c>
      <c r="B1020" s="18" t="s">
        <v>9</v>
      </c>
      <c r="C1020" s="18" t="s">
        <v>44</v>
      </c>
      <c r="D1020" s="19">
        <v>1803</v>
      </c>
      <c r="E1020" s="19">
        <v>983</v>
      </c>
      <c r="F1020" s="19">
        <v>820</v>
      </c>
    </row>
    <row r="1021" spans="1:6" ht="12.75" customHeight="1" x14ac:dyDescent="0.3">
      <c r="A1021" s="18" t="s">
        <v>62</v>
      </c>
      <c r="B1021" s="18" t="s">
        <v>9</v>
      </c>
      <c r="C1021" s="18" t="s">
        <v>45</v>
      </c>
      <c r="D1021" s="19">
        <v>82</v>
      </c>
      <c r="E1021" s="19">
        <v>37</v>
      </c>
      <c r="F1021" s="19">
        <v>45</v>
      </c>
    </row>
    <row r="1022" spans="1:6" ht="12.75" customHeight="1" x14ac:dyDescent="0.3">
      <c r="A1022" s="18" t="s">
        <v>62</v>
      </c>
      <c r="B1022" s="18" t="s">
        <v>9</v>
      </c>
      <c r="C1022" s="18" t="s">
        <v>46</v>
      </c>
      <c r="D1022" s="19">
        <v>252</v>
      </c>
      <c r="E1022" s="19">
        <v>123</v>
      </c>
      <c r="F1022" s="19">
        <v>129</v>
      </c>
    </row>
    <row r="1023" spans="1:6" ht="12.75" customHeight="1" x14ac:dyDescent="0.3">
      <c r="A1023" s="18" t="s">
        <v>62</v>
      </c>
      <c r="B1023" s="18" t="s">
        <v>9</v>
      </c>
      <c r="C1023" s="18" t="s">
        <v>47</v>
      </c>
      <c r="D1023" s="19">
        <v>295</v>
      </c>
      <c r="E1023" s="19">
        <v>145</v>
      </c>
      <c r="F1023" s="19">
        <v>150</v>
      </c>
    </row>
    <row r="1024" spans="1:6" ht="12.75" customHeight="1" x14ac:dyDescent="0.3">
      <c r="A1024" s="18" t="s">
        <v>62</v>
      </c>
      <c r="B1024" s="18" t="s">
        <v>9</v>
      </c>
      <c r="C1024" s="18" t="s">
        <v>48</v>
      </c>
      <c r="D1024" s="19">
        <v>221</v>
      </c>
      <c r="E1024" s="19">
        <v>121</v>
      </c>
      <c r="F1024" s="19">
        <v>100</v>
      </c>
    </row>
    <row r="1025" spans="1:6" ht="12.75" customHeight="1" x14ac:dyDescent="0.3">
      <c r="A1025" s="18" t="s">
        <v>62</v>
      </c>
      <c r="B1025" s="18" t="s">
        <v>9</v>
      </c>
      <c r="C1025" s="18" t="s">
        <v>49</v>
      </c>
      <c r="D1025" s="19">
        <v>600</v>
      </c>
      <c r="E1025" s="19">
        <v>312</v>
      </c>
      <c r="F1025" s="19">
        <v>288</v>
      </c>
    </row>
    <row r="1026" spans="1:6" ht="12.75" customHeight="1" x14ac:dyDescent="0.3">
      <c r="A1026" s="18" t="s">
        <v>62</v>
      </c>
      <c r="B1026" s="18" t="s">
        <v>9</v>
      </c>
      <c r="C1026" s="18" t="s">
        <v>50</v>
      </c>
      <c r="D1026" s="19">
        <v>1723</v>
      </c>
      <c r="E1026" s="19">
        <v>896</v>
      </c>
      <c r="F1026" s="19">
        <v>827</v>
      </c>
    </row>
    <row r="1027" spans="1:6" ht="12.75" customHeight="1" x14ac:dyDescent="0.3">
      <c r="A1027" s="18" t="s">
        <v>62</v>
      </c>
      <c r="B1027" s="18" t="s">
        <v>9</v>
      </c>
      <c r="C1027" s="18" t="s">
        <v>51</v>
      </c>
      <c r="D1027" s="19">
        <v>419</v>
      </c>
      <c r="E1027" s="19">
        <v>214</v>
      </c>
      <c r="F1027" s="19">
        <v>205</v>
      </c>
    </row>
    <row r="1028" spans="1:6" ht="12.75" customHeight="1" x14ac:dyDescent="0.3">
      <c r="A1028" s="18" t="s">
        <v>62</v>
      </c>
      <c r="B1028" s="18" t="s">
        <v>9</v>
      </c>
      <c r="C1028" s="18" t="s">
        <v>52</v>
      </c>
      <c r="D1028" s="19">
        <v>240</v>
      </c>
      <c r="E1028" s="19">
        <v>127</v>
      </c>
      <c r="F1028" s="19">
        <v>113</v>
      </c>
    </row>
    <row r="1029" spans="1:6" ht="12.75" customHeight="1" x14ac:dyDescent="0.3">
      <c r="A1029" s="18" t="s">
        <v>62</v>
      </c>
      <c r="B1029" s="18" t="s">
        <v>9</v>
      </c>
      <c r="C1029" s="18" t="s">
        <v>53</v>
      </c>
      <c r="D1029" s="19">
        <v>76</v>
      </c>
      <c r="E1029" s="19">
        <v>42</v>
      </c>
      <c r="F1029" s="19">
        <v>34</v>
      </c>
    </row>
    <row r="1030" spans="1:6" ht="12.75" customHeight="1" x14ac:dyDescent="0.3">
      <c r="A1030" s="18" t="s">
        <v>62</v>
      </c>
      <c r="B1030" s="18" t="s">
        <v>9</v>
      </c>
      <c r="C1030" s="18" t="s">
        <v>54</v>
      </c>
      <c r="D1030" s="19">
        <v>806</v>
      </c>
      <c r="E1030" s="19">
        <v>476</v>
      </c>
      <c r="F1030" s="19">
        <v>330</v>
      </c>
    </row>
    <row r="1031" spans="1:6" ht="12.75" customHeight="1" x14ac:dyDescent="0.3">
      <c r="A1031" s="18" t="s">
        <v>62</v>
      </c>
      <c r="B1031" s="18" t="s">
        <v>9</v>
      </c>
      <c r="C1031" s="18" t="s">
        <v>55</v>
      </c>
      <c r="D1031" s="19">
        <v>889</v>
      </c>
      <c r="E1031" s="19">
        <v>458</v>
      </c>
      <c r="F1031" s="19">
        <v>431</v>
      </c>
    </row>
    <row r="1032" spans="1:6" ht="12.75" customHeight="1" x14ac:dyDescent="0.3">
      <c r="A1032" s="18" t="s">
        <v>62</v>
      </c>
      <c r="B1032" s="18" t="s">
        <v>9</v>
      </c>
      <c r="C1032" s="18" t="s">
        <v>56</v>
      </c>
      <c r="D1032" s="19">
        <v>1132</v>
      </c>
      <c r="E1032" s="19">
        <v>581</v>
      </c>
      <c r="F1032" s="19">
        <v>551</v>
      </c>
    </row>
    <row r="1033" spans="1:6" ht="12.75" customHeight="1" x14ac:dyDescent="0.3">
      <c r="A1033" s="18" t="s">
        <v>62</v>
      </c>
      <c r="B1033" s="18" t="s">
        <v>9</v>
      </c>
      <c r="C1033" s="18" t="s">
        <v>57</v>
      </c>
      <c r="D1033" s="19">
        <v>228</v>
      </c>
      <c r="E1033" s="19">
        <v>130</v>
      </c>
      <c r="F1033" s="19">
        <v>98</v>
      </c>
    </row>
    <row r="1034" spans="1:6" ht="12.75" customHeight="1" x14ac:dyDescent="0.3">
      <c r="A1034" s="18" t="s">
        <v>62</v>
      </c>
      <c r="B1034" s="18" t="s">
        <v>9</v>
      </c>
      <c r="C1034" s="18" t="s">
        <v>58</v>
      </c>
      <c r="D1034" s="19">
        <v>4182</v>
      </c>
      <c r="E1034" s="19">
        <v>2217</v>
      </c>
      <c r="F1034" s="19">
        <v>1965</v>
      </c>
    </row>
    <row r="1035" spans="1:6" ht="12.75" customHeight="1" x14ac:dyDescent="0.3">
      <c r="A1035" s="18" t="s">
        <v>62</v>
      </c>
      <c r="B1035" s="18" t="s">
        <v>9</v>
      </c>
      <c r="C1035" s="18" t="s">
        <v>59</v>
      </c>
      <c r="D1035" s="19">
        <v>162</v>
      </c>
      <c r="E1035" s="19">
        <v>87</v>
      </c>
      <c r="F1035" s="19">
        <v>75</v>
      </c>
    </row>
    <row r="1036" spans="1:6" ht="12.75" customHeight="1" x14ac:dyDescent="0.3">
      <c r="A1036" s="18" t="s">
        <v>62</v>
      </c>
      <c r="B1036" s="18" t="s">
        <v>9</v>
      </c>
      <c r="C1036" s="18" t="s">
        <v>60</v>
      </c>
      <c r="D1036" s="19">
        <v>232</v>
      </c>
      <c r="E1036" s="19">
        <v>132</v>
      </c>
      <c r="F1036" s="19">
        <v>100</v>
      </c>
    </row>
    <row r="1037" spans="1:6" ht="12.75" customHeight="1" x14ac:dyDescent="0.3">
      <c r="A1037" s="18" t="s">
        <v>62</v>
      </c>
      <c r="B1037" s="18" t="s">
        <v>9</v>
      </c>
      <c r="C1037" s="18" t="s">
        <v>61</v>
      </c>
      <c r="D1037" s="19">
        <v>255</v>
      </c>
      <c r="E1037" s="19">
        <v>147</v>
      </c>
      <c r="F1037" s="19">
        <v>108</v>
      </c>
    </row>
    <row r="1038" spans="1:6" ht="12.75" customHeight="1" x14ac:dyDescent="0.3">
      <c r="A1038" s="18" t="s">
        <v>62</v>
      </c>
      <c r="B1038" s="18" t="s">
        <v>9</v>
      </c>
      <c r="C1038" s="18" t="s">
        <v>63</v>
      </c>
      <c r="D1038" s="19">
        <v>1115</v>
      </c>
      <c r="E1038" s="19">
        <v>605</v>
      </c>
      <c r="F1038" s="19">
        <v>510</v>
      </c>
    </row>
    <row r="1039" spans="1:6" ht="12.75" customHeight="1" x14ac:dyDescent="0.3">
      <c r="A1039" s="18" t="s">
        <v>62</v>
      </c>
      <c r="B1039" s="18" t="s">
        <v>9</v>
      </c>
      <c r="C1039" s="18" t="s">
        <v>64</v>
      </c>
      <c r="D1039" s="19">
        <v>92</v>
      </c>
      <c r="E1039" s="19">
        <v>48</v>
      </c>
      <c r="F1039" s="19">
        <v>44</v>
      </c>
    </row>
    <row r="1040" spans="1:6" ht="12.75" customHeight="1" x14ac:dyDescent="0.3">
      <c r="A1040" s="18" t="s">
        <v>62</v>
      </c>
      <c r="B1040" s="18" t="s">
        <v>9</v>
      </c>
      <c r="C1040" s="18" t="s">
        <v>65</v>
      </c>
      <c r="D1040" s="19">
        <v>6690</v>
      </c>
      <c r="E1040" s="19">
        <v>3368</v>
      </c>
      <c r="F1040" s="19">
        <v>3322</v>
      </c>
    </row>
    <row r="1041" spans="1:6" ht="12.75" customHeight="1" x14ac:dyDescent="0.3">
      <c r="A1041" s="18" t="s">
        <v>62</v>
      </c>
      <c r="B1041" s="18" t="s">
        <v>9</v>
      </c>
      <c r="C1041" s="18" t="s">
        <v>66</v>
      </c>
      <c r="D1041" s="19">
        <v>1337</v>
      </c>
      <c r="E1041" s="19">
        <v>650</v>
      </c>
      <c r="F1041" s="19">
        <v>687</v>
      </c>
    </row>
    <row r="1042" spans="1:6" ht="12.75" customHeight="1" x14ac:dyDescent="0.3">
      <c r="A1042" s="18" t="s">
        <v>62</v>
      </c>
      <c r="B1042" s="18" t="s">
        <v>9</v>
      </c>
      <c r="C1042" s="18" t="s">
        <v>67</v>
      </c>
      <c r="D1042" s="19">
        <v>82</v>
      </c>
      <c r="E1042" s="19">
        <v>50</v>
      </c>
      <c r="F1042" s="19">
        <v>32</v>
      </c>
    </row>
    <row r="1043" spans="1:6" ht="12.75" customHeight="1" x14ac:dyDescent="0.3">
      <c r="A1043" s="20" t="s">
        <v>62</v>
      </c>
      <c r="B1043" s="20" t="s">
        <v>10</v>
      </c>
      <c r="C1043" s="20" t="s">
        <v>14</v>
      </c>
      <c r="D1043" s="21">
        <v>1161</v>
      </c>
      <c r="E1043" s="21">
        <v>875</v>
      </c>
      <c r="F1043" s="21">
        <v>286</v>
      </c>
    </row>
    <row r="1044" spans="1:6" ht="12.75" customHeight="1" x14ac:dyDescent="0.3">
      <c r="A1044" s="16" t="s">
        <v>62</v>
      </c>
      <c r="B1044" s="16" t="s">
        <v>11</v>
      </c>
      <c r="C1044" s="16" t="s">
        <v>14</v>
      </c>
      <c r="D1044" s="17">
        <v>2655</v>
      </c>
      <c r="E1044" s="17">
        <v>1413</v>
      </c>
      <c r="F1044" s="17">
        <v>1242</v>
      </c>
    </row>
    <row r="1045" spans="1:6" ht="12.75" customHeight="1" x14ac:dyDescent="0.3">
      <c r="A1045" s="20" t="s">
        <v>62</v>
      </c>
      <c r="B1045" s="20" t="s">
        <v>12</v>
      </c>
      <c r="C1045" s="20" t="s">
        <v>14</v>
      </c>
      <c r="D1045" s="21">
        <v>5064</v>
      </c>
      <c r="E1045" s="21">
        <v>4525</v>
      </c>
      <c r="F1045" s="21">
        <v>539</v>
      </c>
    </row>
    <row r="1046" spans="1:6" ht="12.75" customHeight="1" x14ac:dyDescent="0.3">
      <c r="A1046" s="16" t="s">
        <v>63</v>
      </c>
      <c r="B1046" s="16" t="s">
        <v>14</v>
      </c>
      <c r="C1046" s="16" t="s">
        <v>14</v>
      </c>
      <c r="D1046" s="17">
        <v>3250741</v>
      </c>
      <c r="E1046" s="17">
        <v>1596144</v>
      </c>
      <c r="F1046" s="17">
        <v>1654597</v>
      </c>
    </row>
    <row r="1047" spans="1:6" ht="12.75" customHeight="1" x14ac:dyDescent="0.3">
      <c r="A1047" s="20" t="s">
        <v>63</v>
      </c>
      <c r="B1047" s="20" t="s">
        <v>8</v>
      </c>
      <c r="C1047" s="20" t="s">
        <v>14</v>
      </c>
      <c r="D1047" s="21">
        <v>3129403</v>
      </c>
      <c r="E1047" s="21">
        <v>1530507</v>
      </c>
      <c r="F1047" s="21">
        <v>1598896</v>
      </c>
    </row>
    <row r="1048" spans="1:6" ht="12.75" customHeight="1" x14ac:dyDescent="0.3">
      <c r="A1048" s="16" t="s">
        <v>63</v>
      </c>
      <c r="B1048" s="16" t="s">
        <v>9</v>
      </c>
      <c r="C1048" s="16" t="s">
        <v>14</v>
      </c>
      <c r="D1048" s="17">
        <v>97791</v>
      </c>
      <c r="E1048" s="17">
        <v>49801</v>
      </c>
      <c r="F1048" s="17">
        <v>47990</v>
      </c>
    </row>
    <row r="1049" spans="1:6" ht="12.75" customHeight="1" x14ac:dyDescent="0.3">
      <c r="A1049" s="18" t="s">
        <v>63</v>
      </c>
      <c r="B1049" s="18" t="s">
        <v>9</v>
      </c>
      <c r="C1049" s="18" t="s">
        <v>36</v>
      </c>
      <c r="D1049" s="19">
        <v>324</v>
      </c>
      <c r="E1049" s="19">
        <v>147</v>
      </c>
      <c r="F1049" s="19">
        <v>177</v>
      </c>
    </row>
    <row r="1050" spans="1:6" ht="12.75" customHeight="1" x14ac:dyDescent="0.3">
      <c r="A1050" s="18" t="s">
        <v>63</v>
      </c>
      <c r="B1050" s="18" t="s">
        <v>9</v>
      </c>
      <c r="C1050" s="18" t="s">
        <v>37</v>
      </c>
      <c r="D1050" s="19">
        <v>581</v>
      </c>
      <c r="E1050" s="19">
        <v>330</v>
      </c>
      <c r="F1050" s="19">
        <v>251</v>
      </c>
    </row>
    <row r="1051" spans="1:6" ht="12.75" customHeight="1" x14ac:dyDescent="0.3">
      <c r="A1051" s="18" t="s">
        <v>63</v>
      </c>
      <c r="B1051" s="18" t="s">
        <v>9</v>
      </c>
      <c r="C1051" s="18" t="s">
        <v>38</v>
      </c>
      <c r="D1051" s="19">
        <v>165</v>
      </c>
      <c r="E1051" s="19">
        <v>90</v>
      </c>
      <c r="F1051" s="19">
        <v>75</v>
      </c>
    </row>
    <row r="1052" spans="1:6" ht="12.75" customHeight="1" x14ac:dyDescent="0.3">
      <c r="A1052" s="18" t="s">
        <v>63</v>
      </c>
      <c r="B1052" s="18" t="s">
        <v>9</v>
      </c>
      <c r="C1052" s="18" t="s">
        <v>39</v>
      </c>
      <c r="D1052" s="19">
        <v>1142</v>
      </c>
      <c r="E1052" s="19">
        <v>643</v>
      </c>
      <c r="F1052" s="19">
        <v>499</v>
      </c>
    </row>
    <row r="1053" spans="1:6" ht="12.75" customHeight="1" x14ac:dyDescent="0.3">
      <c r="A1053" s="18" t="s">
        <v>63</v>
      </c>
      <c r="B1053" s="18" t="s">
        <v>9</v>
      </c>
      <c r="C1053" s="18" t="s">
        <v>40</v>
      </c>
      <c r="D1053" s="19">
        <v>2441</v>
      </c>
      <c r="E1053" s="19">
        <v>1214</v>
      </c>
      <c r="F1053" s="19">
        <v>1227</v>
      </c>
    </row>
    <row r="1054" spans="1:6" ht="12.75" customHeight="1" x14ac:dyDescent="0.3">
      <c r="A1054" s="18" t="s">
        <v>63</v>
      </c>
      <c r="B1054" s="18" t="s">
        <v>9</v>
      </c>
      <c r="C1054" s="18" t="s">
        <v>41</v>
      </c>
      <c r="D1054" s="19">
        <v>327</v>
      </c>
      <c r="E1054" s="19">
        <v>170</v>
      </c>
      <c r="F1054" s="19">
        <v>157</v>
      </c>
    </row>
    <row r="1055" spans="1:6" ht="12.75" customHeight="1" x14ac:dyDescent="0.3">
      <c r="A1055" s="18" t="s">
        <v>63</v>
      </c>
      <c r="B1055" s="18" t="s">
        <v>9</v>
      </c>
      <c r="C1055" s="18" t="s">
        <v>42</v>
      </c>
      <c r="D1055" s="19">
        <v>2675</v>
      </c>
      <c r="E1055" s="19">
        <v>1437</v>
      </c>
      <c r="F1055" s="19">
        <v>1238</v>
      </c>
    </row>
    <row r="1056" spans="1:6" ht="12.75" customHeight="1" x14ac:dyDescent="0.3">
      <c r="A1056" s="18" t="s">
        <v>63</v>
      </c>
      <c r="B1056" s="18" t="s">
        <v>9</v>
      </c>
      <c r="C1056" s="18" t="s">
        <v>43</v>
      </c>
      <c r="D1056" s="19">
        <v>859</v>
      </c>
      <c r="E1056" s="19">
        <v>476</v>
      </c>
      <c r="F1056" s="19">
        <v>383</v>
      </c>
    </row>
    <row r="1057" spans="1:6" ht="12.75" customHeight="1" x14ac:dyDescent="0.3">
      <c r="A1057" s="18" t="s">
        <v>63</v>
      </c>
      <c r="B1057" s="18" t="s">
        <v>9</v>
      </c>
      <c r="C1057" s="18" t="s">
        <v>44</v>
      </c>
      <c r="D1057" s="19">
        <v>3744</v>
      </c>
      <c r="E1057" s="19">
        <v>1998</v>
      </c>
      <c r="F1057" s="19">
        <v>1746</v>
      </c>
    </row>
    <row r="1058" spans="1:6" ht="12.75" customHeight="1" x14ac:dyDescent="0.3">
      <c r="A1058" s="18" t="s">
        <v>63</v>
      </c>
      <c r="B1058" s="18" t="s">
        <v>9</v>
      </c>
      <c r="C1058" s="18" t="s">
        <v>45</v>
      </c>
      <c r="D1058" s="19">
        <v>686</v>
      </c>
      <c r="E1058" s="19">
        <v>355</v>
      </c>
      <c r="F1058" s="19">
        <v>331</v>
      </c>
    </row>
    <row r="1059" spans="1:6" ht="12.75" customHeight="1" x14ac:dyDescent="0.3">
      <c r="A1059" s="18" t="s">
        <v>63</v>
      </c>
      <c r="B1059" s="18" t="s">
        <v>9</v>
      </c>
      <c r="C1059" s="18" t="s">
        <v>46</v>
      </c>
      <c r="D1059" s="19">
        <v>1973</v>
      </c>
      <c r="E1059" s="19">
        <v>991</v>
      </c>
      <c r="F1059" s="19">
        <v>982</v>
      </c>
    </row>
    <row r="1060" spans="1:6" ht="12.75" customHeight="1" x14ac:dyDescent="0.3">
      <c r="A1060" s="18" t="s">
        <v>63</v>
      </c>
      <c r="B1060" s="18" t="s">
        <v>9</v>
      </c>
      <c r="C1060" s="18" t="s">
        <v>47</v>
      </c>
      <c r="D1060" s="19">
        <v>1305</v>
      </c>
      <c r="E1060" s="19">
        <v>630</v>
      </c>
      <c r="F1060" s="19">
        <v>675</v>
      </c>
    </row>
    <row r="1061" spans="1:6" ht="12.75" customHeight="1" x14ac:dyDescent="0.3">
      <c r="A1061" s="18" t="s">
        <v>63</v>
      </c>
      <c r="B1061" s="18" t="s">
        <v>9</v>
      </c>
      <c r="C1061" s="18" t="s">
        <v>48</v>
      </c>
      <c r="D1061" s="19">
        <v>1653</v>
      </c>
      <c r="E1061" s="19">
        <v>824</v>
      </c>
      <c r="F1061" s="19">
        <v>829</v>
      </c>
    </row>
    <row r="1062" spans="1:6" ht="12.75" customHeight="1" x14ac:dyDescent="0.3">
      <c r="A1062" s="18" t="s">
        <v>63</v>
      </c>
      <c r="B1062" s="18" t="s">
        <v>9</v>
      </c>
      <c r="C1062" s="18" t="s">
        <v>49</v>
      </c>
      <c r="D1062" s="19">
        <v>1778</v>
      </c>
      <c r="E1062" s="19">
        <v>909</v>
      </c>
      <c r="F1062" s="19">
        <v>869</v>
      </c>
    </row>
    <row r="1063" spans="1:6" ht="12.75" customHeight="1" x14ac:dyDescent="0.3">
      <c r="A1063" s="18" t="s">
        <v>63</v>
      </c>
      <c r="B1063" s="18" t="s">
        <v>9</v>
      </c>
      <c r="C1063" s="18" t="s">
        <v>50</v>
      </c>
      <c r="D1063" s="19">
        <v>3729</v>
      </c>
      <c r="E1063" s="19">
        <v>1957</v>
      </c>
      <c r="F1063" s="19">
        <v>1772</v>
      </c>
    </row>
    <row r="1064" spans="1:6" ht="12.75" customHeight="1" x14ac:dyDescent="0.3">
      <c r="A1064" s="18" t="s">
        <v>63</v>
      </c>
      <c r="B1064" s="18" t="s">
        <v>9</v>
      </c>
      <c r="C1064" s="18" t="s">
        <v>51</v>
      </c>
      <c r="D1064" s="19">
        <v>1354</v>
      </c>
      <c r="E1064" s="19">
        <v>687</v>
      </c>
      <c r="F1064" s="19">
        <v>667</v>
      </c>
    </row>
    <row r="1065" spans="1:6" ht="12.75" customHeight="1" x14ac:dyDescent="0.3">
      <c r="A1065" s="18" t="s">
        <v>63</v>
      </c>
      <c r="B1065" s="18" t="s">
        <v>9</v>
      </c>
      <c r="C1065" s="18" t="s">
        <v>52</v>
      </c>
      <c r="D1065" s="19">
        <v>656</v>
      </c>
      <c r="E1065" s="19">
        <v>337</v>
      </c>
      <c r="F1065" s="19">
        <v>319</v>
      </c>
    </row>
    <row r="1066" spans="1:6" ht="12.75" customHeight="1" x14ac:dyDescent="0.3">
      <c r="A1066" s="18" t="s">
        <v>63</v>
      </c>
      <c r="B1066" s="18" t="s">
        <v>9</v>
      </c>
      <c r="C1066" s="18" t="s">
        <v>53</v>
      </c>
      <c r="D1066" s="19">
        <v>273</v>
      </c>
      <c r="E1066" s="19">
        <v>153</v>
      </c>
      <c r="F1066" s="19">
        <v>120</v>
      </c>
    </row>
    <row r="1067" spans="1:6" ht="12.75" customHeight="1" x14ac:dyDescent="0.3">
      <c r="A1067" s="18" t="s">
        <v>63</v>
      </c>
      <c r="B1067" s="18" t="s">
        <v>9</v>
      </c>
      <c r="C1067" s="18" t="s">
        <v>54</v>
      </c>
      <c r="D1067" s="19">
        <v>10229</v>
      </c>
      <c r="E1067" s="19">
        <v>5342</v>
      </c>
      <c r="F1067" s="19">
        <v>4887</v>
      </c>
    </row>
    <row r="1068" spans="1:6" ht="12.75" customHeight="1" x14ac:dyDescent="0.3">
      <c r="A1068" s="18" t="s">
        <v>63</v>
      </c>
      <c r="B1068" s="18" t="s">
        <v>9</v>
      </c>
      <c r="C1068" s="18" t="s">
        <v>55</v>
      </c>
      <c r="D1068" s="19">
        <v>1956</v>
      </c>
      <c r="E1068" s="19">
        <v>997</v>
      </c>
      <c r="F1068" s="19">
        <v>959</v>
      </c>
    </row>
    <row r="1069" spans="1:6" ht="12.75" customHeight="1" x14ac:dyDescent="0.3">
      <c r="A1069" s="18" t="s">
        <v>63</v>
      </c>
      <c r="B1069" s="18" t="s">
        <v>9</v>
      </c>
      <c r="C1069" s="18" t="s">
        <v>56</v>
      </c>
      <c r="D1069" s="19">
        <v>2154</v>
      </c>
      <c r="E1069" s="19">
        <v>1135</v>
      </c>
      <c r="F1069" s="19">
        <v>1019</v>
      </c>
    </row>
    <row r="1070" spans="1:6" ht="12.75" customHeight="1" x14ac:dyDescent="0.3">
      <c r="A1070" s="18" t="s">
        <v>63</v>
      </c>
      <c r="B1070" s="18" t="s">
        <v>9</v>
      </c>
      <c r="C1070" s="18" t="s">
        <v>57</v>
      </c>
      <c r="D1070" s="19">
        <v>1356</v>
      </c>
      <c r="E1070" s="19">
        <v>745</v>
      </c>
      <c r="F1070" s="19">
        <v>611</v>
      </c>
    </row>
    <row r="1071" spans="1:6" ht="12.75" customHeight="1" x14ac:dyDescent="0.3">
      <c r="A1071" s="18" t="s">
        <v>63</v>
      </c>
      <c r="B1071" s="18" t="s">
        <v>9</v>
      </c>
      <c r="C1071" s="18" t="s">
        <v>58</v>
      </c>
      <c r="D1071" s="19">
        <v>622</v>
      </c>
      <c r="E1071" s="19">
        <v>351</v>
      </c>
      <c r="F1071" s="19">
        <v>271</v>
      </c>
    </row>
    <row r="1072" spans="1:6" ht="12.75" customHeight="1" x14ac:dyDescent="0.3">
      <c r="A1072" s="18" t="s">
        <v>63</v>
      </c>
      <c r="B1072" s="18" t="s">
        <v>9</v>
      </c>
      <c r="C1072" s="18" t="s">
        <v>59</v>
      </c>
      <c r="D1072" s="19">
        <v>7903</v>
      </c>
      <c r="E1072" s="19">
        <v>3770</v>
      </c>
      <c r="F1072" s="19">
        <v>4133</v>
      </c>
    </row>
    <row r="1073" spans="1:6" ht="12.75" customHeight="1" x14ac:dyDescent="0.3">
      <c r="A1073" s="18" t="s">
        <v>63</v>
      </c>
      <c r="B1073" s="18" t="s">
        <v>9</v>
      </c>
      <c r="C1073" s="18" t="s">
        <v>60</v>
      </c>
      <c r="D1073" s="19">
        <v>566</v>
      </c>
      <c r="E1073" s="19">
        <v>314</v>
      </c>
      <c r="F1073" s="19">
        <v>252</v>
      </c>
    </row>
    <row r="1074" spans="1:6" ht="12.75" customHeight="1" x14ac:dyDescent="0.3">
      <c r="A1074" s="18" t="s">
        <v>63</v>
      </c>
      <c r="B1074" s="18" t="s">
        <v>9</v>
      </c>
      <c r="C1074" s="18" t="s">
        <v>61</v>
      </c>
      <c r="D1074" s="19">
        <v>580</v>
      </c>
      <c r="E1074" s="19">
        <v>323</v>
      </c>
      <c r="F1074" s="19">
        <v>257</v>
      </c>
    </row>
    <row r="1075" spans="1:6" ht="12.75" customHeight="1" x14ac:dyDescent="0.3">
      <c r="A1075" s="18" t="s">
        <v>63</v>
      </c>
      <c r="B1075" s="18" t="s">
        <v>9</v>
      </c>
      <c r="C1075" s="18" t="s">
        <v>62</v>
      </c>
      <c r="D1075" s="19">
        <v>3338</v>
      </c>
      <c r="E1075" s="19">
        <v>1824</v>
      </c>
      <c r="F1075" s="19">
        <v>1514</v>
      </c>
    </row>
    <row r="1076" spans="1:6" ht="12.75" customHeight="1" x14ac:dyDescent="0.3">
      <c r="A1076" s="18" t="s">
        <v>63</v>
      </c>
      <c r="B1076" s="18" t="s">
        <v>9</v>
      </c>
      <c r="C1076" s="18" t="s">
        <v>64</v>
      </c>
      <c r="D1076" s="19">
        <v>148</v>
      </c>
      <c r="E1076" s="19">
        <v>81</v>
      </c>
      <c r="F1076" s="19">
        <v>67</v>
      </c>
    </row>
    <row r="1077" spans="1:6" ht="12.75" customHeight="1" x14ac:dyDescent="0.3">
      <c r="A1077" s="18" t="s">
        <v>63</v>
      </c>
      <c r="B1077" s="18" t="s">
        <v>9</v>
      </c>
      <c r="C1077" s="18" t="s">
        <v>65</v>
      </c>
      <c r="D1077" s="19">
        <v>42478</v>
      </c>
      <c r="E1077" s="19">
        <v>21148</v>
      </c>
      <c r="F1077" s="19">
        <v>21330</v>
      </c>
    </row>
    <row r="1078" spans="1:6" ht="12.75" customHeight="1" x14ac:dyDescent="0.3">
      <c r="A1078" s="18" t="s">
        <v>63</v>
      </c>
      <c r="B1078" s="18" t="s">
        <v>9</v>
      </c>
      <c r="C1078" s="18" t="s">
        <v>66</v>
      </c>
      <c r="D1078" s="19">
        <v>309</v>
      </c>
      <c r="E1078" s="19">
        <v>177</v>
      </c>
      <c r="F1078" s="19">
        <v>132</v>
      </c>
    </row>
    <row r="1079" spans="1:6" ht="12.75" customHeight="1" x14ac:dyDescent="0.3">
      <c r="A1079" s="18" t="s">
        <v>63</v>
      </c>
      <c r="B1079" s="18" t="s">
        <v>9</v>
      </c>
      <c r="C1079" s="18" t="s">
        <v>67</v>
      </c>
      <c r="D1079" s="19">
        <v>487</v>
      </c>
      <c r="E1079" s="19">
        <v>246</v>
      </c>
      <c r="F1079" s="19">
        <v>241</v>
      </c>
    </row>
    <row r="1080" spans="1:6" ht="12.75" customHeight="1" x14ac:dyDescent="0.3">
      <c r="A1080" s="20" t="s">
        <v>63</v>
      </c>
      <c r="B1080" s="20" t="s">
        <v>10</v>
      </c>
      <c r="C1080" s="20" t="s">
        <v>14</v>
      </c>
      <c r="D1080" s="21">
        <v>14382</v>
      </c>
      <c r="E1080" s="21">
        <v>9311</v>
      </c>
      <c r="F1080" s="21">
        <v>5071</v>
      </c>
    </row>
    <row r="1081" spans="1:6" ht="12.75" customHeight="1" x14ac:dyDescent="0.3">
      <c r="A1081" s="16" t="s">
        <v>63</v>
      </c>
      <c r="B1081" s="16" t="s">
        <v>11</v>
      </c>
      <c r="C1081" s="16" t="s">
        <v>14</v>
      </c>
      <c r="D1081" s="17">
        <v>3720</v>
      </c>
      <c r="E1081" s="17">
        <v>2094</v>
      </c>
      <c r="F1081" s="17">
        <v>1626</v>
      </c>
    </row>
    <row r="1082" spans="1:6" ht="12.75" customHeight="1" x14ac:dyDescent="0.3">
      <c r="A1082" s="20" t="s">
        <v>63</v>
      </c>
      <c r="B1082" s="20" t="s">
        <v>12</v>
      </c>
      <c r="C1082" s="20" t="s">
        <v>14</v>
      </c>
      <c r="D1082" s="21">
        <v>5445</v>
      </c>
      <c r="E1082" s="21">
        <v>4431</v>
      </c>
      <c r="F1082" s="21">
        <v>1014</v>
      </c>
    </row>
    <row r="1083" spans="1:6" ht="12.75" customHeight="1" x14ac:dyDescent="0.3">
      <c r="A1083" s="16" t="s">
        <v>64</v>
      </c>
      <c r="B1083" s="16" t="s">
        <v>14</v>
      </c>
      <c r="C1083" s="16" t="s">
        <v>14</v>
      </c>
      <c r="D1083" s="17">
        <v>1211592</v>
      </c>
      <c r="E1083" s="17">
        <v>583790</v>
      </c>
      <c r="F1083" s="17">
        <v>627802</v>
      </c>
    </row>
    <row r="1084" spans="1:6" ht="12.75" customHeight="1" x14ac:dyDescent="0.3">
      <c r="A1084" s="20" t="s">
        <v>64</v>
      </c>
      <c r="B1084" s="20" t="s">
        <v>8</v>
      </c>
      <c r="C1084" s="20" t="s">
        <v>14</v>
      </c>
      <c r="D1084" s="21">
        <v>1166043</v>
      </c>
      <c r="E1084" s="21">
        <v>560736</v>
      </c>
      <c r="F1084" s="21">
        <v>605307</v>
      </c>
    </row>
    <row r="1085" spans="1:6" ht="12.75" customHeight="1" x14ac:dyDescent="0.3">
      <c r="A1085" s="16" t="s">
        <v>64</v>
      </c>
      <c r="B1085" s="16" t="s">
        <v>9</v>
      </c>
      <c r="C1085" s="16" t="s">
        <v>14</v>
      </c>
      <c r="D1085" s="17">
        <v>41063</v>
      </c>
      <c r="E1085" s="17">
        <v>19844</v>
      </c>
      <c r="F1085" s="17">
        <v>21219</v>
      </c>
    </row>
    <row r="1086" spans="1:6" ht="12.75" customHeight="1" x14ac:dyDescent="0.3">
      <c r="A1086" s="18" t="s">
        <v>64</v>
      </c>
      <c r="B1086" s="18" t="s">
        <v>9</v>
      </c>
      <c r="C1086" s="18" t="s">
        <v>36</v>
      </c>
      <c r="D1086" s="19">
        <v>132</v>
      </c>
      <c r="E1086" s="19">
        <v>72</v>
      </c>
      <c r="F1086" s="19">
        <v>60</v>
      </c>
    </row>
    <row r="1087" spans="1:6" ht="12.75" customHeight="1" x14ac:dyDescent="0.3">
      <c r="A1087" s="18" t="s">
        <v>64</v>
      </c>
      <c r="B1087" s="18" t="s">
        <v>9</v>
      </c>
      <c r="C1087" s="18" t="s">
        <v>37</v>
      </c>
      <c r="D1087" s="19">
        <v>566</v>
      </c>
      <c r="E1087" s="19">
        <v>299</v>
      </c>
      <c r="F1087" s="19">
        <v>267</v>
      </c>
    </row>
    <row r="1088" spans="1:6" ht="12.75" customHeight="1" x14ac:dyDescent="0.3">
      <c r="A1088" s="18" t="s">
        <v>64</v>
      </c>
      <c r="B1088" s="18" t="s">
        <v>9</v>
      </c>
      <c r="C1088" s="18" t="s">
        <v>38</v>
      </c>
      <c r="D1088" s="19">
        <v>125</v>
      </c>
      <c r="E1088" s="19">
        <v>69</v>
      </c>
      <c r="F1088" s="19">
        <v>56</v>
      </c>
    </row>
    <row r="1089" spans="1:6" ht="12.75" customHeight="1" x14ac:dyDescent="0.3">
      <c r="A1089" s="18" t="s">
        <v>64</v>
      </c>
      <c r="B1089" s="18" t="s">
        <v>9</v>
      </c>
      <c r="C1089" s="18" t="s">
        <v>39</v>
      </c>
      <c r="D1089" s="19">
        <v>91</v>
      </c>
      <c r="E1089" s="19">
        <v>37</v>
      </c>
      <c r="F1089" s="19">
        <v>54</v>
      </c>
    </row>
    <row r="1090" spans="1:6" ht="12.75" customHeight="1" x14ac:dyDescent="0.3">
      <c r="A1090" s="18" t="s">
        <v>64</v>
      </c>
      <c r="B1090" s="18" t="s">
        <v>9</v>
      </c>
      <c r="C1090" s="18" t="s">
        <v>40</v>
      </c>
      <c r="D1090" s="19">
        <v>234</v>
      </c>
      <c r="E1090" s="19">
        <v>122</v>
      </c>
      <c r="F1090" s="19">
        <v>112</v>
      </c>
    </row>
    <row r="1091" spans="1:6" ht="12.75" customHeight="1" x14ac:dyDescent="0.3">
      <c r="A1091" s="18" t="s">
        <v>64</v>
      </c>
      <c r="B1091" s="18" t="s">
        <v>9</v>
      </c>
      <c r="C1091" s="18" t="s">
        <v>41</v>
      </c>
      <c r="D1091" s="19">
        <v>55</v>
      </c>
      <c r="E1091" s="19">
        <v>28</v>
      </c>
      <c r="F1091" s="19">
        <v>27</v>
      </c>
    </row>
    <row r="1092" spans="1:6" ht="12.75" customHeight="1" x14ac:dyDescent="0.3">
      <c r="A1092" s="18" t="s">
        <v>64</v>
      </c>
      <c r="B1092" s="18" t="s">
        <v>9</v>
      </c>
      <c r="C1092" s="18" t="s">
        <v>42</v>
      </c>
      <c r="D1092" s="19">
        <v>639</v>
      </c>
      <c r="E1092" s="19">
        <v>298</v>
      </c>
      <c r="F1092" s="19">
        <v>341</v>
      </c>
    </row>
    <row r="1093" spans="1:6" ht="12.75" customHeight="1" x14ac:dyDescent="0.3">
      <c r="A1093" s="18" t="s">
        <v>64</v>
      </c>
      <c r="B1093" s="18" t="s">
        <v>9</v>
      </c>
      <c r="C1093" s="18" t="s">
        <v>43</v>
      </c>
      <c r="D1093" s="19">
        <v>235</v>
      </c>
      <c r="E1093" s="19">
        <v>132</v>
      </c>
      <c r="F1093" s="19">
        <v>103</v>
      </c>
    </row>
    <row r="1094" spans="1:6" ht="12.75" customHeight="1" x14ac:dyDescent="0.3">
      <c r="A1094" s="18" t="s">
        <v>64</v>
      </c>
      <c r="B1094" s="18" t="s">
        <v>9</v>
      </c>
      <c r="C1094" s="18" t="s">
        <v>44</v>
      </c>
      <c r="D1094" s="19">
        <v>6246</v>
      </c>
      <c r="E1094" s="19">
        <v>3132</v>
      </c>
      <c r="F1094" s="19">
        <v>3114</v>
      </c>
    </row>
    <row r="1095" spans="1:6" ht="12.75" customHeight="1" x14ac:dyDescent="0.3">
      <c r="A1095" s="18" t="s">
        <v>64</v>
      </c>
      <c r="B1095" s="18" t="s">
        <v>9</v>
      </c>
      <c r="C1095" s="18" t="s">
        <v>45</v>
      </c>
      <c r="D1095" s="19">
        <v>66</v>
      </c>
      <c r="E1095" s="19">
        <v>37</v>
      </c>
      <c r="F1095" s="19">
        <v>29</v>
      </c>
    </row>
    <row r="1096" spans="1:6" ht="12.75" customHeight="1" x14ac:dyDescent="0.3">
      <c r="A1096" s="18" t="s">
        <v>64</v>
      </c>
      <c r="B1096" s="18" t="s">
        <v>9</v>
      </c>
      <c r="C1096" s="18" t="s">
        <v>46</v>
      </c>
      <c r="D1096" s="19">
        <v>915</v>
      </c>
      <c r="E1096" s="19">
        <v>439</v>
      </c>
      <c r="F1096" s="19">
        <v>476</v>
      </c>
    </row>
    <row r="1097" spans="1:6" ht="12.75" customHeight="1" x14ac:dyDescent="0.3">
      <c r="A1097" s="18" t="s">
        <v>64</v>
      </c>
      <c r="B1097" s="18" t="s">
        <v>9</v>
      </c>
      <c r="C1097" s="18" t="s">
        <v>47</v>
      </c>
      <c r="D1097" s="19">
        <v>749</v>
      </c>
      <c r="E1097" s="19">
        <v>330</v>
      </c>
      <c r="F1097" s="19">
        <v>419</v>
      </c>
    </row>
    <row r="1098" spans="1:6" ht="12.75" customHeight="1" x14ac:dyDescent="0.3">
      <c r="A1098" s="18" t="s">
        <v>64</v>
      </c>
      <c r="B1098" s="18" t="s">
        <v>9</v>
      </c>
      <c r="C1098" s="18" t="s">
        <v>48</v>
      </c>
      <c r="D1098" s="19">
        <v>1512</v>
      </c>
      <c r="E1098" s="19">
        <v>704</v>
      </c>
      <c r="F1098" s="19">
        <v>808</v>
      </c>
    </row>
    <row r="1099" spans="1:6" ht="12.75" customHeight="1" x14ac:dyDescent="0.3">
      <c r="A1099" s="18" t="s">
        <v>64</v>
      </c>
      <c r="B1099" s="18" t="s">
        <v>9</v>
      </c>
      <c r="C1099" s="18" t="s">
        <v>49</v>
      </c>
      <c r="D1099" s="19">
        <v>1152</v>
      </c>
      <c r="E1099" s="19">
        <v>561</v>
      </c>
      <c r="F1099" s="19">
        <v>591</v>
      </c>
    </row>
    <row r="1100" spans="1:6" ht="12.75" customHeight="1" x14ac:dyDescent="0.3">
      <c r="A1100" s="18" t="s">
        <v>64</v>
      </c>
      <c r="B1100" s="18" t="s">
        <v>9</v>
      </c>
      <c r="C1100" s="18" t="s">
        <v>50</v>
      </c>
      <c r="D1100" s="19">
        <v>7303</v>
      </c>
      <c r="E1100" s="19">
        <v>3544</v>
      </c>
      <c r="F1100" s="19">
        <v>3759</v>
      </c>
    </row>
    <row r="1101" spans="1:6" ht="12.75" customHeight="1" x14ac:dyDescent="0.3">
      <c r="A1101" s="18" t="s">
        <v>64</v>
      </c>
      <c r="B1101" s="18" t="s">
        <v>9</v>
      </c>
      <c r="C1101" s="18" t="s">
        <v>51</v>
      </c>
      <c r="D1101" s="19">
        <v>507</v>
      </c>
      <c r="E1101" s="19">
        <v>239</v>
      </c>
      <c r="F1101" s="19">
        <v>268</v>
      </c>
    </row>
    <row r="1102" spans="1:6" ht="12.75" customHeight="1" x14ac:dyDescent="0.3">
      <c r="A1102" s="18" t="s">
        <v>64</v>
      </c>
      <c r="B1102" s="18" t="s">
        <v>9</v>
      </c>
      <c r="C1102" s="18" t="s">
        <v>52</v>
      </c>
      <c r="D1102" s="19">
        <v>663</v>
      </c>
      <c r="E1102" s="19">
        <v>314</v>
      </c>
      <c r="F1102" s="19">
        <v>349</v>
      </c>
    </row>
    <row r="1103" spans="1:6" ht="12.75" customHeight="1" x14ac:dyDescent="0.3">
      <c r="A1103" s="18" t="s">
        <v>64</v>
      </c>
      <c r="B1103" s="18" t="s">
        <v>9</v>
      </c>
      <c r="C1103" s="18" t="s">
        <v>53</v>
      </c>
      <c r="D1103" s="19">
        <v>74</v>
      </c>
      <c r="E1103" s="19">
        <v>38</v>
      </c>
      <c r="F1103" s="19">
        <v>36</v>
      </c>
    </row>
    <row r="1104" spans="1:6" ht="12.75" customHeight="1" x14ac:dyDescent="0.3">
      <c r="A1104" s="18" t="s">
        <v>64</v>
      </c>
      <c r="B1104" s="18" t="s">
        <v>9</v>
      </c>
      <c r="C1104" s="18" t="s">
        <v>54</v>
      </c>
      <c r="D1104" s="19">
        <v>396</v>
      </c>
      <c r="E1104" s="19">
        <v>236</v>
      </c>
      <c r="F1104" s="19">
        <v>160</v>
      </c>
    </row>
    <row r="1105" spans="1:6" ht="12.75" customHeight="1" x14ac:dyDescent="0.3">
      <c r="A1105" s="18" t="s">
        <v>64</v>
      </c>
      <c r="B1105" s="18" t="s">
        <v>9</v>
      </c>
      <c r="C1105" s="18" t="s">
        <v>55</v>
      </c>
      <c r="D1105" s="19">
        <v>912</v>
      </c>
      <c r="E1105" s="19">
        <v>419</v>
      </c>
      <c r="F1105" s="19">
        <v>493</v>
      </c>
    </row>
    <row r="1106" spans="1:6" ht="12.75" customHeight="1" x14ac:dyDescent="0.3">
      <c r="A1106" s="18" t="s">
        <v>64</v>
      </c>
      <c r="B1106" s="18" t="s">
        <v>9</v>
      </c>
      <c r="C1106" s="18" t="s">
        <v>56</v>
      </c>
      <c r="D1106" s="19">
        <v>12978</v>
      </c>
      <c r="E1106" s="19">
        <v>6114</v>
      </c>
      <c r="F1106" s="19">
        <v>6864</v>
      </c>
    </row>
    <row r="1107" spans="1:6" ht="12.75" customHeight="1" x14ac:dyDescent="0.3">
      <c r="A1107" s="18" t="s">
        <v>64</v>
      </c>
      <c r="B1107" s="18" t="s">
        <v>9</v>
      </c>
      <c r="C1107" s="18" t="s">
        <v>57</v>
      </c>
      <c r="D1107" s="19">
        <v>475</v>
      </c>
      <c r="E1107" s="19">
        <v>251</v>
      </c>
      <c r="F1107" s="19">
        <v>224</v>
      </c>
    </row>
    <row r="1108" spans="1:6" ht="12.75" customHeight="1" x14ac:dyDescent="0.3">
      <c r="A1108" s="18" t="s">
        <v>64</v>
      </c>
      <c r="B1108" s="18" t="s">
        <v>9</v>
      </c>
      <c r="C1108" s="18" t="s">
        <v>58</v>
      </c>
      <c r="D1108" s="19">
        <v>437</v>
      </c>
      <c r="E1108" s="19">
        <v>200</v>
      </c>
      <c r="F1108" s="19">
        <v>237</v>
      </c>
    </row>
    <row r="1109" spans="1:6" ht="12.75" customHeight="1" x14ac:dyDescent="0.3">
      <c r="A1109" s="18" t="s">
        <v>64</v>
      </c>
      <c r="B1109" s="18" t="s">
        <v>9</v>
      </c>
      <c r="C1109" s="18" t="s">
        <v>59</v>
      </c>
      <c r="D1109" s="19">
        <v>258</v>
      </c>
      <c r="E1109" s="19">
        <v>118</v>
      </c>
      <c r="F1109" s="19">
        <v>140</v>
      </c>
    </row>
    <row r="1110" spans="1:6" ht="12.75" customHeight="1" x14ac:dyDescent="0.3">
      <c r="A1110" s="18" t="s">
        <v>64</v>
      </c>
      <c r="B1110" s="18" t="s">
        <v>9</v>
      </c>
      <c r="C1110" s="18" t="s">
        <v>60</v>
      </c>
      <c r="D1110" s="19">
        <v>170</v>
      </c>
      <c r="E1110" s="19">
        <v>101</v>
      </c>
      <c r="F1110" s="19">
        <v>69</v>
      </c>
    </row>
    <row r="1111" spans="1:6" ht="12.75" customHeight="1" x14ac:dyDescent="0.3">
      <c r="A1111" s="18" t="s">
        <v>64</v>
      </c>
      <c r="B1111" s="18" t="s">
        <v>9</v>
      </c>
      <c r="C1111" s="18" t="s">
        <v>61</v>
      </c>
      <c r="D1111" s="19">
        <v>259</v>
      </c>
      <c r="E1111" s="19">
        <v>141</v>
      </c>
      <c r="F1111" s="19">
        <v>118</v>
      </c>
    </row>
    <row r="1112" spans="1:6" ht="12.75" customHeight="1" x14ac:dyDescent="0.3">
      <c r="A1112" s="18" t="s">
        <v>64</v>
      </c>
      <c r="B1112" s="18" t="s">
        <v>9</v>
      </c>
      <c r="C1112" s="18" t="s">
        <v>62</v>
      </c>
      <c r="D1112" s="19">
        <v>385</v>
      </c>
      <c r="E1112" s="19">
        <v>188</v>
      </c>
      <c r="F1112" s="19">
        <v>197</v>
      </c>
    </row>
    <row r="1113" spans="1:6" ht="12.75" customHeight="1" x14ac:dyDescent="0.3">
      <c r="A1113" s="18" t="s">
        <v>64</v>
      </c>
      <c r="B1113" s="18" t="s">
        <v>9</v>
      </c>
      <c r="C1113" s="18" t="s">
        <v>63</v>
      </c>
      <c r="D1113" s="19">
        <v>337</v>
      </c>
      <c r="E1113" s="19">
        <v>167</v>
      </c>
      <c r="F1113" s="19">
        <v>170</v>
      </c>
    </row>
    <row r="1114" spans="1:6" ht="12.75" customHeight="1" x14ac:dyDescent="0.3">
      <c r="A1114" s="18" t="s">
        <v>64</v>
      </c>
      <c r="B1114" s="18" t="s">
        <v>9</v>
      </c>
      <c r="C1114" s="18" t="s">
        <v>65</v>
      </c>
      <c r="D1114" s="19">
        <v>2974</v>
      </c>
      <c r="E1114" s="19">
        <v>1402</v>
      </c>
      <c r="F1114" s="19">
        <v>1572</v>
      </c>
    </row>
    <row r="1115" spans="1:6" ht="12.75" customHeight="1" x14ac:dyDescent="0.3">
      <c r="A1115" s="18" t="s">
        <v>64</v>
      </c>
      <c r="B1115" s="18" t="s">
        <v>9</v>
      </c>
      <c r="C1115" s="18" t="s">
        <v>66</v>
      </c>
      <c r="D1115" s="19">
        <v>98</v>
      </c>
      <c r="E1115" s="19">
        <v>52</v>
      </c>
      <c r="F1115" s="19">
        <v>46</v>
      </c>
    </row>
    <row r="1116" spans="1:6" ht="12.75" customHeight="1" x14ac:dyDescent="0.3">
      <c r="A1116" s="18" t="s">
        <v>64</v>
      </c>
      <c r="B1116" s="18" t="s">
        <v>9</v>
      </c>
      <c r="C1116" s="18" t="s">
        <v>67</v>
      </c>
      <c r="D1116" s="19">
        <v>120</v>
      </c>
      <c r="E1116" s="19">
        <v>60</v>
      </c>
      <c r="F1116" s="19">
        <v>60</v>
      </c>
    </row>
    <row r="1117" spans="1:6" ht="12.75" customHeight="1" x14ac:dyDescent="0.3">
      <c r="A1117" s="20" t="s">
        <v>64</v>
      </c>
      <c r="B1117" s="20" t="s">
        <v>10</v>
      </c>
      <c r="C1117" s="20" t="s">
        <v>14</v>
      </c>
      <c r="D1117" s="21">
        <v>2281</v>
      </c>
      <c r="E1117" s="21">
        <v>1673</v>
      </c>
      <c r="F1117" s="21">
        <v>608</v>
      </c>
    </row>
    <row r="1118" spans="1:6" ht="12.75" customHeight="1" x14ac:dyDescent="0.3">
      <c r="A1118" s="16" t="s">
        <v>64</v>
      </c>
      <c r="B1118" s="16" t="s">
        <v>11</v>
      </c>
      <c r="C1118" s="16" t="s">
        <v>14</v>
      </c>
      <c r="D1118" s="17">
        <v>546</v>
      </c>
      <c r="E1118" s="17">
        <v>365</v>
      </c>
      <c r="F1118" s="17">
        <v>181</v>
      </c>
    </row>
    <row r="1119" spans="1:6" ht="12.75" customHeight="1" x14ac:dyDescent="0.3">
      <c r="A1119" s="20" t="s">
        <v>64</v>
      </c>
      <c r="B1119" s="20" t="s">
        <v>12</v>
      </c>
      <c r="C1119" s="20" t="s">
        <v>14</v>
      </c>
      <c r="D1119" s="21">
        <v>1659</v>
      </c>
      <c r="E1119" s="21">
        <v>1172</v>
      </c>
      <c r="F1119" s="21">
        <v>487</v>
      </c>
    </row>
    <row r="1120" spans="1:6" ht="12.75" customHeight="1" x14ac:dyDescent="0.3">
      <c r="A1120" s="16" t="s">
        <v>65</v>
      </c>
      <c r="B1120" s="16" t="s">
        <v>14</v>
      </c>
      <c r="C1120" s="16" t="s">
        <v>14</v>
      </c>
      <c r="D1120" s="17">
        <v>7458856</v>
      </c>
      <c r="E1120" s="17">
        <v>3566954</v>
      </c>
      <c r="F1120" s="17">
        <v>3891902</v>
      </c>
    </row>
    <row r="1121" spans="1:6" ht="12.75" customHeight="1" x14ac:dyDescent="0.3">
      <c r="A1121" s="20" t="s">
        <v>65</v>
      </c>
      <c r="B1121" s="20" t="s">
        <v>8</v>
      </c>
      <c r="C1121" s="20" t="s">
        <v>14</v>
      </c>
      <c r="D1121" s="21">
        <v>7274696</v>
      </c>
      <c r="E1121" s="21">
        <v>3467314</v>
      </c>
      <c r="F1121" s="21">
        <v>3807382</v>
      </c>
    </row>
    <row r="1122" spans="1:6" ht="12.75" customHeight="1" x14ac:dyDescent="0.3">
      <c r="A1122" s="16" t="s">
        <v>65</v>
      </c>
      <c r="B1122" s="16" t="s">
        <v>9</v>
      </c>
      <c r="C1122" s="16" t="s">
        <v>14</v>
      </c>
      <c r="D1122" s="17">
        <v>156681</v>
      </c>
      <c r="E1122" s="17">
        <v>78425</v>
      </c>
      <c r="F1122" s="17">
        <v>78256</v>
      </c>
    </row>
    <row r="1123" spans="1:6" ht="12.75" customHeight="1" x14ac:dyDescent="0.3">
      <c r="A1123" s="18" t="s">
        <v>65</v>
      </c>
      <c r="B1123" s="18" t="s">
        <v>9</v>
      </c>
      <c r="C1123" s="18" t="s">
        <v>36</v>
      </c>
      <c r="D1123" s="19">
        <v>405</v>
      </c>
      <c r="E1123" s="19">
        <v>209</v>
      </c>
      <c r="F1123" s="19">
        <v>196</v>
      </c>
    </row>
    <row r="1124" spans="1:6" ht="12.75" customHeight="1" x14ac:dyDescent="0.3">
      <c r="A1124" s="18" t="s">
        <v>65</v>
      </c>
      <c r="B1124" s="18" t="s">
        <v>9</v>
      </c>
      <c r="C1124" s="18" t="s">
        <v>37</v>
      </c>
      <c r="D1124" s="19">
        <v>3678</v>
      </c>
      <c r="E1124" s="19">
        <v>1947</v>
      </c>
      <c r="F1124" s="19">
        <v>1731</v>
      </c>
    </row>
    <row r="1125" spans="1:6" ht="12.75" customHeight="1" x14ac:dyDescent="0.3">
      <c r="A1125" s="18" t="s">
        <v>65</v>
      </c>
      <c r="B1125" s="18" t="s">
        <v>9</v>
      </c>
      <c r="C1125" s="18" t="s">
        <v>38</v>
      </c>
      <c r="D1125" s="19">
        <v>1178</v>
      </c>
      <c r="E1125" s="19">
        <v>675</v>
      </c>
      <c r="F1125" s="19">
        <v>503</v>
      </c>
    </row>
    <row r="1126" spans="1:6" ht="12.75" customHeight="1" x14ac:dyDescent="0.3">
      <c r="A1126" s="18" t="s">
        <v>65</v>
      </c>
      <c r="B1126" s="18" t="s">
        <v>9</v>
      </c>
      <c r="C1126" s="18" t="s">
        <v>39</v>
      </c>
      <c r="D1126" s="19">
        <v>3539</v>
      </c>
      <c r="E1126" s="19">
        <v>1863</v>
      </c>
      <c r="F1126" s="19">
        <v>1676</v>
      </c>
    </row>
    <row r="1127" spans="1:6" ht="12.75" customHeight="1" x14ac:dyDescent="0.3">
      <c r="A1127" s="18" t="s">
        <v>65</v>
      </c>
      <c r="B1127" s="18" t="s">
        <v>9</v>
      </c>
      <c r="C1127" s="18" t="s">
        <v>40</v>
      </c>
      <c r="D1127" s="19">
        <v>1964</v>
      </c>
      <c r="E1127" s="19">
        <v>1050</v>
      </c>
      <c r="F1127" s="19">
        <v>914</v>
      </c>
    </row>
    <row r="1128" spans="1:6" ht="12.75" customHeight="1" x14ac:dyDescent="0.3">
      <c r="A1128" s="18" t="s">
        <v>65</v>
      </c>
      <c r="B1128" s="18" t="s">
        <v>9</v>
      </c>
      <c r="C1128" s="18" t="s">
        <v>41</v>
      </c>
      <c r="D1128" s="19">
        <v>743</v>
      </c>
      <c r="E1128" s="19">
        <v>379</v>
      </c>
      <c r="F1128" s="19">
        <v>364</v>
      </c>
    </row>
    <row r="1129" spans="1:6" ht="12.75" customHeight="1" x14ac:dyDescent="0.3">
      <c r="A1129" s="18" t="s">
        <v>65</v>
      </c>
      <c r="B1129" s="18" t="s">
        <v>9</v>
      </c>
      <c r="C1129" s="18" t="s">
        <v>42</v>
      </c>
      <c r="D1129" s="19">
        <v>4895</v>
      </c>
      <c r="E1129" s="19">
        <v>2343</v>
      </c>
      <c r="F1129" s="19">
        <v>2552</v>
      </c>
    </row>
    <row r="1130" spans="1:6" ht="12.75" customHeight="1" x14ac:dyDescent="0.3">
      <c r="A1130" s="18" t="s">
        <v>65</v>
      </c>
      <c r="B1130" s="18" t="s">
        <v>9</v>
      </c>
      <c r="C1130" s="18" t="s">
        <v>43</v>
      </c>
      <c r="D1130" s="19">
        <v>4022</v>
      </c>
      <c r="E1130" s="19">
        <v>2114</v>
      </c>
      <c r="F1130" s="19">
        <v>1908</v>
      </c>
    </row>
    <row r="1131" spans="1:6" ht="12.75" customHeight="1" x14ac:dyDescent="0.3">
      <c r="A1131" s="18" t="s">
        <v>65</v>
      </c>
      <c r="B1131" s="18" t="s">
        <v>9</v>
      </c>
      <c r="C1131" s="18" t="s">
        <v>44</v>
      </c>
      <c r="D1131" s="19">
        <v>18631</v>
      </c>
      <c r="E1131" s="19">
        <v>9626</v>
      </c>
      <c r="F1131" s="19">
        <v>9005</v>
      </c>
    </row>
    <row r="1132" spans="1:6" ht="12.75" customHeight="1" x14ac:dyDescent="0.3">
      <c r="A1132" s="18" t="s">
        <v>65</v>
      </c>
      <c r="B1132" s="18" t="s">
        <v>9</v>
      </c>
      <c r="C1132" s="18" t="s">
        <v>45</v>
      </c>
      <c r="D1132" s="19">
        <v>657</v>
      </c>
      <c r="E1132" s="19">
        <v>328</v>
      </c>
      <c r="F1132" s="19">
        <v>329</v>
      </c>
    </row>
    <row r="1133" spans="1:6" ht="12.75" customHeight="1" x14ac:dyDescent="0.3">
      <c r="A1133" s="18" t="s">
        <v>65</v>
      </c>
      <c r="B1133" s="18" t="s">
        <v>9</v>
      </c>
      <c r="C1133" s="18" t="s">
        <v>46</v>
      </c>
      <c r="D1133" s="19">
        <v>1927</v>
      </c>
      <c r="E1133" s="19">
        <v>963</v>
      </c>
      <c r="F1133" s="19">
        <v>964</v>
      </c>
    </row>
    <row r="1134" spans="1:6" ht="12.75" customHeight="1" x14ac:dyDescent="0.3">
      <c r="A1134" s="18" t="s">
        <v>65</v>
      </c>
      <c r="B1134" s="18" t="s">
        <v>9</v>
      </c>
      <c r="C1134" s="18" t="s">
        <v>47</v>
      </c>
      <c r="D1134" s="19">
        <v>2205</v>
      </c>
      <c r="E1134" s="19">
        <v>1087</v>
      </c>
      <c r="F1134" s="19">
        <v>1118</v>
      </c>
    </row>
    <row r="1135" spans="1:6" ht="12.75" customHeight="1" x14ac:dyDescent="0.3">
      <c r="A1135" s="18" t="s">
        <v>65</v>
      </c>
      <c r="B1135" s="18" t="s">
        <v>9</v>
      </c>
      <c r="C1135" s="18" t="s">
        <v>48</v>
      </c>
      <c r="D1135" s="19">
        <v>4295</v>
      </c>
      <c r="E1135" s="19">
        <v>2052</v>
      </c>
      <c r="F1135" s="19">
        <v>2243</v>
      </c>
    </row>
    <row r="1136" spans="1:6" ht="12.75" customHeight="1" x14ac:dyDescent="0.3">
      <c r="A1136" s="18" t="s">
        <v>65</v>
      </c>
      <c r="B1136" s="18" t="s">
        <v>9</v>
      </c>
      <c r="C1136" s="18" t="s">
        <v>49</v>
      </c>
      <c r="D1136" s="19">
        <v>3932</v>
      </c>
      <c r="E1136" s="19">
        <v>1997</v>
      </c>
      <c r="F1136" s="19">
        <v>1935</v>
      </c>
    </row>
    <row r="1137" spans="1:6" ht="12.75" customHeight="1" x14ac:dyDescent="0.3">
      <c r="A1137" s="18" t="s">
        <v>65</v>
      </c>
      <c r="B1137" s="18" t="s">
        <v>9</v>
      </c>
      <c r="C1137" s="18" t="s">
        <v>50</v>
      </c>
      <c r="D1137" s="19">
        <v>22155</v>
      </c>
      <c r="E1137" s="19">
        <v>10991</v>
      </c>
      <c r="F1137" s="19">
        <v>11164</v>
      </c>
    </row>
    <row r="1138" spans="1:6" ht="12.75" customHeight="1" x14ac:dyDescent="0.3">
      <c r="A1138" s="18" t="s">
        <v>65</v>
      </c>
      <c r="B1138" s="18" t="s">
        <v>9</v>
      </c>
      <c r="C1138" s="18" t="s">
        <v>51</v>
      </c>
      <c r="D1138" s="19">
        <v>2087</v>
      </c>
      <c r="E1138" s="19">
        <v>1035</v>
      </c>
      <c r="F1138" s="19">
        <v>1052</v>
      </c>
    </row>
    <row r="1139" spans="1:6" ht="12.75" customHeight="1" x14ac:dyDescent="0.3">
      <c r="A1139" s="18" t="s">
        <v>65</v>
      </c>
      <c r="B1139" s="18" t="s">
        <v>9</v>
      </c>
      <c r="C1139" s="18" t="s">
        <v>52</v>
      </c>
      <c r="D1139" s="19">
        <v>1792</v>
      </c>
      <c r="E1139" s="19">
        <v>905</v>
      </c>
      <c r="F1139" s="19">
        <v>887</v>
      </c>
    </row>
    <row r="1140" spans="1:6" ht="12.75" customHeight="1" x14ac:dyDescent="0.3">
      <c r="A1140" s="18" t="s">
        <v>65</v>
      </c>
      <c r="B1140" s="18" t="s">
        <v>9</v>
      </c>
      <c r="C1140" s="18" t="s">
        <v>53</v>
      </c>
      <c r="D1140" s="19">
        <v>380</v>
      </c>
      <c r="E1140" s="19">
        <v>197</v>
      </c>
      <c r="F1140" s="19">
        <v>183</v>
      </c>
    </row>
    <row r="1141" spans="1:6" ht="12.75" customHeight="1" x14ac:dyDescent="0.3">
      <c r="A1141" s="18" t="s">
        <v>65</v>
      </c>
      <c r="B1141" s="18" t="s">
        <v>9</v>
      </c>
      <c r="C1141" s="18" t="s">
        <v>54</v>
      </c>
      <c r="D1141" s="19">
        <v>7283</v>
      </c>
      <c r="E1141" s="19">
        <v>3888</v>
      </c>
      <c r="F1141" s="19">
        <v>3395</v>
      </c>
    </row>
    <row r="1142" spans="1:6" ht="12.75" customHeight="1" x14ac:dyDescent="0.3">
      <c r="A1142" s="18" t="s">
        <v>65</v>
      </c>
      <c r="B1142" s="18" t="s">
        <v>9</v>
      </c>
      <c r="C1142" s="18" t="s">
        <v>55</v>
      </c>
      <c r="D1142" s="19">
        <v>12666</v>
      </c>
      <c r="E1142" s="19">
        <v>5940</v>
      </c>
      <c r="F1142" s="19">
        <v>6726</v>
      </c>
    </row>
    <row r="1143" spans="1:6" ht="12.75" customHeight="1" x14ac:dyDescent="0.3">
      <c r="A1143" s="18" t="s">
        <v>65</v>
      </c>
      <c r="B1143" s="18" t="s">
        <v>9</v>
      </c>
      <c r="C1143" s="18" t="s">
        <v>56</v>
      </c>
      <c r="D1143" s="19">
        <v>16849</v>
      </c>
      <c r="E1143" s="19">
        <v>7925</v>
      </c>
      <c r="F1143" s="19">
        <v>8924</v>
      </c>
    </row>
    <row r="1144" spans="1:6" ht="12.75" customHeight="1" x14ac:dyDescent="0.3">
      <c r="A1144" s="18" t="s">
        <v>65</v>
      </c>
      <c r="B1144" s="18" t="s">
        <v>9</v>
      </c>
      <c r="C1144" s="18" t="s">
        <v>57</v>
      </c>
      <c r="D1144" s="19">
        <v>1856</v>
      </c>
      <c r="E1144" s="19">
        <v>975</v>
      </c>
      <c r="F1144" s="19">
        <v>881</v>
      </c>
    </row>
    <row r="1145" spans="1:6" ht="12.75" customHeight="1" x14ac:dyDescent="0.3">
      <c r="A1145" s="18" t="s">
        <v>65</v>
      </c>
      <c r="B1145" s="18" t="s">
        <v>9</v>
      </c>
      <c r="C1145" s="18" t="s">
        <v>58</v>
      </c>
      <c r="D1145" s="19">
        <v>5086</v>
      </c>
      <c r="E1145" s="19">
        <v>2576</v>
      </c>
      <c r="F1145" s="19">
        <v>2510</v>
      </c>
    </row>
    <row r="1146" spans="1:6" ht="12.75" customHeight="1" x14ac:dyDescent="0.3">
      <c r="A1146" s="18" t="s">
        <v>65</v>
      </c>
      <c r="B1146" s="18" t="s">
        <v>9</v>
      </c>
      <c r="C1146" s="18" t="s">
        <v>59</v>
      </c>
      <c r="D1146" s="19">
        <v>1826</v>
      </c>
      <c r="E1146" s="19">
        <v>888</v>
      </c>
      <c r="F1146" s="19">
        <v>938</v>
      </c>
    </row>
    <row r="1147" spans="1:6" ht="12.75" customHeight="1" x14ac:dyDescent="0.3">
      <c r="A1147" s="18" t="s">
        <v>65</v>
      </c>
      <c r="B1147" s="18" t="s">
        <v>9</v>
      </c>
      <c r="C1147" s="18" t="s">
        <v>60</v>
      </c>
      <c r="D1147" s="19">
        <v>2160</v>
      </c>
      <c r="E1147" s="19">
        <v>1242</v>
      </c>
      <c r="F1147" s="19">
        <v>918</v>
      </c>
    </row>
    <row r="1148" spans="1:6" ht="12.75" customHeight="1" x14ac:dyDescent="0.3">
      <c r="A1148" s="18" t="s">
        <v>65</v>
      </c>
      <c r="B1148" s="18" t="s">
        <v>9</v>
      </c>
      <c r="C1148" s="18" t="s">
        <v>61</v>
      </c>
      <c r="D1148" s="19">
        <v>1798</v>
      </c>
      <c r="E1148" s="19">
        <v>1067</v>
      </c>
      <c r="F1148" s="19">
        <v>731</v>
      </c>
    </row>
    <row r="1149" spans="1:6" ht="12.75" customHeight="1" x14ac:dyDescent="0.3">
      <c r="A1149" s="18" t="s">
        <v>65</v>
      </c>
      <c r="B1149" s="18" t="s">
        <v>9</v>
      </c>
      <c r="C1149" s="18" t="s">
        <v>62</v>
      </c>
      <c r="D1149" s="19">
        <v>8016</v>
      </c>
      <c r="E1149" s="19">
        <v>3882</v>
      </c>
      <c r="F1149" s="19">
        <v>4134</v>
      </c>
    </row>
    <row r="1150" spans="1:6" ht="12.75" customHeight="1" x14ac:dyDescent="0.3">
      <c r="A1150" s="18" t="s">
        <v>65</v>
      </c>
      <c r="B1150" s="18" t="s">
        <v>9</v>
      </c>
      <c r="C1150" s="18" t="s">
        <v>63</v>
      </c>
      <c r="D1150" s="19">
        <v>17609</v>
      </c>
      <c r="E1150" s="19">
        <v>8776</v>
      </c>
      <c r="F1150" s="19">
        <v>8833</v>
      </c>
    </row>
    <row r="1151" spans="1:6" ht="12.75" customHeight="1" x14ac:dyDescent="0.3">
      <c r="A1151" s="18" t="s">
        <v>65</v>
      </c>
      <c r="B1151" s="18" t="s">
        <v>9</v>
      </c>
      <c r="C1151" s="18" t="s">
        <v>64</v>
      </c>
      <c r="D1151" s="19">
        <v>1317</v>
      </c>
      <c r="E1151" s="19">
        <v>631</v>
      </c>
      <c r="F1151" s="19">
        <v>686</v>
      </c>
    </row>
    <row r="1152" spans="1:6" ht="12.75" customHeight="1" x14ac:dyDescent="0.3">
      <c r="A1152" s="18" t="s">
        <v>65</v>
      </c>
      <c r="B1152" s="18" t="s">
        <v>9</v>
      </c>
      <c r="C1152" s="18" t="s">
        <v>66</v>
      </c>
      <c r="D1152" s="19">
        <v>1264</v>
      </c>
      <c r="E1152" s="19">
        <v>643</v>
      </c>
      <c r="F1152" s="19">
        <v>621</v>
      </c>
    </row>
    <row r="1153" spans="1:6" ht="12.75" customHeight="1" x14ac:dyDescent="0.3">
      <c r="A1153" s="18" t="s">
        <v>65</v>
      </c>
      <c r="B1153" s="18" t="s">
        <v>9</v>
      </c>
      <c r="C1153" s="18" t="s">
        <v>67</v>
      </c>
      <c r="D1153" s="19">
        <v>466</v>
      </c>
      <c r="E1153" s="19">
        <v>231</v>
      </c>
      <c r="F1153" s="19">
        <v>235</v>
      </c>
    </row>
    <row r="1154" spans="1:6" ht="12.75" customHeight="1" x14ac:dyDescent="0.3">
      <c r="A1154" s="20" t="s">
        <v>65</v>
      </c>
      <c r="B1154" s="20" t="s">
        <v>10</v>
      </c>
      <c r="C1154" s="20" t="s">
        <v>14</v>
      </c>
      <c r="D1154" s="21">
        <v>13335</v>
      </c>
      <c r="E1154" s="21">
        <v>10411</v>
      </c>
      <c r="F1154" s="21">
        <v>2924</v>
      </c>
    </row>
    <row r="1155" spans="1:6" ht="12.75" customHeight="1" x14ac:dyDescent="0.3">
      <c r="A1155" s="16" t="s">
        <v>65</v>
      </c>
      <c r="B1155" s="16" t="s">
        <v>11</v>
      </c>
      <c r="C1155" s="16" t="s">
        <v>14</v>
      </c>
      <c r="D1155" s="17">
        <v>3549</v>
      </c>
      <c r="E1155" s="17">
        <v>1985</v>
      </c>
      <c r="F1155" s="17">
        <v>1564</v>
      </c>
    </row>
    <row r="1156" spans="1:6" ht="12.75" customHeight="1" x14ac:dyDescent="0.3">
      <c r="A1156" s="20" t="s">
        <v>65</v>
      </c>
      <c r="B1156" s="20" t="s">
        <v>12</v>
      </c>
      <c r="C1156" s="20" t="s">
        <v>14</v>
      </c>
      <c r="D1156" s="21">
        <v>10595</v>
      </c>
      <c r="E1156" s="21">
        <v>8819</v>
      </c>
      <c r="F1156" s="21">
        <v>1776</v>
      </c>
    </row>
    <row r="1157" spans="1:6" ht="12.75" customHeight="1" x14ac:dyDescent="0.3">
      <c r="A1157" s="16" t="s">
        <v>66</v>
      </c>
      <c r="B1157" s="16" t="s">
        <v>14</v>
      </c>
      <c r="C1157" s="16" t="s">
        <v>14</v>
      </c>
      <c r="D1157" s="17">
        <v>2141096</v>
      </c>
      <c r="E1157" s="17">
        <v>1049048</v>
      </c>
      <c r="F1157" s="17">
        <v>1092048</v>
      </c>
    </row>
    <row r="1158" spans="1:6" ht="12.75" customHeight="1" x14ac:dyDescent="0.3">
      <c r="A1158" s="20" t="s">
        <v>66</v>
      </c>
      <c r="B1158" s="20" t="s">
        <v>8</v>
      </c>
      <c r="C1158" s="20" t="s">
        <v>14</v>
      </c>
      <c r="D1158" s="21">
        <v>2030605</v>
      </c>
      <c r="E1158" s="21">
        <v>994087</v>
      </c>
      <c r="F1158" s="21">
        <v>1036518</v>
      </c>
    </row>
    <row r="1159" spans="1:6" ht="12.75" customHeight="1" x14ac:dyDescent="0.3">
      <c r="A1159" s="16" t="s">
        <v>66</v>
      </c>
      <c r="B1159" s="16" t="s">
        <v>9</v>
      </c>
      <c r="C1159" s="16" t="s">
        <v>14</v>
      </c>
      <c r="D1159" s="17">
        <v>100209</v>
      </c>
      <c r="E1159" s="17">
        <v>49313</v>
      </c>
      <c r="F1159" s="17">
        <v>50896</v>
      </c>
    </row>
    <row r="1160" spans="1:6" ht="12.75" customHeight="1" x14ac:dyDescent="0.3">
      <c r="A1160" s="18" t="s">
        <v>66</v>
      </c>
      <c r="B1160" s="18" t="s">
        <v>9</v>
      </c>
      <c r="C1160" s="18" t="s">
        <v>36</v>
      </c>
      <c r="D1160" s="19">
        <v>260</v>
      </c>
      <c r="E1160" s="19">
        <v>122</v>
      </c>
      <c r="F1160" s="19">
        <v>138</v>
      </c>
    </row>
    <row r="1161" spans="1:6" ht="12.75" customHeight="1" x14ac:dyDescent="0.3">
      <c r="A1161" s="18" t="s">
        <v>66</v>
      </c>
      <c r="B1161" s="18" t="s">
        <v>9</v>
      </c>
      <c r="C1161" s="18" t="s">
        <v>37</v>
      </c>
      <c r="D1161" s="19">
        <v>560</v>
      </c>
      <c r="E1161" s="19">
        <v>301</v>
      </c>
      <c r="F1161" s="19">
        <v>259</v>
      </c>
    </row>
    <row r="1162" spans="1:6" ht="12.75" customHeight="1" x14ac:dyDescent="0.3">
      <c r="A1162" s="18" t="s">
        <v>66</v>
      </c>
      <c r="B1162" s="18" t="s">
        <v>9</v>
      </c>
      <c r="C1162" s="18" t="s">
        <v>38</v>
      </c>
      <c r="D1162" s="19">
        <v>242</v>
      </c>
      <c r="E1162" s="19">
        <v>118</v>
      </c>
      <c r="F1162" s="19">
        <v>124</v>
      </c>
    </row>
    <row r="1163" spans="1:6" ht="12.75" customHeight="1" x14ac:dyDescent="0.3">
      <c r="A1163" s="18" t="s">
        <v>66</v>
      </c>
      <c r="B1163" s="18" t="s">
        <v>9</v>
      </c>
      <c r="C1163" s="18" t="s">
        <v>39</v>
      </c>
      <c r="D1163" s="19">
        <v>14616</v>
      </c>
      <c r="E1163" s="19">
        <v>7214</v>
      </c>
      <c r="F1163" s="19">
        <v>7402</v>
      </c>
    </row>
    <row r="1164" spans="1:6" ht="12.75" customHeight="1" x14ac:dyDescent="0.3">
      <c r="A1164" s="18" t="s">
        <v>66</v>
      </c>
      <c r="B1164" s="18" t="s">
        <v>9</v>
      </c>
      <c r="C1164" s="18" t="s">
        <v>40</v>
      </c>
      <c r="D1164" s="19">
        <v>497</v>
      </c>
      <c r="E1164" s="19">
        <v>255</v>
      </c>
      <c r="F1164" s="19">
        <v>242</v>
      </c>
    </row>
    <row r="1165" spans="1:6" ht="12.75" customHeight="1" x14ac:dyDescent="0.3">
      <c r="A1165" s="18" t="s">
        <v>66</v>
      </c>
      <c r="B1165" s="18" t="s">
        <v>9</v>
      </c>
      <c r="C1165" s="18" t="s">
        <v>41</v>
      </c>
      <c r="D1165" s="19">
        <v>139</v>
      </c>
      <c r="E1165" s="19">
        <v>80</v>
      </c>
      <c r="F1165" s="19">
        <v>59</v>
      </c>
    </row>
    <row r="1166" spans="1:6" ht="12.75" customHeight="1" x14ac:dyDescent="0.3">
      <c r="A1166" s="18" t="s">
        <v>66</v>
      </c>
      <c r="B1166" s="18" t="s">
        <v>9</v>
      </c>
      <c r="C1166" s="18" t="s">
        <v>42</v>
      </c>
      <c r="D1166" s="19">
        <v>4676</v>
      </c>
      <c r="E1166" s="19">
        <v>2232</v>
      </c>
      <c r="F1166" s="19">
        <v>2444</v>
      </c>
    </row>
    <row r="1167" spans="1:6" ht="12.75" customHeight="1" x14ac:dyDescent="0.3">
      <c r="A1167" s="18" t="s">
        <v>66</v>
      </c>
      <c r="B1167" s="18" t="s">
        <v>9</v>
      </c>
      <c r="C1167" s="18" t="s">
        <v>43</v>
      </c>
      <c r="D1167" s="19">
        <v>584</v>
      </c>
      <c r="E1167" s="19">
        <v>309</v>
      </c>
      <c r="F1167" s="19">
        <v>275</v>
      </c>
    </row>
    <row r="1168" spans="1:6" ht="12.75" customHeight="1" x14ac:dyDescent="0.3">
      <c r="A1168" s="18" t="s">
        <v>66</v>
      </c>
      <c r="B1168" s="18" t="s">
        <v>9</v>
      </c>
      <c r="C1168" s="18" t="s">
        <v>44</v>
      </c>
      <c r="D1168" s="19">
        <v>11890</v>
      </c>
      <c r="E1168" s="19">
        <v>5813</v>
      </c>
      <c r="F1168" s="19">
        <v>6077</v>
      </c>
    </row>
    <row r="1169" spans="1:6" ht="12.75" customHeight="1" x14ac:dyDescent="0.3">
      <c r="A1169" s="18" t="s">
        <v>66</v>
      </c>
      <c r="B1169" s="18" t="s">
        <v>9</v>
      </c>
      <c r="C1169" s="18" t="s">
        <v>45</v>
      </c>
      <c r="D1169" s="19">
        <v>180</v>
      </c>
      <c r="E1169" s="19">
        <v>91</v>
      </c>
      <c r="F1169" s="19">
        <v>89</v>
      </c>
    </row>
    <row r="1170" spans="1:6" ht="12.75" customHeight="1" x14ac:dyDescent="0.3">
      <c r="A1170" s="18" t="s">
        <v>66</v>
      </c>
      <c r="B1170" s="18" t="s">
        <v>9</v>
      </c>
      <c r="C1170" s="18" t="s">
        <v>46</v>
      </c>
      <c r="D1170" s="19">
        <v>828</v>
      </c>
      <c r="E1170" s="19">
        <v>416</v>
      </c>
      <c r="F1170" s="19">
        <v>412</v>
      </c>
    </row>
    <row r="1171" spans="1:6" ht="12.75" customHeight="1" x14ac:dyDescent="0.3">
      <c r="A1171" s="18" t="s">
        <v>66</v>
      </c>
      <c r="B1171" s="18" t="s">
        <v>9</v>
      </c>
      <c r="C1171" s="18" t="s">
        <v>47</v>
      </c>
      <c r="D1171" s="19">
        <v>767</v>
      </c>
      <c r="E1171" s="19">
        <v>378</v>
      </c>
      <c r="F1171" s="19">
        <v>389</v>
      </c>
    </row>
    <row r="1172" spans="1:6" ht="12.75" customHeight="1" x14ac:dyDescent="0.3">
      <c r="A1172" s="18" t="s">
        <v>66</v>
      </c>
      <c r="B1172" s="18" t="s">
        <v>9</v>
      </c>
      <c r="C1172" s="18" t="s">
        <v>48</v>
      </c>
      <c r="D1172" s="19">
        <v>601</v>
      </c>
      <c r="E1172" s="19">
        <v>292</v>
      </c>
      <c r="F1172" s="19">
        <v>309</v>
      </c>
    </row>
    <row r="1173" spans="1:6" ht="12.75" customHeight="1" x14ac:dyDescent="0.3">
      <c r="A1173" s="18" t="s">
        <v>66</v>
      </c>
      <c r="B1173" s="18" t="s">
        <v>9</v>
      </c>
      <c r="C1173" s="18" t="s">
        <v>49</v>
      </c>
      <c r="D1173" s="19">
        <v>1857</v>
      </c>
      <c r="E1173" s="19">
        <v>929</v>
      </c>
      <c r="F1173" s="19">
        <v>928</v>
      </c>
    </row>
    <row r="1174" spans="1:6" ht="12.75" customHeight="1" x14ac:dyDescent="0.3">
      <c r="A1174" s="18" t="s">
        <v>66</v>
      </c>
      <c r="B1174" s="18" t="s">
        <v>9</v>
      </c>
      <c r="C1174" s="18" t="s">
        <v>50</v>
      </c>
      <c r="D1174" s="19">
        <v>7479</v>
      </c>
      <c r="E1174" s="19">
        <v>3661</v>
      </c>
      <c r="F1174" s="19">
        <v>3818</v>
      </c>
    </row>
    <row r="1175" spans="1:6" ht="12.75" customHeight="1" x14ac:dyDescent="0.3">
      <c r="A1175" s="18" t="s">
        <v>66</v>
      </c>
      <c r="B1175" s="18" t="s">
        <v>9</v>
      </c>
      <c r="C1175" s="18" t="s">
        <v>51</v>
      </c>
      <c r="D1175" s="19">
        <v>671</v>
      </c>
      <c r="E1175" s="19">
        <v>345</v>
      </c>
      <c r="F1175" s="19">
        <v>326</v>
      </c>
    </row>
    <row r="1176" spans="1:6" ht="12.75" customHeight="1" x14ac:dyDescent="0.3">
      <c r="A1176" s="18" t="s">
        <v>66</v>
      </c>
      <c r="B1176" s="18" t="s">
        <v>9</v>
      </c>
      <c r="C1176" s="18" t="s">
        <v>52</v>
      </c>
      <c r="D1176" s="19">
        <v>1086</v>
      </c>
      <c r="E1176" s="19">
        <v>521</v>
      </c>
      <c r="F1176" s="19">
        <v>565</v>
      </c>
    </row>
    <row r="1177" spans="1:6" ht="12.75" customHeight="1" x14ac:dyDescent="0.3">
      <c r="A1177" s="18" t="s">
        <v>66</v>
      </c>
      <c r="B1177" s="18" t="s">
        <v>9</v>
      </c>
      <c r="C1177" s="18" t="s">
        <v>53</v>
      </c>
      <c r="D1177" s="19">
        <v>118</v>
      </c>
      <c r="E1177" s="19">
        <v>66</v>
      </c>
      <c r="F1177" s="19">
        <v>52</v>
      </c>
    </row>
    <row r="1178" spans="1:6" ht="12.75" customHeight="1" x14ac:dyDescent="0.3">
      <c r="A1178" s="18" t="s">
        <v>66</v>
      </c>
      <c r="B1178" s="18" t="s">
        <v>9</v>
      </c>
      <c r="C1178" s="18" t="s">
        <v>54</v>
      </c>
      <c r="D1178" s="19">
        <v>1610</v>
      </c>
      <c r="E1178" s="19">
        <v>845</v>
      </c>
      <c r="F1178" s="19">
        <v>765</v>
      </c>
    </row>
    <row r="1179" spans="1:6" ht="12.75" customHeight="1" x14ac:dyDescent="0.3">
      <c r="A1179" s="18" t="s">
        <v>66</v>
      </c>
      <c r="B1179" s="18" t="s">
        <v>9</v>
      </c>
      <c r="C1179" s="18" t="s">
        <v>55</v>
      </c>
      <c r="D1179" s="19">
        <v>1403</v>
      </c>
      <c r="E1179" s="19">
        <v>709</v>
      </c>
      <c r="F1179" s="19">
        <v>694</v>
      </c>
    </row>
    <row r="1180" spans="1:6" ht="12.75" customHeight="1" x14ac:dyDescent="0.3">
      <c r="A1180" s="18" t="s">
        <v>66</v>
      </c>
      <c r="B1180" s="18" t="s">
        <v>9</v>
      </c>
      <c r="C1180" s="18" t="s">
        <v>56</v>
      </c>
      <c r="D1180" s="19">
        <v>1744</v>
      </c>
      <c r="E1180" s="19">
        <v>858</v>
      </c>
      <c r="F1180" s="19">
        <v>886</v>
      </c>
    </row>
    <row r="1181" spans="1:6" ht="12.75" customHeight="1" x14ac:dyDescent="0.3">
      <c r="A1181" s="18" t="s">
        <v>66</v>
      </c>
      <c r="B1181" s="18" t="s">
        <v>9</v>
      </c>
      <c r="C1181" s="18" t="s">
        <v>57</v>
      </c>
      <c r="D1181" s="19">
        <v>851</v>
      </c>
      <c r="E1181" s="19">
        <v>419</v>
      </c>
      <c r="F1181" s="19">
        <v>432</v>
      </c>
    </row>
    <row r="1182" spans="1:6" ht="12.75" customHeight="1" x14ac:dyDescent="0.3">
      <c r="A1182" s="18" t="s">
        <v>66</v>
      </c>
      <c r="B1182" s="18" t="s">
        <v>9</v>
      </c>
      <c r="C1182" s="18" t="s">
        <v>58</v>
      </c>
      <c r="D1182" s="19">
        <v>24838</v>
      </c>
      <c r="E1182" s="19">
        <v>12534</v>
      </c>
      <c r="F1182" s="19">
        <v>12304</v>
      </c>
    </row>
    <row r="1183" spans="1:6" ht="12.75" customHeight="1" x14ac:dyDescent="0.3">
      <c r="A1183" s="18" t="s">
        <v>66</v>
      </c>
      <c r="B1183" s="18" t="s">
        <v>9</v>
      </c>
      <c r="C1183" s="18" t="s">
        <v>59</v>
      </c>
      <c r="D1183" s="19">
        <v>328</v>
      </c>
      <c r="E1183" s="19">
        <v>152</v>
      </c>
      <c r="F1183" s="19">
        <v>176</v>
      </c>
    </row>
    <row r="1184" spans="1:6" ht="12.75" customHeight="1" x14ac:dyDescent="0.3">
      <c r="A1184" s="18" t="s">
        <v>66</v>
      </c>
      <c r="B1184" s="18" t="s">
        <v>9</v>
      </c>
      <c r="C1184" s="18" t="s">
        <v>60</v>
      </c>
      <c r="D1184" s="19">
        <v>456</v>
      </c>
      <c r="E1184" s="19">
        <v>226</v>
      </c>
      <c r="F1184" s="19">
        <v>230</v>
      </c>
    </row>
    <row r="1185" spans="1:6" ht="12.75" customHeight="1" x14ac:dyDescent="0.3">
      <c r="A1185" s="18" t="s">
        <v>66</v>
      </c>
      <c r="B1185" s="18" t="s">
        <v>9</v>
      </c>
      <c r="C1185" s="18" t="s">
        <v>61</v>
      </c>
      <c r="D1185" s="19">
        <v>421</v>
      </c>
      <c r="E1185" s="19">
        <v>218</v>
      </c>
      <c r="F1185" s="19">
        <v>203</v>
      </c>
    </row>
    <row r="1186" spans="1:6" ht="12.75" customHeight="1" x14ac:dyDescent="0.3">
      <c r="A1186" s="18" t="s">
        <v>66</v>
      </c>
      <c r="B1186" s="18" t="s">
        <v>9</v>
      </c>
      <c r="C1186" s="18" t="s">
        <v>62</v>
      </c>
      <c r="D1186" s="19">
        <v>12135</v>
      </c>
      <c r="E1186" s="19">
        <v>5701</v>
      </c>
      <c r="F1186" s="19">
        <v>6434</v>
      </c>
    </row>
    <row r="1187" spans="1:6" ht="12.75" customHeight="1" x14ac:dyDescent="0.3">
      <c r="A1187" s="18" t="s">
        <v>66</v>
      </c>
      <c r="B1187" s="18" t="s">
        <v>9</v>
      </c>
      <c r="C1187" s="18" t="s">
        <v>63</v>
      </c>
      <c r="D1187" s="19">
        <v>946</v>
      </c>
      <c r="E1187" s="19">
        <v>466</v>
      </c>
      <c r="F1187" s="19">
        <v>480</v>
      </c>
    </row>
    <row r="1188" spans="1:6" ht="12.75" customHeight="1" x14ac:dyDescent="0.3">
      <c r="A1188" s="18" t="s">
        <v>66</v>
      </c>
      <c r="B1188" s="18" t="s">
        <v>9</v>
      </c>
      <c r="C1188" s="18" t="s">
        <v>64</v>
      </c>
      <c r="D1188" s="19">
        <v>174</v>
      </c>
      <c r="E1188" s="19">
        <v>91</v>
      </c>
      <c r="F1188" s="19">
        <v>83</v>
      </c>
    </row>
    <row r="1189" spans="1:6" ht="12.75" customHeight="1" x14ac:dyDescent="0.3">
      <c r="A1189" s="18" t="s">
        <v>66</v>
      </c>
      <c r="B1189" s="18" t="s">
        <v>9</v>
      </c>
      <c r="C1189" s="18" t="s">
        <v>65</v>
      </c>
      <c r="D1189" s="19">
        <v>8082</v>
      </c>
      <c r="E1189" s="19">
        <v>3867</v>
      </c>
      <c r="F1189" s="19">
        <v>4215</v>
      </c>
    </row>
    <row r="1190" spans="1:6" ht="12.75" customHeight="1" x14ac:dyDescent="0.3">
      <c r="A1190" s="18" t="s">
        <v>66</v>
      </c>
      <c r="B1190" s="18" t="s">
        <v>9</v>
      </c>
      <c r="C1190" s="18" t="s">
        <v>67</v>
      </c>
      <c r="D1190" s="19">
        <v>170</v>
      </c>
      <c r="E1190" s="19">
        <v>84</v>
      </c>
      <c r="F1190" s="19">
        <v>86</v>
      </c>
    </row>
    <row r="1191" spans="1:6" ht="12.75" customHeight="1" x14ac:dyDescent="0.3">
      <c r="A1191" s="20" t="s">
        <v>66</v>
      </c>
      <c r="B1191" s="20" t="s">
        <v>10</v>
      </c>
      <c r="C1191" s="20" t="s">
        <v>14</v>
      </c>
      <c r="D1191" s="21">
        <v>3458</v>
      </c>
      <c r="E1191" s="21">
        <v>2208</v>
      </c>
      <c r="F1191" s="21">
        <v>1250</v>
      </c>
    </row>
    <row r="1192" spans="1:6" ht="12.75" customHeight="1" x14ac:dyDescent="0.3">
      <c r="A1192" s="16" t="s">
        <v>66</v>
      </c>
      <c r="B1192" s="16" t="s">
        <v>11</v>
      </c>
      <c r="C1192" s="16" t="s">
        <v>14</v>
      </c>
      <c r="D1192" s="17">
        <v>4940</v>
      </c>
      <c r="E1192" s="17">
        <v>2492</v>
      </c>
      <c r="F1192" s="17">
        <v>2448</v>
      </c>
    </row>
    <row r="1193" spans="1:6" ht="12.75" customHeight="1" x14ac:dyDescent="0.3">
      <c r="A1193" s="20" t="s">
        <v>66</v>
      </c>
      <c r="B1193" s="20" t="s">
        <v>12</v>
      </c>
      <c r="C1193" s="20" t="s">
        <v>14</v>
      </c>
      <c r="D1193" s="21">
        <v>1884</v>
      </c>
      <c r="E1193" s="21">
        <v>948</v>
      </c>
      <c r="F1193" s="21">
        <v>936</v>
      </c>
    </row>
    <row r="1194" spans="1:6" ht="12.75" customHeight="1" x14ac:dyDescent="0.3">
      <c r="A1194" s="16" t="s">
        <v>67</v>
      </c>
      <c r="B1194" s="16" t="s">
        <v>14</v>
      </c>
      <c r="C1194" s="16" t="s">
        <v>14</v>
      </c>
      <c r="D1194" s="17">
        <v>1468535</v>
      </c>
      <c r="E1194" s="17">
        <v>713578</v>
      </c>
      <c r="F1194" s="17">
        <v>754957</v>
      </c>
    </row>
    <row r="1195" spans="1:6" ht="12.75" customHeight="1" x14ac:dyDescent="0.3">
      <c r="A1195" s="20" t="s">
        <v>67</v>
      </c>
      <c r="B1195" s="20" t="s">
        <v>8</v>
      </c>
      <c r="C1195" s="20" t="s">
        <v>14</v>
      </c>
      <c r="D1195" s="21">
        <v>1422921</v>
      </c>
      <c r="E1195" s="21">
        <v>687678</v>
      </c>
      <c r="F1195" s="21">
        <v>735243</v>
      </c>
    </row>
    <row r="1196" spans="1:6" ht="12.75" customHeight="1" x14ac:dyDescent="0.3">
      <c r="A1196" s="16" t="s">
        <v>67</v>
      </c>
      <c r="B1196" s="16" t="s">
        <v>9</v>
      </c>
      <c r="C1196" s="16" t="s">
        <v>14</v>
      </c>
      <c r="D1196" s="17">
        <v>32299</v>
      </c>
      <c r="E1196" s="17">
        <v>16358</v>
      </c>
      <c r="F1196" s="17">
        <v>15941</v>
      </c>
    </row>
    <row r="1197" spans="1:6" ht="12.75" customHeight="1" x14ac:dyDescent="0.3">
      <c r="A1197" s="18" t="s">
        <v>67</v>
      </c>
      <c r="B1197" s="18" t="s">
        <v>9</v>
      </c>
      <c r="C1197" s="18" t="s">
        <v>36</v>
      </c>
      <c r="D1197" s="19">
        <v>3628</v>
      </c>
      <c r="E1197" s="19">
        <v>1655</v>
      </c>
      <c r="F1197" s="19">
        <v>1973</v>
      </c>
    </row>
    <row r="1198" spans="1:6" ht="12.75" customHeight="1" x14ac:dyDescent="0.3">
      <c r="A1198" s="18" t="s">
        <v>67</v>
      </c>
      <c r="B1198" s="18" t="s">
        <v>9</v>
      </c>
      <c r="C1198" s="18" t="s">
        <v>37</v>
      </c>
      <c r="D1198" s="19">
        <v>793</v>
      </c>
      <c r="E1198" s="19">
        <v>412</v>
      </c>
      <c r="F1198" s="19">
        <v>381</v>
      </c>
    </row>
    <row r="1199" spans="1:6" ht="12.75" customHeight="1" x14ac:dyDescent="0.3">
      <c r="A1199" s="18" t="s">
        <v>67</v>
      </c>
      <c r="B1199" s="18" t="s">
        <v>9</v>
      </c>
      <c r="C1199" s="18" t="s">
        <v>38</v>
      </c>
      <c r="D1199" s="19">
        <v>113</v>
      </c>
      <c r="E1199" s="19">
        <v>68</v>
      </c>
      <c r="F1199" s="19">
        <v>45</v>
      </c>
    </row>
    <row r="1200" spans="1:6" ht="12.75" customHeight="1" x14ac:dyDescent="0.3">
      <c r="A1200" s="18" t="s">
        <v>67</v>
      </c>
      <c r="B1200" s="18" t="s">
        <v>9</v>
      </c>
      <c r="C1200" s="18" t="s">
        <v>39</v>
      </c>
      <c r="D1200" s="19">
        <v>84</v>
      </c>
      <c r="E1200" s="19">
        <v>39</v>
      </c>
      <c r="F1200" s="19">
        <v>45</v>
      </c>
    </row>
    <row r="1201" spans="1:6" ht="12.75" customHeight="1" x14ac:dyDescent="0.3">
      <c r="A1201" s="18" t="s">
        <v>67</v>
      </c>
      <c r="B1201" s="18" t="s">
        <v>9</v>
      </c>
      <c r="C1201" s="18" t="s">
        <v>40</v>
      </c>
      <c r="D1201" s="19">
        <v>1887</v>
      </c>
      <c r="E1201" s="19">
        <v>975</v>
      </c>
      <c r="F1201" s="19">
        <v>912</v>
      </c>
    </row>
    <row r="1202" spans="1:6" ht="12.75" customHeight="1" x14ac:dyDescent="0.3">
      <c r="A1202" s="18" t="s">
        <v>67</v>
      </c>
      <c r="B1202" s="18" t="s">
        <v>9</v>
      </c>
      <c r="C1202" s="18" t="s">
        <v>41</v>
      </c>
      <c r="D1202" s="19">
        <v>245</v>
      </c>
      <c r="E1202" s="19">
        <v>120</v>
      </c>
      <c r="F1202" s="19">
        <v>125</v>
      </c>
    </row>
    <row r="1203" spans="1:6" ht="12.75" customHeight="1" x14ac:dyDescent="0.3">
      <c r="A1203" s="18" t="s">
        <v>67</v>
      </c>
      <c r="B1203" s="18" t="s">
        <v>9</v>
      </c>
      <c r="C1203" s="18" t="s">
        <v>42</v>
      </c>
      <c r="D1203" s="19">
        <v>279</v>
      </c>
      <c r="E1203" s="19">
        <v>165</v>
      </c>
      <c r="F1203" s="19">
        <v>114</v>
      </c>
    </row>
    <row r="1204" spans="1:6" ht="12.75" customHeight="1" x14ac:dyDescent="0.3">
      <c r="A1204" s="18" t="s">
        <v>67</v>
      </c>
      <c r="B1204" s="18" t="s">
        <v>9</v>
      </c>
      <c r="C1204" s="18" t="s">
        <v>43</v>
      </c>
      <c r="D1204" s="19">
        <v>2186</v>
      </c>
      <c r="E1204" s="19">
        <v>1106</v>
      </c>
      <c r="F1204" s="19">
        <v>1080</v>
      </c>
    </row>
    <row r="1205" spans="1:6" ht="12.75" customHeight="1" x14ac:dyDescent="0.3">
      <c r="A1205" s="18" t="s">
        <v>67</v>
      </c>
      <c r="B1205" s="18" t="s">
        <v>9</v>
      </c>
      <c r="C1205" s="18" t="s">
        <v>44</v>
      </c>
      <c r="D1205" s="19">
        <v>1539</v>
      </c>
      <c r="E1205" s="19">
        <v>841</v>
      </c>
      <c r="F1205" s="19">
        <v>698</v>
      </c>
    </row>
    <row r="1206" spans="1:6" ht="12.75" customHeight="1" x14ac:dyDescent="0.3">
      <c r="A1206" s="18" t="s">
        <v>67</v>
      </c>
      <c r="B1206" s="18" t="s">
        <v>9</v>
      </c>
      <c r="C1206" s="18" t="s">
        <v>45</v>
      </c>
      <c r="D1206" s="19">
        <v>2248</v>
      </c>
      <c r="E1206" s="19">
        <v>1127</v>
      </c>
      <c r="F1206" s="19">
        <v>1121</v>
      </c>
    </row>
    <row r="1207" spans="1:6" ht="12.75" customHeight="1" x14ac:dyDescent="0.3">
      <c r="A1207" s="18" t="s">
        <v>67</v>
      </c>
      <c r="B1207" s="18" t="s">
        <v>9</v>
      </c>
      <c r="C1207" s="18" t="s">
        <v>46</v>
      </c>
      <c r="D1207" s="19">
        <v>1043</v>
      </c>
      <c r="E1207" s="19">
        <v>526</v>
      </c>
      <c r="F1207" s="19">
        <v>517</v>
      </c>
    </row>
    <row r="1208" spans="1:6" ht="12.75" customHeight="1" x14ac:dyDescent="0.3">
      <c r="A1208" s="18" t="s">
        <v>67</v>
      </c>
      <c r="B1208" s="18" t="s">
        <v>9</v>
      </c>
      <c r="C1208" s="18" t="s">
        <v>47</v>
      </c>
      <c r="D1208" s="19">
        <v>480</v>
      </c>
      <c r="E1208" s="19">
        <v>261</v>
      </c>
      <c r="F1208" s="19">
        <v>219</v>
      </c>
    </row>
    <row r="1209" spans="1:6" ht="12.75" customHeight="1" x14ac:dyDescent="0.3">
      <c r="A1209" s="18" t="s">
        <v>67</v>
      </c>
      <c r="B1209" s="18" t="s">
        <v>9</v>
      </c>
      <c r="C1209" s="18" t="s">
        <v>48</v>
      </c>
      <c r="D1209" s="19">
        <v>432</v>
      </c>
      <c r="E1209" s="19">
        <v>238</v>
      </c>
      <c r="F1209" s="19">
        <v>194</v>
      </c>
    </row>
    <row r="1210" spans="1:6" ht="12.75" customHeight="1" x14ac:dyDescent="0.3">
      <c r="A1210" s="18" t="s">
        <v>67</v>
      </c>
      <c r="B1210" s="18" t="s">
        <v>9</v>
      </c>
      <c r="C1210" s="18" t="s">
        <v>49</v>
      </c>
      <c r="D1210" s="19">
        <v>5946</v>
      </c>
      <c r="E1210" s="19">
        <v>2884</v>
      </c>
      <c r="F1210" s="19">
        <v>3062</v>
      </c>
    </row>
    <row r="1211" spans="1:6" ht="12.75" customHeight="1" x14ac:dyDescent="0.3">
      <c r="A1211" s="18" t="s">
        <v>67</v>
      </c>
      <c r="B1211" s="18" t="s">
        <v>9</v>
      </c>
      <c r="C1211" s="18" t="s">
        <v>50</v>
      </c>
      <c r="D1211" s="19">
        <v>2211</v>
      </c>
      <c r="E1211" s="19">
        <v>1272</v>
      </c>
      <c r="F1211" s="19">
        <v>939</v>
      </c>
    </row>
    <row r="1212" spans="1:6" ht="12.75" customHeight="1" x14ac:dyDescent="0.3">
      <c r="A1212" s="18" t="s">
        <v>67</v>
      </c>
      <c r="B1212" s="18" t="s">
        <v>9</v>
      </c>
      <c r="C1212" s="18" t="s">
        <v>51</v>
      </c>
      <c r="D1212" s="19">
        <v>641</v>
      </c>
      <c r="E1212" s="19">
        <v>310</v>
      </c>
      <c r="F1212" s="19">
        <v>331</v>
      </c>
    </row>
    <row r="1213" spans="1:6" ht="12.75" customHeight="1" x14ac:dyDescent="0.3">
      <c r="A1213" s="18" t="s">
        <v>67</v>
      </c>
      <c r="B1213" s="18" t="s">
        <v>9</v>
      </c>
      <c r="C1213" s="18" t="s">
        <v>52</v>
      </c>
      <c r="D1213" s="19">
        <v>164</v>
      </c>
      <c r="E1213" s="19">
        <v>88</v>
      </c>
      <c r="F1213" s="19">
        <v>76</v>
      </c>
    </row>
    <row r="1214" spans="1:6" ht="12.75" customHeight="1" x14ac:dyDescent="0.3">
      <c r="A1214" s="18" t="s">
        <v>67</v>
      </c>
      <c r="B1214" s="18" t="s">
        <v>9</v>
      </c>
      <c r="C1214" s="18" t="s">
        <v>53</v>
      </c>
      <c r="D1214" s="19">
        <v>504</v>
      </c>
      <c r="E1214" s="19">
        <v>258</v>
      </c>
      <c r="F1214" s="19">
        <v>246</v>
      </c>
    </row>
    <row r="1215" spans="1:6" ht="12.75" customHeight="1" x14ac:dyDescent="0.3">
      <c r="A1215" s="18" t="s">
        <v>67</v>
      </c>
      <c r="B1215" s="18" t="s">
        <v>9</v>
      </c>
      <c r="C1215" s="18" t="s">
        <v>54</v>
      </c>
      <c r="D1215" s="19">
        <v>1979</v>
      </c>
      <c r="E1215" s="19">
        <v>1010</v>
      </c>
      <c r="F1215" s="19">
        <v>969</v>
      </c>
    </row>
    <row r="1216" spans="1:6" ht="12.75" customHeight="1" x14ac:dyDescent="0.3">
      <c r="A1216" s="18" t="s">
        <v>67</v>
      </c>
      <c r="B1216" s="18" t="s">
        <v>9</v>
      </c>
      <c r="C1216" s="18" t="s">
        <v>55</v>
      </c>
      <c r="D1216" s="19">
        <v>324</v>
      </c>
      <c r="E1216" s="19">
        <v>187</v>
      </c>
      <c r="F1216" s="19">
        <v>137</v>
      </c>
    </row>
    <row r="1217" spans="1:6" ht="12.75" customHeight="1" x14ac:dyDescent="0.3">
      <c r="A1217" s="18" t="s">
        <v>67</v>
      </c>
      <c r="B1217" s="18" t="s">
        <v>9</v>
      </c>
      <c r="C1217" s="18" t="s">
        <v>56</v>
      </c>
      <c r="D1217" s="19">
        <v>626</v>
      </c>
      <c r="E1217" s="19">
        <v>322</v>
      </c>
      <c r="F1217" s="19">
        <v>304</v>
      </c>
    </row>
    <row r="1218" spans="1:6" ht="12.75" customHeight="1" x14ac:dyDescent="0.3">
      <c r="A1218" s="18" t="s">
        <v>67</v>
      </c>
      <c r="B1218" s="18" t="s">
        <v>9</v>
      </c>
      <c r="C1218" s="18" t="s">
        <v>57</v>
      </c>
      <c r="D1218" s="19">
        <v>348</v>
      </c>
      <c r="E1218" s="19">
        <v>195</v>
      </c>
      <c r="F1218" s="19">
        <v>153</v>
      </c>
    </row>
    <row r="1219" spans="1:6" ht="12.75" customHeight="1" x14ac:dyDescent="0.3">
      <c r="A1219" s="18" t="s">
        <v>67</v>
      </c>
      <c r="B1219" s="18" t="s">
        <v>9</v>
      </c>
      <c r="C1219" s="18" t="s">
        <v>58</v>
      </c>
      <c r="D1219" s="19">
        <v>107</v>
      </c>
      <c r="E1219" s="19">
        <v>56</v>
      </c>
      <c r="F1219" s="19">
        <v>51</v>
      </c>
    </row>
    <row r="1220" spans="1:6" ht="12.75" customHeight="1" x14ac:dyDescent="0.3">
      <c r="A1220" s="18" t="s">
        <v>67</v>
      </c>
      <c r="B1220" s="18" t="s">
        <v>9</v>
      </c>
      <c r="C1220" s="18" t="s">
        <v>59</v>
      </c>
      <c r="D1220" s="19">
        <v>1807</v>
      </c>
      <c r="E1220" s="19">
        <v>782</v>
      </c>
      <c r="F1220" s="19">
        <v>1025</v>
      </c>
    </row>
    <row r="1221" spans="1:6" ht="12.75" customHeight="1" x14ac:dyDescent="0.3">
      <c r="A1221" s="18" t="s">
        <v>67</v>
      </c>
      <c r="B1221" s="18" t="s">
        <v>9</v>
      </c>
      <c r="C1221" s="18" t="s">
        <v>60</v>
      </c>
      <c r="D1221" s="19">
        <v>636</v>
      </c>
      <c r="E1221" s="19">
        <v>341</v>
      </c>
      <c r="F1221" s="19">
        <v>295</v>
      </c>
    </row>
    <row r="1222" spans="1:6" ht="12.75" customHeight="1" x14ac:dyDescent="0.3">
      <c r="A1222" s="18" t="s">
        <v>67</v>
      </c>
      <c r="B1222" s="18" t="s">
        <v>9</v>
      </c>
      <c r="C1222" s="18" t="s">
        <v>61</v>
      </c>
      <c r="D1222" s="19">
        <v>441</v>
      </c>
      <c r="E1222" s="19">
        <v>264</v>
      </c>
      <c r="F1222" s="19">
        <v>177</v>
      </c>
    </row>
    <row r="1223" spans="1:6" ht="12.75" customHeight="1" x14ac:dyDescent="0.3">
      <c r="A1223" s="18" t="s">
        <v>67</v>
      </c>
      <c r="B1223" s="18" t="s">
        <v>9</v>
      </c>
      <c r="C1223" s="18" t="s">
        <v>62</v>
      </c>
      <c r="D1223" s="19">
        <v>197</v>
      </c>
      <c r="E1223" s="19">
        <v>102</v>
      </c>
      <c r="F1223" s="19">
        <v>95</v>
      </c>
    </row>
    <row r="1224" spans="1:6" ht="12.75" customHeight="1" x14ac:dyDescent="0.3">
      <c r="A1224" s="18" t="s">
        <v>67</v>
      </c>
      <c r="B1224" s="18" t="s">
        <v>9</v>
      </c>
      <c r="C1224" s="18" t="s">
        <v>63</v>
      </c>
      <c r="D1224" s="19">
        <v>607</v>
      </c>
      <c r="E1224" s="19">
        <v>326</v>
      </c>
      <c r="F1224" s="19">
        <v>281</v>
      </c>
    </row>
    <row r="1225" spans="1:6" ht="12.75" customHeight="1" x14ac:dyDescent="0.3">
      <c r="A1225" s="18" t="s">
        <v>67</v>
      </c>
      <c r="B1225" s="18" t="s">
        <v>9</v>
      </c>
      <c r="C1225" s="18" t="s">
        <v>64</v>
      </c>
      <c r="D1225" s="19">
        <v>71</v>
      </c>
      <c r="E1225" s="19">
        <v>36</v>
      </c>
      <c r="F1225" s="19">
        <v>35</v>
      </c>
    </row>
    <row r="1226" spans="1:6" ht="12.75" customHeight="1" x14ac:dyDescent="0.3">
      <c r="A1226" s="18" t="s">
        <v>67</v>
      </c>
      <c r="B1226" s="18" t="s">
        <v>9</v>
      </c>
      <c r="C1226" s="18" t="s">
        <v>65</v>
      </c>
      <c r="D1226" s="19">
        <v>672</v>
      </c>
      <c r="E1226" s="19">
        <v>363</v>
      </c>
      <c r="F1226" s="19">
        <v>309</v>
      </c>
    </row>
    <row r="1227" spans="1:6" ht="12.75" customHeight="1" x14ac:dyDescent="0.3">
      <c r="A1227" s="18" t="s">
        <v>67</v>
      </c>
      <c r="B1227" s="18" t="s">
        <v>9</v>
      </c>
      <c r="C1227" s="18" t="s">
        <v>66</v>
      </c>
      <c r="D1227" s="19">
        <v>61</v>
      </c>
      <c r="E1227" s="19">
        <v>29</v>
      </c>
      <c r="F1227" s="19">
        <v>32</v>
      </c>
    </row>
    <row r="1228" spans="1:6" ht="12.75" customHeight="1" x14ac:dyDescent="0.3">
      <c r="A1228" s="20" t="s">
        <v>67</v>
      </c>
      <c r="B1228" s="20" t="s">
        <v>10</v>
      </c>
      <c r="C1228" s="20" t="s">
        <v>14</v>
      </c>
      <c r="D1228" s="21">
        <v>11095</v>
      </c>
      <c r="E1228" s="21">
        <v>8055</v>
      </c>
      <c r="F1228" s="21">
        <v>3040</v>
      </c>
    </row>
    <row r="1229" spans="1:6" ht="12.75" customHeight="1" x14ac:dyDescent="0.3">
      <c r="A1229" s="16" t="s">
        <v>67</v>
      </c>
      <c r="B1229" s="16" t="s">
        <v>11</v>
      </c>
      <c r="C1229" s="16" t="s">
        <v>14</v>
      </c>
      <c r="D1229" s="17">
        <v>619</v>
      </c>
      <c r="E1229" s="17">
        <v>354</v>
      </c>
      <c r="F1229" s="17">
        <v>265</v>
      </c>
    </row>
    <row r="1230" spans="1:6" ht="12.75" customHeight="1" x14ac:dyDescent="0.3">
      <c r="A1230" s="27" t="s">
        <v>67</v>
      </c>
      <c r="B1230" s="27" t="s">
        <v>12</v>
      </c>
      <c r="C1230" s="27" t="s">
        <v>14</v>
      </c>
      <c r="D1230" s="28">
        <v>1601</v>
      </c>
      <c r="E1230" s="28">
        <v>1133</v>
      </c>
      <c r="F1230" s="28">
        <v>468</v>
      </c>
    </row>
    <row r="1231" spans="1:6" ht="12.75" customHeight="1" x14ac:dyDescent="0.3"/>
  </sheetData>
  <sheetProtection algorithmName="SHA-512" hashValue="UEO3KF+LafDNHv/DizirwTmPXYAIaLVE7rycKXsXiOE5ETHF9D3BoIAh/Cl3bkabuIEz1BLpS3jGARdMrv7YHA==" saltValue="xn2me38rB1Rw9PD129ewvg==" spinCount="100000" sheet="1" objects="1" scenarios="1" formatCells="0" formatColumns="0" insertColumns="0" insertRows="0" insertHyperlinks="0" sort="0" autoFilter="0"/>
  <autoFilter ref="A8:F8" xr:uid="{C8997ED6-BA25-4955-996D-9F5BB8B2A9E4}"/>
  <mergeCells count="6">
    <mergeCell ref="A4:E4"/>
    <mergeCell ref="A6:A7"/>
    <mergeCell ref="B6:B7"/>
    <mergeCell ref="C6:C7"/>
    <mergeCell ref="D6:D7"/>
    <mergeCell ref="E6:F6"/>
  </mergeCells>
  <hyperlinks>
    <hyperlink ref="F1" location="Índice!A1" display="Índice" xr:uid="{20DDBC0F-3C8E-44C3-BAED-8A52C9833FE8}"/>
  </hyperlinks>
  <pageMargins left="0.75" right="0.75" top="1" bottom="1" header="0.5" footer="0.5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F3ABC-BDAD-40C8-9072-3A35944C7EF2}">
  <sheetPr codeName="Hoja7">
    <tabColor rgb="FF3DAE2B"/>
  </sheetPr>
  <dimension ref="A1:N820"/>
  <sheetViews>
    <sheetView showGridLines="0" workbookViewId="0">
      <pane ySplit="8" topLeftCell="A33" activePane="bottomLeft" state="frozen"/>
      <selection pane="bottomLeft" activeCell="A9" sqref="A9"/>
    </sheetView>
  </sheetViews>
  <sheetFormatPr defaultColWidth="11.5546875" defaultRowHeight="15.6" x14ac:dyDescent="0.3"/>
  <cols>
    <col min="1" max="1" width="32.6640625" style="9" customWidth="1"/>
    <col min="2" max="2" width="8.88671875" style="9" customWidth="1"/>
    <col min="3" max="3" width="22.6640625" style="9" customWidth="1"/>
    <col min="4" max="4" width="28.5546875" style="9" customWidth="1"/>
    <col min="5" max="5" width="12.6640625" style="9" customWidth="1"/>
    <col min="6" max="7" width="14.6640625" style="9" customWidth="1"/>
    <col min="8" max="8" width="12.6640625" style="9" customWidth="1"/>
    <col min="9" max="9" width="10.6640625" style="9" customWidth="1"/>
    <col min="10" max="10" width="16.6640625" style="9" customWidth="1"/>
    <col min="11" max="11" width="13.6640625" style="9" customWidth="1"/>
    <col min="12" max="12" width="12.6640625" style="9" customWidth="1"/>
    <col min="13" max="13" width="10.6640625" style="9" customWidth="1"/>
    <col min="14" max="14" width="15.6640625" style="9" customWidth="1"/>
    <col min="15" max="256" width="11.44140625" style="9"/>
    <col min="257" max="257" width="32.6640625" style="9" customWidth="1"/>
    <col min="258" max="258" width="8.88671875" style="9" customWidth="1"/>
    <col min="259" max="259" width="22.6640625" style="9" customWidth="1"/>
    <col min="260" max="260" width="28.5546875" style="9" customWidth="1"/>
    <col min="261" max="261" width="12.6640625" style="9" customWidth="1"/>
    <col min="262" max="263" width="14.6640625" style="9" customWidth="1"/>
    <col min="264" max="264" width="12.6640625" style="9" customWidth="1"/>
    <col min="265" max="265" width="10.6640625" style="9" customWidth="1"/>
    <col min="266" max="266" width="16.6640625" style="9" customWidth="1"/>
    <col min="267" max="267" width="13.6640625" style="9" customWidth="1"/>
    <col min="268" max="268" width="12.6640625" style="9" customWidth="1"/>
    <col min="269" max="269" width="10.6640625" style="9" customWidth="1"/>
    <col min="270" max="270" width="15.6640625" style="9" customWidth="1"/>
    <col min="271" max="512" width="11.44140625" style="9"/>
    <col min="513" max="513" width="32.6640625" style="9" customWidth="1"/>
    <col min="514" max="514" width="8.88671875" style="9" customWidth="1"/>
    <col min="515" max="515" width="22.6640625" style="9" customWidth="1"/>
    <col min="516" max="516" width="28.5546875" style="9" customWidth="1"/>
    <col min="517" max="517" width="12.6640625" style="9" customWidth="1"/>
    <col min="518" max="519" width="14.6640625" style="9" customWidth="1"/>
    <col min="520" max="520" width="12.6640625" style="9" customWidth="1"/>
    <col min="521" max="521" width="10.6640625" style="9" customWidth="1"/>
    <col min="522" max="522" width="16.6640625" style="9" customWidth="1"/>
    <col min="523" max="523" width="13.6640625" style="9" customWidth="1"/>
    <col min="524" max="524" width="12.6640625" style="9" customWidth="1"/>
    <col min="525" max="525" width="10.6640625" style="9" customWidth="1"/>
    <col min="526" max="526" width="15.6640625" style="9" customWidth="1"/>
    <col min="527" max="768" width="11.44140625" style="9"/>
    <col min="769" max="769" width="32.6640625" style="9" customWidth="1"/>
    <col min="770" max="770" width="8.88671875" style="9" customWidth="1"/>
    <col min="771" max="771" width="22.6640625" style="9" customWidth="1"/>
    <col min="772" max="772" width="28.5546875" style="9" customWidth="1"/>
    <col min="773" max="773" width="12.6640625" style="9" customWidth="1"/>
    <col min="774" max="775" width="14.6640625" style="9" customWidth="1"/>
    <col min="776" max="776" width="12.6640625" style="9" customWidth="1"/>
    <col min="777" max="777" width="10.6640625" style="9" customWidth="1"/>
    <col min="778" max="778" width="16.6640625" style="9" customWidth="1"/>
    <col min="779" max="779" width="13.6640625" style="9" customWidth="1"/>
    <col min="780" max="780" width="12.6640625" style="9" customWidth="1"/>
    <col min="781" max="781" width="10.6640625" style="9" customWidth="1"/>
    <col min="782" max="782" width="15.6640625" style="9" customWidth="1"/>
    <col min="783" max="1024" width="11.44140625" style="9"/>
    <col min="1025" max="1025" width="32.6640625" style="9" customWidth="1"/>
    <col min="1026" max="1026" width="8.88671875" style="9" customWidth="1"/>
    <col min="1027" max="1027" width="22.6640625" style="9" customWidth="1"/>
    <col min="1028" max="1028" width="28.5546875" style="9" customWidth="1"/>
    <col min="1029" max="1029" width="12.6640625" style="9" customWidth="1"/>
    <col min="1030" max="1031" width="14.6640625" style="9" customWidth="1"/>
    <col min="1032" max="1032" width="12.6640625" style="9" customWidth="1"/>
    <col min="1033" max="1033" width="10.6640625" style="9" customWidth="1"/>
    <col min="1034" max="1034" width="16.6640625" style="9" customWidth="1"/>
    <col min="1035" max="1035" width="13.6640625" style="9" customWidth="1"/>
    <col min="1036" max="1036" width="12.6640625" style="9" customWidth="1"/>
    <col min="1037" max="1037" width="10.6640625" style="9" customWidth="1"/>
    <col min="1038" max="1038" width="15.6640625" style="9" customWidth="1"/>
    <col min="1039" max="1280" width="11.44140625" style="9"/>
    <col min="1281" max="1281" width="32.6640625" style="9" customWidth="1"/>
    <col min="1282" max="1282" width="8.88671875" style="9" customWidth="1"/>
    <col min="1283" max="1283" width="22.6640625" style="9" customWidth="1"/>
    <col min="1284" max="1284" width="28.5546875" style="9" customWidth="1"/>
    <col min="1285" max="1285" width="12.6640625" style="9" customWidth="1"/>
    <col min="1286" max="1287" width="14.6640625" style="9" customWidth="1"/>
    <col min="1288" max="1288" width="12.6640625" style="9" customWidth="1"/>
    <col min="1289" max="1289" width="10.6640625" style="9" customWidth="1"/>
    <col min="1290" max="1290" width="16.6640625" style="9" customWidth="1"/>
    <col min="1291" max="1291" width="13.6640625" style="9" customWidth="1"/>
    <col min="1292" max="1292" width="12.6640625" style="9" customWidth="1"/>
    <col min="1293" max="1293" width="10.6640625" style="9" customWidth="1"/>
    <col min="1294" max="1294" width="15.6640625" style="9" customWidth="1"/>
    <col min="1295" max="1536" width="11.44140625" style="9"/>
    <col min="1537" max="1537" width="32.6640625" style="9" customWidth="1"/>
    <col min="1538" max="1538" width="8.88671875" style="9" customWidth="1"/>
    <col min="1539" max="1539" width="22.6640625" style="9" customWidth="1"/>
    <col min="1540" max="1540" width="28.5546875" style="9" customWidth="1"/>
    <col min="1541" max="1541" width="12.6640625" style="9" customWidth="1"/>
    <col min="1542" max="1543" width="14.6640625" style="9" customWidth="1"/>
    <col min="1544" max="1544" width="12.6640625" style="9" customWidth="1"/>
    <col min="1545" max="1545" width="10.6640625" style="9" customWidth="1"/>
    <col min="1546" max="1546" width="16.6640625" style="9" customWidth="1"/>
    <col min="1547" max="1547" width="13.6640625" style="9" customWidth="1"/>
    <col min="1548" max="1548" width="12.6640625" style="9" customWidth="1"/>
    <col min="1549" max="1549" width="10.6640625" style="9" customWidth="1"/>
    <col min="1550" max="1550" width="15.6640625" style="9" customWidth="1"/>
    <col min="1551" max="1792" width="11.44140625" style="9"/>
    <col min="1793" max="1793" width="32.6640625" style="9" customWidth="1"/>
    <col min="1794" max="1794" width="8.88671875" style="9" customWidth="1"/>
    <col min="1795" max="1795" width="22.6640625" style="9" customWidth="1"/>
    <col min="1796" max="1796" width="28.5546875" style="9" customWidth="1"/>
    <col min="1797" max="1797" width="12.6640625" style="9" customWidth="1"/>
    <col min="1798" max="1799" width="14.6640625" style="9" customWidth="1"/>
    <col min="1800" max="1800" width="12.6640625" style="9" customWidth="1"/>
    <col min="1801" max="1801" width="10.6640625" style="9" customWidth="1"/>
    <col min="1802" max="1802" width="16.6640625" style="9" customWidth="1"/>
    <col min="1803" max="1803" width="13.6640625" style="9" customWidth="1"/>
    <col min="1804" max="1804" width="12.6640625" style="9" customWidth="1"/>
    <col min="1805" max="1805" width="10.6640625" style="9" customWidth="1"/>
    <col min="1806" max="1806" width="15.6640625" style="9" customWidth="1"/>
    <col min="1807" max="2048" width="11.44140625" style="9"/>
    <col min="2049" max="2049" width="32.6640625" style="9" customWidth="1"/>
    <col min="2050" max="2050" width="8.88671875" style="9" customWidth="1"/>
    <col min="2051" max="2051" width="22.6640625" style="9" customWidth="1"/>
    <col min="2052" max="2052" width="28.5546875" style="9" customWidth="1"/>
    <col min="2053" max="2053" width="12.6640625" style="9" customWidth="1"/>
    <col min="2054" max="2055" width="14.6640625" style="9" customWidth="1"/>
    <col min="2056" max="2056" width="12.6640625" style="9" customWidth="1"/>
    <col min="2057" max="2057" width="10.6640625" style="9" customWidth="1"/>
    <col min="2058" max="2058" width="16.6640625" style="9" customWidth="1"/>
    <col min="2059" max="2059" width="13.6640625" style="9" customWidth="1"/>
    <col min="2060" max="2060" width="12.6640625" style="9" customWidth="1"/>
    <col min="2061" max="2061" width="10.6640625" style="9" customWidth="1"/>
    <col min="2062" max="2062" width="15.6640625" style="9" customWidth="1"/>
    <col min="2063" max="2304" width="11.44140625" style="9"/>
    <col min="2305" max="2305" width="32.6640625" style="9" customWidth="1"/>
    <col min="2306" max="2306" width="8.88671875" style="9" customWidth="1"/>
    <col min="2307" max="2307" width="22.6640625" style="9" customWidth="1"/>
    <col min="2308" max="2308" width="28.5546875" style="9" customWidth="1"/>
    <col min="2309" max="2309" width="12.6640625" style="9" customWidth="1"/>
    <col min="2310" max="2311" width="14.6640625" style="9" customWidth="1"/>
    <col min="2312" max="2312" width="12.6640625" style="9" customWidth="1"/>
    <col min="2313" max="2313" width="10.6640625" style="9" customWidth="1"/>
    <col min="2314" max="2314" width="16.6640625" style="9" customWidth="1"/>
    <col min="2315" max="2315" width="13.6640625" style="9" customWidth="1"/>
    <col min="2316" max="2316" width="12.6640625" style="9" customWidth="1"/>
    <col min="2317" max="2317" width="10.6640625" style="9" customWidth="1"/>
    <col min="2318" max="2318" width="15.6640625" style="9" customWidth="1"/>
    <col min="2319" max="2560" width="11.44140625" style="9"/>
    <col min="2561" max="2561" width="32.6640625" style="9" customWidth="1"/>
    <col min="2562" max="2562" width="8.88671875" style="9" customWidth="1"/>
    <col min="2563" max="2563" width="22.6640625" style="9" customWidth="1"/>
    <col min="2564" max="2564" width="28.5546875" style="9" customWidth="1"/>
    <col min="2565" max="2565" width="12.6640625" style="9" customWidth="1"/>
    <col min="2566" max="2567" width="14.6640625" style="9" customWidth="1"/>
    <col min="2568" max="2568" width="12.6640625" style="9" customWidth="1"/>
    <col min="2569" max="2569" width="10.6640625" style="9" customWidth="1"/>
    <col min="2570" max="2570" width="16.6640625" style="9" customWidth="1"/>
    <col min="2571" max="2571" width="13.6640625" style="9" customWidth="1"/>
    <col min="2572" max="2572" width="12.6640625" style="9" customWidth="1"/>
    <col min="2573" max="2573" width="10.6640625" style="9" customWidth="1"/>
    <col min="2574" max="2574" width="15.6640625" style="9" customWidth="1"/>
    <col min="2575" max="2816" width="11.44140625" style="9"/>
    <col min="2817" max="2817" width="32.6640625" style="9" customWidth="1"/>
    <col min="2818" max="2818" width="8.88671875" style="9" customWidth="1"/>
    <col min="2819" max="2819" width="22.6640625" style="9" customWidth="1"/>
    <col min="2820" max="2820" width="28.5546875" style="9" customWidth="1"/>
    <col min="2821" max="2821" width="12.6640625" style="9" customWidth="1"/>
    <col min="2822" max="2823" width="14.6640625" style="9" customWidth="1"/>
    <col min="2824" max="2824" width="12.6640625" style="9" customWidth="1"/>
    <col min="2825" max="2825" width="10.6640625" style="9" customWidth="1"/>
    <col min="2826" max="2826" width="16.6640625" style="9" customWidth="1"/>
    <col min="2827" max="2827" width="13.6640625" style="9" customWidth="1"/>
    <col min="2828" max="2828" width="12.6640625" style="9" customWidth="1"/>
    <col min="2829" max="2829" width="10.6640625" style="9" customWidth="1"/>
    <col min="2830" max="2830" width="15.6640625" style="9" customWidth="1"/>
    <col min="2831" max="3072" width="11.44140625" style="9"/>
    <col min="3073" max="3073" width="32.6640625" style="9" customWidth="1"/>
    <col min="3074" max="3074" width="8.88671875" style="9" customWidth="1"/>
    <col min="3075" max="3075" width="22.6640625" style="9" customWidth="1"/>
    <col min="3076" max="3076" width="28.5546875" style="9" customWidth="1"/>
    <col min="3077" max="3077" width="12.6640625" style="9" customWidth="1"/>
    <col min="3078" max="3079" width="14.6640625" style="9" customWidth="1"/>
    <col min="3080" max="3080" width="12.6640625" style="9" customWidth="1"/>
    <col min="3081" max="3081" width="10.6640625" style="9" customWidth="1"/>
    <col min="3082" max="3082" width="16.6640625" style="9" customWidth="1"/>
    <col min="3083" max="3083" width="13.6640625" style="9" customWidth="1"/>
    <col min="3084" max="3084" width="12.6640625" style="9" customWidth="1"/>
    <col min="3085" max="3085" width="10.6640625" style="9" customWidth="1"/>
    <col min="3086" max="3086" width="15.6640625" style="9" customWidth="1"/>
    <col min="3087" max="3328" width="11.44140625" style="9"/>
    <col min="3329" max="3329" width="32.6640625" style="9" customWidth="1"/>
    <col min="3330" max="3330" width="8.88671875" style="9" customWidth="1"/>
    <col min="3331" max="3331" width="22.6640625" style="9" customWidth="1"/>
    <col min="3332" max="3332" width="28.5546875" style="9" customWidth="1"/>
    <col min="3333" max="3333" width="12.6640625" style="9" customWidth="1"/>
    <col min="3334" max="3335" width="14.6640625" style="9" customWidth="1"/>
    <col min="3336" max="3336" width="12.6640625" style="9" customWidth="1"/>
    <col min="3337" max="3337" width="10.6640625" style="9" customWidth="1"/>
    <col min="3338" max="3338" width="16.6640625" style="9" customWidth="1"/>
    <col min="3339" max="3339" width="13.6640625" style="9" customWidth="1"/>
    <col min="3340" max="3340" width="12.6640625" style="9" customWidth="1"/>
    <col min="3341" max="3341" width="10.6640625" style="9" customWidth="1"/>
    <col min="3342" max="3342" width="15.6640625" style="9" customWidth="1"/>
    <col min="3343" max="3584" width="11.44140625" style="9"/>
    <col min="3585" max="3585" width="32.6640625" style="9" customWidth="1"/>
    <col min="3586" max="3586" width="8.88671875" style="9" customWidth="1"/>
    <col min="3587" max="3587" width="22.6640625" style="9" customWidth="1"/>
    <col min="3588" max="3588" width="28.5546875" style="9" customWidth="1"/>
    <col min="3589" max="3589" width="12.6640625" style="9" customWidth="1"/>
    <col min="3590" max="3591" width="14.6640625" style="9" customWidth="1"/>
    <col min="3592" max="3592" width="12.6640625" style="9" customWidth="1"/>
    <col min="3593" max="3593" width="10.6640625" style="9" customWidth="1"/>
    <col min="3594" max="3594" width="16.6640625" style="9" customWidth="1"/>
    <col min="3595" max="3595" width="13.6640625" style="9" customWidth="1"/>
    <col min="3596" max="3596" width="12.6640625" style="9" customWidth="1"/>
    <col min="3597" max="3597" width="10.6640625" style="9" customWidth="1"/>
    <col min="3598" max="3598" width="15.6640625" style="9" customWidth="1"/>
    <col min="3599" max="3840" width="11.44140625" style="9"/>
    <col min="3841" max="3841" width="32.6640625" style="9" customWidth="1"/>
    <col min="3842" max="3842" width="8.88671875" style="9" customWidth="1"/>
    <col min="3843" max="3843" width="22.6640625" style="9" customWidth="1"/>
    <col min="3844" max="3844" width="28.5546875" style="9" customWidth="1"/>
    <col min="3845" max="3845" width="12.6640625" style="9" customWidth="1"/>
    <col min="3846" max="3847" width="14.6640625" style="9" customWidth="1"/>
    <col min="3848" max="3848" width="12.6640625" style="9" customWidth="1"/>
    <col min="3849" max="3849" width="10.6640625" style="9" customWidth="1"/>
    <col min="3850" max="3850" width="16.6640625" style="9" customWidth="1"/>
    <col min="3851" max="3851" width="13.6640625" style="9" customWidth="1"/>
    <col min="3852" max="3852" width="12.6640625" style="9" customWidth="1"/>
    <col min="3853" max="3853" width="10.6640625" style="9" customWidth="1"/>
    <col min="3854" max="3854" width="15.6640625" style="9" customWidth="1"/>
    <col min="3855" max="4096" width="11.44140625" style="9"/>
    <col min="4097" max="4097" width="32.6640625" style="9" customWidth="1"/>
    <col min="4098" max="4098" width="8.88671875" style="9" customWidth="1"/>
    <col min="4099" max="4099" width="22.6640625" style="9" customWidth="1"/>
    <col min="4100" max="4100" width="28.5546875" style="9" customWidth="1"/>
    <col min="4101" max="4101" width="12.6640625" style="9" customWidth="1"/>
    <col min="4102" max="4103" width="14.6640625" style="9" customWidth="1"/>
    <col min="4104" max="4104" width="12.6640625" style="9" customWidth="1"/>
    <col min="4105" max="4105" width="10.6640625" style="9" customWidth="1"/>
    <col min="4106" max="4106" width="16.6640625" style="9" customWidth="1"/>
    <col min="4107" max="4107" width="13.6640625" style="9" customWidth="1"/>
    <col min="4108" max="4108" width="12.6640625" style="9" customWidth="1"/>
    <col min="4109" max="4109" width="10.6640625" style="9" customWidth="1"/>
    <col min="4110" max="4110" width="15.6640625" style="9" customWidth="1"/>
    <col min="4111" max="4352" width="11.44140625" style="9"/>
    <col min="4353" max="4353" width="32.6640625" style="9" customWidth="1"/>
    <col min="4354" max="4354" width="8.88671875" style="9" customWidth="1"/>
    <col min="4355" max="4355" width="22.6640625" style="9" customWidth="1"/>
    <col min="4356" max="4356" width="28.5546875" style="9" customWidth="1"/>
    <col min="4357" max="4357" width="12.6640625" style="9" customWidth="1"/>
    <col min="4358" max="4359" width="14.6640625" style="9" customWidth="1"/>
    <col min="4360" max="4360" width="12.6640625" style="9" customWidth="1"/>
    <col min="4361" max="4361" width="10.6640625" style="9" customWidth="1"/>
    <col min="4362" max="4362" width="16.6640625" style="9" customWidth="1"/>
    <col min="4363" max="4363" width="13.6640625" style="9" customWidth="1"/>
    <col min="4364" max="4364" width="12.6640625" style="9" customWidth="1"/>
    <col min="4365" max="4365" width="10.6640625" style="9" customWidth="1"/>
    <col min="4366" max="4366" width="15.6640625" style="9" customWidth="1"/>
    <col min="4367" max="4608" width="11.44140625" style="9"/>
    <col min="4609" max="4609" width="32.6640625" style="9" customWidth="1"/>
    <col min="4610" max="4610" width="8.88671875" style="9" customWidth="1"/>
    <col min="4611" max="4611" width="22.6640625" style="9" customWidth="1"/>
    <col min="4612" max="4612" width="28.5546875" style="9" customWidth="1"/>
    <col min="4613" max="4613" width="12.6640625" style="9" customWidth="1"/>
    <col min="4614" max="4615" width="14.6640625" style="9" customWidth="1"/>
    <col min="4616" max="4616" width="12.6640625" style="9" customWidth="1"/>
    <col min="4617" max="4617" width="10.6640625" style="9" customWidth="1"/>
    <col min="4618" max="4618" width="16.6640625" style="9" customWidth="1"/>
    <col min="4619" max="4619" width="13.6640625" style="9" customWidth="1"/>
    <col min="4620" max="4620" width="12.6640625" style="9" customWidth="1"/>
    <col min="4621" max="4621" width="10.6640625" style="9" customWidth="1"/>
    <col min="4622" max="4622" width="15.6640625" style="9" customWidth="1"/>
    <col min="4623" max="4864" width="11.44140625" style="9"/>
    <col min="4865" max="4865" width="32.6640625" style="9" customWidth="1"/>
    <col min="4866" max="4866" width="8.88671875" style="9" customWidth="1"/>
    <col min="4867" max="4867" width="22.6640625" style="9" customWidth="1"/>
    <col min="4868" max="4868" width="28.5546875" style="9" customWidth="1"/>
    <col min="4869" max="4869" width="12.6640625" style="9" customWidth="1"/>
    <col min="4870" max="4871" width="14.6640625" style="9" customWidth="1"/>
    <col min="4872" max="4872" width="12.6640625" style="9" customWidth="1"/>
    <col min="4873" max="4873" width="10.6640625" style="9" customWidth="1"/>
    <col min="4874" max="4874" width="16.6640625" style="9" customWidth="1"/>
    <col min="4875" max="4875" width="13.6640625" style="9" customWidth="1"/>
    <col min="4876" max="4876" width="12.6640625" style="9" customWidth="1"/>
    <col min="4877" max="4877" width="10.6640625" style="9" customWidth="1"/>
    <col min="4878" max="4878" width="15.6640625" style="9" customWidth="1"/>
    <col min="4879" max="5120" width="11.44140625" style="9"/>
    <col min="5121" max="5121" width="32.6640625" style="9" customWidth="1"/>
    <col min="5122" max="5122" width="8.88671875" style="9" customWidth="1"/>
    <col min="5123" max="5123" width="22.6640625" style="9" customWidth="1"/>
    <col min="5124" max="5124" width="28.5546875" style="9" customWidth="1"/>
    <col min="5125" max="5125" width="12.6640625" style="9" customWidth="1"/>
    <col min="5126" max="5127" width="14.6640625" style="9" customWidth="1"/>
    <col min="5128" max="5128" width="12.6640625" style="9" customWidth="1"/>
    <col min="5129" max="5129" width="10.6640625" style="9" customWidth="1"/>
    <col min="5130" max="5130" width="16.6640625" style="9" customWidth="1"/>
    <col min="5131" max="5131" width="13.6640625" style="9" customWidth="1"/>
    <col min="5132" max="5132" width="12.6640625" style="9" customWidth="1"/>
    <col min="5133" max="5133" width="10.6640625" style="9" customWidth="1"/>
    <col min="5134" max="5134" width="15.6640625" style="9" customWidth="1"/>
    <col min="5135" max="5376" width="11.44140625" style="9"/>
    <col min="5377" max="5377" width="32.6640625" style="9" customWidth="1"/>
    <col min="5378" max="5378" width="8.88671875" style="9" customWidth="1"/>
    <col min="5379" max="5379" width="22.6640625" style="9" customWidth="1"/>
    <col min="5380" max="5380" width="28.5546875" style="9" customWidth="1"/>
    <col min="5381" max="5381" width="12.6640625" style="9" customWidth="1"/>
    <col min="5382" max="5383" width="14.6640625" style="9" customWidth="1"/>
    <col min="5384" max="5384" width="12.6640625" style="9" customWidth="1"/>
    <col min="5385" max="5385" width="10.6640625" style="9" customWidth="1"/>
    <col min="5386" max="5386" width="16.6640625" style="9" customWidth="1"/>
    <col min="5387" max="5387" width="13.6640625" style="9" customWidth="1"/>
    <col min="5388" max="5388" width="12.6640625" style="9" customWidth="1"/>
    <col min="5389" max="5389" width="10.6640625" style="9" customWidth="1"/>
    <col min="5390" max="5390" width="15.6640625" style="9" customWidth="1"/>
    <col min="5391" max="5632" width="11.44140625" style="9"/>
    <col min="5633" max="5633" width="32.6640625" style="9" customWidth="1"/>
    <col min="5634" max="5634" width="8.88671875" style="9" customWidth="1"/>
    <col min="5635" max="5635" width="22.6640625" style="9" customWidth="1"/>
    <col min="5636" max="5636" width="28.5546875" style="9" customWidth="1"/>
    <col min="5637" max="5637" width="12.6640625" style="9" customWidth="1"/>
    <col min="5638" max="5639" width="14.6640625" style="9" customWidth="1"/>
    <col min="5640" max="5640" width="12.6640625" style="9" customWidth="1"/>
    <col min="5641" max="5641" width="10.6640625" style="9" customWidth="1"/>
    <col min="5642" max="5642" width="16.6640625" style="9" customWidth="1"/>
    <col min="5643" max="5643" width="13.6640625" style="9" customWidth="1"/>
    <col min="5644" max="5644" width="12.6640625" style="9" customWidth="1"/>
    <col min="5645" max="5645" width="10.6640625" style="9" customWidth="1"/>
    <col min="5646" max="5646" width="15.6640625" style="9" customWidth="1"/>
    <col min="5647" max="5888" width="11.44140625" style="9"/>
    <col min="5889" max="5889" width="32.6640625" style="9" customWidth="1"/>
    <col min="5890" max="5890" width="8.88671875" style="9" customWidth="1"/>
    <col min="5891" max="5891" width="22.6640625" style="9" customWidth="1"/>
    <col min="5892" max="5892" width="28.5546875" style="9" customWidth="1"/>
    <col min="5893" max="5893" width="12.6640625" style="9" customWidth="1"/>
    <col min="5894" max="5895" width="14.6640625" style="9" customWidth="1"/>
    <col min="5896" max="5896" width="12.6640625" style="9" customWidth="1"/>
    <col min="5897" max="5897" width="10.6640625" style="9" customWidth="1"/>
    <col min="5898" max="5898" width="16.6640625" style="9" customWidth="1"/>
    <col min="5899" max="5899" width="13.6640625" style="9" customWidth="1"/>
    <col min="5900" max="5900" width="12.6640625" style="9" customWidth="1"/>
    <col min="5901" max="5901" width="10.6640625" style="9" customWidth="1"/>
    <col min="5902" max="5902" width="15.6640625" style="9" customWidth="1"/>
    <col min="5903" max="6144" width="11.44140625" style="9"/>
    <col min="6145" max="6145" width="32.6640625" style="9" customWidth="1"/>
    <col min="6146" max="6146" width="8.88671875" style="9" customWidth="1"/>
    <col min="6147" max="6147" width="22.6640625" style="9" customWidth="1"/>
    <col min="6148" max="6148" width="28.5546875" style="9" customWidth="1"/>
    <col min="6149" max="6149" width="12.6640625" style="9" customWidth="1"/>
    <col min="6150" max="6151" width="14.6640625" style="9" customWidth="1"/>
    <col min="6152" max="6152" width="12.6640625" style="9" customWidth="1"/>
    <col min="6153" max="6153" width="10.6640625" style="9" customWidth="1"/>
    <col min="6154" max="6154" width="16.6640625" style="9" customWidth="1"/>
    <col min="6155" max="6155" width="13.6640625" style="9" customWidth="1"/>
    <col min="6156" max="6156" width="12.6640625" style="9" customWidth="1"/>
    <col min="6157" max="6157" width="10.6640625" style="9" customWidth="1"/>
    <col min="6158" max="6158" width="15.6640625" style="9" customWidth="1"/>
    <col min="6159" max="6400" width="11.44140625" style="9"/>
    <col min="6401" max="6401" width="32.6640625" style="9" customWidth="1"/>
    <col min="6402" max="6402" width="8.88671875" style="9" customWidth="1"/>
    <col min="6403" max="6403" width="22.6640625" style="9" customWidth="1"/>
    <col min="6404" max="6404" width="28.5546875" style="9" customWidth="1"/>
    <col min="6405" max="6405" width="12.6640625" style="9" customWidth="1"/>
    <col min="6406" max="6407" width="14.6640625" style="9" customWidth="1"/>
    <col min="6408" max="6408" width="12.6640625" style="9" customWidth="1"/>
    <col min="6409" max="6409" width="10.6640625" style="9" customWidth="1"/>
    <col min="6410" max="6410" width="16.6640625" style="9" customWidth="1"/>
    <col min="6411" max="6411" width="13.6640625" style="9" customWidth="1"/>
    <col min="6412" max="6412" width="12.6640625" style="9" customWidth="1"/>
    <col min="6413" max="6413" width="10.6640625" style="9" customWidth="1"/>
    <col min="6414" max="6414" width="15.6640625" style="9" customWidth="1"/>
    <col min="6415" max="6656" width="11.44140625" style="9"/>
    <col min="6657" max="6657" width="32.6640625" style="9" customWidth="1"/>
    <col min="6658" max="6658" width="8.88671875" style="9" customWidth="1"/>
    <col min="6659" max="6659" width="22.6640625" style="9" customWidth="1"/>
    <col min="6660" max="6660" width="28.5546875" style="9" customWidth="1"/>
    <col min="6661" max="6661" width="12.6640625" style="9" customWidth="1"/>
    <col min="6662" max="6663" width="14.6640625" style="9" customWidth="1"/>
    <col min="6664" max="6664" width="12.6640625" style="9" customWidth="1"/>
    <col min="6665" max="6665" width="10.6640625" style="9" customWidth="1"/>
    <col min="6666" max="6666" width="16.6640625" style="9" customWidth="1"/>
    <col min="6667" max="6667" width="13.6640625" style="9" customWidth="1"/>
    <col min="6668" max="6668" width="12.6640625" style="9" customWidth="1"/>
    <col min="6669" max="6669" width="10.6640625" style="9" customWidth="1"/>
    <col min="6670" max="6670" width="15.6640625" style="9" customWidth="1"/>
    <col min="6671" max="6912" width="11.44140625" style="9"/>
    <col min="6913" max="6913" width="32.6640625" style="9" customWidth="1"/>
    <col min="6914" max="6914" width="8.88671875" style="9" customWidth="1"/>
    <col min="6915" max="6915" width="22.6640625" style="9" customWidth="1"/>
    <col min="6916" max="6916" width="28.5546875" style="9" customWidth="1"/>
    <col min="6917" max="6917" width="12.6640625" style="9" customWidth="1"/>
    <col min="6918" max="6919" width="14.6640625" style="9" customWidth="1"/>
    <col min="6920" max="6920" width="12.6640625" style="9" customWidth="1"/>
    <col min="6921" max="6921" width="10.6640625" style="9" customWidth="1"/>
    <col min="6922" max="6922" width="16.6640625" style="9" customWidth="1"/>
    <col min="6923" max="6923" width="13.6640625" style="9" customWidth="1"/>
    <col min="6924" max="6924" width="12.6640625" style="9" customWidth="1"/>
    <col min="6925" max="6925" width="10.6640625" style="9" customWidth="1"/>
    <col min="6926" max="6926" width="15.6640625" style="9" customWidth="1"/>
    <col min="6927" max="7168" width="11.44140625" style="9"/>
    <col min="7169" max="7169" width="32.6640625" style="9" customWidth="1"/>
    <col min="7170" max="7170" width="8.88671875" style="9" customWidth="1"/>
    <col min="7171" max="7171" width="22.6640625" style="9" customWidth="1"/>
    <col min="7172" max="7172" width="28.5546875" style="9" customWidth="1"/>
    <col min="7173" max="7173" width="12.6640625" style="9" customWidth="1"/>
    <col min="7174" max="7175" width="14.6640625" style="9" customWidth="1"/>
    <col min="7176" max="7176" width="12.6640625" style="9" customWidth="1"/>
    <col min="7177" max="7177" width="10.6640625" style="9" customWidth="1"/>
    <col min="7178" max="7178" width="16.6640625" style="9" customWidth="1"/>
    <col min="7179" max="7179" width="13.6640625" style="9" customWidth="1"/>
    <col min="7180" max="7180" width="12.6640625" style="9" customWidth="1"/>
    <col min="7181" max="7181" width="10.6640625" style="9" customWidth="1"/>
    <col min="7182" max="7182" width="15.6640625" style="9" customWidth="1"/>
    <col min="7183" max="7424" width="11.44140625" style="9"/>
    <col min="7425" max="7425" width="32.6640625" style="9" customWidth="1"/>
    <col min="7426" max="7426" width="8.88671875" style="9" customWidth="1"/>
    <col min="7427" max="7427" width="22.6640625" style="9" customWidth="1"/>
    <col min="7428" max="7428" width="28.5546875" style="9" customWidth="1"/>
    <col min="7429" max="7429" width="12.6640625" style="9" customWidth="1"/>
    <col min="7430" max="7431" width="14.6640625" style="9" customWidth="1"/>
    <col min="7432" max="7432" width="12.6640625" style="9" customWidth="1"/>
    <col min="7433" max="7433" width="10.6640625" style="9" customWidth="1"/>
    <col min="7434" max="7434" width="16.6640625" style="9" customWidth="1"/>
    <col min="7435" max="7435" width="13.6640625" style="9" customWidth="1"/>
    <col min="7436" max="7436" width="12.6640625" style="9" customWidth="1"/>
    <col min="7437" max="7437" width="10.6640625" style="9" customWidth="1"/>
    <col min="7438" max="7438" width="15.6640625" style="9" customWidth="1"/>
    <col min="7439" max="7680" width="11.44140625" style="9"/>
    <col min="7681" max="7681" width="32.6640625" style="9" customWidth="1"/>
    <col min="7682" max="7682" width="8.88671875" style="9" customWidth="1"/>
    <col min="7683" max="7683" width="22.6640625" style="9" customWidth="1"/>
    <col min="7684" max="7684" width="28.5546875" style="9" customWidth="1"/>
    <col min="7685" max="7685" width="12.6640625" style="9" customWidth="1"/>
    <col min="7686" max="7687" width="14.6640625" style="9" customWidth="1"/>
    <col min="7688" max="7688" width="12.6640625" style="9" customWidth="1"/>
    <col min="7689" max="7689" width="10.6640625" style="9" customWidth="1"/>
    <col min="7690" max="7690" width="16.6640625" style="9" customWidth="1"/>
    <col min="7691" max="7691" width="13.6640625" style="9" customWidth="1"/>
    <col min="7692" max="7692" width="12.6640625" style="9" customWidth="1"/>
    <col min="7693" max="7693" width="10.6640625" style="9" customWidth="1"/>
    <col min="7694" max="7694" width="15.6640625" style="9" customWidth="1"/>
    <col min="7695" max="7936" width="11.44140625" style="9"/>
    <col min="7937" max="7937" width="32.6640625" style="9" customWidth="1"/>
    <col min="7938" max="7938" width="8.88671875" style="9" customWidth="1"/>
    <col min="7939" max="7939" width="22.6640625" style="9" customWidth="1"/>
    <col min="7940" max="7940" width="28.5546875" style="9" customWidth="1"/>
    <col min="7941" max="7941" width="12.6640625" style="9" customWidth="1"/>
    <col min="7942" max="7943" width="14.6640625" style="9" customWidth="1"/>
    <col min="7944" max="7944" width="12.6640625" style="9" customWidth="1"/>
    <col min="7945" max="7945" width="10.6640625" style="9" customWidth="1"/>
    <col min="7946" max="7946" width="16.6640625" style="9" customWidth="1"/>
    <col min="7947" max="7947" width="13.6640625" style="9" customWidth="1"/>
    <col min="7948" max="7948" width="12.6640625" style="9" customWidth="1"/>
    <col min="7949" max="7949" width="10.6640625" style="9" customWidth="1"/>
    <col min="7950" max="7950" width="15.6640625" style="9" customWidth="1"/>
    <col min="7951" max="8192" width="11.44140625" style="9"/>
    <col min="8193" max="8193" width="32.6640625" style="9" customWidth="1"/>
    <col min="8194" max="8194" width="8.88671875" style="9" customWidth="1"/>
    <col min="8195" max="8195" width="22.6640625" style="9" customWidth="1"/>
    <col min="8196" max="8196" width="28.5546875" style="9" customWidth="1"/>
    <col min="8197" max="8197" width="12.6640625" style="9" customWidth="1"/>
    <col min="8198" max="8199" width="14.6640625" style="9" customWidth="1"/>
    <col min="8200" max="8200" width="12.6640625" style="9" customWidth="1"/>
    <col min="8201" max="8201" width="10.6640625" style="9" customWidth="1"/>
    <col min="8202" max="8202" width="16.6640625" style="9" customWidth="1"/>
    <col min="8203" max="8203" width="13.6640625" style="9" customWidth="1"/>
    <col min="8204" max="8204" width="12.6640625" style="9" customWidth="1"/>
    <col min="8205" max="8205" width="10.6640625" style="9" customWidth="1"/>
    <col min="8206" max="8206" width="15.6640625" style="9" customWidth="1"/>
    <col min="8207" max="8448" width="11.44140625" style="9"/>
    <col min="8449" max="8449" width="32.6640625" style="9" customWidth="1"/>
    <col min="8450" max="8450" width="8.88671875" style="9" customWidth="1"/>
    <col min="8451" max="8451" width="22.6640625" style="9" customWidth="1"/>
    <col min="8452" max="8452" width="28.5546875" style="9" customWidth="1"/>
    <col min="8453" max="8453" width="12.6640625" style="9" customWidth="1"/>
    <col min="8454" max="8455" width="14.6640625" style="9" customWidth="1"/>
    <col min="8456" max="8456" width="12.6640625" style="9" customWidth="1"/>
    <col min="8457" max="8457" width="10.6640625" style="9" customWidth="1"/>
    <col min="8458" max="8458" width="16.6640625" style="9" customWidth="1"/>
    <col min="8459" max="8459" width="13.6640625" style="9" customWidth="1"/>
    <col min="8460" max="8460" width="12.6640625" style="9" customWidth="1"/>
    <col min="8461" max="8461" width="10.6640625" style="9" customWidth="1"/>
    <col min="8462" max="8462" width="15.6640625" style="9" customWidth="1"/>
    <col min="8463" max="8704" width="11.44140625" style="9"/>
    <col min="8705" max="8705" width="32.6640625" style="9" customWidth="1"/>
    <col min="8706" max="8706" width="8.88671875" style="9" customWidth="1"/>
    <col min="8707" max="8707" width="22.6640625" style="9" customWidth="1"/>
    <col min="8708" max="8708" width="28.5546875" style="9" customWidth="1"/>
    <col min="8709" max="8709" width="12.6640625" style="9" customWidth="1"/>
    <col min="8710" max="8711" width="14.6640625" style="9" customWidth="1"/>
    <col min="8712" max="8712" width="12.6640625" style="9" customWidth="1"/>
    <col min="8713" max="8713" width="10.6640625" style="9" customWidth="1"/>
    <col min="8714" max="8714" width="16.6640625" style="9" customWidth="1"/>
    <col min="8715" max="8715" width="13.6640625" style="9" customWidth="1"/>
    <col min="8716" max="8716" width="12.6640625" style="9" customWidth="1"/>
    <col min="8717" max="8717" width="10.6640625" style="9" customWidth="1"/>
    <col min="8718" max="8718" width="15.6640625" style="9" customWidth="1"/>
    <col min="8719" max="8960" width="11.44140625" style="9"/>
    <col min="8961" max="8961" width="32.6640625" style="9" customWidth="1"/>
    <col min="8962" max="8962" width="8.88671875" style="9" customWidth="1"/>
    <col min="8963" max="8963" width="22.6640625" style="9" customWidth="1"/>
    <col min="8964" max="8964" width="28.5546875" style="9" customWidth="1"/>
    <col min="8965" max="8965" width="12.6640625" style="9" customWidth="1"/>
    <col min="8966" max="8967" width="14.6640625" style="9" customWidth="1"/>
    <col min="8968" max="8968" width="12.6640625" style="9" customWidth="1"/>
    <col min="8969" max="8969" width="10.6640625" style="9" customWidth="1"/>
    <col min="8970" max="8970" width="16.6640625" style="9" customWidth="1"/>
    <col min="8971" max="8971" width="13.6640625" style="9" customWidth="1"/>
    <col min="8972" max="8972" width="12.6640625" style="9" customWidth="1"/>
    <col min="8973" max="8973" width="10.6640625" style="9" customWidth="1"/>
    <col min="8974" max="8974" width="15.6640625" style="9" customWidth="1"/>
    <col min="8975" max="9216" width="11.44140625" style="9"/>
    <col min="9217" max="9217" width="32.6640625" style="9" customWidth="1"/>
    <col min="9218" max="9218" width="8.88671875" style="9" customWidth="1"/>
    <col min="9219" max="9219" width="22.6640625" style="9" customWidth="1"/>
    <col min="9220" max="9220" width="28.5546875" style="9" customWidth="1"/>
    <col min="9221" max="9221" width="12.6640625" style="9" customWidth="1"/>
    <col min="9222" max="9223" width="14.6640625" style="9" customWidth="1"/>
    <col min="9224" max="9224" width="12.6640625" style="9" customWidth="1"/>
    <col min="9225" max="9225" width="10.6640625" style="9" customWidth="1"/>
    <col min="9226" max="9226" width="16.6640625" style="9" customWidth="1"/>
    <col min="9227" max="9227" width="13.6640625" style="9" customWidth="1"/>
    <col min="9228" max="9228" width="12.6640625" style="9" customWidth="1"/>
    <col min="9229" max="9229" width="10.6640625" style="9" customWidth="1"/>
    <col min="9230" max="9230" width="15.6640625" style="9" customWidth="1"/>
    <col min="9231" max="9472" width="11.44140625" style="9"/>
    <col min="9473" max="9473" width="32.6640625" style="9" customWidth="1"/>
    <col min="9474" max="9474" width="8.88671875" style="9" customWidth="1"/>
    <col min="9475" max="9475" width="22.6640625" style="9" customWidth="1"/>
    <col min="9476" max="9476" width="28.5546875" style="9" customWidth="1"/>
    <col min="9477" max="9477" width="12.6640625" style="9" customWidth="1"/>
    <col min="9478" max="9479" width="14.6640625" style="9" customWidth="1"/>
    <col min="9480" max="9480" width="12.6640625" style="9" customWidth="1"/>
    <col min="9481" max="9481" width="10.6640625" style="9" customWidth="1"/>
    <col min="9482" max="9482" width="16.6640625" style="9" customWidth="1"/>
    <col min="9483" max="9483" width="13.6640625" style="9" customWidth="1"/>
    <col min="9484" max="9484" width="12.6640625" style="9" customWidth="1"/>
    <col min="9485" max="9485" width="10.6640625" style="9" customWidth="1"/>
    <col min="9486" max="9486" width="15.6640625" style="9" customWidth="1"/>
    <col min="9487" max="9728" width="11.44140625" style="9"/>
    <col min="9729" max="9729" width="32.6640625" style="9" customWidth="1"/>
    <col min="9730" max="9730" width="8.88671875" style="9" customWidth="1"/>
    <col min="9731" max="9731" width="22.6640625" style="9" customWidth="1"/>
    <col min="9732" max="9732" width="28.5546875" style="9" customWidth="1"/>
    <col min="9733" max="9733" width="12.6640625" style="9" customWidth="1"/>
    <col min="9734" max="9735" width="14.6640625" style="9" customWidth="1"/>
    <col min="9736" max="9736" width="12.6640625" style="9" customWidth="1"/>
    <col min="9737" max="9737" width="10.6640625" style="9" customWidth="1"/>
    <col min="9738" max="9738" width="16.6640625" style="9" customWidth="1"/>
    <col min="9739" max="9739" width="13.6640625" style="9" customWidth="1"/>
    <col min="9740" max="9740" width="12.6640625" style="9" customWidth="1"/>
    <col min="9741" max="9741" width="10.6640625" style="9" customWidth="1"/>
    <col min="9742" max="9742" width="15.6640625" style="9" customWidth="1"/>
    <col min="9743" max="9984" width="11.44140625" style="9"/>
    <col min="9985" max="9985" width="32.6640625" style="9" customWidth="1"/>
    <col min="9986" max="9986" width="8.88671875" style="9" customWidth="1"/>
    <col min="9987" max="9987" width="22.6640625" style="9" customWidth="1"/>
    <col min="9988" max="9988" width="28.5546875" style="9" customWidth="1"/>
    <col min="9989" max="9989" width="12.6640625" style="9" customWidth="1"/>
    <col min="9990" max="9991" width="14.6640625" style="9" customWidth="1"/>
    <col min="9992" max="9992" width="12.6640625" style="9" customWidth="1"/>
    <col min="9993" max="9993" width="10.6640625" style="9" customWidth="1"/>
    <col min="9994" max="9994" width="16.6640625" style="9" customWidth="1"/>
    <col min="9995" max="9995" width="13.6640625" style="9" customWidth="1"/>
    <col min="9996" max="9996" width="12.6640625" style="9" customWidth="1"/>
    <col min="9997" max="9997" width="10.6640625" style="9" customWidth="1"/>
    <col min="9998" max="9998" width="15.6640625" style="9" customWidth="1"/>
    <col min="9999" max="10240" width="11.44140625" style="9"/>
    <col min="10241" max="10241" width="32.6640625" style="9" customWidth="1"/>
    <col min="10242" max="10242" width="8.88671875" style="9" customWidth="1"/>
    <col min="10243" max="10243" width="22.6640625" style="9" customWidth="1"/>
    <col min="10244" max="10244" width="28.5546875" style="9" customWidth="1"/>
    <col min="10245" max="10245" width="12.6640625" style="9" customWidth="1"/>
    <col min="10246" max="10247" width="14.6640625" style="9" customWidth="1"/>
    <col min="10248" max="10248" width="12.6640625" style="9" customWidth="1"/>
    <col min="10249" max="10249" width="10.6640625" style="9" customWidth="1"/>
    <col min="10250" max="10250" width="16.6640625" style="9" customWidth="1"/>
    <col min="10251" max="10251" width="13.6640625" style="9" customWidth="1"/>
    <col min="10252" max="10252" width="12.6640625" style="9" customWidth="1"/>
    <col min="10253" max="10253" width="10.6640625" style="9" customWidth="1"/>
    <col min="10254" max="10254" width="15.6640625" style="9" customWidth="1"/>
    <col min="10255" max="10496" width="11.44140625" style="9"/>
    <col min="10497" max="10497" width="32.6640625" style="9" customWidth="1"/>
    <col min="10498" max="10498" width="8.88671875" style="9" customWidth="1"/>
    <col min="10499" max="10499" width="22.6640625" style="9" customWidth="1"/>
    <col min="10500" max="10500" width="28.5546875" style="9" customWidth="1"/>
    <col min="10501" max="10501" width="12.6640625" style="9" customWidth="1"/>
    <col min="10502" max="10503" width="14.6640625" style="9" customWidth="1"/>
    <col min="10504" max="10504" width="12.6640625" style="9" customWidth="1"/>
    <col min="10505" max="10505" width="10.6640625" style="9" customWidth="1"/>
    <col min="10506" max="10506" width="16.6640625" style="9" customWidth="1"/>
    <col min="10507" max="10507" width="13.6640625" style="9" customWidth="1"/>
    <col min="10508" max="10508" width="12.6640625" style="9" customWidth="1"/>
    <col min="10509" max="10509" width="10.6640625" style="9" customWidth="1"/>
    <col min="10510" max="10510" width="15.6640625" style="9" customWidth="1"/>
    <col min="10511" max="10752" width="11.44140625" style="9"/>
    <col min="10753" max="10753" width="32.6640625" style="9" customWidth="1"/>
    <col min="10754" max="10754" width="8.88671875" style="9" customWidth="1"/>
    <col min="10755" max="10755" width="22.6640625" style="9" customWidth="1"/>
    <col min="10756" max="10756" width="28.5546875" style="9" customWidth="1"/>
    <col min="10757" max="10757" width="12.6640625" style="9" customWidth="1"/>
    <col min="10758" max="10759" width="14.6640625" style="9" customWidth="1"/>
    <col min="10760" max="10760" width="12.6640625" style="9" customWidth="1"/>
    <col min="10761" max="10761" width="10.6640625" style="9" customWidth="1"/>
    <col min="10762" max="10762" width="16.6640625" style="9" customWidth="1"/>
    <col min="10763" max="10763" width="13.6640625" style="9" customWidth="1"/>
    <col min="10764" max="10764" width="12.6640625" style="9" customWidth="1"/>
    <col min="10765" max="10765" width="10.6640625" style="9" customWidth="1"/>
    <col min="10766" max="10766" width="15.6640625" style="9" customWidth="1"/>
    <col min="10767" max="11008" width="11.44140625" style="9"/>
    <col min="11009" max="11009" width="32.6640625" style="9" customWidth="1"/>
    <col min="11010" max="11010" width="8.88671875" style="9" customWidth="1"/>
    <col min="11011" max="11011" width="22.6640625" style="9" customWidth="1"/>
    <col min="11012" max="11012" width="28.5546875" style="9" customWidth="1"/>
    <col min="11013" max="11013" width="12.6640625" style="9" customWidth="1"/>
    <col min="11014" max="11015" width="14.6640625" style="9" customWidth="1"/>
    <col min="11016" max="11016" width="12.6640625" style="9" customWidth="1"/>
    <col min="11017" max="11017" width="10.6640625" style="9" customWidth="1"/>
    <col min="11018" max="11018" width="16.6640625" style="9" customWidth="1"/>
    <col min="11019" max="11019" width="13.6640625" style="9" customWidth="1"/>
    <col min="11020" max="11020" width="12.6640625" style="9" customWidth="1"/>
    <col min="11021" max="11021" width="10.6640625" style="9" customWidth="1"/>
    <col min="11022" max="11022" width="15.6640625" style="9" customWidth="1"/>
    <col min="11023" max="11264" width="11.44140625" style="9"/>
    <col min="11265" max="11265" width="32.6640625" style="9" customWidth="1"/>
    <col min="11266" max="11266" width="8.88671875" style="9" customWidth="1"/>
    <col min="11267" max="11267" width="22.6640625" style="9" customWidth="1"/>
    <col min="11268" max="11268" width="28.5546875" style="9" customWidth="1"/>
    <col min="11269" max="11269" width="12.6640625" style="9" customWidth="1"/>
    <col min="11270" max="11271" width="14.6640625" style="9" customWidth="1"/>
    <col min="11272" max="11272" width="12.6640625" style="9" customWidth="1"/>
    <col min="11273" max="11273" width="10.6640625" style="9" customWidth="1"/>
    <col min="11274" max="11274" width="16.6640625" style="9" customWidth="1"/>
    <col min="11275" max="11275" width="13.6640625" style="9" customWidth="1"/>
    <col min="11276" max="11276" width="12.6640625" style="9" customWidth="1"/>
    <col min="11277" max="11277" width="10.6640625" style="9" customWidth="1"/>
    <col min="11278" max="11278" width="15.6640625" style="9" customWidth="1"/>
    <col min="11279" max="11520" width="11.44140625" style="9"/>
    <col min="11521" max="11521" width="32.6640625" style="9" customWidth="1"/>
    <col min="11522" max="11522" width="8.88671875" style="9" customWidth="1"/>
    <col min="11523" max="11523" width="22.6640625" style="9" customWidth="1"/>
    <col min="11524" max="11524" width="28.5546875" style="9" customWidth="1"/>
    <col min="11525" max="11525" width="12.6640625" style="9" customWidth="1"/>
    <col min="11526" max="11527" width="14.6640625" style="9" customWidth="1"/>
    <col min="11528" max="11528" width="12.6640625" style="9" customWidth="1"/>
    <col min="11529" max="11529" width="10.6640625" style="9" customWidth="1"/>
    <col min="11530" max="11530" width="16.6640625" style="9" customWidth="1"/>
    <col min="11531" max="11531" width="13.6640625" style="9" customWidth="1"/>
    <col min="11532" max="11532" width="12.6640625" style="9" customWidth="1"/>
    <col min="11533" max="11533" width="10.6640625" style="9" customWidth="1"/>
    <col min="11534" max="11534" width="15.6640625" style="9" customWidth="1"/>
    <col min="11535" max="11776" width="11.44140625" style="9"/>
    <col min="11777" max="11777" width="32.6640625" style="9" customWidth="1"/>
    <col min="11778" max="11778" width="8.88671875" style="9" customWidth="1"/>
    <col min="11779" max="11779" width="22.6640625" style="9" customWidth="1"/>
    <col min="11780" max="11780" width="28.5546875" style="9" customWidth="1"/>
    <col min="11781" max="11781" width="12.6640625" style="9" customWidth="1"/>
    <col min="11782" max="11783" width="14.6640625" style="9" customWidth="1"/>
    <col min="11784" max="11784" width="12.6640625" style="9" customWidth="1"/>
    <col min="11785" max="11785" width="10.6640625" style="9" customWidth="1"/>
    <col min="11786" max="11786" width="16.6640625" style="9" customWidth="1"/>
    <col min="11787" max="11787" width="13.6640625" style="9" customWidth="1"/>
    <col min="11788" max="11788" width="12.6640625" style="9" customWidth="1"/>
    <col min="11789" max="11789" width="10.6640625" style="9" customWidth="1"/>
    <col min="11790" max="11790" width="15.6640625" style="9" customWidth="1"/>
    <col min="11791" max="12032" width="11.44140625" style="9"/>
    <col min="12033" max="12033" width="32.6640625" style="9" customWidth="1"/>
    <col min="12034" max="12034" width="8.88671875" style="9" customWidth="1"/>
    <col min="12035" max="12035" width="22.6640625" style="9" customWidth="1"/>
    <col min="12036" max="12036" width="28.5546875" style="9" customWidth="1"/>
    <col min="12037" max="12037" width="12.6640625" style="9" customWidth="1"/>
    <col min="12038" max="12039" width="14.6640625" style="9" customWidth="1"/>
    <col min="12040" max="12040" width="12.6640625" style="9" customWidth="1"/>
    <col min="12041" max="12041" width="10.6640625" style="9" customWidth="1"/>
    <col min="12042" max="12042" width="16.6640625" style="9" customWidth="1"/>
    <col min="12043" max="12043" width="13.6640625" style="9" customWidth="1"/>
    <col min="12044" max="12044" width="12.6640625" style="9" customWidth="1"/>
    <col min="12045" max="12045" width="10.6640625" style="9" customWidth="1"/>
    <col min="12046" max="12046" width="15.6640625" style="9" customWidth="1"/>
    <col min="12047" max="12288" width="11.44140625" style="9"/>
    <col min="12289" max="12289" width="32.6640625" style="9" customWidth="1"/>
    <col min="12290" max="12290" width="8.88671875" style="9" customWidth="1"/>
    <col min="12291" max="12291" width="22.6640625" style="9" customWidth="1"/>
    <col min="12292" max="12292" width="28.5546875" style="9" customWidth="1"/>
    <col min="12293" max="12293" width="12.6640625" style="9" customWidth="1"/>
    <col min="12294" max="12295" width="14.6640625" style="9" customWidth="1"/>
    <col min="12296" max="12296" width="12.6640625" style="9" customWidth="1"/>
    <col min="12297" max="12297" width="10.6640625" style="9" customWidth="1"/>
    <col min="12298" max="12298" width="16.6640625" style="9" customWidth="1"/>
    <col min="12299" max="12299" width="13.6640625" style="9" customWidth="1"/>
    <col min="12300" max="12300" width="12.6640625" style="9" customWidth="1"/>
    <col min="12301" max="12301" width="10.6640625" style="9" customWidth="1"/>
    <col min="12302" max="12302" width="15.6640625" style="9" customWidth="1"/>
    <col min="12303" max="12544" width="11.44140625" style="9"/>
    <col min="12545" max="12545" width="32.6640625" style="9" customWidth="1"/>
    <col min="12546" max="12546" width="8.88671875" style="9" customWidth="1"/>
    <col min="12547" max="12547" width="22.6640625" style="9" customWidth="1"/>
    <col min="12548" max="12548" width="28.5546875" style="9" customWidth="1"/>
    <col min="12549" max="12549" width="12.6640625" style="9" customWidth="1"/>
    <col min="12550" max="12551" width="14.6640625" style="9" customWidth="1"/>
    <col min="12552" max="12552" width="12.6640625" style="9" customWidth="1"/>
    <col min="12553" max="12553" width="10.6640625" style="9" customWidth="1"/>
    <col min="12554" max="12554" width="16.6640625" style="9" customWidth="1"/>
    <col min="12555" max="12555" width="13.6640625" style="9" customWidth="1"/>
    <col min="12556" max="12556" width="12.6640625" style="9" customWidth="1"/>
    <col min="12557" max="12557" width="10.6640625" style="9" customWidth="1"/>
    <col min="12558" max="12558" width="15.6640625" style="9" customWidth="1"/>
    <col min="12559" max="12800" width="11.44140625" style="9"/>
    <col min="12801" max="12801" width="32.6640625" style="9" customWidth="1"/>
    <col min="12802" max="12802" width="8.88671875" style="9" customWidth="1"/>
    <col min="12803" max="12803" width="22.6640625" style="9" customWidth="1"/>
    <col min="12804" max="12804" width="28.5546875" style="9" customWidth="1"/>
    <col min="12805" max="12805" width="12.6640625" style="9" customWidth="1"/>
    <col min="12806" max="12807" width="14.6640625" style="9" customWidth="1"/>
    <col min="12808" max="12808" width="12.6640625" style="9" customWidth="1"/>
    <col min="12809" max="12809" width="10.6640625" style="9" customWidth="1"/>
    <col min="12810" max="12810" width="16.6640625" style="9" customWidth="1"/>
    <col min="12811" max="12811" width="13.6640625" style="9" customWidth="1"/>
    <col min="12812" max="12812" width="12.6640625" style="9" customWidth="1"/>
    <col min="12813" max="12813" width="10.6640625" style="9" customWidth="1"/>
    <col min="12814" max="12814" width="15.6640625" style="9" customWidth="1"/>
    <col min="12815" max="13056" width="11.44140625" style="9"/>
    <col min="13057" max="13057" width="32.6640625" style="9" customWidth="1"/>
    <col min="13058" max="13058" width="8.88671875" style="9" customWidth="1"/>
    <col min="13059" max="13059" width="22.6640625" style="9" customWidth="1"/>
    <col min="13060" max="13060" width="28.5546875" style="9" customWidth="1"/>
    <col min="13061" max="13061" width="12.6640625" style="9" customWidth="1"/>
    <col min="13062" max="13063" width="14.6640625" style="9" customWidth="1"/>
    <col min="13064" max="13064" width="12.6640625" style="9" customWidth="1"/>
    <col min="13065" max="13065" width="10.6640625" style="9" customWidth="1"/>
    <col min="13066" max="13066" width="16.6640625" style="9" customWidth="1"/>
    <col min="13067" max="13067" width="13.6640625" style="9" customWidth="1"/>
    <col min="13068" max="13068" width="12.6640625" style="9" customWidth="1"/>
    <col min="13069" max="13069" width="10.6640625" style="9" customWidth="1"/>
    <col min="13070" max="13070" width="15.6640625" style="9" customWidth="1"/>
    <col min="13071" max="13312" width="11.44140625" style="9"/>
    <col min="13313" max="13313" width="32.6640625" style="9" customWidth="1"/>
    <col min="13314" max="13314" width="8.88671875" style="9" customWidth="1"/>
    <col min="13315" max="13315" width="22.6640625" style="9" customWidth="1"/>
    <col min="13316" max="13316" width="28.5546875" style="9" customWidth="1"/>
    <col min="13317" max="13317" width="12.6640625" style="9" customWidth="1"/>
    <col min="13318" max="13319" width="14.6640625" style="9" customWidth="1"/>
    <col min="13320" max="13320" width="12.6640625" style="9" customWidth="1"/>
    <col min="13321" max="13321" width="10.6640625" style="9" customWidth="1"/>
    <col min="13322" max="13322" width="16.6640625" style="9" customWidth="1"/>
    <col min="13323" max="13323" width="13.6640625" style="9" customWidth="1"/>
    <col min="13324" max="13324" width="12.6640625" style="9" customWidth="1"/>
    <col min="13325" max="13325" width="10.6640625" style="9" customWidth="1"/>
    <col min="13326" max="13326" width="15.6640625" style="9" customWidth="1"/>
    <col min="13327" max="13568" width="11.44140625" style="9"/>
    <col min="13569" max="13569" width="32.6640625" style="9" customWidth="1"/>
    <col min="13570" max="13570" width="8.88671875" style="9" customWidth="1"/>
    <col min="13571" max="13571" width="22.6640625" style="9" customWidth="1"/>
    <col min="13572" max="13572" width="28.5546875" style="9" customWidth="1"/>
    <col min="13573" max="13573" width="12.6640625" style="9" customWidth="1"/>
    <col min="13574" max="13575" width="14.6640625" style="9" customWidth="1"/>
    <col min="13576" max="13576" width="12.6640625" style="9" customWidth="1"/>
    <col min="13577" max="13577" width="10.6640625" style="9" customWidth="1"/>
    <col min="13578" max="13578" width="16.6640625" style="9" customWidth="1"/>
    <col min="13579" max="13579" width="13.6640625" style="9" customWidth="1"/>
    <col min="13580" max="13580" width="12.6640625" style="9" customWidth="1"/>
    <col min="13581" max="13581" width="10.6640625" style="9" customWidth="1"/>
    <col min="13582" max="13582" width="15.6640625" style="9" customWidth="1"/>
    <col min="13583" max="13824" width="11.44140625" style="9"/>
    <col min="13825" max="13825" width="32.6640625" style="9" customWidth="1"/>
    <col min="13826" max="13826" width="8.88671875" style="9" customWidth="1"/>
    <col min="13827" max="13827" width="22.6640625" style="9" customWidth="1"/>
    <col min="13828" max="13828" width="28.5546875" style="9" customWidth="1"/>
    <col min="13829" max="13829" width="12.6640625" style="9" customWidth="1"/>
    <col min="13830" max="13831" width="14.6640625" style="9" customWidth="1"/>
    <col min="13832" max="13832" width="12.6640625" style="9" customWidth="1"/>
    <col min="13833" max="13833" width="10.6640625" style="9" customWidth="1"/>
    <col min="13834" max="13834" width="16.6640625" style="9" customWidth="1"/>
    <col min="13835" max="13835" width="13.6640625" style="9" customWidth="1"/>
    <col min="13836" max="13836" width="12.6640625" style="9" customWidth="1"/>
    <col min="13837" max="13837" width="10.6640625" style="9" customWidth="1"/>
    <col min="13838" max="13838" width="15.6640625" style="9" customWidth="1"/>
    <col min="13839" max="14080" width="11.44140625" style="9"/>
    <col min="14081" max="14081" width="32.6640625" style="9" customWidth="1"/>
    <col min="14082" max="14082" width="8.88671875" style="9" customWidth="1"/>
    <col min="14083" max="14083" width="22.6640625" style="9" customWidth="1"/>
    <col min="14084" max="14084" width="28.5546875" style="9" customWidth="1"/>
    <col min="14085" max="14085" width="12.6640625" style="9" customWidth="1"/>
    <col min="14086" max="14087" width="14.6640625" style="9" customWidth="1"/>
    <col min="14088" max="14088" width="12.6640625" style="9" customWidth="1"/>
    <col min="14089" max="14089" width="10.6640625" style="9" customWidth="1"/>
    <col min="14090" max="14090" width="16.6640625" style="9" customWidth="1"/>
    <col min="14091" max="14091" width="13.6640625" style="9" customWidth="1"/>
    <col min="14092" max="14092" width="12.6640625" style="9" customWidth="1"/>
    <col min="14093" max="14093" width="10.6640625" style="9" customWidth="1"/>
    <col min="14094" max="14094" width="15.6640625" style="9" customWidth="1"/>
    <col min="14095" max="14336" width="11.44140625" style="9"/>
    <col min="14337" max="14337" width="32.6640625" style="9" customWidth="1"/>
    <col min="14338" max="14338" width="8.88671875" style="9" customWidth="1"/>
    <col min="14339" max="14339" width="22.6640625" style="9" customWidth="1"/>
    <col min="14340" max="14340" width="28.5546875" style="9" customWidth="1"/>
    <col min="14341" max="14341" width="12.6640625" style="9" customWidth="1"/>
    <col min="14342" max="14343" width="14.6640625" style="9" customWidth="1"/>
    <col min="14344" max="14344" width="12.6640625" style="9" customWidth="1"/>
    <col min="14345" max="14345" width="10.6640625" style="9" customWidth="1"/>
    <col min="14346" max="14346" width="16.6640625" style="9" customWidth="1"/>
    <col min="14347" max="14347" width="13.6640625" style="9" customWidth="1"/>
    <col min="14348" max="14348" width="12.6640625" style="9" customWidth="1"/>
    <col min="14349" max="14349" width="10.6640625" style="9" customWidth="1"/>
    <col min="14350" max="14350" width="15.6640625" style="9" customWidth="1"/>
    <col min="14351" max="14592" width="11.44140625" style="9"/>
    <col min="14593" max="14593" width="32.6640625" style="9" customWidth="1"/>
    <col min="14594" max="14594" width="8.88671875" style="9" customWidth="1"/>
    <col min="14595" max="14595" width="22.6640625" style="9" customWidth="1"/>
    <col min="14596" max="14596" width="28.5546875" style="9" customWidth="1"/>
    <col min="14597" max="14597" width="12.6640625" style="9" customWidth="1"/>
    <col min="14598" max="14599" width="14.6640625" style="9" customWidth="1"/>
    <col min="14600" max="14600" width="12.6640625" style="9" customWidth="1"/>
    <col min="14601" max="14601" width="10.6640625" style="9" customWidth="1"/>
    <col min="14602" max="14602" width="16.6640625" style="9" customWidth="1"/>
    <col min="14603" max="14603" width="13.6640625" style="9" customWidth="1"/>
    <col min="14604" max="14604" width="12.6640625" style="9" customWidth="1"/>
    <col min="14605" max="14605" width="10.6640625" style="9" customWidth="1"/>
    <col min="14606" max="14606" width="15.6640625" style="9" customWidth="1"/>
    <col min="14607" max="14848" width="11.44140625" style="9"/>
    <col min="14849" max="14849" width="32.6640625" style="9" customWidth="1"/>
    <col min="14850" max="14850" width="8.88671875" style="9" customWidth="1"/>
    <col min="14851" max="14851" width="22.6640625" style="9" customWidth="1"/>
    <col min="14852" max="14852" width="28.5546875" style="9" customWidth="1"/>
    <col min="14853" max="14853" width="12.6640625" style="9" customWidth="1"/>
    <col min="14854" max="14855" width="14.6640625" style="9" customWidth="1"/>
    <col min="14856" max="14856" width="12.6640625" style="9" customWidth="1"/>
    <col min="14857" max="14857" width="10.6640625" style="9" customWidth="1"/>
    <col min="14858" max="14858" width="16.6640625" style="9" customWidth="1"/>
    <col min="14859" max="14859" width="13.6640625" style="9" customWidth="1"/>
    <col min="14860" max="14860" width="12.6640625" style="9" customWidth="1"/>
    <col min="14861" max="14861" width="10.6640625" style="9" customWidth="1"/>
    <col min="14862" max="14862" width="15.6640625" style="9" customWidth="1"/>
    <col min="14863" max="15104" width="11.44140625" style="9"/>
    <col min="15105" max="15105" width="32.6640625" style="9" customWidth="1"/>
    <col min="15106" max="15106" width="8.88671875" style="9" customWidth="1"/>
    <col min="15107" max="15107" width="22.6640625" style="9" customWidth="1"/>
    <col min="15108" max="15108" width="28.5546875" style="9" customWidth="1"/>
    <col min="15109" max="15109" width="12.6640625" style="9" customWidth="1"/>
    <col min="15110" max="15111" width="14.6640625" style="9" customWidth="1"/>
    <col min="15112" max="15112" width="12.6640625" style="9" customWidth="1"/>
    <col min="15113" max="15113" width="10.6640625" style="9" customWidth="1"/>
    <col min="15114" max="15114" width="16.6640625" style="9" customWidth="1"/>
    <col min="15115" max="15115" width="13.6640625" style="9" customWidth="1"/>
    <col min="15116" max="15116" width="12.6640625" style="9" customWidth="1"/>
    <col min="15117" max="15117" width="10.6640625" style="9" customWidth="1"/>
    <col min="15118" max="15118" width="15.6640625" style="9" customWidth="1"/>
    <col min="15119" max="15360" width="11.44140625" style="9"/>
    <col min="15361" max="15361" width="32.6640625" style="9" customWidth="1"/>
    <col min="15362" max="15362" width="8.88671875" style="9" customWidth="1"/>
    <col min="15363" max="15363" width="22.6640625" style="9" customWidth="1"/>
    <col min="15364" max="15364" width="28.5546875" style="9" customWidth="1"/>
    <col min="15365" max="15365" width="12.6640625" style="9" customWidth="1"/>
    <col min="15366" max="15367" width="14.6640625" style="9" customWidth="1"/>
    <col min="15368" max="15368" width="12.6640625" style="9" customWidth="1"/>
    <col min="15369" max="15369" width="10.6640625" style="9" customWidth="1"/>
    <col min="15370" max="15370" width="16.6640625" style="9" customWidth="1"/>
    <col min="15371" max="15371" width="13.6640625" style="9" customWidth="1"/>
    <col min="15372" max="15372" width="12.6640625" style="9" customWidth="1"/>
    <col min="15373" max="15373" width="10.6640625" style="9" customWidth="1"/>
    <col min="15374" max="15374" width="15.6640625" style="9" customWidth="1"/>
    <col min="15375" max="15616" width="11.44140625" style="9"/>
    <col min="15617" max="15617" width="32.6640625" style="9" customWidth="1"/>
    <col min="15618" max="15618" width="8.88671875" style="9" customWidth="1"/>
    <col min="15619" max="15619" width="22.6640625" style="9" customWidth="1"/>
    <col min="15620" max="15620" width="28.5546875" style="9" customWidth="1"/>
    <col min="15621" max="15621" width="12.6640625" style="9" customWidth="1"/>
    <col min="15622" max="15623" width="14.6640625" style="9" customWidth="1"/>
    <col min="15624" max="15624" width="12.6640625" style="9" customWidth="1"/>
    <col min="15625" max="15625" width="10.6640625" style="9" customWidth="1"/>
    <col min="15626" max="15626" width="16.6640625" style="9" customWidth="1"/>
    <col min="15627" max="15627" width="13.6640625" style="9" customWidth="1"/>
    <col min="15628" max="15628" width="12.6640625" style="9" customWidth="1"/>
    <col min="15629" max="15629" width="10.6640625" style="9" customWidth="1"/>
    <col min="15630" max="15630" width="15.6640625" style="9" customWidth="1"/>
    <col min="15631" max="15872" width="11.44140625" style="9"/>
    <col min="15873" max="15873" width="32.6640625" style="9" customWidth="1"/>
    <col min="15874" max="15874" width="8.88671875" style="9" customWidth="1"/>
    <col min="15875" max="15875" width="22.6640625" style="9" customWidth="1"/>
    <col min="15876" max="15876" width="28.5546875" style="9" customWidth="1"/>
    <col min="15877" max="15877" width="12.6640625" style="9" customWidth="1"/>
    <col min="15878" max="15879" width="14.6640625" style="9" customWidth="1"/>
    <col min="15880" max="15880" width="12.6640625" style="9" customWidth="1"/>
    <col min="15881" max="15881" width="10.6640625" style="9" customWidth="1"/>
    <col min="15882" max="15882" width="16.6640625" style="9" customWidth="1"/>
    <col min="15883" max="15883" width="13.6640625" style="9" customWidth="1"/>
    <col min="15884" max="15884" width="12.6640625" style="9" customWidth="1"/>
    <col min="15885" max="15885" width="10.6640625" style="9" customWidth="1"/>
    <col min="15886" max="15886" width="15.6640625" style="9" customWidth="1"/>
    <col min="15887" max="16128" width="11.44140625" style="9"/>
    <col min="16129" max="16129" width="32.6640625" style="9" customWidth="1"/>
    <col min="16130" max="16130" width="8.88671875" style="9" customWidth="1"/>
    <col min="16131" max="16131" width="22.6640625" style="9" customWidth="1"/>
    <col min="16132" max="16132" width="28.5546875" style="9" customWidth="1"/>
    <col min="16133" max="16133" width="12.6640625" style="9" customWidth="1"/>
    <col min="16134" max="16135" width="14.6640625" style="9" customWidth="1"/>
    <col min="16136" max="16136" width="12.6640625" style="9" customWidth="1"/>
    <col min="16137" max="16137" width="10.6640625" style="9" customWidth="1"/>
    <col min="16138" max="16138" width="16.6640625" style="9" customWidth="1"/>
    <col min="16139" max="16139" width="13.6640625" style="9" customWidth="1"/>
    <col min="16140" max="16140" width="12.6640625" style="9" customWidth="1"/>
    <col min="16141" max="16141" width="10.6640625" style="9" customWidth="1"/>
    <col min="16142" max="16142" width="15.6640625" style="9" customWidth="1"/>
    <col min="16143" max="16384" width="11.44140625" style="9"/>
  </cols>
  <sheetData>
    <row r="1" spans="1:14" ht="14.25" customHeight="1" x14ac:dyDescent="0.3">
      <c r="A1" s="3" t="s">
        <v>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2" t="s">
        <v>151</v>
      </c>
    </row>
    <row r="2" spans="1:14" ht="12.75" customHeight="1" x14ac:dyDescent="0.3">
      <c r="A2" s="4" t="s">
        <v>1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</row>
    <row r="3" spans="1:14" ht="12.75" customHeight="1" x14ac:dyDescent="0.3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</row>
    <row r="4" spans="1:14" ht="12.75" customHeight="1" x14ac:dyDescent="0.3">
      <c r="A4" s="33" t="s">
        <v>97</v>
      </c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13" t="s">
        <v>98</v>
      </c>
    </row>
    <row r="5" spans="1:14" ht="12.75" customHeight="1" x14ac:dyDescent="0.3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</row>
    <row r="6" spans="1:14" ht="12.75" customHeight="1" x14ac:dyDescent="0.3">
      <c r="A6" s="35" t="s">
        <v>4</v>
      </c>
      <c r="B6" s="35" t="s">
        <v>5</v>
      </c>
      <c r="C6" s="35" t="s">
        <v>70</v>
      </c>
      <c r="D6" s="35" t="s">
        <v>99</v>
      </c>
      <c r="E6" s="35" t="s">
        <v>100</v>
      </c>
      <c r="F6" s="35"/>
      <c r="G6" s="35"/>
      <c r="H6" s="35"/>
      <c r="I6" s="35"/>
      <c r="J6" s="35"/>
      <c r="K6" s="35"/>
      <c r="L6" s="35"/>
      <c r="M6" s="35"/>
      <c r="N6" s="35"/>
    </row>
    <row r="7" spans="1:14" ht="18" customHeight="1" x14ac:dyDescent="0.3">
      <c r="A7" s="35"/>
      <c r="B7" s="35"/>
      <c r="C7" s="35"/>
      <c r="D7" s="35"/>
      <c r="E7" s="14" t="s">
        <v>101</v>
      </c>
      <c r="F7" s="14" t="s">
        <v>102</v>
      </c>
      <c r="G7" s="14" t="s">
        <v>103</v>
      </c>
      <c r="H7" s="14" t="s">
        <v>104</v>
      </c>
      <c r="I7" s="14" t="s">
        <v>105</v>
      </c>
      <c r="J7" s="14" t="s">
        <v>106</v>
      </c>
      <c r="K7" s="14" t="s">
        <v>107</v>
      </c>
      <c r="L7" s="14" t="s">
        <v>108</v>
      </c>
      <c r="M7" s="14" t="s">
        <v>109</v>
      </c>
      <c r="N7" s="14" t="s">
        <v>12</v>
      </c>
    </row>
    <row r="8" spans="1:14" s="10" customFormat="1" ht="12.75" customHeight="1" x14ac:dyDescent="0.3">
      <c r="A8" s="15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</row>
    <row r="9" spans="1:14" ht="12.75" customHeight="1" x14ac:dyDescent="0.3">
      <c r="A9" s="16" t="s">
        <v>13</v>
      </c>
      <c r="B9" s="16" t="s">
        <v>14</v>
      </c>
      <c r="C9" s="16" t="s">
        <v>14</v>
      </c>
      <c r="D9" s="17">
        <v>6888490</v>
      </c>
      <c r="E9" s="17">
        <v>1129177</v>
      </c>
      <c r="F9" s="17">
        <v>855435</v>
      </c>
      <c r="G9" s="17">
        <v>2515611</v>
      </c>
      <c r="H9" s="17">
        <v>636148</v>
      </c>
      <c r="I9" s="17">
        <v>463170</v>
      </c>
      <c r="J9" s="17">
        <v>274158</v>
      </c>
      <c r="K9" s="17">
        <v>24742</v>
      </c>
      <c r="L9" s="17">
        <v>41390</v>
      </c>
      <c r="M9" s="17">
        <v>860165</v>
      </c>
      <c r="N9" s="17">
        <v>88494</v>
      </c>
    </row>
    <row r="10" spans="1:14" ht="12.75" customHeight="1" x14ac:dyDescent="0.3">
      <c r="A10" s="18" t="s">
        <v>13</v>
      </c>
      <c r="B10" s="18" t="s">
        <v>14</v>
      </c>
      <c r="C10" s="29" t="s">
        <v>76</v>
      </c>
      <c r="D10" s="19">
        <v>624339</v>
      </c>
      <c r="E10" s="19">
        <v>0</v>
      </c>
      <c r="F10" s="19">
        <v>0</v>
      </c>
      <c r="G10" s="19">
        <v>479214</v>
      </c>
      <c r="H10" s="19">
        <v>0</v>
      </c>
      <c r="I10" s="19">
        <v>42379</v>
      </c>
      <c r="J10" s="19">
        <v>24816</v>
      </c>
      <c r="K10" s="19">
        <v>1760</v>
      </c>
      <c r="L10" s="19">
        <v>587</v>
      </c>
      <c r="M10" s="19">
        <v>67922</v>
      </c>
      <c r="N10" s="19">
        <v>7661</v>
      </c>
    </row>
    <row r="11" spans="1:14" ht="12.75" customHeight="1" x14ac:dyDescent="0.3">
      <c r="A11" s="18" t="s">
        <v>13</v>
      </c>
      <c r="B11" s="18" t="s">
        <v>14</v>
      </c>
      <c r="C11" s="29" t="s">
        <v>77</v>
      </c>
      <c r="D11" s="19">
        <v>542634</v>
      </c>
      <c r="E11" s="19">
        <v>6758</v>
      </c>
      <c r="F11" s="19">
        <v>7067</v>
      </c>
      <c r="G11" s="19">
        <v>385222</v>
      </c>
      <c r="H11" s="19">
        <v>1102</v>
      </c>
      <c r="I11" s="19">
        <v>58274</v>
      </c>
      <c r="J11" s="19">
        <v>26181</v>
      </c>
      <c r="K11" s="19">
        <v>1826</v>
      </c>
      <c r="L11" s="19">
        <v>630</v>
      </c>
      <c r="M11" s="19">
        <v>50036</v>
      </c>
      <c r="N11" s="19">
        <v>5538</v>
      </c>
    </row>
    <row r="12" spans="1:14" ht="12.75" customHeight="1" x14ac:dyDescent="0.3">
      <c r="A12" s="18" t="s">
        <v>13</v>
      </c>
      <c r="B12" s="18" t="s">
        <v>14</v>
      </c>
      <c r="C12" s="29" t="s">
        <v>78</v>
      </c>
      <c r="D12" s="19">
        <v>595630</v>
      </c>
      <c r="E12" s="19">
        <v>73319</v>
      </c>
      <c r="F12" s="19">
        <v>22189</v>
      </c>
      <c r="G12" s="19">
        <v>270949</v>
      </c>
      <c r="H12" s="19">
        <v>41917</v>
      </c>
      <c r="I12" s="19">
        <v>117612</v>
      </c>
      <c r="J12" s="19">
        <v>23439</v>
      </c>
      <c r="K12" s="19">
        <v>1543</v>
      </c>
      <c r="L12" s="19">
        <v>482</v>
      </c>
      <c r="M12" s="19">
        <v>37946</v>
      </c>
      <c r="N12" s="19">
        <v>6234</v>
      </c>
    </row>
    <row r="13" spans="1:14" ht="12.75" customHeight="1" x14ac:dyDescent="0.3">
      <c r="A13" s="18" t="s">
        <v>13</v>
      </c>
      <c r="B13" s="18" t="s">
        <v>14</v>
      </c>
      <c r="C13" s="29" t="s">
        <v>79</v>
      </c>
      <c r="D13" s="19">
        <v>864222</v>
      </c>
      <c r="E13" s="19">
        <v>208504</v>
      </c>
      <c r="F13" s="19">
        <v>73593</v>
      </c>
      <c r="G13" s="19">
        <v>203711</v>
      </c>
      <c r="H13" s="19">
        <v>130552</v>
      </c>
      <c r="I13" s="19">
        <v>164553</v>
      </c>
      <c r="J13" s="19">
        <v>20802</v>
      </c>
      <c r="K13" s="19">
        <v>1394</v>
      </c>
      <c r="L13" s="19">
        <v>1704</v>
      </c>
      <c r="M13" s="19">
        <v>49431</v>
      </c>
      <c r="N13" s="19">
        <v>9978</v>
      </c>
    </row>
    <row r="14" spans="1:14" ht="12.75" customHeight="1" x14ac:dyDescent="0.3">
      <c r="A14" s="18" t="s">
        <v>13</v>
      </c>
      <c r="B14" s="18" t="s">
        <v>14</v>
      </c>
      <c r="C14" s="29" t="s">
        <v>80</v>
      </c>
      <c r="D14" s="19">
        <v>954730</v>
      </c>
      <c r="E14" s="19">
        <v>243836</v>
      </c>
      <c r="F14" s="19">
        <v>159400</v>
      </c>
      <c r="G14" s="19">
        <v>215073</v>
      </c>
      <c r="H14" s="19">
        <v>161690</v>
      </c>
      <c r="I14" s="19">
        <v>47077</v>
      </c>
      <c r="J14" s="19">
        <v>25043</v>
      </c>
      <c r="K14" s="19">
        <v>1767</v>
      </c>
      <c r="L14" s="19">
        <v>4068</v>
      </c>
      <c r="M14" s="19">
        <v>85445</v>
      </c>
      <c r="N14" s="19">
        <v>11331</v>
      </c>
    </row>
    <row r="15" spans="1:14" ht="12.75" customHeight="1" x14ac:dyDescent="0.3">
      <c r="A15" s="18" t="s">
        <v>13</v>
      </c>
      <c r="B15" s="18" t="s">
        <v>14</v>
      </c>
      <c r="C15" s="29" t="s">
        <v>81</v>
      </c>
      <c r="D15" s="19">
        <v>847867</v>
      </c>
      <c r="E15" s="19">
        <v>180338</v>
      </c>
      <c r="F15" s="19">
        <v>169682</v>
      </c>
      <c r="G15" s="19">
        <v>200536</v>
      </c>
      <c r="H15" s="19">
        <v>127875</v>
      </c>
      <c r="I15" s="19">
        <v>16082</v>
      </c>
      <c r="J15" s="19">
        <v>28269</v>
      </c>
      <c r="K15" s="19">
        <v>2312</v>
      </c>
      <c r="L15" s="19">
        <v>6486</v>
      </c>
      <c r="M15" s="19">
        <v>105887</v>
      </c>
      <c r="N15" s="19">
        <v>10400</v>
      </c>
    </row>
    <row r="16" spans="1:14" ht="12.75" customHeight="1" x14ac:dyDescent="0.3">
      <c r="A16" s="18" t="s">
        <v>13</v>
      </c>
      <c r="B16" s="18" t="s">
        <v>14</v>
      </c>
      <c r="C16" s="29" t="s">
        <v>82</v>
      </c>
      <c r="D16" s="19">
        <v>663684</v>
      </c>
      <c r="E16" s="19">
        <v>132478</v>
      </c>
      <c r="F16" s="19">
        <v>137363</v>
      </c>
      <c r="G16" s="19">
        <v>165629</v>
      </c>
      <c r="H16" s="19">
        <v>74703</v>
      </c>
      <c r="I16" s="19">
        <v>6358</v>
      </c>
      <c r="J16" s="19">
        <v>27910</v>
      </c>
      <c r="K16" s="19">
        <v>2496</v>
      </c>
      <c r="L16" s="19">
        <v>7157</v>
      </c>
      <c r="M16" s="19">
        <v>101193</v>
      </c>
      <c r="N16" s="19">
        <v>8397</v>
      </c>
    </row>
    <row r="17" spans="1:14" ht="12.75" customHeight="1" x14ac:dyDescent="0.3">
      <c r="A17" s="18" t="s">
        <v>13</v>
      </c>
      <c r="B17" s="18" t="s">
        <v>14</v>
      </c>
      <c r="C17" s="29" t="s">
        <v>83</v>
      </c>
      <c r="D17" s="19">
        <v>498737</v>
      </c>
      <c r="E17" s="19">
        <v>97167</v>
      </c>
      <c r="F17" s="19">
        <v>99517</v>
      </c>
      <c r="G17" s="19">
        <v>132163</v>
      </c>
      <c r="H17" s="19">
        <v>41204</v>
      </c>
      <c r="I17" s="19">
        <v>4139</v>
      </c>
      <c r="J17" s="19">
        <v>24100</v>
      </c>
      <c r="K17" s="19">
        <v>2261</v>
      </c>
      <c r="L17" s="19">
        <v>6868</v>
      </c>
      <c r="M17" s="19">
        <v>84468</v>
      </c>
      <c r="N17" s="19">
        <v>6850</v>
      </c>
    </row>
    <row r="18" spans="1:14" ht="12.75" customHeight="1" x14ac:dyDescent="0.3">
      <c r="A18" s="18" t="s">
        <v>13</v>
      </c>
      <c r="B18" s="18" t="s">
        <v>14</v>
      </c>
      <c r="C18" s="29" t="s">
        <v>84</v>
      </c>
      <c r="D18" s="19">
        <v>381854</v>
      </c>
      <c r="E18" s="19">
        <v>71838</v>
      </c>
      <c r="F18" s="19">
        <v>73102</v>
      </c>
      <c r="G18" s="19">
        <v>106457</v>
      </c>
      <c r="H18" s="19">
        <v>24873</v>
      </c>
      <c r="I18" s="19">
        <v>3220</v>
      </c>
      <c r="J18" s="19">
        <v>20200</v>
      </c>
      <c r="K18" s="19">
        <v>1932</v>
      </c>
      <c r="L18" s="19">
        <v>5362</v>
      </c>
      <c r="M18" s="19">
        <v>69201</v>
      </c>
      <c r="N18" s="19">
        <v>5669</v>
      </c>
    </row>
    <row r="19" spans="1:14" ht="12.75" customHeight="1" x14ac:dyDescent="0.3">
      <c r="A19" s="18" t="s">
        <v>13</v>
      </c>
      <c r="B19" s="18" t="s">
        <v>14</v>
      </c>
      <c r="C19" s="29" t="s">
        <v>85</v>
      </c>
      <c r="D19" s="19">
        <v>283360</v>
      </c>
      <c r="E19" s="19">
        <v>49397</v>
      </c>
      <c r="F19" s="19">
        <v>49062</v>
      </c>
      <c r="G19" s="19">
        <v>88566</v>
      </c>
      <c r="H19" s="19">
        <v>14518</v>
      </c>
      <c r="I19" s="19">
        <v>2080</v>
      </c>
      <c r="J19" s="19">
        <v>15557</v>
      </c>
      <c r="K19" s="19">
        <v>1671</v>
      </c>
      <c r="L19" s="19">
        <v>3861</v>
      </c>
      <c r="M19" s="19">
        <v>54135</v>
      </c>
      <c r="N19" s="19">
        <v>4513</v>
      </c>
    </row>
    <row r="20" spans="1:14" ht="12.75" customHeight="1" x14ac:dyDescent="0.3">
      <c r="A20" s="18" t="s">
        <v>13</v>
      </c>
      <c r="B20" s="18" t="s">
        <v>14</v>
      </c>
      <c r="C20" s="29" t="s">
        <v>86</v>
      </c>
      <c r="D20" s="19">
        <v>201736</v>
      </c>
      <c r="E20" s="19">
        <v>30007</v>
      </c>
      <c r="F20" s="19">
        <v>29736</v>
      </c>
      <c r="G20" s="19">
        <v>71621</v>
      </c>
      <c r="H20" s="19">
        <v>7521</v>
      </c>
      <c r="I20" s="19">
        <v>1296</v>
      </c>
      <c r="J20" s="19">
        <v>12042</v>
      </c>
      <c r="K20" s="19">
        <v>1467</v>
      </c>
      <c r="L20" s="19">
        <v>2080</v>
      </c>
      <c r="M20" s="19">
        <v>42522</v>
      </c>
      <c r="N20" s="19">
        <v>3444</v>
      </c>
    </row>
    <row r="21" spans="1:14" ht="12.75" customHeight="1" x14ac:dyDescent="0.3">
      <c r="A21" s="18" t="s">
        <v>13</v>
      </c>
      <c r="B21" s="18" t="s">
        <v>14</v>
      </c>
      <c r="C21" s="29" t="s">
        <v>87</v>
      </c>
      <c r="D21" s="19">
        <v>158025</v>
      </c>
      <c r="E21" s="19">
        <v>17842</v>
      </c>
      <c r="F21" s="19">
        <v>17673</v>
      </c>
      <c r="G21" s="19">
        <v>64574</v>
      </c>
      <c r="H21" s="19">
        <v>4646</v>
      </c>
      <c r="I21" s="19">
        <v>52</v>
      </c>
      <c r="J21" s="19">
        <v>9752</v>
      </c>
      <c r="K21" s="19">
        <v>1401</v>
      </c>
      <c r="L21" s="19">
        <v>1206</v>
      </c>
      <c r="M21" s="19">
        <v>38034</v>
      </c>
      <c r="N21" s="19">
        <v>2845</v>
      </c>
    </row>
    <row r="22" spans="1:14" ht="12.75" customHeight="1" x14ac:dyDescent="0.3">
      <c r="A22" s="18" t="s">
        <v>13</v>
      </c>
      <c r="B22" s="18" t="s">
        <v>14</v>
      </c>
      <c r="C22" s="29" t="s">
        <v>88</v>
      </c>
      <c r="D22" s="19">
        <v>107802</v>
      </c>
      <c r="E22" s="19">
        <v>9485</v>
      </c>
      <c r="F22" s="19">
        <v>9042</v>
      </c>
      <c r="G22" s="19">
        <v>47956</v>
      </c>
      <c r="H22" s="19">
        <v>2693</v>
      </c>
      <c r="I22" s="19">
        <v>23</v>
      </c>
      <c r="J22" s="19">
        <v>7031</v>
      </c>
      <c r="K22" s="19">
        <v>1087</v>
      </c>
      <c r="L22" s="19">
        <v>547</v>
      </c>
      <c r="M22" s="19">
        <v>27852</v>
      </c>
      <c r="N22" s="19">
        <v>2086</v>
      </c>
    </row>
    <row r="23" spans="1:14" ht="12.75" customHeight="1" x14ac:dyDescent="0.3">
      <c r="A23" s="18" t="s">
        <v>13</v>
      </c>
      <c r="B23" s="18" t="s">
        <v>14</v>
      </c>
      <c r="C23" s="29" t="s">
        <v>89</v>
      </c>
      <c r="D23" s="19">
        <v>68638</v>
      </c>
      <c r="E23" s="19">
        <v>4599</v>
      </c>
      <c r="F23" s="19">
        <v>4345</v>
      </c>
      <c r="G23" s="19">
        <v>32677</v>
      </c>
      <c r="H23" s="19">
        <v>1471</v>
      </c>
      <c r="I23" s="19">
        <v>9</v>
      </c>
      <c r="J23" s="19">
        <v>4479</v>
      </c>
      <c r="K23" s="19">
        <v>809</v>
      </c>
      <c r="L23" s="19">
        <v>209</v>
      </c>
      <c r="M23" s="19">
        <v>18665</v>
      </c>
      <c r="N23" s="19">
        <v>1375</v>
      </c>
    </row>
    <row r="24" spans="1:14" ht="12.75" customHeight="1" x14ac:dyDescent="0.3">
      <c r="A24" s="18" t="s">
        <v>13</v>
      </c>
      <c r="B24" s="18" t="s">
        <v>14</v>
      </c>
      <c r="C24" s="29" t="s">
        <v>90</v>
      </c>
      <c r="D24" s="19">
        <v>41271</v>
      </c>
      <c r="E24" s="19">
        <v>2086</v>
      </c>
      <c r="F24" s="19">
        <v>2122</v>
      </c>
      <c r="G24" s="19">
        <v>20916</v>
      </c>
      <c r="H24" s="19">
        <v>737</v>
      </c>
      <c r="I24" s="19">
        <v>3</v>
      </c>
      <c r="J24" s="19">
        <v>2335</v>
      </c>
      <c r="K24" s="19">
        <v>458</v>
      </c>
      <c r="L24" s="19">
        <v>88</v>
      </c>
      <c r="M24" s="19">
        <v>11564</v>
      </c>
      <c r="N24" s="19">
        <v>962</v>
      </c>
    </row>
    <row r="25" spans="1:14" ht="12.75" customHeight="1" x14ac:dyDescent="0.3">
      <c r="A25" s="18" t="s">
        <v>13</v>
      </c>
      <c r="B25" s="18" t="s">
        <v>14</v>
      </c>
      <c r="C25" s="29" t="s">
        <v>91</v>
      </c>
      <c r="D25" s="19">
        <v>27252</v>
      </c>
      <c r="E25" s="19">
        <v>939</v>
      </c>
      <c r="F25" s="19">
        <v>934</v>
      </c>
      <c r="G25" s="19">
        <v>14932</v>
      </c>
      <c r="H25" s="19">
        <v>395</v>
      </c>
      <c r="I25" s="19">
        <v>5</v>
      </c>
      <c r="J25" s="19">
        <v>1302</v>
      </c>
      <c r="K25" s="19">
        <v>282</v>
      </c>
      <c r="L25" s="19">
        <v>37</v>
      </c>
      <c r="M25" s="19">
        <v>7812</v>
      </c>
      <c r="N25" s="19">
        <v>614</v>
      </c>
    </row>
    <row r="26" spans="1:14" ht="12.75" customHeight="1" x14ac:dyDescent="0.3">
      <c r="A26" s="18" t="s">
        <v>13</v>
      </c>
      <c r="B26" s="18" t="s">
        <v>14</v>
      </c>
      <c r="C26" s="18" t="s">
        <v>92</v>
      </c>
      <c r="D26" s="19">
        <v>26709</v>
      </c>
      <c r="E26" s="19">
        <v>584</v>
      </c>
      <c r="F26" s="19">
        <v>608</v>
      </c>
      <c r="G26" s="19">
        <v>15415</v>
      </c>
      <c r="H26" s="19">
        <v>251</v>
      </c>
      <c r="I26" s="19">
        <v>8</v>
      </c>
      <c r="J26" s="19">
        <v>900</v>
      </c>
      <c r="K26" s="19">
        <v>276</v>
      </c>
      <c r="L26" s="19">
        <v>18</v>
      </c>
      <c r="M26" s="19">
        <v>8052</v>
      </c>
      <c r="N26" s="19">
        <v>597</v>
      </c>
    </row>
    <row r="27" spans="1:14" ht="12.75" customHeight="1" x14ac:dyDescent="0.3">
      <c r="A27" s="20" t="s">
        <v>13</v>
      </c>
      <c r="B27" s="20" t="s">
        <v>15</v>
      </c>
      <c r="C27" s="20" t="s">
        <v>14</v>
      </c>
      <c r="D27" s="21">
        <v>3486152</v>
      </c>
      <c r="E27" s="21">
        <v>689063</v>
      </c>
      <c r="F27" s="21">
        <v>546871</v>
      </c>
      <c r="G27" s="21">
        <v>1108278</v>
      </c>
      <c r="H27" s="21">
        <v>235262</v>
      </c>
      <c r="I27" s="21">
        <v>232707</v>
      </c>
      <c r="J27" s="21">
        <v>130629</v>
      </c>
      <c r="K27" s="21">
        <v>11269</v>
      </c>
      <c r="L27" s="21">
        <v>36601</v>
      </c>
      <c r="M27" s="21">
        <v>449203</v>
      </c>
      <c r="N27" s="21">
        <v>46269</v>
      </c>
    </row>
    <row r="28" spans="1:14" ht="12.75" customHeight="1" x14ac:dyDescent="0.3">
      <c r="A28" s="22" t="s">
        <v>13</v>
      </c>
      <c r="B28" s="22" t="s">
        <v>15</v>
      </c>
      <c r="C28" s="30" t="s">
        <v>76</v>
      </c>
      <c r="D28" s="23">
        <v>315545</v>
      </c>
      <c r="E28" s="23">
        <v>0</v>
      </c>
      <c r="F28" s="23">
        <v>0</v>
      </c>
      <c r="G28" s="23">
        <v>241910</v>
      </c>
      <c r="H28" s="23">
        <v>0</v>
      </c>
      <c r="I28" s="23">
        <v>21955</v>
      </c>
      <c r="J28" s="23">
        <v>12486</v>
      </c>
      <c r="K28" s="23">
        <v>864</v>
      </c>
      <c r="L28" s="23">
        <v>314</v>
      </c>
      <c r="M28" s="23">
        <v>34227</v>
      </c>
      <c r="N28" s="23">
        <v>3789</v>
      </c>
    </row>
    <row r="29" spans="1:14" ht="12.75" customHeight="1" x14ac:dyDescent="0.3">
      <c r="A29" s="22" t="s">
        <v>13</v>
      </c>
      <c r="B29" s="22" t="s">
        <v>15</v>
      </c>
      <c r="C29" s="30" t="s">
        <v>77</v>
      </c>
      <c r="D29" s="23">
        <v>273613</v>
      </c>
      <c r="E29" s="23">
        <v>3674</v>
      </c>
      <c r="F29" s="23">
        <v>3632</v>
      </c>
      <c r="G29" s="23">
        <v>194015</v>
      </c>
      <c r="H29" s="23">
        <v>236</v>
      </c>
      <c r="I29" s="23">
        <v>29476</v>
      </c>
      <c r="J29" s="23">
        <v>13095</v>
      </c>
      <c r="K29" s="23">
        <v>931</v>
      </c>
      <c r="L29" s="23">
        <v>313</v>
      </c>
      <c r="M29" s="23">
        <v>25384</v>
      </c>
      <c r="N29" s="23">
        <v>2857</v>
      </c>
    </row>
    <row r="30" spans="1:14" ht="12.75" customHeight="1" x14ac:dyDescent="0.3">
      <c r="A30" s="22" t="s">
        <v>13</v>
      </c>
      <c r="B30" s="22" t="s">
        <v>15</v>
      </c>
      <c r="C30" s="30" t="s">
        <v>78</v>
      </c>
      <c r="D30" s="23">
        <v>282649</v>
      </c>
      <c r="E30" s="23">
        <v>41583</v>
      </c>
      <c r="F30" s="23">
        <v>12576</v>
      </c>
      <c r="G30" s="23">
        <v>130794</v>
      </c>
      <c r="H30" s="23">
        <v>5390</v>
      </c>
      <c r="I30" s="23">
        <v>57105</v>
      </c>
      <c r="J30" s="23">
        <v>11774</v>
      </c>
      <c r="K30" s="23">
        <v>752</v>
      </c>
      <c r="L30" s="23">
        <v>244</v>
      </c>
      <c r="M30" s="23">
        <v>19368</v>
      </c>
      <c r="N30" s="23">
        <v>3063</v>
      </c>
    </row>
    <row r="31" spans="1:14" ht="12.75" customHeight="1" x14ac:dyDescent="0.3">
      <c r="A31" s="22" t="s">
        <v>13</v>
      </c>
      <c r="B31" s="22" t="s">
        <v>15</v>
      </c>
      <c r="C31" s="30" t="s">
        <v>79</v>
      </c>
      <c r="D31" s="23">
        <v>410427</v>
      </c>
      <c r="E31" s="23">
        <v>121349</v>
      </c>
      <c r="F31" s="23">
        <v>44197</v>
      </c>
      <c r="G31" s="23">
        <v>86198</v>
      </c>
      <c r="H31" s="23">
        <v>33388</v>
      </c>
      <c r="I31" s="23">
        <v>82880</v>
      </c>
      <c r="J31" s="23">
        <v>10028</v>
      </c>
      <c r="K31" s="23">
        <v>701</v>
      </c>
      <c r="L31" s="23">
        <v>1507</v>
      </c>
      <c r="M31" s="23">
        <v>25210</v>
      </c>
      <c r="N31" s="23">
        <v>4969</v>
      </c>
    </row>
    <row r="32" spans="1:14" ht="12.75" customHeight="1" x14ac:dyDescent="0.3">
      <c r="A32" s="22" t="s">
        <v>13</v>
      </c>
      <c r="B32" s="22" t="s">
        <v>15</v>
      </c>
      <c r="C32" s="30" t="s">
        <v>80</v>
      </c>
      <c r="D32" s="23">
        <v>471114</v>
      </c>
      <c r="E32" s="23">
        <v>145039</v>
      </c>
      <c r="F32" s="23">
        <v>95835</v>
      </c>
      <c r="G32" s="23">
        <v>81475</v>
      </c>
      <c r="H32" s="23">
        <v>57567</v>
      </c>
      <c r="I32" s="23">
        <v>24909</v>
      </c>
      <c r="J32" s="23">
        <v>11428</v>
      </c>
      <c r="K32" s="23">
        <v>767</v>
      </c>
      <c r="L32" s="23">
        <v>3668</v>
      </c>
      <c r="M32" s="23">
        <v>44559</v>
      </c>
      <c r="N32" s="23">
        <v>5867</v>
      </c>
    </row>
    <row r="33" spans="1:14" ht="12.75" customHeight="1" x14ac:dyDescent="0.3">
      <c r="A33" s="22" t="s">
        <v>13</v>
      </c>
      <c r="B33" s="22" t="s">
        <v>15</v>
      </c>
      <c r="C33" s="30" t="s">
        <v>81</v>
      </c>
      <c r="D33" s="23">
        <v>437131</v>
      </c>
      <c r="E33" s="23">
        <v>110790</v>
      </c>
      <c r="F33" s="23">
        <v>106521</v>
      </c>
      <c r="G33" s="23">
        <v>75250</v>
      </c>
      <c r="H33" s="23">
        <v>54498</v>
      </c>
      <c r="I33" s="23">
        <v>8517</v>
      </c>
      <c r="J33" s="23">
        <v>12743</v>
      </c>
      <c r="K33" s="23">
        <v>1044</v>
      </c>
      <c r="L33" s="23">
        <v>5894</v>
      </c>
      <c r="M33" s="23">
        <v>56266</v>
      </c>
      <c r="N33" s="23">
        <v>5608</v>
      </c>
    </row>
    <row r="34" spans="1:14" ht="12.75" customHeight="1" x14ac:dyDescent="0.3">
      <c r="A34" s="22" t="s">
        <v>13</v>
      </c>
      <c r="B34" s="22" t="s">
        <v>15</v>
      </c>
      <c r="C34" s="30" t="s">
        <v>82</v>
      </c>
      <c r="D34" s="23">
        <v>353059</v>
      </c>
      <c r="E34" s="23">
        <v>82025</v>
      </c>
      <c r="F34" s="23">
        <v>89706</v>
      </c>
      <c r="G34" s="23">
        <v>64052</v>
      </c>
      <c r="H34" s="23">
        <v>35092</v>
      </c>
      <c r="I34" s="23">
        <v>3241</v>
      </c>
      <c r="J34" s="23">
        <v>12719</v>
      </c>
      <c r="K34" s="23">
        <v>1151</v>
      </c>
      <c r="L34" s="23">
        <v>6460</v>
      </c>
      <c r="M34" s="23">
        <v>53995</v>
      </c>
      <c r="N34" s="23">
        <v>4618</v>
      </c>
    </row>
    <row r="35" spans="1:14" ht="12.75" customHeight="1" x14ac:dyDescent="0.3">
      <c r="A35" s="22" t="s">
        <v>13</v>
      </c>
      <c r="B35" s="22" t="s">
        <v>15</v>
      </c>
      <c r="C35" s="30" t="s">
        <v>83</v>
      </c>
      <c r="D35" s="23">
        <v>269068</v>
      </c>
      <c r="E35" s="23">
        <v>60708</v>
      </c>
      <c r="F35" s="23">
        <v>66347</v>
      </c>
      <c r="G35" s="23">
        <v>52630</v>
      </c>
      <c r="H35" s="23">
        <v>20035</v>
      </c>
      <c r="I35" s="23">
        <v>1780</v>
      </c>
      <c r="J35" s="23">
        <v>11175</v>
      </c>
      <c r="K35" s="23">
        <v>1043</v>
      </c>
      <c r="L35" s="23">
        <v>6264</v>
      </c>
      <c r="M35" s="23">
        <v>45320</v>
      </c>
      <c r="N35" s="23">
        <v>3766</v>
      </c>
    </row>
    <row r="36" spans="1:14" ht="12.75" customHeight="1" x14ac:dyDescent="0.3">
      <c r="A36" s="22" t="s">
        <v>13</v>
      </c>
      <c r="B36" s="22" t="s">
        <v>15</v>
      </c>
      <c r="C36" s="30" t="s">
        <v>84</v>
      </c>
      <c r="D36" s="23">
        <v>206938</v>
      </c>
      <c r="E36" s="23">
        <v>45847</v>
      </c>
      <c r="F36" s="23">
        <v>49525</v>
      </c>
      <c r="G36" s="23">
        <v>42742</v>
      </c>
      <c r="H36" s="23">
        <v>11894</v>
      </c>
      <c r="I36" s="23">
        <v>1333</v>
      </c>
      <c r="J36" s="23">
        <v>9728</v>
      </c>
      <c r="K36" s="23">
        <v>884</v>
      </c>
      <c r="L36" s="23">
        <v>4820</v>
      </c>
      <c r="M36" s="23">
        <v>37011</v>
      </c>
      <c r="N36" s="23">
        <v>3154</v>
      </c>
    </row>
    <row r="37" spans="1:14" ht="12.75" customHeight="1" x14ac:dyDescent="0.3">
      <c r="A37" s="22" t="s">
        <v>13</v>
      </c>
      <c r="B37" s="22" t="s">
        <v>15</v>
      </c>
      <c r="C37" s="30" t="s">
        <v>85</v>
      </c>
      <c r="D37" s="23">
        <v>151616</v>
      </c>
      <c r="E37" s="23">
        <v>32388</v>
      </c>
      <c r="F37" s="23">
        <v>33701</v>
      </c>
      <c r="G37" s="23">
        <v>35079</v>
      </c>
      <c r="H37" s="23">
        <v>7419</v>
      </c>
      <c r="I37" s="23">
        <v>848</v>
      </c>
      <c r="J37" s="23">
        <v>7350</v>
      </c>
      <c r="K37" s="23">
        <v>731</v>
      </c>
      <c r="L37" s="23">
        <v>3437</v>
      </c>
      <c r="M37" s="23">
        <v>28211</v>
      </c>
      <c r="N37" s="23">
        <v>2452</v>
      </c>
    </row>
    <row r="38" spans="1:14" ht="12.75" customHeight="1" x14ac:dyDescent="0.3">
      <c r="A38" s="22" t="s">
        <v>13</v>
      </c>
      <c r="B38" s="22" t="s">
        <v>15</v>
      </c>
      <c r="C38" s="30" t="s">
        <v>86</v>
      </c>
      <c r="D38" s="23">
        <v>104900</v>
      </c>
      <c r="E38" s="23">
        <v>20369</v>
      </c>
      <c r="F38" s="23">
        <v>20819</v>
      </c>
      <c r="G38" s="23">
        <v>26964</v>
      </c>
      <c r="H38" s="23">
        <v>3989</v>
      </c>
      <c r="I38" s="23">
        <v>610</v>
      </c>
      <c r="J38" s="23">
        <v>5632</v>
      </c>
      <c r="K38" s="23">
        <v>627</v>
      </c>
      <c r="L38" s="23">
        <v>1859</v>
      </c>
      <c r="M38" s="23">
        <v>22179</v>
      </c>
      <c r="N38" s="23">
        <v>1852</v>
      </c>
    </row>
    <row r="39" spans="1:14" ht="12.75" customHeight="1" x14ac:dyDescent="0.3">
      <c r="A39" s="22" t="s">
        <v>13</v>
      </c>
      <c r="B39" s="22" t="s">
        <v>15</v>
      </c>
      <c r="C39" s="30" t="s">
        <v>87</v>
      </c>
      <c r="D39" s="23">
        <v>81116</v>
      </c>
      <c r="E39" s="23">
        <v>12499</v>
      </c>
      <c r="F39" s="23">
        <v>12596</v>
      </c>
      <c r="G39" s="23">
        <v>25253</v>
      </c>
      <c r="H39" s="23">
        <v>2679</v>
      </c>
      <c r="I39" s="23">
        <v>26</v>
      </c>
      <c r="J39" s="23">
        <v>4597</v>
      </c>
      <c r="K39" s="23">
        <v>586</v>
      </c>
      <c r="L39" s="23">
        <v>1057</v>
      </c>
      <c r="M39" s="23">
        <v>20314</v>
      </c>
      <c r="N39" s="23">
        <v>1509</v>
      </c>
    </row>
    <row r="40" spans="1:14" ht="12.75" customHeight="1" x14ac:dyDescent="0.3">
      <c r="A40" s="22" t="s">
        <v>13</v>
      </c>
      <c r="B40" s="22" t="s">
        <v>15</v>
      </c>
      <c r="C40" s="30" t="s">
        <v>88</v>
      </c>
      <c r="D40" s="23">
        <v>55149</v>
      </c>
      <c r="E40" s="23">
        <v>6923</v>
      </c>
      <c r="F40" s="23">
        <v>6377</v>
      </c>
      <c r="G40" s="23">
        <v>19569</v>
      </c>
      <c r="H40" s="23">
        <v>1559</v>
      </c>
      <c r="I40" s="23">
        <v>13</v>
      </c>
      <c r="J40" s="23">
        <v>3497</v>
      </c>
      <c r="K40" s="23">
        <v>479</v>
      </c>
      <c r="L40" s="23">
        <v>480</v>
      </c>
      <c r="M40" s="23">
        <v>15170</v>
      </c>
      <c r="N40" s="23">
        <v>1082</v>
      </c>
    </row>
    <row r="41" spans="1:14" ht="12.75" customHeight="1" x14ac:dyDescent="0.3">
      <c r="A41" s="22" t="s">
        <v>13</v>
      </c>
      <c r="B41" s="22" t="s">
        <v>15</v>
      </c>
      <c r="C41" s="30" t="s">
        <v>89</v>
      </c>
      <c r="D41" s="23">
        <v>33765</v>
      </c>
      <c r="E41" s="23">
        <v>3362</v>
      </c>
      <c r="F41" s="23">
        <v>2953</v>
      </c>
      <c r="G41" s="23">
        <v>13222</v>
      </c>
      <c r="H41" s="23">
        <v>843</v>
      </c>
      <c r="I41" s="23">
        <v>5</v>
      </c>
      <c r="J41" s="23">
        <v>2234</v>
      </c>
      <c r="K41" s="23">
        <v>366</v>
      </c>
      <c r="L41" s="23">
        <v>179</v>
      </c>
      <c r="M41" s="23">
        <v>9907</v>
      </c>
      <c r="N41" s="23">
        <v>694</v>
      </c>
    </row>
    <row r="42" spans="1:14" ht="12.75" customHeight="1" x14ac:dyDescent="0.3">
      <c r="A42" s="22" t="s">
        <v>13</v>
      </c>
      <c r="B42" s="22" t="s">
        <v>15</v>
      </c>
      <c r="C42" s="30" t="s">
        <v>90</v>
      </c>
      <c r="D42" s="23">
        <v>19248</v>
      </c>
      <c r="E42" s="23">
        <v>1513</v>
      </c>
      <c r="F42" s="23">
        <v>1310</v>
      </c>
      <c r="G42" s="23">
        <v>8378</v>
      </c>
      <c r="H42" s="23">
        <v>377</v>
      </c>
      <c r="I42" s="23">
        <v>1</v>
      </c>
      <c r="J42" s="23">
        <v>1177</v>
      </c>
      <c r="K42" s="23">
        <v>163</v>
      </c>
      <c r="L42" s="23">
        <v>66</v>
      </c>
      <c r="M42" s="23">
        <v>5790</v>
      </c>
      <c r="N42" s="23">
        <v>473</v>
      </c>
    </row>
    <row r="43" spans="1:14" ht="12.75" customHeight="1" x14ac:dyDescent="0.3">
      <c r="A43" s="22" t="s">
        <v>13</v>
      </c>
      <c r="B43" s="22" t="s">
        <v>15</v>
      </c>
      <c r="C43" s="30" t="s">
        <v>91</v>
      </c>
      <c r="D43" s="23">
        <v>11268</v>
      </c>
      <c r="E43" s="23">
        <v>620</v>
      </c>
      <c r="F43" s="23">
        <v>510</v>
      </c>
      <c r="G43" s="23">
        <v>5439</v>
      </c>
      <c r="H43" s="23">
        <v>205</v>
      </c>
      <c r="I43" s="23">
        <v>3</v>
      </c>
      <c r="J43" s="23">
        <v>623</v>
      </c>
      <c r="K43" s="23">
        <v>109</v>
      </c>
      <c r="L43" s="23">
        <v>29</v>
      </c>
      <c r="M43" s="23">
        <v>3435</v>
      </c>
      <c r="N43" s="23">
        <v>295</v>
      </c>
    </row>
    <row r="44" spans="1:14" ht="12.75" customHeight="1" x14ac:dyDescent="0.3">
      <c r="A44" s="22" t="s">
        <v>13</v>
      </c>
      <c r="B44" s="22" t="s">
        <v>15</v>
      </c>
      <c r="C44" s="22" t="s">
        <v>92</v>
      </c>
      <c r="D44" s="23">
        <v>9546</v>
      </c>
      <c r="E44" s="23">
        <v>374</v>
      </c>
      <c r="F44" s="23">
        <v>266</v>
      </c>
      <c r="G44" s="23">
        <v>5308</v>
      </c>
      <c r="H44" s="23">
        <v>91</v>
      </c>
      <c r="I44" s="23">
        <v>5</v>
      </c>
      <c r="J44" s="23">
        <v>343</v>
      </c>
      <c r="K44" s="23">
        <v>71</v>
      </c>
      <c r="L44" s="23">
        <v>10</v>
      </c>
      <c r="M44" s="23">
        <v>2857</v>
      </c>
      <c r="N44" s="23">
        <v>221</v>
      </c>
    </row>
    <row r="45" spans="1:14" ht="12.75" customHeight="1" x14ac:dyDescent="0.3">
      <c r="A45" s="16" t="s">
        <v>13</v>
      </c>
      <c r="B45" s="16" t="s">
        <v>16</v>
      </c>
      <c r="C45" s="16" t="s">
        <v>14</v>
      </c>
      <c r="D45" s="17">
        <v>3402338</v>
      </c>
      <c r="E45" s="17">
        <v>440114</v>
      </c>
      <c r="F45" s="17">
        <v>308564</v>
      </c>
      <c r="G45" s="17">
        <v>1407333</v>
      </c>
      <c r="H45" s="17">
        <v>400886</v>
      </c>
      <c r="I45" s="17">
        <v>230463</v>
      </c>
      <c r="J45" s="17">
        <v>143529</v>
      </c>
      <c r="K45" s="17">
        <v>13473</v>
      </c>
      <c r="L45" s="17">
        <v>4789</v>
      </c>
      <c r="M45" s="17">
        <v>410962</v>
      </c>
      <c r="N45" s="17">
        <v>42225</v>
      </c>
    </row>
    <row r="46" spans="1:14" ht="12.75" customHeight="1" x14ac:dyDescent="0.3">
      <c r="A46" s="18" t="s">
        <v>13</v>
      </c>
      <c r="B46" s="18" t="s">
        <v>16</v>
      </c>
      <c r="C46" s="29" t="s">
        <v>76</v>
      </c>
      <c r="D46" s="19">
        <v>308794</v>
      </c>
      <c r="E46" s="19">
        <v>0</v>
      </c>
      <c r="F46" s="19">
        <v>0</v>
      </c>
      <c r="G46" s="19">
        <v>237304</v>
      </c>
      <c r="H46" s="19">
        <v>0</v>
      </c>
      <c r="I46" s="19">
        <v>20424</v>
      </c>
      <c r="J46" s="19">
        <v>12330</v>
      </c>
      <c r="K46" s="19">
        <v>896</v>
      </c>
      <c r="L46" s="19">
        <v>273</v>
      </c>
      <c r="M46" s="19">
        <v>33695</v>
      </c>
      <c r="N46" s="19">
        <v>3872</v>
      </c>
    </row>
    <row r="47" spans="1:14" ht="12.75" customHeight="1" x14ac:dyDescent="0.3">
      <c r="A47" s="18" t="s">
        <v>13</v>
      </c>
      <c r="B47" s="18" t="s">
        <v>16</v>
      </c>
      <c r="C47" s="29" t="s">
        <v>77</v>
      </c>
      <c r="D47" s="19">
        <v>269021</v>
      </c>
      <c r="E47" s="19">
        <v>3084</v>
      </c>
      <c r="F47" s="19">
        <v>3435</v>
      </c>
      <c r="G47" s="19">
        <v>191207</v>
      </c>
      <c r="H47" s="19">
        <v>866</v>
      </c>
      <c r="I47" s="19">
        <v>28798</v>
      </c>
      <c r="J47" s="19">
        <v>13086</v>
      </c>
      <c r="K47" s="19">
        <v>895</v>
      </c>
      <c r="L47" s="19">
        <v>317</v>
      </c>
      <c r="M47" s="19">
        <v>24652</v>
      </c>
      <c r="N47" s="19">
        <v>2681</v>
      </c>
    </row>
    <row r="48" spans="1:14" ht="12.75" customHeight="1" x14ac:dyDescent="0.3">
      <c r="A48" s="18" t="s">
        <v>13</v>
      </c>
      <c r="B48" s="18" t="s">
        <v>16</v>
      </c>
      <c r="C48" s="29" t="s">
        <v>78</v>
      </c>
      <c r="D48" s="19">
        <v>312981</v>
      </c>
      <c r="E48" s="19">
        <v>31736</v>
      </c>
      <c r="F48" s="19">
        <v>9613</v>
      </c>
      <c r="G48" s="19">
        <v>140155</v>
      </c>
      <c r="H48" s="19">
        <v>36527</v>
      </c>
      <c r="I48" s="19">
        <v>60507</v>
      </c>
      <c r="J48" s="19">
        <v>11665</v>
      </c>
      <c r="K48" s="19">
        <v>791</v>
      </c>
      <c r="L48" s="19">
        <v>238</v>
      </c>
      <c r="M48" s="19">
        <v>18578</v>
      </c>
      <c r="N48" s="19">
        <v>3171</v>
      </c>
    </row>
    <row r="49" spans="1:14" ht="12.75" customHeight="1" x14ac:dyDescent="0.3">
      <c r="A49" s="18" t="s">
        <v>13</v>
      </c>
      <c r="B49" s="18" t="s">
        <v>16</v>
      </c>
      <c r="C49" s="29" t="s">
        <v>79</v>
      </c>
      <c r="D49" s="19">
        <v>453795</v>
      </c>
      <c r="E49" s="19">
        <v>87155</v>
      </c>
      <c r="F49" s="19">
        <v>29396</v>
      </c>
      <c r="G49" s="19">
        <v>117513</v>
      </c>
      <c r="H49" s="19">
        <v>97164</v>
      </c>
      <c r="I49" s="19">
        <v>81673</v>
      </c>
      <c r="J49" s="19">
        <v>10774</v>
      </c>
      <c r="K49" s="19">
        <v>693</v>
      </c>
      <c r="L49" s="19">
        <v>197</v>
      </c>
      <c r="M49" s="19">
        <v>24221</v>
      </c>
      <c r="N49" s="19">
        <v>5009</v>
      </c>
    </row>
    <row r="50" spans="1:14" ht="12.75" customHeight="1" x14ac:dyDescent="0.3">
      <c r="A50" s="18" t="s">
        <v>13</v>
      </c>
      <c r="B50" s="18" t="s">
        <v>16</v>
      </c>
      <c r="C50" s="29" t="s">
        <v>80</v>
      </c>
      <c r="D50" s="19">
        <v>483616</v>
      </c>
      <c r="E50" s="19">
        <v>98797</v>
      </c>
      <c r="F50" s="19">
        <v>63565</v>
      </c>
      <c r="G50" s="19">
        <v>133598</v>
      </c>
      <c r="H50" s="19">
        <v>104123</v>
      </c>
      <c r="I50" s="19">
        <v>22168</v>
      </c>
      <c r="J50" s="19">
        <v>13615</v>
      </c>
      <c r="K50" s="19">
        <v>1000</v>
      </c>
      <c r="L50" s="19">
        <v>400</v>
      </c>
      <c r="M50" s="19">
        <v>40886</v>
      </c>
      <c r="N50" s="19">
        <v>5464</v>
      </c>
    </row>
    <row r="51" spans="1:14" ht="12.75" customHeight="1" x14ac:dyDescent="0.3">
      <c r="A51" s="18" t="s">
        <v>13</v>
      </c>
      <c r="B51" s="18" t="s">
        <v>16</v>
      </c>
      <c r="C51" s="29" t="s">
        <v>81</v>
      </c>
      <c r="D51" s="19">
        <v>410736</v>
      </c>
      <c r="E51" s="19">
        <v>69548</v>
      </c>
      <c r="F51" s="19">
        <v>63161</v>
      </c>
      <c r="G51" s="19">
        <v>125286</v>
      </c>
      <c r="H51" s="19">
        <v>73377</v>
      </c>
      <c r="I51" s="19">
        <v>7565</v>
      </c>
      <c r="J51" s="19">
        <v>15526</v>
      </c>
      <c r="K51" s="19">
        <v>1268</v>
      </c>
      <c r="L51" s="19">
        <v>592</v>
      </c>
      <c r="M51" s="19">
        <v>49621</v>
      </c>
      <c r="N51" s="19">
        <v>4792</v>
      </c>
    </row>
    <row r="52" spans="1:14" ht="12.75" customHeight="1" x14ac:dyDescent="0.3">
      <c r="A52" s="18" t="s">
        <v>13</v>
      </c>
      <c r="B52" s="18" t="s">
        <v>16</v>
      </c>
      <c r="C52" s="29" t="s">
        <v>82</v>
      </c>
      <c r="D52" s="19">
        <v>310625</v>
      </c>
      <c r="E52" s="19">
        <v>50453</v>
      </c>
      <c r="F52" s="19">
        <v>47657</v>
      </c>
      <c r="G52" s="19">
        <v>101577</v>
      </c>
      <c r="H52" s="19">
        <v>39611</v>
      </c>
      <c r="I52" s="19">
        <v>3117</v>
      </c>
      <c r="J52" s="19">
        <v>15191</v>
      </c>
      <c r="K52" s="19">
        <v>1345</v>
      </c>
      <c r="L52" s="19">
        <v>697</v>
      </c>
      <c r="M52" s="19">
        <v>47198</v>
      </c>
      <c r="N52" s="19">
        <v>3779</v>
      </c>
    </row>
    <row r="53" spans="1:14" ht="12.75" customHeight="1" x14ac:dyDescent="0.3">
      <c r="A53" s="18" t="s">
        <v>13</v>
      </c>
      <c r="B53" s="18" t="s">
        <v>16</v>
      </c>
      <c r="C53" s="29" t="s">
        <v>83</v>
      </c>
      <c r="D53" s="19">
        <v>229669</v>
      </c>
      <c r="E53" s="19">
        <v>36459</v>
      </c>
      <c r="F53" s="19">
        <v>33170</v>
      </c>
      <c r="G53" s="19">
        <v>79533</v>
      </c>
      <c r="H53" s="19">
        <v>21169</v>
      </c>
      <c r="I53" s="19">
        <v>2359</v>
      </c>
      <c r="J53" s="19">
        <v>12925</v>
      </c>
      <c r="K53" s="19">
        <v>1218</v>
      </c>
      <c r="L53" s="19">
        <v>604</v>
      </c>
      <c r="M53" s="19">
        <v>39148</v>
      </c>
      <c r="N53" s="19">
        <v>3084</v>
      </c>
    </row>
    <row r="54" spans="1:14" ht="12.75" customHeight="1" x14ac:dyDescent="0.3">
      <c r="A54" s="18" t="s">
        <v>13</v>
      </c>
      <c r="B54" s="18" t="s">
        <v>16</v>
      </c>
      <c r="C54" s="29" t="s">
        <v>84</v>
      </c>
      <c r="D54" s="19">
        <v>174916</v>
      </c>
      <c r="E54" s="19">
        <v>25991</v>
      </c>
      <c r="F54" s="19">
        <v>23577</v>
      </c>
      <c r="G54" s="19">
        <v>63715</v>
      </c>
      <c r="H54" s="19">
        <v>12979</v>
      </c>
      <c r="I54" s="19">
        <v>1887</v>
      </c>
      <c r="J54" s="19">
        <v>10472</v>
      </c>
      <c r="K54" s="19">
        <v>1048</v>
      </c>
      <c r="L54" s="19">
        <v>542</v>
      </c>
      <c r="M54" s="19">
        <v>32190</v>
      </c>
      <c r="N54" s="19">
        <v>2515</v>
      </c>
    </row>
    <row r="55" spans="1:14" ht="12.75" customHeight="1" x14ac:dyDescent="0.3">
      <c r="A55" s="18" t="s">
        <v>13</v>
      </c>
      <c r="B55" s="18" t="s">
        <v>16</v>
      </c>
      <c r="C55" s="29" t="s">
        <v>85</v>
      </c>
      <c r="D55" s="19">
        <v>131744</v>
      </c>
      <c r="E55" s="19">
        <v>17009</v>
      </c>
      <c r="F55" s="19">
        <v>15361</v>
      </c>
      <c r="G55" s="19">
        <v>53487</v>
      </c>
      <c r="H55" s="19">
        <v>7099</v>
      </c>
      <c r="I55" s="19">
        <v>1232</v>
      </c>
      <c r="J55" s="19">
        <v>8207</v>
      </c>
      <c r="K55" s="19">
        <v>940</v>
      </c>
      <c r="L55" s="19">
        <v>424</v>
      </c>
      <c r="M55" s="19">
        <v>25924</v>
      </c>
      <c r="N55" s="19">
        <v>2061</v>
      </c>
    </row>
    <row r="56" spans="1:14" ht="12.75" customHeight="1" x14ac:dyDescent="0.3">
      <c r="A56" s="18" t="s">
        <v>13</v>
      </c>
      <c r="B56" s="18" t="s">
        <v>16</v>
      </c>
      <c r="C56" s="29" t="s">
        <v>86</v>
      </c>
      <c r="D56" s="19">
        <v>96836</v>
      </c>
      <c r="E56" s="19">
        <v>9638</v>
      </c>
      <c r="F56" s="19">
        <v>8917</v>
      </c>
      <c r="G56" s="19">
        <v>44657</v>
      </c>
      <c r="H56" s="19">
        <v>3532</v>
      </c>
      <c r="I56" s="19">
        <v>686</v>
      </c>
      <c r="J56" s="19">
        <v>6410</v>
      </c>
      <c r="K56" s="19">
        <v>840</v>
      </c>
      <c r="L56" s="19">
        <v>221</v>
      </c>
      <c r="M56" s="19">
        <v>20343</v>
      </c>
      <c r="N56" s="19">
        <v>1592</v>
      </c>
    </row>
    <row r="57" spans="1:14" ht="12.75" customHeight="1" x14ac:dyDescent="0.3">
      <c r="A57" s="18" t="s">
        <v>13</v>
      </c>
      <c r="B57" s="18" t="s">
        <v>16</v>
      </c>
      <c r="C57" s="29" t="s">
        <v>87</v>
      </c>
      <c r="D57" s="19">
        <v>76909</v>
      </c>
      <c r="E57" s="19">
        <v>5343</v>
      </c>
      <c r="F57" s="19">
        <v>5077</v>
      </c>
      <c r="G57" s="19">
        <v>39321</v>
      </c>
      <c r="H57" s="19">
        <v>1967</v>
      </c>
      <c r="I57" s="19">
        <v>26</v>
      </c>
      <c r="J57" s="19">
        <v>5155</v>
      </c>
      <c r="K57" s="19">
        <v>815</v>
      </c>
      <c r="L57" s="19">
        <v>149</v>
      </c>
      <c r="M57" s="19">
        <v>17720</v>
      </c>
      <c r="N57" s="19">
        <v>1336</v>
      </c>
    </row>
    <row r="58" spans="1:14" ht="12.75" customHeight="1" x14ac:dyDescent="0.3">
      <c r="A58" s="18" t="s">
        <v>13</v>
      </c>
      <c r="B58" s="18" t="s">
        <v>16</v>
      </c>
      <c r="C58" s="29" t="s">
        <v>88</v>
      </c>
      <c r="D58" s="19">
        <v>52653</v>
      </c>
      <c r="E58" s="19">
        <v>2562</v>
      </c>
      <c r="F58" s="19">
        <v>2665</v>
      </c>
      <c r="G58" s="19">
        <v>28387</v>
      </c>
      <c r="H58" s="19">
        <v>1134</v>
      </c>
      <c r="I58" s="19">
        <v>10</v>
      </c>
      <c r="J58" s="19">
        <v>3534</v>
      </c>
      <c r="K58" s="19">
        <v>608</v>
      </c>
      <c r="L58" s="19">
        <v>67</v>
      </c>
      <c r="M58" s="19">
        <v>12682</v>
      </c>
      <c r="N58" s="19">
        <v>1004</v>
      </c>
    </row>
    <row r="59" spans="1:14" ht="12.75" customHeight="1" x14ac:dyDescent="0.3">
      <c r="A59" s="18" t="s">
        <v>13</v>
      </c>
      <c r="B59" s="18" t="s">
        <v>16</v>
      </c>
      <c r="C59" s="29" t="s">
        <v>89</v>
      </c>
      <c r="D59" s="19">
        <v>34873</v>
      </c>
      <c r="E59" s="19">
        <v>1237</v>
      </c>
      <c r="F59" s="19">
        <v>1392</v>
      </c>
      <c r="G59" s="19">
        <v>19455</v>
      </c>
      <c r="H59" s="19">
        <v>628</v>
      </c>
      <c r="I59" s="19">
        <v>4</v>
      </c>
      <c r="J59" s="19">
        <v>2245</v>
      </c>
      <c r="K59" s="19">
        <v>443</v>
      </c>
      <c r="L59" s="19">
        <v>30</v>
      </c>
      <c r="M59" s="19">
        <v>8758</v>
      </c>
      <c r="N59" s="19">
        <v>681</v>
      </c>
    </row>
    <row r="60" spans="1:14" ht="12.75" customHeight="1" x14ac:dyDescent="0.3">
      <c r="A60" s="18" t="s">
        <v>13</v>
      </c>
      <c r="B60" s="18" t="s">
        <v>16</v>
      </c>
      <c r="C60" s="29" t="s">
        <v>90</v>
      </c>
      <c r="D60" s="19">
        <v>22023</v>
      </c>
      <c r="E60" s="19">
        <v>573</v>
      </c>
      <c r="F60" s="19">
        <v>812</v>
      </c>
      <c r="G60" s="19">
        <v>12538</v>
      </c>
      <c r="H60" s="19">
        <v>360</v>
      </c>
      <c r="I60" s="19">
        <v>2</v>
      </c>
      <c r="J60" s="19">
        <v>1158</v>
      </c>
      <c r="K60" s="19">
        <v>295</v>
      </c>
      <c r="L60" s="19">
        <v>22</v>
      </c>
      <c r="M60" s="19">
        <v>5774</v>
      </c>
      <c r="N60" s="19">
        <v>489</v>
      </c>
    </row>
    <row r="61" spans="1:14" ht="12.75" customHeight="1" x14ac:dyDescent="0.3">
      <c r="A61" s="18" t="s">
        <v>13</v>
      </c>
      <c r="B61" s="18" t="s">
        <v>16</v>
      </c>
      <c r="C61" s="29" t="s">
        <v>91</v>
      </c>
      <c r="D61" s="19">
        <v>15984</v>
      </c>
      <c r="E61" s="19">
        <v>319</v>
      </c>
      <c r="F61" s="19">
        <v>424</v>
      </c>
      <c r="G61" s="19">
        <v>9493</v>
      </c>
      <c r="H61" s="19">
        <v>190</v>
      </c>
      <c r="I61" s="19">
        <v>2</v>
      </c>
      <c r="J61" s="19">
        <v>679</v>
      </c>
      <c r="K61" s="19">
        <v>173</v>
      </c>
      <c r="L61" s="19">
        <v>8</v>
      </c>
      <c r="M61" s="19">
        <v>4377</v>
      </c>
      <c r="N61" s="19">
        <v>319</v>
      </c>
    </row>
    <row r="62" spans="1:14" ht="12.75" customHeight="1" x14ac:dyDescent="0.3">
      <c r="A62" s="18" t="s">
        <v>13</v>
      </c>
      <c r="B62" s="18" t="s">
        <v>16</v>
      </c>
      <c r="C62" s="18" t="s">
        <v>92</v>
      </c>
      <c r="D62" s="19">
        <v>17163</v>
      </c>
      <c r="E62" s="19">
        <v>210</v>
      </c>
      <c r="F62" s="19">
        <v>342</v>
      </c>
      <c r="G62" s="19">
        <v>10107</v>
      </c>
      <c r="H62" s="19">
        <v>160</v>
      </c>
      <c r="I62" s="19">
        <v>3</v>
      </c>
      <c r="J62" s="19">
        <v>557</v>
      </c>
      <c r="K62" s="19">
        <v>205</v>
      </c>
      <c r="L62" s="19">
        <v>8</v>
      </c>
      <c r="M62" s="19">
        <v>5195</v>
      </c>
      <c r="N62" s="19">
        <v>376</v>
      </c>
    </row>
    <row r="63" spans="1:14" ht="12.75" customHeight="1" x14ac:dyDescent="0.3">
      <c r="A63" s="20" t="s">
        <v>17</v>
      </c>
      <c r="B63" s="20" t="s">
        <v>14</v>
      </c>
      <c r="C63" s="20" t="s">
        <v>14</v>
      </c>
      <c r="D63" s="21">
        <v>201810</v>
      </c>
      <c r="E63" s="21">
        <v>32288</v>
      </c>
      <c r="F63" s="21">
        <v>18788</v>
      </c>
      <c r="G63" s="21">
        <v>87854</v>
      </c>
      <c r="H63" s="21">
        <v>23227</v>
      </c>
      <c r="I63" s="21">
        <v>6950</v>
      </c>
      <c r="J63" s="21">
        <v>6868</v>
      </c>
      <c r="K63" s="21">
        <v>587</v>
      </c>
      <c r="L63" s="21">
        <v>2326</v>
      </c>
      <c r="M63" s="21">
        <v>20494</v>
      </c>
      <c r="N63" s="21">
        <v>2428</v>
      </c>
    </row>
    <row r="64" spans="1:14" ht="12.75" customHeight="1" x14ac:dyDescent="0.3">
      <c r="A64" s="22" t="s">
        <v>17</v>
      </c>
      <c r="B64" s="22" t="s">
        <v>14</v>
      </c>
      <c r="C64" s="30" t="s">
        <v>76</v>
      </c>
      <c r="D64" s="23">
        <v>20666</v>
      </c>
      <c r="E64" s="23">
        <v>0</v>
      </c>
      <c r="F64" s="23">
        <v>0</v>
      </c>
      <c r="G64" s="23">
        <v>16178</v>
      </c>
      <c r="H64" s="23">
        <v>0</v>
      </c>
      <c r="I64" s="23">
        <v>1455</v>
      </c>
      <c r="J64" s="23">
        <v>793</v>
      </c>
      <c r="K64" s="23">
        <v>49</v>
      </c>
      <c r="L64" s="23">
        <v>26</v>
      </c>
      <c r="M64" s="23">
        <v>1912</v>
      </c>
      <c r="N64" s="23">
        <v>253</v>
      </c>
    </row>
    <row r="65" spans="1:14" ht="12.75" customHeight="1" x14ac:dyDescent="0.3">
      <c r="A65" s="22" t="s">
        <v>17</v>
      </c>
      <c r="B65" s="22" t="s">
        <v>14</v>
      </c>
      <c r="C65" s="30" t="s">
        <v>77</v>
      </c>
      <c r="D65" s="23">
        <v>17126</v>
      </c>
      <c r="E65" s="23">
        <v>367</v>
      </c>
      <c r="F65" s="23">
        <v>200</v>
      </c>
      <c r="G65" s="23">
        <v>12295</v>
      </c>
      <c r="H65" s="23">
        <v>94</v>
      </c>
      <c r="I65" s="23">
        <v>1720</v>
      </c>
      <c r="J65" s="23">
        <v>824</v>
      </c>
      <c r="K65" s="23">
        <v>52</v>
      </c>
      <c r="L65" s="23">
        <v>29</v>
      </c>
      <c r="M65" s="23">
        <v>1346</v>
      </c>
      <c r="N65" s="23">
        <v>199</v>
      </c>
    </row>
    <row r="66" spans="1:14" ht="12.75" customHeight="1" x14ac:dyDescent="0.3">
      <c r="A66" s="22" t="s">
        <v>17</v>
      </c>
      <c r="B66" s="22" t="s">
        <v>14</v>
      </c>
      <c r="C66" s="30" t="s">
        <v>78</v>
      </c>
      <c r="D66" s="23">
        <v>18192</v>
      </c>
      <c r="E66" s="23">
        <v>2605</v>
      </c>
      <c r="F66" s="23">
        <v>933</v>
      </c>
      <c r="G66" s="23">
        <v>7543</v>
      </c>
      <c r="H66" s="23">
        <v>3608</v>
      </c>
      <c r="I66" s="23">
        <v>1760</v>
      </c>
      <c r="J66" s="23">
        <v>597</v>
      </c>
      <c r="K66" s="23">
        <v>55</v>
      </c>
      <c r="L66" s="23">
        <v>15</v>
      </c>
      <c r="M66" s="23">
        <v>866</v>
      </c>
      <c r="N66" s="23">
        <v>210</v>
      </c>
    </row>
    <row r="67" spans="1:14" ht="12.75" customHeight="1" x14ac:dyDescent="0.3">
      <c r="A67" s="22" t="s">
        <v>17</v>
      </c>
      <c r="B67" s="22" t="s">
        <v>14</v>
      </c>
      <c r="C67" s="30" t="s">
        <v>79</v>
      </c>
      <c r="D67" s="23">
        <v>23784</v>
      </c>
      <c r="E67" s="23">
        <v>5046</v>
      </c>
      <c r="F67" s="23">
        <v>2207</v>
      </c>
      <c r="G67" s="23">
        <v>6710</v>
      </c>
      <c r="H67" s="23">
        <v>6821</v>
      </c>
      <c r="I67" s="23">
        <v>1150</v>
      </c>
      <c r="J67" s="23">
        <v>441</v>
      </c>
      <c r="K67" s="23">
        <v>33</v>
      </c>
      <c r="L67" s="23">
        <v>75</v>
      </c>
      <c r="M67" s="23">
        <v>1024</v>
      </c>
      <c r="N67" s="23">
        <v>277</v>
      </c>
    </row>
    <row r="68" spans="1:14" ht="12.75" customHeight="1" x14ac:dyDescent="0.3">
      <c r="A68" s="22" t="s">
        <v>17</v>
      </c>
      <c r="B68" s="22" t="s">
        <v>14</v>
      </c>
      <c r="C68" s="30" t="s">
        <v>80</v>
      </c>
      <c r="D68" s="23">
        <v>25320</v>
      </c>
      <c r="E68" s="23">
        <v>5311</v>
      </c>
      <c r="F68" s="23">
        <v>3204</v>
      </c>
      <c r="G68" s="23">
        <v>8544</v>
      </c>
      <c r="H68" s="23">
        <v>4979</v>
      </c>
      <c r="I68" s="23">
        <v>526</v>
      </c>
      <c r="J68" s="23">
        <v>555</v>
      </c>
      <c r="K68" s="23">
        <v>32</v>
      </c>
      <c r="L68" s="23">
        <v>208</v>
      </c>
      <c r="M68" s="23">
        <v>1707</v>
      </c>
      <c r="N68" s="23">
        <v>254</v>
      </c>
    </row>
    <row r="69" spans="1:14" ht="12.75" customHeight="1" x14ac:dyDescent="0.3">
      <c r="A69" s="22" t="s">
        <v>17</v>
      </c>
      <c r="B69" s="22" t="s">
        <v>14</v>
      </c>
      <c r="C69" s="30" t="s">
        <v>81</v>
      </c>
      <c r="D69" s="23">
        <v>21818</v>
      </c>
      <c r="E69" s="23">
        <v>4626</v>
      </c>
      <c r="F69" s="23">
        <v>2960</v>
      </c>
      <c r="G69" s="23">
        <v>7985</v>
      </c>
      <c r="H69" s="23">
        <v>2926</v>
      </c>
      <c r="I69" s="23">
        <v>165</v>
      </c>
      <c r="J69" s="23">
        <v>598</v>
      </c>
      <c r="K69" s="23">
        <v>49</v>
      </c>
      <c r="L69" s="23">
        <v>377</v>
      </c>
      <c r="M69" s="23">
        <v>1911</v>
      </c>
      <c r="N69" s="23">
        <v>221</v>
      </c>
    </row>
    <row r="70" spans="1:14" ht="12.75" customHeight="1" x14ac:dyDescent="0.3">
      <c r="A70" s="22" t="s">
        <v>17</v>
      </c>
      <c r="B70" s="22" t="s">
        <v>14</v>
      </c>
      <c r="C70" s="30" t="s">
        <v>82</v>
      </c>
      <c r="D70" s="23">
        <v>17547</v>
      </c>
      <c r="E70" s="23">
        <v>3713</v>
      </c>
      <c r="F70" s="23">
        <v>2489</v>
      </c>
      <c r="G70" s="23">
        <v>6493</v>
      </c>
      <c r="H70" s="23">
        <v>1685</v>
      </c>
      <c r="I70" s="23">
        <v>69</v>
      </c>
      <c r="J70" s="23">
        <v>637</v>
      </c>
      <c r="K70" s="23">
        <v>35</v>
      </c>
      <c r="L70" s="23">
        <v>404</v>
      </c>
      <c r="M70" s="23">
        <v>1843</v>
      </c>
      <c r="N70" s="23">
        <v>179</v>
      </c>
    </row>
    <row r="71" spans="1:14" ht="12.75" customHeight="1" x14ac:dyDescent="0.3">
      <c r="A71" s="22" t="s">
        <v>17</v>
      </c>
      <c r="B71" s="22" t="s">
        <v>14</v>
      </c>
      <c r="C71" s="30" t="s">
        <v>83</v>
      </c>
      <c r="D71" s="23">
        <v>13820</v>
      </c>
      <c r="E71" s="23">
        <v>3050</v>
      </c>
      <c r="F71" s="23">
        <v>1970</v>
      </c>
      <c r="G71" s="23">
        <v>5008</v>
      </c>
      <c r="H71" s="23">
        <v>1109</v>
      </c>
      <c r="I71" s="23">
        <v>47</v>
      </c>
      <c r="J71" s="23">
        <v>492</v>
      </c>
      <c r="K71" s="23">
        <v>38</v>
      </c>
      <c r="L71" s="23">
        <v>407</v>
      </c>
      <c r="M71" s="23">
        <v>1538</v>
      </c>
      <c r="N71" s="23">
        <v>161</v>
      </c>
    </row>
    <row r="72" spans="1:14" ht="12.75" customHeight="1" x14ac:dyDescent="0.3">
      <c r="A72" s="22" t="s">
        <v>17</v>
      </c>
      <c r="B72" s="22" t="s">
        <v>14</v>
      </c>
      <c r="C72" s="30" t="s">
        <v>84</v>
      </c>
      <c r="D72" s="23">
        <v>11014</v>
      </c>
      <c r="E72" s="23">
        <v>2430</v>
      </c>
      <c r="F72" s="23">
        <v>1504</v>
      </c>
      <c r="G72" s="23">
        <v>3949</v>
      </c>
      <c r="H72" s="23">
        <v>723</v>
      </c>
      <c r="I72" s="23">
        <v>22</v>
      </c>
      <c r="J72" s="23">
        <v>444</v>
      </c>
      <c r="K72" s="23">
        <v>52</v>
      </c>
      <c r="L72" s="23">
        <v>326</v>
      </c>
      <c r="M72" s="23">
        <v>1424</v>
      </c>
      <c r="N72" s="23">
        <v>140</v>
      </c>
    </row>
    <row r="73" spans="1:14" ht="12.75" customHeight="1" x14ac:dyDescent="0.3">
      <c r="A73" s="22" t="s">
        <v>17</v>
      </c>
      <c r="B73" s="22" t="s">
        <v>14</v>
      </c>
      <c r="C73" s="30" t="s">
        <v>85</v>
      </c>
      <c r="D73" s="23">
        <v>8949</v>
      </c>
      <c r="E73" s="23">
        <v>1867</v>
      </c>
      <c r="F73" s="23">
        <v>1192</v>
      </c>
      <c r="G73" s="23">
        <v>3333</v>
      </c>
      <c r="H73" s="23">
        <v>494</v>
      </c>
      <c r="I73" s="23">
        <v>21</v>
      </c>
      <c r="J73" s="23">
        <v>360</v>
      </c>
      <c r="K73" s="23">
        <v>27</v>
      </c>
      <c r="L73" s="23">
        <v>205</v>
      </c>
      <c r="M73" s="23">
        <v>1341</v>
      </c>
      <c r="N73" s="23">
        <v>109</v>
      </c>
    </row>
    <row r="74" spans="1:14" ht="12.75" customHeight="1" x14ac:dyDescent="0.3">
      <c r="A74" s="22" t="s">
        <v>17</v>
      </c>
      <c r="B74" s="22" t="s">
        <v>14</v>
      </c>
      <c r="C74" s="30" t="s">
        <v>86</v>
      </c>
      <c r="D74" s="23">
        <v>7124</v>
      </c>
      <c r="E74" s="23">
        <v>1318</v>
      </c>
      <c r="F74" s="23">
        <v>853</v>
      </c>
      <c r="G74" s="23">
        <v>2764</v>
      </c>
      <c r="H74" s="23">
        <v>294</v>
      </c>
      <c r="I74" s="23">
        <v>11</v>
      </c>
      <c r="J74" s="23">
        <v>331</v>
      </c>
      <c r="K74" s="23">
        <v>45</v>
      </c>
      <c r="L74" s="23">
        <v>131</v>
      </c>
      <c r="M74" s="23">
        <v>1263</v>
      </c>
      <c r="N74" s="23">
        <v>114</v>
      </c>
    </row>
    <row r="75" spans="1:14" ht="12.75" customHeight="1" x14ac:dyDescent="0.3">
      <c r="A75" s="22" t="s">
        <v>17</v>
      </c>
      <c r="B75" s="22" t="s">
        <v>14</v>
      </c>
      <c r="C75" s="30" t="s">
        <v>87</v>
      </c>
      <c r="D75" s="23">
        <v>6133</v>
      </c>
      <c r="E75" s="23">
        <v>889</v>
      </c>
      <c r="F75" s="23">
        <v>580</v>
      </c>
      <c r="G75" s="23">
        <v>2506</v>
      </c>
      <c r="H75" s="23">
        <v>202</v>
      </c>
      <c r="I75" s="23">
        <v>2</v>
      </c>
      <c r="J75" s="23">
        <v>280</v>
      </c>
      <c r="K75" s="23">
        <v>35</v>
      </c>
      <c r="L75" s="23">
        <v>75</v>
      </c>
      <c r="M75" s="23">
        <v>1479</v>
      </c>
      <c r="N75" s="23">
        <v>85</v>
      </c>
    </row>
    <row r="76" spans="1:14" ht="12.75" customHeight="1" x14ac:dyDescent="0.3">
      <c r="A76" s="22" t="s">
        <v>17</v>
      </c>
      <c r="B76" s="22" t="s">
        <v>14</v>
      </c>
      <c r="C76" s="30" t="s">
        <v>88</v>
      </c>
      <c r="D76" s="23">
        <v>4575</v>
      </c>
      <c r="E76" s="23">
        <v>564</v>
      </c>
      <c r="F76" s="23">
        <v>382</v>
      </c>
      <c r="G76" s="23">
        <v>1888</v>
      </c>
      <c r="H76" s="23">
        <v>150</v>
      </c>
      <c r="I76" s="23">
        <v>1</v>
      </c>
      <c r="J76" s="23">
        <v>240</v>
      </c>
      <c r="K76" s="23">
        <v>25</v>
      </c>
      <c r="L76" s="23">
        <v>35</v>
      </c>
      <c r="M76" s="23">
        <v>1187</v>
      </c>
      <c r="N76" s="23">
        <v>103</v>
      </c>
    </row>
    <row r="77" spans="1:14" ht="12.75" customHeight="1" x14ac:dyDescent="0.3">
      <c r="A77" s="22" t="s">
        <v>17</v>
      </c>
      <c r="B77" s="22" t="s">
        <v>14</v>
      </c>
      <c r="C77" s="30" t="s">
        <v>89</v>
      </c>
      <c r="D77" s="23">
        <v>2690</v>
      </c>
      <c r="E77" s="23">
        <v>298</v>
      </c>
      <c r="F77" s="23">
        <v>185</v>
      </c>
      <c r="G77" s="23">
        <v>1094</v>
      </c>
      <c r="H77" s="23">
        <v>84</v>
      </c>
      <c r="I77" s="23">
        <v>0</v>
      </c>
      <c r="J77" s="23">
        <v>125</v>
      </c>
      <c r="K77" s="23">
        <v>30</v>
      </c>
      <c r="L77" s="23">
        <v>8</v>
      </c>
      <c r="M77" s="23">
        <v>824</v>
      </c>
      <c r="N77" s="23">
        <v>42</v>
      </c>
    </row>
    <row r="78" spans="1:14" ht="12.75" customHeight="1" x14ac:dyDescent="0.3">
      <c r="A78" s="22" t="s">
        <v>17</v>
      </c>
      <c r="B78" s="22" t="s">
        <v>14</v>
      </c>
      <c r="C78" s="30" t="s">
        <v>90</v>
      </c>
      <c r="D78" s="23">
        <v>1461</v>
      </c>
      <c r="E78" s="23">
        <v>127</v>
      </c>
      <c r="F78" s="23">
        <v>93</v>
      </c>
      <c r="G78" s="23">
        <v>661</v>
      </c>
      <c r="H78" s="23">
        <v>33</v>
      </c>
      <c r="I78" s="23">
        <v>0</v>
      </c>
      <c r="J78" s="23">
        <v>69</v>
      </c>
      <c r="K78" s="23">
        <v>10</v>
      </c>
      <c r="L78" s="23">
        <v>5</v>
      </c>
      <c r="M78" s="23">
        <v>426</v>
      </c>
      <c r="N78" s="23">
        <v>37</v>
      </c>
    </row>
    <row r="79" spans="1:14" ht="12.75" customHeight="1" x14ac:dyDescent="0.3">
      <c r="A79" s="22" t="s">
        <v>17</v>
      </c>
      <c r="B79" s="22" t="s">
        <v>14</v>
      </c>
      <c r="C79" s="30" t="s">
        <v>91</v>
      </c>
      <c r="D79" s="23">
        <v>837</v>
      </c>
      <c r="E79" s="23">
        <v>47</v>
      </c>
      <c r="F79" s="23">
        <v>21</v>
      </c>
      <c r="G79" s="23">
        <v>426</v>
      </c>
      <c r="H79" s="23">
        <v>16</v>
      </c>
      <c r="I79" s="23">
        <v>0</v>
      </c>
      <c r="J79" s="23">
        <v>45</v>
      </c>
      <c r="K79" s="23">
        <v>12</v>
      </c>
      <c r="L79" s="23">
        <v>0</v>
      </c>
      <c r="M79" s="23">
        <v>243</v>
      </c>
      <c r="N79" s="23">
        <v>27</v>
      </c>
    </row>
    <row r="80" spans="1:14" ht="12.75" customHeight="1" x14ac:dyDescent="0.3">
      <c r="A80" s="22" t="s">
        <v>17</v>
      </c>
      <c r="B80" s="22" t="s">
        <v>14</v>
      </c>
      <c r="C80" s="22" t="s">
        <v>92</v>
      </c>
      <c r="D80" s="23">
        <v>754</v>
      </c>
      <c r="E80" s="23">
        <v>30</v>
      </c>
      <c r="F80" s="23">
        <v>15</v>
      </c>
      <c r="G80" s="23">
        <v>477</v>
      </c>
      <c r="H80" s="23">
        <v>9</v>
      </c>
      <c r="I80" s="23">
        <v>1</v>
      </c>
      <c r="J80" s="23">
        <v>37</v>
      </c>
      <c r="K80" s="23">
        <v>8</v>
      </c>
      <c r="L80" s="23">
        <v>0</v>
      </c>
      <c r="M80" s="23">
        <v>160</v>
      </c>
      <c r="N80" s="23">
        <v>17</v>
      </c>
    </row>
    <row r="81" spans="1:14" ht="12.75" customHeight="1" x14ac:dyDescent="0.3">
      <c r="A81" s="16" t="s">
        <v>17</v>
      </c>
      <c r="B81" s="16" t="s">
        <v>15</v>
      </c>
      <c r="C81" s="16" t="s">
        <v>14</v>
      </c>
      <c r="D81" s="17">
        <v>107841</v>
      </c>
      <c r="E81" s="17">
        <v>23259</v>
      </c>
      <c r="F81" s="17">
        <v>13389</v>
      </c>
      <c r="G81" s="17">
        <v>43128</v>
      </c>
      <c r="H81" s="17">
        <v>5665</v>
      </c>
      <c r="I81" s="17">
        <v>3675</v>
      </c>
      <c r="J81" s="17">
        <v>3463</v>
      </c>
      <c r="K81" s="17">
        <v>286</v>
      </c>
      <c r="L81" s="17">
        <v>2156</v>
      </c>
      <c r="M81" s="17">
        <v>11489</v>
      </c>
      <c r="N81" s="17">
        <v>1331</v>
      </c>
    </row>
    <row r="82" spans="1:14" ht="12.75" customHeight="1" x14ac:dyDescent="0.3">
      <c r="A82" s="18" t="s">
        <v>17</v>
      </c>
      <c r="B82" s="18" t="s">
        <v>15</v>
      </c>
      <c r="C82" s="29" t="s">
        <v>76</v>
      </c>
      <c r="D82" s="19">
        <v>10476</v>
      </c>
      <c r="E82" s="19">
        <v>0</v>
      </c>
      <c r="F82" s="19">
        <v>0</v>
      </c>
      <c r="G82" s="19">
        <v>8167</v>
      </c>
      <c r="H82" s="19">
        <v>0</v>
      </c>
      <c r="I82" s="19">
        <v>793</v>
      </c>
      <c r="J82" s="19">
        <v>403</v>
      </c>
      <c r="K82" s="19">
        <v>20</v>
      </c>
      <c r="L82" s="19">
        <v>14</v>
      </c>
      <c r="M82" s="19">
        <v>951</v>
      </c>
      <c r="N82" s="19">
        <v>128</v>
      </c>
    </row>
    <row r="83" spans="1:14" ht="12.75" customHeight="1" x14ac:dyDescent="0.3">
      <c r="A83" s="18" t="s">
        <v>17</v>
      </c>
      <c r="B83" s="18" t="s">
        <v>15</v>
      </c>
      <c r="C83" s="29" t="s">
        <v>77</v>
      </c>
      <c r="D83" s="19">
        <v>8871</v>
      </c>
      <c r="E83" s="19">
        <v>225</v>
      </c>
      <c r="F83" s="19">
        <v>113</v>
      </c>
      <c r="G83" s="19">
        <v>6305</v>
      </c>
      <c r="H83" s="19">
        <v>5</v>
      </c>
      <c r="I83" s="19">
        <v>925</v>
      </c>
      <c r="J83" s="19">
        <v>451</v>
      </c>
      <c r="K83" s="19">
        <v>35</v>
      </c>
      <c r="L83" s="19">
        <v>12</v>
      </c>
      <c r="M83" s="19">
        <v>694</v>
      </c>
      <c r="N83" s="19">
        <v>106</v>
      </c>
    </row>
    <row r="84" spans="1:14" ht="12.75" customHeight="1" x14ac:dyDescent="0.3">
      <c r="A84" s="18" t="s">
        <v>17</v>
      </c>
      <c r="B84" s="18" t="s">
        <v>15</v>
      </c>
      <c r="C84" s="29" t="s">
        <v>78</v>
      </c>
      <c r="D84" s="19">
        <v>8049</v>
      </c>
      <c r="E84" s="19">
        <v>1723</v>
      </c>
      <c r="F84" s="19">
        <v>605</v>
      </c>
      <c r="G84" s="19">
        <v>3611</v>
      </c>
      <c r="H84" s="19">
        <v>291</v>
      </c>
      <c r="I84" s="19">
        <v>898</v>
      </c>
      <c r="J84" s="19">
        <v>321</v>
      </c>
      <c r="K84" s="19">
        <v>24</v>
      </c>
      <c r="L84" s="19">
        <v>9</v>
      </c>
      <c r="M84" s="19">
        <v>456</v>
      </c>
      <c r="N84" s="19">
        <v>111</v>
      </c>
    </row>
    <row r="85" spans="1:14" ht="12.75" customHeight="1" x14ac:dyDescent="0.3">
      <c r="A85" s="18" t="s">
        <v>17</v>
      </c>
      <c r="B85" s="18" t="s">
        <v>15</v>
      </c>
      <c r="C85" s="29" t="s">
        <v>79</v>
      </c>
      <c r="D85" s="19">
        <v>10558</v>
      </c>
      <c r="E85" s="19">
        <v>3441</v>
      </c>
      <c r="F85" s="19">
        <v>1475</v>
      </c>
      <c r="G85" s="19">
        <v>2842</v>
      </c>
      <c r="H85" s="19">
        <v>1241</v>
      </c>
      <c r="I85" s="19">
        <v>593</v>
      </c>
      <c r="J85" s="19">
        <v>220</v>
      </c>
      <c r="K85" s="19">
        <v>13</v>
      </c>
      <c r="L85" s="19">
        <v>71</v>
      </c>
      <c r="M85" s="19">
        <v>538</v>
      </c>
      <c r="N85" s="19">
        <v>124</v>
      </c>
    </row>
    <row r="86" spans="1:14" ht="12.75" customHeight="1" x14ac:dyDescent="0.3">
      <c r="A86" s="18" t="s">
        <v>17</v>
      </c>
      <c r="B86" s="18" t="s">
        <v>15</v>
      </c>
      <c r="C86" s="29" t="s">
        <v>80</v>
      </c>
      <c r="D86" s="19">
        <v>12757</v>
      </c>
      <c r="E86" s="19">
        <v>3674</v>
      </c>
      <c r="F86" s="19">
        <v>2141</v>
      </c>
      <c r="G86" s="19">
        <v>3844</v>
      </c>
      <c r="H86" s="19">
        <v>1397</v>
      </c>
      <c r="I86" s="19">
        <v>287</v>
      </c>
      <c r="J86" s="19">
        <v>217</v>
      </c>
      <c r="K86" s="19">
        <v>11</v>
      </c>
      <c r="L86" s="19">
        <v>198</v>
      </c>
      <c r="M86" s="19">
        <v>854</v>
      </c>
      <c r="N86" s="19">
        <v>134</v>
      </c>
    </row>
    <row r="87" spans="1:14" ht="12.75" customHeight="1" x14ac:dyDescent="0.3">
      <c r="A87" s="18" t="s">
        <v>17</v>
      </c>
      <c r="B87" s="18" t="s">
        <v>15</v>
      </c>
      <c r="C87" s="29" t="s">
        <v>81</v>
      </c>
      <c r="D87" s="19">
        <v>12092</v>
      </c>
      <c r="E87" s="19">
        <v>3311</v>
      </c>
      <c r="F87" s="19">
        <v>2076</v>
      </c>
      <c r="G87" s="19">
        <v>3878</v>
      </c>
      <c r="H87" s="19">
        <v>996</v>
      </c>
      <c r="I87" s="19">
        <v>88</v>
      </c>
      <c r="J87" s="19">
        <v>265</v>
      </c>
      <c r="K87" s="19">
        <v>31</v>
      </c>
      <c r="L87" s="19">
        <v>349</v>
      </c>
      <c r="M87" s="19">
        <v>974</v>
      </c>
      <c r="N87" s="19">
        <v>124</v>
      </c>
    </row>
    <row r="88" spans="1:14" ht="12.75" customHeight="1" x14ac:dyDescent="0.3">
      <c r="A88" s="18" t="s">
        <v>17</v>
      </c>
      <c r="B88" s="18" t="s">
        <v>15</v>
      </c>
      <c r="C88" s="29" t="s">
        <v>82</v>
      </c>
      <c r="D88" s="19">
        <v>10344</v>
      </c>
      <c r="E88" s="19">
        <v>2709</v>
      </c>
      <c r="F88" s="19">
        <v>1817</v>
      </c>
      <c r="G88" s="19">
        <v>3360</v>
      </c>
      <c r="H88" s="19">
        <v>585</v>
      </c>
      <c r="I88" s="19">
        <v>37</v>
      </c>
      <c r="J88" s="19">
        <v>311</v>
      </c>
      <c r="K88" s="19">
        <v>14</v>
      </c>
      <c r="L88" s="19">
        <v>373</v>
      </c>
      <c r="M88" s="19">
        <v>1034</v>
      </c>
      <c r="N88" s="19">
        <v>104</v>
      </c>
    </row>
    <row r="89" spans="1:14" ht="12.75" customHeight="1" x14ac:dyDescent="0.3">
      <c r="A89" s="18" t="s">
        <v>17</v>
      </c>
      <c r="B89" s="18" t="s">
        <v>15</v>
      </c>
      <c r="C89" s="29" t="s">
        <v>83</v>
      </c>
      <c r="D89" s="19">
        <v>8445</v>
      </c>
      <c r="E89" s="19">
        <v>2273</v>
      </c>
      <c r="F89" s="19">
        <v>1467</v>
      </c>
      <c r="G89" s="19">
        <v>2626</v>
      </c>
      <c r="H89" s="19">
        <v>394</v>
      </c>
      <c r="I89" s="19">
        <v>25</v>
      </c>
      <c r="J89" s="19">
        <v>240</v>
      </c>
      <c r="K89" s="19">
        <v>18</v>
      </c>
      <c r="L89" s="19">
        <v>390</v>
      </c>
      <c r="M89" s="19">
        <v>914</v>
      </c>
      <c r="N89" s="19">
        <v>98</v>
      </c>
    </row>
    <row r="90" spans="1:14" ht="12.75" customHeight="1" x14ac:dyDescent="0.3">
      <c r="A90" s="18" t="s">
        <v>17</v>
      </c>
      <c r="B90" s="18" t="s">
        <v>15</v>
      </c>
      <c r="C90" s="29" t="s">
        <v>84</v>
      </c>
      <c r="D90" s="19">
        <v>6760</v>
      </c>
      <c r="E90" s="19">
        <v>1822</v>
      </c>
      <c r="F90" s="19">
        <v>1131</v>
      </c>
      <c r="G90" s="19">
        <v>2053</v>
      </c>
      <c r="H90" s="19">
        <v>251</v>
      </c>
      <c r="I90" s="19">
        <v>8</v>
      </c>
      <c r="J90" s="19">
        <v>225</v>
      </c>
      <c r="K90" s="19">
        <v>26</v>
      </c>
      <c r="L90" s="19">
        <v>305</v>
      </c>
      <c r="M90" s="19">
        <v>844</v>
      </c>
      <c r="N90" s="19">
        <v>95</v>
      </c>
    </row>
    <row r="91" spans="1:14" ht="12.75" customHeight="1" x14ac:dyDescent="0.3">
      <c r="A91" s="18" t="s">
        <v>17</v>
      </c>
      <c r="B91" s="18" t="s">
        <v>15</v>
      </c>
      <c r="C91" s="29" t="s">
        <v>85</v>
      </c>
      <c r="D91" s="19">
        <v>5445</v>
      </c>
      <c r="E91" s="19">
        <v>1453</v>
      </c>
      <c r="F91" s="19">
        <v>899</v>
      </c>
      <c r="G91" s="19">
        <v>1672</v>
      </c>
      <c r="H91" s="19">
        <v>176</v>
      </c>
      <c r="I91" s="19">
        <v>11</v>
      </c>
      <c r="J91" s="19">
        <v>180</v>
      </c>
      <c r="K91" s="19">
        <v>10</v>
      </c>
      <c r="L91" s="19">
        <v>194</v>
      </c>
      <c r="M91" s="19">
        <v>786</v>
      </c>
      <c r="N91" s="19">
        <v>64</v>
      </c>
    </row>
    <row r="92" spans="1:14" ht="12.75" customHeight="1" x14ac:dyDescent="0.3">
      <c r="A92" s="18" t="s">
        <v>17</v>
      </c>
      <c r="B92" s="18" t="s">
        <v>15</v>
      </c>
      <c r="C92" s="29" t="s">
        <v>86</v>
      </c>
      <c r="D92" s="19">
        <v>4187</v>
      </c>
      <c r="E92" s="19">
        <v>1041</v>
      </c>
      <c r="F92" s="19">
        <v>649</v>
      </c>
      <c r="G92" s="19">
        <v>1276</v>
      </c>
      <c r="H92" s="19">
        <v>104</v>
      </c>
      <c r="I92" s="19">
        <v>7</v>
      </c>
      <c r="J92" s="19">
        <v>172</v>
      </c>
      <c r="K92" s="19">
        <v>22</v>
      </c>
      <c r="L92" s="19">
        <v>125</v>
      </c>
      <c r="M92" s="19">
        <v>724</v>
      </c>
      <c r="N92" s="19">
        <v>67</v>
      </c>
    </row>
    <row r="93" spans="1:14" ht="12.75" customHeight="1" x14ac:dyDescent="0.3">
      <c r="A93" s="18" t="s">
        <v>17</v>
      </c>
      <c r="B93" s="18" t="s">
        <v>15</v>
      </c>
      <c r="C93" s="29" t="s">
        <v>87</v>
      </c>
      <c r="D93" s="19">
        <v>3680</v>
      </c>
      <c r="E93" s="19">
        <v>702</v>
      </c>
      <c r="F93" s="19">
        <v>456</v>
      </c>
      <c r="G93" s="19">
        <v>1257</v>
      </c>
      <c r="H93" s="19">
        <v>87</v>
      </c>
      <c r="I93" s="19">
        <v>1</v>
      </c>
      <c r="J93" s="19">
        <v>143</v>
      </c>
      <c r="K93" s="19">
        <v>14</v>
      </c>
      <c r="L93" s="19">
        <v>70</v>
      </c>
      <c r="M93" s="19">
        <v>903</v>
      </c>
      <c r="N93" s="19">
        <v>47</v>
      </c>
    </row>
    <row r="94" spans="1:14" ht="12.75" customHeight="1" x14ac:dyDescent="0.3">
      <c r="A94" s="18" t="s">
        <v>17</v>
      </c>
      <c r="B94" s="18" t="s">
        <v>15</v>
      </c>
      <c r="C94" s="29" t="s">
        <v>88</v>
      </c>
      <c r="D94" s="19">
        <v>2850</v>
      </c>
      <c r="E94" s="19">
        <v>464</v>
      </c>
      <c r="F94" s="19">
        <v>313</v>
      </c>
      <c r="G94" s="19">
        <v>974</v>
      </c>
      <c r="H94" s="19">
        <v>66</v>
      </c>
      <c r="I94" s="19">
        <v>1</v>
      </c>
      <c r="J94" s="19">
        <v>148</v>
      </c>
      <c r="K94" s="19">
        <v>18</v>
      </c>
      <c r="L94" s="19">
        <v>34</v>
      </c>
      <c r="M94" s="19">
        <v>777</v>
      </c>
      <c r="N94" s="19">
        <v>55</v>
      </c>
    </row>
    <row r="95" spans="1:14" ht="12.75" customHeight="1" x14ac:dyDescent="0.3">
      <c r="A95" s="18" t="s">
        <v>17</v>
      </c>
      <c r="B95" s="18" t="s">
        <v>15</v>
      </c>
      <c r="C95" s="29" t="s">
        <v>89</v>
      </c>
      <c r="D95" s="19">
        <v>1688</v>
      </c>
      <c r="E95" s="19">
        <v>252</v>
      </c>
      <c r="F95" s="19">
        <v>151</v>
      </c>
      <c r="G95" s="19">
        <v>566</v>
      </c>
      <c r="H95" s="19">
        <v>43</v>
      </c>
      <c r="I95" s="19">
        <v>0</v>
      </c>
      <c r="J95" s="19">
        <v>77</v>
      </c>
      <c r="K95" s="19">
        <v>15</v>
      </c>
      <c r="L95" s="19">
        <v>8</v>
      </c>
      <c r="M95" s="19">
        <v>554</v>
      </c>
      <c r="N95" s="19">
        <v>22</v>
      </c>
    </row>
    <row r="96" spans="1:14" ht="12.75" customHeight="1" x14ac:dyDescent="0.3">
      <c r="A96" s="18" t="s">
        <v>17</v>
      </c>
      <c r="B96" s="18" t="s">
        <v>15</v>
      </c>
      <c r="C96" s="29" t="s">
        <v>90</v>
      </c>
      <c r="D96" s="19">
        <v>848</v>
      </c>
      <c r="E96" s="19">
        <v>102</v>
      </c>
      <c r="F96" s="19">
        <v>73</v>
      </c>
      <c r="G96" s="19">
        <v>309</v>
      </c>
      <c r="H96" s="19">
        <v>14</v>
      </c>
      <c r="I96" s="19">
        <v>0</v>
      </c>
      <c r="J96" s="19">
        <v>42</v>
      </c>
      <c r="K96" s="19">
        <v>5</v>
      </c>
      <c r="L96" s="19">
        <v>4</v>
      </c>
      <c r="M96" s="19">
        <v>272</v>
      </c>
      <c r="N96" s="19">
        <v>27</v>
      </c>
    </row>
    <row r="97" spans="1:14" ht="12.75" customHeight="1" x14ac:dyDescent="0.3">
      <c r="A97" s="18" t="s">
        <v>17</v>
      </c>
      <c r="B97" s="18" t="s">
        <v>15</v>
      </c>
      <c r="C97" s="29" t="s">
        <v>91</v>
      </c>
      <c r="D97" s="19">
        <v>453</v>
      </c>
      <c r="E97" s="19">
        <v>43</v>
      </c>
      <c r="F97" s="19">
        <v>14</v>
      </c>
      <c r="G97" s="19">
        <v>204</v>
      </c>
      <c r="H97" s="19">
        <v>10</v>
      </c>
      <c r="I97" s="19">
        <v>0</v>
      </c>
      <c r="J97" s="19">
        <v>28</v>
      </c>
      <c r="K97" s="19">
        <v>5</v>
      </c>
      <c r="L97" s="19">
        <v>0</v>
      </c>
      <c r="M97" s="19">
        <v>136</v>
      </c>
      <c r="N97" s="19">
        <v>13</v>
      </c>
    </row>
    <row r="98" spans="1:14" ht="12.75" customHeight="1" x14ac:dyDescent="0.3">
      <c r="A98" s="18" t="s">
        <v>17</v>
      </c>
      <c r="B98" s="18" t="s">
        <v>15</v>
      </c>
      <c r="C98" s="18" t="s">
        <v>92</v>
      </c>
      <c r="D98" s="19">
        <v>338</v>
      </c>
      <c r="E98" s="19">
        <v>24</v>
      </c>
      <c r="F98" s="19">
        <v>9</v>
      </c>
      <c r="G98" s="19">
        <v>184</v>
      </c>
      <c r="H98" s="19">
        <v>5</v>
      </c>
      <c r="I98" s="19">
        <v>1</v>
      </c>
      <c r="J98" s="19">
        <v>20</v>
      </c>
      <c r="K98" s="19">
        <v>5</v>
      </c>
      <c r="L98" s="19">
        <v>0</v>
      </c>
      <c r="M98" s="19">
        <v>78</v>
      </c>
      <c r="N98" s="19">
        <v>12</v>
      </c>
    </row>
    <row r="99" spans="1:14" ht="12.75" customHeight="1" x14ac:dyDescent="0.3">
      <c r="A99" s="20" t="s">
        <v>17</v>
      </c>
      <c r="B99" s="20" t="s">
        <v>16</v>
      </c>
      <c r="C99" s="20" t="s">
        <v>14</v>
      </c>
      <c r="D99" s="21">
        <v>93969</v>
      </c>
      <c r="E99" s="21">
        <v>9029</v>
      </c>
      <c r="F99" s="21">
        <v>5399</v>
      </c>
      <c r="G99" s="21">
        <v>44726</v>
      </c>
      <c r="H99" s="21">
        <v>17562</v>
      </c>
      <c r="I99" s="21">
        <v>3275</v>
      </c>
      <c r="J99" s="21">
        <v>3405</v>
      </c>
      <c r="K99" s="21">
        <v>301</v>
      </c>
      <c r="L99" s="21">
        <v>170</v>
      </c>
      <c r="M99" s="21">
        <v>9005</v>
      </c>
      <c r="N99" s="21">
        <v>1097</v>
      </c>
    </row>
    <row r="100" spans="1:14" ht="12.75" customHeight="1" x14ac:dyDescent="0.3">
      <c r="A100" s="22" t="s">
        <v>17</v>
      </c>
      <c r="B100" s="22" t="s">
        <v>16</v>
      </c>
      <c r="C100" s="30" t="s">
        <v>76</v>
      </c>
      <c r="D100" s="23">
        <v>10190</v>
      </c>
      <c r="E100" s="23">
        <v>0</v>
      </c>
      <c r="F100" s="23">
        <v>0</v>
      </c>
      <c r="G100" s="23">
        <v>8011</v>
      </c>
      <c r="H100" s="23">
        <v>0</v>
      </c>
      <c r="I100" s="23">
        <v>662</v>
      </c>
      <c r="J100" s="23">
        <v>390</v>
      </c>
      <c r="K100" s="23">
        <v>29</v>
      </c>
      <c r="L100" s="23">
        <v>12</v>
      </c>
      <c r="M100" s="23">
        <v>961</v>
      </c>
      <c r="N100" s="23">
        <v>125</v>
      </c>
    </row>
    <row r="101" spans="1:14" ht="12.75" customHeight="1" x14ac:dyDescent="0.3">
      <c r="A101" s="22" t="s">
        <v>17</v>
      </c>
      <c r="B101" s="22" t="s">
        <v>16</v>
      </c>
      <c r="C101" s="30" t="s">
        <v>77</v>
      </c>
      <c r="D101" s="23">
        <v>8255</v>
      </c>
      <c r="E101" s="23">
        <v>142</v>
      </c>
      <c r="F101" s="23">
        <v>87</v>
      </c>
      <c r="G101" s="23">
        <v>5990</v>
      </c>
      <c r="H101" s="23">
        <v>89</v>
      </c>
      <c r="I101" s="23">
        <v>795</v>
      </c>
      <c r="J101" s="23">
        <v>373</v>
      </c>
      <c r="K101" s="23">
        <v>17</v>
      </c>
      <c r="L101" s="23">
        <v>17</v>
      </c>
      <c r="M101" s="23">
        <v>652</v>
      </c>
      <c r="N101" s="23">
        <v>93</v>
      </c>
    </row>
    <row r="102" spans="1:14" ht="12.75" customHeight="1" x14ac:dyDescent="0.3">
      <c r="A102" s="22" t="s">
        <v>17</v>
      </c>
      <c r="B102" s="22" t="s">
        <v>16</v>
      </c>
      <c r="C102" s="30" t="s">
        <v>78</v>
      </c>
      <c r="D102" s="23">
        <v>10143</v>
      </c>
      <c r="E102" s="23">
        <v>882</v>
      </c>
      <c r="F102" s="23">
        <v>328</v>
      </c>
      <c r="G102" s="23">
        <v>3932</v>
      </c>
      <c r="H102" s="23">
        <v>3317</v>
      </c>
      <c r="I102" s="23">
        <v>862</v>
      </c>
      <c r="J102" s="23">
        <v>276</v>
      </c>
      <c r="K102" s="23">
        <v>31</v>
      </c>
      <c r="L102" s="23">
        <v>6</v>
      </c>
      <c r="M102" s="23">
        <v>410</v>
      </c>
      <c r="N102" s="23">
        <v>99</v>
      </c>
    </row>
    <row r="103" spans="1:14" ht="12.75" customHeight="1" x14ac:dyDescent="0.3">
      <c r="A103" s="22" t="s">
        <v>17</v>
      </c>
      <c r="B103" s="22" t="s">
        <v>16</v>
      </c>
      <c r="C103" s="30" t="s">
        <v>79</v>
      </c>
      <c r="D103" s="23">
        <v>13226</v>
      </c>
      <c r="E103" s="23">
        <v>1605</v>
      </c>
      <c r="F103" s="23">
        <v>732</v>
      </c>
      <c r="G103" s="23">
        <v>3868</v>
      </c>
      <c r="H103" s="23">
        <v>5580</v>
      </c>
      <c r="I103" s="23">
        <v>557</v>
      </c>
      <c r="J103" s="23">
        <v>221</v>
      </c>
      <c r="K103" s="23">
        <v>20</v>
      </c>
      <c r="L103" s="23">
        <v>4</v>
      </c>
      <c r="M103" s="23">
        <v>486</v>
      </c>
      <c r="N103" s="23">
        <v>153</v>
      </c>
    </row>
    <row r="104" spans="1:14" ht="12.75" customHeight="1" x14ac:dyDescent="0.3">
      <c r="A104" s="22" t="s">
        <v>17</v>
      </c>
      <c r="B104" s="22" t="s">
        <v>16</v>
      </c>
      <c r="C104" s="30" t="s">
        <v>80</v>
      </c>
      <c r="D104" s="23">
        <v>12563</v>
      </c>
      <c r="E104" s="23">
        <v>1637</v>
      </c>
      <c r="F104" s="23">
        <v>1063</v>
      </c>
      <c r="G104" s="23">
        <v>4700</v>
      </c>
      <c r="H104" s="23">
        <v>3582</v>
      </c>
      <c r="I104" s="23">
        <v>239</v>
      </c>
      <c r="J104" s="23">
        <v>338</v>
      </c>
      <c r="K104" s="23">
        <v>21</v>
      </c>
      <c r="L104" s="23">
        <v>10</v>
      </c>
      <c r="M104" s="23">
        <v>853</v>
      </c>
      <c r="N104" s="23">
        <v>120</v>
      </c>
    </row>
    <row r="105" spans="1:14" ht="12.75" customHeight="1" x14ac:dyDescent="0.3">
      <c r="A105" s="22" t="s">
        <v>17</v>
      </c>
      <c r="B105" s="22" t="s">
        <v>16</v>
      </c>
      <c r="C105" s="30" t="s">
        <v>81</v>
      </c>
      <c r="D105" s="23">
        <v>9726</v>
      </c>
      <c r="E105" s="23">
        <v>1315</v>
      </c>
      <c r="F105" s="23">
        <v>884</v>
      </c>
      <c r="G105" s="23">
        <v>4107</v>
      </c>
      <c r="H105" s="23">
        <v>1930</v>
      </c>
      <c r="I105" s="23">
        <v>77</v>
      </c>
      <c r="J105" s="23">
        <v>333</v>
      </c>
      <c r="K105" s="23">
        <v>18</v>
      </c>
      <c r="L105" s="23">
        <v>28</v>
      </c>
      <c r="M105" s="23">
        <v>937</v>
      </c>
      <c r="N105" s="23">
        <v>97</v>
      </c>
    </row>
    <row r="106" spans="1:14" ht="12.75" customHeight="1" x14ac:dyDescent="0.3">
      <c r="A106" s="22" t="s">
        <v>17</v>
      </c>
      <c r="B106" s="22" t="s">
        <v>16</v>
      </c>
      <c r="C106" s="30" t="s">
        <v>82</v>
      </c>
      <c r="D106" s="23">
        <v>7203</v>
      </c>
      <c r="E106" s="23">
        <v>1004</v>
      </c>
      <c r="F106" s="23">
        <v>672</v>
      </c>
      <c r="G106" s="23">
        <v>3133</v>
      </c>
      <c r="H106" s="23">
        <v>1100</v>
      </c>
      <c r="I106" s="23">
        <v>32</v>
      </c>
      <c r="J106" s="23">
        <v>326</v>
      </c>
      <c r="K106" s="23">
        <v>21</v>
      </c>
      <c r="L106" s="23">
        <v>31</v>
      </c>
      <c r="M106" s="23">
        <v>809</v>
      </c>
      <c r="N106" s="23">
        <v>75</v>
      </c>
    </row>
    <row r="107" spans="1:14" ht="12.75" customHeight="1" x14ac:dyDescent="0.3">
      <c r="A107" s="22" t="s">
        <v>17</v>
      </c>
      <c r="B107" s="22" t="s">
        <v>16</v>
      </c>
      <c r="C107" s="30" t="s">
        <v>83</v>
      </c>
      <c r="D107" s="23">
        <v>5375</v>
      </c>
      <c r="E107" s="23">
        <v>777</v>
      </c>
      <c r="F107" s="23">
        <v>503</v>
      </c>
      <c r="G107" s="23">
        <v>2382</v>
      </c>
      <c r="H107" s="23">
        <v>715</v>
      </c>
      <c r="I107" s="23">
        <v>22</v>
      </c>
      <c r="J107" s="23">
        <v>252</v>
      </c>
      <c r="K107" s="23">
        <v>20</v>
      </c>
      <c r="L107" s="23">
        <v>17</v>
      </c>
      <c r="M107" s="23">
        <v>624</v>
      </c>
      <c r="N107" s="23">
        <v>63</v>
      </c>
    </row>
    <row r="108" spans="1:14" ht="12.75" customHeight="1" x14ac:dyDescent="0.3">
      <c r="A108" s="22" t="s">
        <v>17</v>
      </c>
      <c r="B108" s="22" t="s">
        <v>16</v>
      </c>
      <c r="C108" s="30" t="s">
        <v>84</v>
      </c>
      <c r="D108" s="23">
        <v>4254</v>
      </c>
      <c r="E108" s="23">
        <v>608</v>
      </c>
      <c r="F108" s="23">
        <v>373</v>
      </c>
      <c r="G108" s="23">
        <v>1896</v>
      </c>
      <c r="H108" s="23">
        <v>472</v>
      </c>
      <c r="I108" s="23">
        <v>14</v>
      </c>
      <c r="J108" s="23">
        <v>219</v>
      </c>
      <c r="K108" s="23">
        <v>26</v>
      </c>
      <c r="L108" s="23">
        <v>21</v>
      </c>
      <c r="M108" s="23">
        <v>580</v>
      </c>
      <c r="N108" s="23">
        <v>45</v>
      </c>
    </row>
    <row r="109" spans="1:14" ht="12.75" customHeight="1" x14ac:dyDescent="0.3">
      <c r="A109" s="22" t="s">
        <v>17</v>
      </c>
      <c r="B109" s="22" t="s">
        <v>16</v>
      </c>
      <c r="C109" s="30" t="s">
        <v>85</v>
      </c>
      <c r="D109" s="23">
        <v>3504</v>
      </c>
      <c r="E109" s="23">
        <v>414</v>
      </c>
      <c r="F109" s="23">
        <v>293</v>
      </c>
      <c r="G109" s="23">
        <v>1661</v>
      </c>
      <c r="H109" s="23">
        <v>318</v>
      </c>
      <c r="I109" s="23">
        <v>10</v>
      </c>
      <c r="J109" s="23">
        <v>180</v>
      </c>
      <c r="K109" s="23">
        <v>17</v>
      </c>
      <c r="L109" s="23">
        <v>11</v>
      </c>
      <c r="M109" s="23">
        <v>555</v>
      </c>
      <c r="N109" s="23">
        <v>45</v>
      </c>
    </row>
    <row r="110" spans="1:14" ht="12.75" customHeight="1" x14ac:dyDescent="0.3">
      <c r="A110" s="22" t="s">
        <v>17</v>
      </c>
      <c r="B110" s="22" t="s">
        <v>16</v>
      </c>
      <c r="C110" s="30" t="s">
        <v>86</v>
      </c>
      <c r="D110" s="23">
        <v>2937</v>
      </c>
      <c r="E110" s="23">
        <v>277</v>
      </c>
      <c r="F110" s="23">
        <v>204</v>
      </c>
      <c r="G110" s="23">
        <v>1488</v>
      </c>
      <c r="H110" s="23">
        <v>190</v>
      </c>
      <c r="I110" s="23">
        <v>4</v>
      </c>
      <c r="J110" s="23">
        <v>159</v>
      </c>
      <c r="K110" s="23">
        <v>23</v>
      </c>
      <c r="L110" s="23">
        <v>6</v>
      </c>
      <c r="M110" s="23">
        <v>539</v>
      </c>
      <c r="N110" s="23">
        <v>47</v>
      </c>
    </row>
    <row r="111" spans="1:14" ht="12.75" customHeight="1" x14ac:dyDescent="0.3">
      <c r="A111" s="22" t="s">
        <v>17</v>
      </c>
      <c r="B111" s="22" t="s">
        <v>16</v>
      </c>
      <c r="C111" s="30" t="s">
        <v>87</v>
      </c>
      <c r="D111" s="23">
        <v>2453</v>
      </c>
      <c r="E111" s="23">
        <v>187</v>
      </c>
      <c r="F111" s="23">
        <v>124</v>
      </c>
      <c r="G111" s="23">
        <v>1249</v>
      </c>
      <c r="H111" s="23">
        <v>115</v>
      </c>
      <c r="I111" s="23">
        <v>1</v>
      </c>
      <c r="J111" s="23">
        <v>137</v>
      </c>
      <c r="K111" s="23">
        <v>21</v>
      </c>
      <c r="L111" s="23">
        <v>5</v>
      </c>
      <c r="M111" s="23">
        <v>576</v>
      </c>
      <c r="N111" s="23">
        <v>38</v>
      </c>
    </row>
    <row r="112" spans="1:14" ht="12.75" customHeight="1" x14ac:dyDescent="0.3">
      <c r="A112" s="22" t="s">
        <v>17</v>
      </c>
      <c r="B112" s="22" t="s">
        <v>16</v>
      </c>
      <c r="C112" s="30" t="s">
        <v>88</v>
      </c>
      <c r="D112" s="23">
        <v>1725</v>
      </c>
      <c r="E112" s="23">
        <v>100</v>
      </c>
      <c r="F112" s="23">
        <v>69</v>
      </c>
      <c r="G112" s="23">
        <v>914</v>
      </c>
      <c r="H112" s="23">
        <v>84</v>
      </c>
      <c r="I112" s="23">
        <v>0</v>
      </c>
      <c r="J112" s="23">
        <v>92</v>
      </c>
      <c r="K112" s="23">
        <v>7</v>
      </c>
      <c r="L112" s="23">
        <v>1</v>
      </c>
      <c r="M112" s="23">
        <v>410</v>
      </c>
      <c r="N112" s="23">
        <v>48</v>
      </c>
    </row>
    <row r="113" spans="1:14" ht="12.75" customHeight="1" x14ac:dyDescent="0.3">
      <c r="A113" s="22" t="s">
        <v>17</v>
      </c>
      <c r="B113" s="22" t="s">
        <v>16</v>
      </c>
      <c r="C113" s="30" t="s">
        <v>89</v>
      </c>
      <c r="D113" s="23">
        <v>1002</v>
      </c>
      <c r="E113" s="23">
        <v>46</v>
      </c>
      <c r="F113" s="23">
        <v>34</v>
      </c>
      <c r="G113" s="23">
        <v>528</v>
      </c>
      <c r="H113" s="23">
        <v>41</v>
      </c>
      <c r="I113" s="23">
        <v>0</v>
      </c>
      <c r="J113" s="23">
        <v>48</v>
      </c>
      <c r="K113" s="23">
        <v>15</v>
      </c>
      <c r="L113" s="23">
        <v>0</v>
      </c>
      <c r="M113" s="23">
        <v>270</v>
      </c>
      <c r="N113" s="23">
        <v>20</v>
      </c>
    </row>
    <row r="114" spans="1:14" ht="12.75" customHeight="1" x14ac:dyDescent="0.3">
      <c r="A114" s="22" t="s">
        <v>17</v>
      </c>
      <c r="B114" s="22" t="s">
        <v>16</v>
      </c>
      <c r="C114" s="30" t="s">
        <v>90</v>
      </c>
      <c r="D114" s="23">
        <v>613</v>
      </c>
      <c r="E114" s="23">
        <v>25</v>
      </c>
      <c r="F114" s="23">
        <v>20</v>
      </c>
      <c r="G114" s="23">
        <v>352</v>
      </c>
      <c r="H114" s="23">
        <v>19</v>
      </c>
      <c r="I114" s="23">
        <v>0</v>
      </c>
      <c r="J114" s="23">
        <v>27</v>
      </c>
      <c r="K114" s="23">
        <v>5</v>
      </c>
      <c r="L114" s="23">
        <v>1</v>
      </c>
      <c r="M114" s="23">
        <v>154</v>
      </c>
      <c r="N114" s="23">
        <v>10</v>
      </c>
    </row>
    <row r="115" spans="1:14" ht="12.75" customHeight="1" x14ac:dyDescent="0.3">
      <c r="A115" s="22" t="s">
        <v>17</v>
      </c>
      <c r="B115" s="22" t="s">
        <v>16</v>
      </c>
      <c r="C115" s="30" t="s">
        <v>91</v>
      </c>
      <c r="D115" s="23">
        <v>384</v>
      </c>
      <c r="E115" s="23">
        <v>4</v>
      </c>
      <c r="F115" s="23">
        <v>7</v>
      </c>
      <c r="G115" s="23">
        <v>222</v>
      </c>
      <c r="H115" s="23">
        <v>6</v>
      </c>
      <c r="I115" s="23">
        <v>0</v>
      </c>
      <c r="J115" s="23">
        <v>17</v>
      </c>
      <c r="K115" s="23">
        <v>7</v>
      </c>
      <c r="L115" s="23">
        <v>0</v>
      </c>
      <c r="M115" s="23">
        <v>107</v>
      </c>
      <c r="N115" s="23">
        <v>14</v>
      </c>
    </row>
    <row r="116" spans="1:14" ht="12.75" customHeight="1" x14ac:dyDescent="0.3">
      <c r="A116" s="22" t="s">
        <v>17</v>
      </c>
      <c r="B116" s="22" t="s">
        <v>16</v>
      </c>
      <c r="C116" s="22" t="s">
        <v>92</v>
      </c>
      <c r="D116" s="23">
        <v>416</v>
      </c>
      <c r="E116" s="23">
        <v>6</v>
      </c>
      <c r="F116" s="23">
        <v>6</v>
      </c>
      <c r="G116" s="23">
        <v>293</v>
      </c>
      <c r="H116" s="23">
        <v>4</v>
      </c>
      <c r="I116" s="23">
        <v>0</v>
      </c>
      <c r="J116" s="23">
        <v>17</v>
      </c>
      <c r="K116" s="23">
        <v>3</v>
      </c>
      <c r="L116" s="23">
        <v>0</v>
      </c>
      <c r="M116" s="23">
        <v>82</v>
      </c>
      <c r="N116" s="23">
        <v>5</v>
      </c>
    </row>
    <row r="117" spans="1:14" ht="12.75" customHeight="1" x14ac:dyDescent="0.3">
      <c r="A117" s="16" t="s">
        <v>18</v>
      </c>
      <c r="B117" s="16" t="s">
        <v>14</v>
      </c>
      <c r="C117" s="16" t="s">
        <v>14</v>
      </c>
      <c r="D117" s="17">
        <v>161562</v>
      </c>
      <c r="E117" s="17">
        <v>19708</v>
      </c>
      <c r="F117" s="17">
        <v>13209</v>
      </c>
      <c r="G117" s="17">
        <v>74762</v>
      </c>
      <c r="H117" s="17">
        <v>20388</v>
      </c>
      <c r="I117" s="17">
        <v>7146</v>
      </c>
      <c r="J117" s="17">
        <v>6298</v>
      </c>
      <c r="K117" s="17">
        <v>380</v>
      </c>
      <c r="L117" s="17">
        <v>1918</v>
      </c>
      <c r="M117" s="17">
        <v>16189</v>
      </c>
      <c r="N117" s="17">
        <v>1564</v>
      </c>
    </row>
    <row r="118" spans="1:14" ht="12.75" customHeight="1" x14ac:dyDescent="0.3">
      <c r="A118" s="18" t="s">
        <v>18</v>
      </c>
      <c r="B118" s="18" t="s">
        <v>14</v>
      </c>
      <c r="C118" s="29" t="s">
        <v>76</v>
      </c>
      <c r="D118" s="19">
        <v>17339</v>
      </c>
      <c r="E118" s="19">
        <v>0</v>
      </c>
      <c r="F118" s="19">
        <v>0</v>
      </c>
      <c r="G118" s="19">
        <v>13337</v>
      </c>
      <c r="H118" s="19">
        <v>0</v>
      </c>
      <c r="I118" s="19">
        <v>1356</v>
      </c>
      <c r="J118" s="19">
        <v>806</v>
      </c>
      <c r="K118" s="19">
        <v>37</v>
      </c>
      <c r="L118" s="19">
        <v>18</v>
      </c>
      <c r="M118" s="19">
        <v>1627</v>
      </c>
      <c r="N118" s="19">
        <v>158</v>
      </c>
    </row>
    <row r="119" spans="1:14" ht="12.75" customHeight="1" x14ac:dyDescent="0.3">
      <c r="A119" s="18" t="s">
        <v>18</v>
      </c>
      <c r="B119" s="18" t="s">
        <v>14</v>
      </c>
      <c r="C119" s="29" t="s">
        <v>77</v>
      </c>
      <c r="D119" s="19">
        <v>14260</v>
      </c>
      <c r="E119" s="19">
        <v>197</v>
      </c>
      <c r="F119" s="19">
        <v>132</v>
      </c>
      <c r="G119" s="19">
        <v>9998</v>
      </c>
      <c r="H119" s="19">
        <v>88</v>
      </c>
      <c r="I119" s="19">
        <v>1713</v>
      </c>
      <c r="J119" s="19">
        <v>773</v>
      </c>
      <c r="K119" s="19">
        <v>45</v>
      </c>
      <c r="L119" s="19">
        <v>16</v>
      </c>
      <c r="M119" s="19">
        <v>1183</v>
      </c>
      <c r="N119" s="19">
        <v>115</v>
      </c>
    </row>
    <row r="120" spans="1:14" ht="12.75" customHeight="1" x14ac:dyDescent="0.3">
      <c r="A120" s="18" t="s">
        <v>18</v>
      </c>
      <c r="B120" s="18" t="s">
        <v>14</v>
      </c>
      <c r="C120" s="29" t="s">
        <v>78</v>
      </c>
      <c r="D120" s="19">
        <v>14274</v>
      </c>
      <c r="E120" s="19">
        <v>1373</v>
      </c>
      <c r="F120" s="19">
        <v>592</v>
      </c>
      <c r="G120" s="19">
        <v>6127</v>
      </c>
      <c r="H120" s="19">
        <v>3022</v>
      </c>
      <c r="I120" s="19">
        <v>1782</v>
      </c>
      <c r="J120" s="19">
        <v>578</v>
      </c>
      <c r="K120" s="19">
        <v>9</v>
      </c>
      <c r="L120" s="19">
        <v>12</v>
      </c>
      <c r="M120" s="19">
        <v>656</v>
      </c>
      <c r="N120" s="19">
        <v>123</v>
      </c>
    </row>
    <row r="121" spans="1:14" ht="12.75" customHeight="1" x14ac:dyDescent="0.3">
      <c r="A121" s="18" t="s">
        <v>18</v>
      </c>
      <c r="B121" s="18" t="s">
        <v>14</v>
      </c>
      <c r="C121" s="29" t="s">
        <v>79</v>
      </c>
      <c r="D121" s="19">
        <v>19119</v>
      </c>
      <c r="E121" s="19">
        <v>2856</v>
      </c>
      <c r="F121" s="19">
        <v>1502</v>
      </c>
      <c r="G121" s="19">
        <v>5701</v>
      </c>
      <c r="H121" s="19">
        <v>6094</v>
      </c>
      <c r="I121" s="19">
        <v>1375</v>
      </c>
      <c r="J121" s="19">
        <v>401</v>
      </c>
      <c r="K121" s="19">
        <v>23</v>
      </c>
      <c r="L121" s="19">
        <v>78</v>
      </c>
      <c r="M121" s="19">
        <v>906</v>
      </c>
      <c r="N121" s="19">
        <v>183</v>
      </c>
    </row>
    <row r="122" spans="1:14" ht="12.75" customHeight="1" x14ac:dyDescent="0.3">
      <c r="A122" s="18" t="s">
        <v>18</v>
      </c>
      <c r="B122" s="18" t="s">
        <v>14</v>
      </c>
      <c r="C122" s="29" t="s">
        <v>80</v>
      </c>
      <c r="D122" s="19">
        <v>21525</v>
      </c>
      <c r="E122" s="19">
        <v>3636</v>
      </c>
      <c r="F122" s="19">
        <v>2472</v>
      </c>
      <c r="G122" s="19">
        <v>7782</v>
      </c>
      <c r="H122" s="19">
        <v>4663</v>
      </c>
      <c r="I122" s="19">
        <v>587</v>
      </c>
      <c r="J122" s="19">
        <v>511</v>
      </c>
      <c r="K122" s="19">
        <v>30</v>
      </c>
      <c r="L122" s="19">
        <v>221</v>
      </c>
      <c r="M122" s="19">
        <v>1431</v>
      </c>
      <c r="N122" s="19">
        <v>192</v>
      </c>
    </row>
    <row r="123" spans="1:14" ht="12.75" customHeight="1" x14ac:dyDescent="0.3">
      <c r="A123" s="18" t="s">
        <v>18</v>
      </c>
      <c r="B123" s="18" t="s">
        <v>14</v>
      </c>
      <c r="C123" s="29" t="s">
        <v>81</v>
      </c>
      <c r="D123" s="19">
        <v>18400</v>
      </c>
      <c r="E123" s="19">
        <v>3014</v>
      </c>
      <c r="F123" s="19">
        <v>2343</v>
      </c>
      <c r="G123" s="19">
        <v>7471</v>
      </c>
      <c r="H123" s="19">
        <v>2656</v>
      </c>
      <c r="I123" s="19">
        <v>178</v>
      </c>
      <c r="J123" s="19">
        <v>571</v>
      </c>
      <c r="K123" s="19">
        <v>36</v>
      </c>
      <c r="L123" s="19">
        <v>364</v>
      </c>
      <c r="M123" s="19">
        <v>1595</v>
      </c>
      <c r="N123" s="19">
        <v>172</v>
      </c>
    </row>
    <row r="124" spans="1:14" ht="12.75" customHeight="1" x14ac:dyDescent="0.3">
      <c r="A124" s="18" t="s">
        <v>18</v>
      </c>
      <c r="B124" s="18" t="s">
        <v>14</v>
      </c>
      <c r="C124" s="29" t="s">
        <v>82</v>
      </c>
      <c r="D124" s="19">
        <v>14583</v>
      </c>
      <c r="E124" s="19">
        <v>2442</v>
      </c>
      <c r="F124" s="19">
        <v>1906</v>
      </c>
      <c r="G124" s="19">
        <v>5890</v>
      </c>
      <c r="H124" s="19">
        <v>1508</v>
      </c>
      <c r="I124" s="19">
        <v>58</v>
      </c>
      <c r="J124" s="19">
        <v>599</v>
      </c>
      <c r="K124" s="19">
        <v>43</v>
      </c>
      <c r="L124" s="19">
        <v>346</v>
      </c>
      <c r="M124" s="19">
        <v>1645</v>
      </c>
      <c r="N124" s="19">
        <v>146</v>
      </c>
    </row>
    <row r="125" spans="1:14" ht="12.75" customHeight="1" x14ac:dyDescent="0.3">
      <c r="A125" s="18" t="s">
        <v>18</v>
      </c>
      <c r="B125" s="18" t="s">
        <v>14</v>
      </c>
      <c r="C125" s="29" t="s">
        <v>83</v>
      </c>
      <c r="D125" s="19">
        <v>11324</v>
      </c>
      <c r="E125" s="19">
        <v>1866</v>
      </c>
      <c r="F125" s="19">
        <v>1460</v>
      </c>
      <c r="G125" s="19">
        <v>4646</v>
      </c>
      <c r="H125" s="19">
        <v>907</v>
      </c>
      <c r="I125" s="19">
        <v>41</v>
      </c>
      <c r="J125" s="19">
        <v>544</v>
      </c>
      <c r="K125" s="19">
        <v>31</v>
      </c>
      <c r="L125" s="19">
        <v>333</v>
      </c>
      <c r="M125" s="19">
        <v>1378</v>
      </c>
      <c r="N125" s="19">
        <v>118</v>
      </c>
    </row>
    <row r="126" spans="1:14" ht="12.75" customHeight="1" x14ac:dyDescent="0.3">
      <c r="A126" s="18" t="s">
        <v>18</v>
      </c>
      <c r="B126" s="18" t="s">
        <v>14</v>
      </c>
      <c r="C126" s="29" t="s">
        <v>84</v>
      </c>
      <c r="D126" s="19">
        <v>8318</v>
      </c>
      <c r="E126" s="19">
        <v>1386</v>
      </c>
      <c r="F126" s="19">
        <v>1021</v>
      </c>
      <c r="G126" s="19">
        <v>3500</v>
      </c>
      <c r="H126" s="19">
        <v>550</v>
      </c>
      <c r="I126" s="19">
        <v>23</v>
      </c>
      <c r="J126" s="19">
        <v>377</v>
      </c>
      <c r="K126" s="19">
        <v>24</v>
      </c>
      <c r="L126" s="19">
        <v>232</v>
      </c>
      <c r="M126" s="19">
        <v>1129</v>
      </c>
      <c r="N126" s="19">
        <v>76</v>
      </c>
    </row>
    <row r="127" spans="1:14" ht="12.75" customHeight="1" x14ac:dyDescent="0.3">
      <c r="A127" s="18" t="s">
        <v>18</v>
      </c>
      <c r="B127" s="18" t="s">
        <v>14</v>
      </c>
      <c r="C127" s="29" t="s">
        <v>85</v>
      </c>
      <c r="D127" s="19">
        <v>6471</v>
      </c>
      <c r="E127" s="19">
        <v>1114</v>
      </c>
      <c r="F127" s="19">
        <v>683</v>
      </c>
      <c r="G127" s="19">
        <v>2759</v>
      </c>
      <c r="H127" s="19">
        <v>377</v>
      </c>
      <c r="I127" s="19">
        <v>18</v>
      </c>
      <c r="J127" s="19">
        <v>313</v>
      </c>
      <c r="K127" s="19">
        <v>20</v>
      </c>
      <c r="L127" s="19">
        <v>151</v>
      </c>
      <c r="M127" s="19">
        <v>962</v>
      </c>
      <c r="N127" s="19">
        <v>74</v>
      </c>
    </row>
    <row r="128" spans="1:14" ht="12.75" customHeight="1" x14ac:dyDescent="0.3">
      <c r="A128" s="18" t="s">
        <v>18</v>
      </c>
      <c r="B128" s="18" t="s">
        <v>14</v>
      </c>
      <c r="C128" s="29" t="s">
        <v>86</v>
      </c>
      <c r="D128" s="19">
        <v>4888</v>
      </c>
      <c r="E128" s="19">
        <v>706</v>
      </c>
      <c r="F128" s="19">
        <v>470</v>
      </c>
      <c r="G128" s="19">
        <v>2213</v>
      </c>
      <c r="H128" s="19">
        <v>192</v>
      </c>
      <c r="I128" s="19">
        <v>14</v>
      </c>
      <c r="J128" s="19">
        <v>242</v>
      </c>
      <c r="K128" s="19">
        <v>24</v>
      </c>
      <c r="L128" s="19">
        <v>69</v>
      </c>
      <c r="M128" s="19">
        <v>904</v>
      </c>
      <c r="N128" s="19">
        <v>54</v>
      </c>
    </row>
    <row r="129" spans="1:14" ht="12.75" customHeight="1" x14ac:dyDescent="0.3">
      <c r="A129" s="18" t="s">
        <v>18</v>
      </c>
      <c r="B129" s="18" t="s">
        <v>14</v>
      </c>
      <c r="C129" s="29" t="s">
        <v>87</v>
      </c>
      <c r="D129" s="19">
        <v>4217</v>
      </c>
      <c r="E129" s="19">
        <v>523</v>
      </c>
      <c r="F129" s="19">
        <v>298</v>
      </c>
      <c r="G129" s="19">
        <v>1908</v>
      </c>
      <c r="H129" s="19">
        <v>137</v>
      </c>
      <c r="I129" s="19">
        <v>1</v>
      </c>
      <c r="J129" s="19">
        <v>208</v>
      </c>
      <c r="K129" s="19">
        <v>22</v>
      </c>
      <c r="L129" s="19">
        <v>51</v>
      </c>
      <c r="M129" s="19">
        <v>1016</v>
      </c>
      <c r="N129" s="19">
        <v>53</v>
      </c>
    </row>
    <row r="130" spans="1:14" ht="12.75" customHeight="1" x14ac:dyDescent="0.3">
      <c r="A130" s="18" t="s">
        <v>18</v>
      </c>
      <c r="B130" s="18" t="s">
        <v>14</v>
      </c>
      <c r="C130" s="29" t="s">
        <v>88</v>
      </c>
      <c r="D130" s="19">
        <v>2970</v>
      </c>
      <c r="E130" s="19">
        <v>313</v>
      </c>
      <c r="F130" s="19">
        <v>180</v>
      </c>
      <c r="G130" s="19">
        <v>1385</v>
      </c>
      <c r="H130" s="19">
        <v>100</v>
      </c>
      <c r="I130" s="19">
        <v>0</v>
      </c>
      <c r="J130" s="19">
        <v>168</v>
      </c>
      <c r="K130" s="19">
        <v>16</v>
      </c>
      <c r="L130" s="19">
        <v>19</v>
      </c>
      <c r="M130" s="19">
        <v>753</v>
      </c>
      <c r="N130" s="19">
        <v>36</v>
      </c>
    </row>
    <row r="131" spans="1:14" ht="12.75" customHeight="1" x14ac:dyDescent="0.3">
      <c r="A131" s="18" t="s">
        <v>18</v>
      </c>
      <c r="B131" s="18" t="s">
        <v>14</v>
      </c>
      <c r="C131" s="29" t="s">
        <v>89</v>
      </c>
      <c r="D131" s="19">
        <v>1740</v>
      </c>
      <c r="E131" s="19">
        <v>154</v>
      </c>
      <c r="F131" s="19">
        <v>81</v>
      </c>
      <c r="G131" s="19">
        <v>852</v>
      </c>
      <c r="H131" s="19">
        <v>53</v>
      </c>
      <c r="I131" s="19">
        <v>0</v>
      </c>
      <c r="J131" s="19">
        <v>123</v>
      </c>
      <c r="K131" s="19">
        <v>7</v>
      </c>
      <c r="L131" s="19">
        <v>4</v>
      </c>
      <c r="M131" s="19">
        <v>439</v>
      </c>
      <c r="N131" s="19">
        <v>27</v>
      </c>
    </row>
    <row r="132" spans="1:14" ht="12.75" customHeight="1" x14ac:dyDescent="0.3">
      <c r="A132" s="18" t="s">
        <v>18</v>
      </c>
      <c r="B132" s="18" t="s">
        <v>14</v>
      </c>
      <c r="C132" s="29" t="s">
        <v>90</v>
      </c>
      <c r="D132" s="19">
        <v>1041</v>
      </c>
      <c r="E132" s="19">
        <v>84</v>
      </c>
      <c r="F132" s="19">
        <v>40</v>
      </c>
      <c r="G132" s="19">
        <v>552</v>
      </c>
      <c r="H132" s="19">
        <v>19</v>
      </c>
      <c r="I132" s="19">
        <v>0</v>
      </c>
      <c r="J132" s="19">
        <v>50</v>
      </c>
      <c r="K132" s="19">
        <v>6</v>
      </c>
      <c r="L132" s="19">
        <v>3</v>
      </c>
      <c r="M132" s="19">
        <v>263</v>
      </c>
      <c r="N132" s="19">
        <v>24</v>
      </c>
    </row>
    <row r="133" spans="1:14" ht="12.75" customHeight="1" x14ac:dyDescent="0.3">
      <c r="A133" s="18" t="s">
        <v>18</v>
      </c>
      <c r="B133" s="18" t="s">
        <v>14</v>
      </c>
      <c r="C133" s="29" t="s">
        <v>91</v>
      </c>
      <c r="D133" s="19">
        <v>547</v>
      </c>
      <c r="E133" s="19">
        <v>28</v>
      </c>
      <c r="F133" s="19">
        <v>18</v>
      </c>
      <c r="G133" s="19">
        <v>309</v>
      </c>
      <c r="H133" s="19">
        <v>12</v>
      </c>
      <c r="I133" s="19">
        <v>0</v>
      </c>
      <c r="J133" s="19">
        <v>21</v>
      </c>
      <c r="K133" s="19">
        <v>3</v>
      </c>
      <c r="L133" s="19">
        <v>1</v>
      </c>
      <c r="M133" s="19">
        <v>150</v>
      </c>
      <c r="N133" s="19">
        <v>5</v>
      </c>
    </row>
    <row r="134" spans="1:14" ht="12.75" customHeight="1" x14ac:dyDescent="0.3">
      <c r="A134" s="18" t="s">
        <v>18</v>
      </c>
      <c r="B134" s="18" t="s">
        <v>14</v>
      </c>
      <c r="C134" s="18" t="s">
        <v>92</v>
      </c>
      <c r="D134" s="19">
        <v>546</v>
      </c>
      <c r="E134" s="19">
        <v>16</v>
      </c>
      <c r="F134" s="19">
        <v>11</v>
      </c>
      <c r="G134" s="19">
        <v>332</v>
      </c>
      <c r="H134" s="19">
        <v>10</v>
      </c>
      <c r="I134" s="19">
        <v>0</v>
      </c>
      <c r="J134" s="19">
        <v>13</v>
      </c>
      <c r="K134" s="19">
        <v>4</v>
      </c>
      <c r="L134" s="19">
        <v>0</v>
      </c>
      <c r="M134" s="19">
        <v>152</v>
      </c>
      <c r="N134" s="19">
        <v>8</v>
      </c>
    </row>
    <row r="135" spans="1:14" ht="12.75" customHeight="1" x14ac:dyDescent="0.3">
      <c r="A135" s="20" t="s">
        <v>18</v>
      </c>
      <c r="B135" s="20" t="s">
        <v>15</v>
      </c>
      <c r="C135" s="20" t="s">
        <v>14</v>
      </c>
      <c r="D135" s="21">
        <v>84420</v>
      </c>
      <c r="E135" s="21">
        <v>13766</v>
      </c>
      <c r="F135" s="21">
        <v>9214</v>
      </c>
      <c r="G135" s="21">
        <v>37747</v>
      </c>
      <c r="H135" s="21">
        <v>5459</v>
      </c>
      <c r="I135" s="21">
        <v>3558</v>
      </c>
      <c r="J135" s="21">
        <v>3100</v>
      </c>
      <c r="K135" s="21">
        <v>181</v>
      </c>
      <c r="L135" s="21">
        <v>1778</v>
      </c>
      <c r="M135" s="21">
        <v>8781</v>
      </c>
      <c r="N135" s="21">
        <v>836</v>
      </c>
    </row>
    <row r="136" spans="1:14" ht="12.75" customHeight="1" x14ac:dyDescent="0.3">
      <c r="A136" s="22" t="s">
        <v>18</v>
      </c>
      <c r="B136" s="22" t="s">
        <v>15</v>
      </c>
      <c r="C136" s="30" t="s">
        <v>76</v>
      </c>
      <c r="D136" s="23">
        <v>8890</v>
      </c>
      <c r="E136" s="23">
        <v>0</v>
      </c>
      <c r="F136" s="23">
        <v>0</v>
      </c>
      <c r="G136" s="23">
        <v>6826</v>
      </c>
      <c r="H136" s="23">
        <v>0</v>
      </c>
      <c r="I136" s="23">
        <v>695</v>
      </c>
      <c r="J136" s="23">
        <v>413</v>
      </c>
      <c r="K136" s="23">
        <v>17</v>
      </c>
      <c r="L136" s="23">
        <v>7</v>
      </c>
      <c r="M136" s="23">
        <v>853</v>
      </c>
      <c r="N136" s="23">
        <v>79</v>
      </c>
    </row>
    <row r="137" spans="1:14" ht="12.75" customHeight="1" x14ac:dyDescent="0.3">
      <c r="A137" s="22" t="s">
        <v>18</v>
      </c>
      <c r="B137" s="22" t="s">
        <v>15</v>
      </c>
      <c r="C137" s="30" t="s">
        <v>77</v>
      </c>
      <c r="D137" s="23">
        <v>7281</v>
      </c>
      <c r="E137" s="23">
        <v>115</v>
      </c>
      <c r="F137" s="23">
        <v>70</v>
      </c>
      <c r="G137" s="23">
        <v>5037</v>
      </c>
      <c r="H137" s="23">
        <v>8</v>
      </c>
      <c r="I137" s="23">
        <v>917</v>
      </c>
      <c r="J137" s="23">
        <v>406</v>
      </c>
      <c r="K137" s="23">
        <v>28</v>
      </c>
      <c r="L137" s="23">
        <v>7</v>
      </c>
      <c r="M137" s="23">
        <v>632</v>
      </c>
      <c r="N137" s="23">
        <v>61</v>
      </c>
    </row>
    <row r="138" spans="1:14" ht="12.75" customHeight="1" x14ac:dyDescent="0.3">
      <c r="A138" s="22" t="s">
        <v>18</v>
      </c>
      <c r="B138" s="22" t="s">
        <v>15</v>
      </c>
      <c r="C138" s="30" t="s">
        <v>78</v>
      </c>
      <c r="D138" s="23">
        <v>6093</v>
      </c>
      <c r="E138" s="23">
        <v>862</v>
      </c>
      <c r="F138" s="23">
        <v>403</v>
      </c>
      <c r="G138" s="23">
        <v>2933</v>
      </c>
      <c r="H138" s="23">
        <v>273</v>
      </c>
      <c r="I138" s="23">
        <v>879</v>
      </c>
      <c r="J138" s="23">
        <v>319</v>
      </c>
      <c r="K138" s="23">
        <v>3</v>
      </c>
      <c r="L138" s="23">
        <v>7</v>
      </c>
      <c r="M138" s="23">
        <v>360</v>
      </c>
      <c r="N138" s="23">
        <v>54</v>
      </c>
    </row>
    <row r="139" spans="1:14" ht="12.75" customHeight="1" x14ac:dyDescent="0.3">
      <c r="A139" s="22" t="s">
        <v>18</v>
      </c>
      <c r="B139" s="22" t="s">
        <v>15</v>
      </c>
      <c r="C139" s="30" t="s">
        <v>79</v>
      </c>
      <c r="D139" s="23">
        <v>8013</v>
      </c>
      <c r="E139" s="23">
        <v>1829</v>
      </c>
      <c r="F139" s="23">
        <v>1006</v>
      </c>
      <c r="G139" s="23">
        <v>2532</v>
      </c>
      <c r="H139" s="23">
        <v>1275</v>
      </c>
      <c r="I139" s="23">
        <v>574</v>
      </c>
      <c r="J139" s="23">
        <v>187</v>
      </c>
      <c r="K139" s="23">
        <v>12</v>
      </c>
      <c r="L139" s="23">
        <v>76</v>
      </c>
      <c r="M139" s="23">
        <v>431</v>
      </c>
      <c r="N139" s="23">
        <v>91</v>
      </c>
    </row>
    <row r="140" spans="1:14" ht="12.75" customHeight="1" x14ac:dyDescent="0.3">
      <c r="A140" s="22" t="s">
        <v>18</v>
      </c>
      <c r="B140" s="22" t="s">
        <v>15</v>
      </c>
      <c r="C140" s="30" t="s">
        <v>80</v>
      </c>
      <c r="D140" s="23">
        <v>10669</v>
      </c>
      <c r="E140" s="23">
        <v>2434</v>
      </c>
      <c r="F140" s="23">
        <v>1625</v>
      </c>
      <c r="G140" s="23">
        <v>3627</v>
      </c>
      <c r="H140" s="23">
        <v>1456</v>
      </c>
      <c r="I140" s="23">
        <v>315</v>
      </c>
      <c r="J140" s="23">
        <v>221</v>
      </c>
      <c r="K140" s="23">
        <v>13</v>
      </c>
      <c r="L140" s="23">
        <v>208</v>
      </c>
      <c r="M140" s="23">
        <v>679</v>
      </c>
      <c r="N140" s="23">
        <v>91</v>
      </c>
    </row>
    <row r="141" spans="1:14" ht="12.75" customHeight="1" x14ac:dyDescent="0.3">
      <c r="A141" s="22" t="s">
        <v>18</v>
      </c>
      <c r="B141" s="22" t="s">
        <v>15</v>
      </c>
      <c r="C141" s="30" t="s">
        <v>81</v>
      </c>
      <c r="D141" s="23">
        <v>10029</v>
      </c>
      <c r="E141" s="23">
        <v>2102</v>
      </c>
      <c r="F141" s="23">
        <v>1597</v>
      </c>
      <c r="G141" s="23">
        <v>3838</v>
      </c>
      <c r="H141" s="23">
        <v>889</v>
      </c>
      <c r="I141" s="23">
        <v>107</v>
      </c>
      <c r="J141" s="23">
        <v>247</v>
      </c>
      <c r="K141" s="23">
        <v>10</v>
      </c>
      <c r="L141" s="23">
        <v>345</v>
      </c>
      <c r="M141" s="23">
        <v>807</v>
      </c>
      <c r="N141" s="23">
        <v>87</v>
      </c>
    </row>
    <row r="142" spans="1:14" ht="12.75" customHeight="1" x14ac:dyDescent="0.3">
      <c r="A142" s="22" t="s">
        <v>18</v>
      </c>
      <c r="B142" s="22" t="s">
        <v>15</v>
      </c>
      <c r="C142" s="30" t="s">
        <v>82</v>
      </c>
      <c r="D142" s="23">
        <v>8486</v>
      </c>
      <c r="E142" s="23">
        <v>1742</v>
      </c>
      <c r="F142" s="23">
        <v>1357</v>
      </c>
      <c r="G142" s="23">
        <v>3208</v>
      </c>
      <c r="H142" s="23">
        <v>585</v>
      </c>
      <c r="I142" s="23">
        <v>27</v>
      </c>
      <c r="J142" s="23">
        <v>249</v>
      </c>
      <c r="K142" s="23">
        <v>25</v>
      </c>
      <c r="L142" s="23">
        <v>317</v>
      </c>
      <c r="M142" s="23">
        <v>880</v>
      </c>
      <c r="N142" s="23">
        <v>96</v>
      </c>
    </row>
    <row r="143" spans="1:14" ht="12.75" customHeight="1" x14ac:dyDescent="0.3">
      <c r="A143" s="22" t="s">
        <v>18</v>
      </c>
      <c r="B143" s="22" t="s">
        <v>15</v>
      </c>
      <c r="C143" s="30" t="s">
        <v>83</v>
      </c>
      <c r="D143" s="23">
        <v>6809</v>
      </c>
      <c r="E143" s="23">
        <v>1370</v>
      </c>
      <c r="F143" s="23">
        <v>1055</v>
      </c>
      <c r="G143" s="23">
        <v>2611</v>
      </c>
      <c r="H143" s="23">
        <v>355</v>
      </c>
      <c r="I143" s="23">
        <v>15</v>
      </c>
      <c r="J143" s="23">
        <v>252</v>
      </c>
      <c r="K143" s="23">
        <v>11</v>
      </c>
      <c r="L143" s="23">
        <v>307</v>
      </c>
      <c r="M143" s="23">
        <v>768</v>
      </c>
      <c r="N143" s="23">
        <v>65</v>
      </c>
    </row>
    <row r="144" spans="1:14" ht="12.75" customHeight="1" x14ac:dyDescent="0.3">
      <c r="A144" s="22" t="s">
        <v>18</v>
      </c>
      <c r="B144" s="22" t="s">
        <v>15</v>
      </c>
      <c r="C144" s="30" t="s">
        <v>84</v>
      </c>
      <c r="D144" s="23">
        <v>5077</v>
      </c>
      <c r="E144" s="23">
        <v>1046</v>
      </c>
      <c r="F144" s="23">
        <v>751</v>
      </c>
      <c r="G144" s="23">
        <v>1949</v>
      </c>
      <c r="H144" s="23">
        <v>207</v>
      </c>
      <c r="I144" s="23">
        <v>12</v>
      </c>
      <c r="J144" s="23">
        <v>197</v>
      </c>
      <c r="K144" s="23">
        <v>11</v>
      </c>
      <c r="L144" s="23">
        <v>218</v>
      </c>
      <c r="M144" s="23">
        <v>641</v>
      </c>
      <c r="N144" s="23">
        <v>45</v>
      </c>
    </row>
    <row r="145" spans="1:14" ht="12.75" customHeight="1" x14ac:dyDescent="0.3">
      <c r="A145" s="22" t="s">
        <v>18</v>
      </c>
      <c r="B145" s="22" t="s">
        <v>15</v>
      </c>
      <c r="C145" s="30" t="s">
        <v>85</v>
      </c>
      <c r="D145" s="23">
        <v>3968</v>
      </c>
      <c r="E145" s="23">
        <v>870</v>
      </c>
      <c r="F145" s="23">
        <v>526</v>
      </c>
      <c r="G145" s="23">
        <v>1472</v>
      </c>
      <c r="H145" s="23">
        <v>163</v>
      </c>
      <c r="I145" s="23">
        <v>8</v>
      </c>
      <c r="J145" s="23">
        <v>170</v>
      </c>
      <c r="K145" s="23">
        <v>11</v>
      </c>
      <c r="L145" s="23">
        <v>147</v>
      </c>
      <c r="M145" s="23">
        <v>560</v>
      </c>
      <c r="N145" s="23">
        <v>41</v>
      </c>
    </row>
    <row r="146" spans="1:14" ht="12.75" customHeight="1" x14ac:dyDescent="0.3">
      <c r="A146" s="22" t="s">
        <v>18</v>
      </c>
      <c r="B146" s="22" t="s">
        <v>15</v>
      </c>
      <c r="C146" s="30" t="s">
        <v>86</v>
      </c>
      <c r="D146" s="23">
        <v>2728</v>
      </c>
      <c r="E146" s="23">
        <v>522</v>
      </c>
      <c r="F146" s="23">
        <v>328</v>
      </c>
      <c r="G146" s="23">
        <v>1069</v>
      </c>
      <c r="H146" s="23">
        <v>86</v>
      </c>
      <c r="I146" s="23">
        <v>8</v>
      </c>
      <c r="J146" s="23">
        <v>114</v>
      </c>
      <c r="K146" s="23">
        <v>11</v>
      </c>
      <c r="L146" s="23">
        <v>66</v>
      </c>
      <c r="M146" s="23">
        <v>493</v>
      </c>
      <c r="N146" s="23">
        <v>31</v>
      </c>
    </row>
    <row r="147" spans="1:14" ht="12.75" customHeight="1" x14ac:dyDescent="0.3">
      <c r="A147" s="22" t="s">
        <v>18</v>
      </c>
      <c r="B147" s="22" t="s">
        <v>15</v>
      </c>
      <c r="C147" s="30" t="s">
        <v>87</v>
      </c>
      <c r="D147" s="23">
        <v>2500</v>
      </c>
      <c r="E147" s="23">
        <v>405</v>
      </c>
      <c r="F147" s="23">
        <v>238</v>
      </c>
      <c r="G147" s="23">
        <v>964</v>
      </c>
      <c r="H147" s="23">
        <v>64</v>
      </c>
      <c r="I147" s="23">
        <v>1</v>
      </c>
      <c r="J147" s="23">
        <v>117</v>
      </c>
      <c r="K147" s="23">
        <v>11</v>
      </c>
      <c r="L147" s="23">
        <v>48</v>
      </c>
      <c r="M147" s="23">
        <v>614</v>
      </c>
      <c r="N147" s="23">
        <v>38</v>
      </c>
    </row>
    <row r="148" spans="1:14" ht="12.75" customHeight="1" x14ac:dyDescent="0.3">
      <c r="A148" s="22" t="s">
        <v>18</v>
      </c>
      <c r="B148" s="22" t="s">
        <v>15</v>
      </c>
      <c r="C148" s="30" t="s">
        <v>88</v>
      </c>
      <c r="D148" s="23">
        <v>1804</v>
      </c>
      <c r="E148" s="23">
        <v>246</v>
      </c>
      <c r="F148" s="23">
        <v>141</v>
      </c>
      <c r="G148" s="23">
        <v>737</v>
      </c>
      <c r="H148" s="23">
        <v>55</v>
      </c>
      <c r="I148" s="23">
        <v>0</v>
      </c>
      <c r="J148" s="23">
        <v>101</v>
      </c>
      <c r="K148" s="23">
        <v>6</v>
      </c>
      <c r="L148" s="23">
        <v>17</v>
      </c>
      <c r="M148" s="23">
        <v>477</v>
      </c>
      <c r="N148" s="23">
        <v>24</v>
      </c>
    </row>
    <row r="149" spans="1:14" ht="12.75" customHeight="1" x14ac:dyDescent="0.3">
      <c r="A149" s="22" t="s">
        <v>18</v>
      </c>
      <c r="B149" s="22" t="s">
        <v>15</v>
      </c>
      <c r="C149" s="30" t="s">
        <v>89</v>
      </c>
      <c r="D149" s="23">
        <v>1006</v>
      </c>
      <c r="E149" s="23">
        <v>118</v>
      </c>
      <c r="F149" s="23">
        <v>67</v>
      </c>
      <c r="G149" s="23">
        <v>437</v>
      </c>
      <c r="H149" s="23">
        <v>23</v>
      </c>
      <c r="I149" s="23">
        <v>0</v>
      </c>
      <c r="J149" s="23">
        <v>66</v>
      </c>
      <c r="K149" s="23">
        <v>4</v>
      </c>
      <c r="L149" s="23">
        <v>4</v>
      </c>
      <c r="M149" s="23">
        <v>275</v>
      </c>
      <c r="N149" s="23">
        <v>12</v>
      </c>
    </row>
    <row r="150" spans="1:14" ht="12.75" customHeight="1" x14ac:dyDescent="0.3">
      <c r="A150" s="22" t="s">
        <v>18</v>
      </c>
      <c r="B150" s="22" t="s">
        <v>15</v>
      </c>
      <c r="C150" s="30" t="s">
        <v>90</v>
      </c>
      <c r="D150" s="23">
        <v>577</v>
      </c>
      <c r="E150" s="23">
        <v>70</v>
      </c>
      <c r="F150" s="23">
        <v>30</v>
      </c>
      <c r="G150" s="23">
        <v>248</v>
      </c>
      <c r="H150" s="23">
        <v>12</v>
      </c>
      <c r="I150" s="23">
        <v>0</v>
      </c>
      <c r="J150" s="23">
        <v>27</v>
      </c>
      <c r="K150" s="23">
        <v>3</v>
      </c>
      <c r="L150" s="23">
        <v>3</v>
      </c>
      <c r="M150" s="23">
        <v>169</v>
      </c>
      <c r="N150" s="23">
        <v>15</v>
      </c>
    </row>
    <row r="151" spans="1:14" ht="12.75" customHeight="1" x14ac:dyDescent="0.3">
      <c r="A151" s="22" t="s">
        <v>18</v>
      </c>
      <c r="B151" s="22" t="s">
        <v>15</v>
      </c>
      <c r="C151" s="30" t="s">
        <v>91</v>
      </c>
      <c r="D151" s="23">
        <v>261</v>
      </c>
      <c r="E151" s="23">
        <v>23</v>
      </c>
      <c r="F151" s="23">
        <v>13</v>
      </c>
      <c r="G151" s="23">
        <v>129</v>
      </c>
      <c r="H151" s="23">
        <v>4</v>
      </c>
      <c r="I151" s="23">
        <v>0</v>
      </c>
      <c r="J151" s="23">
        <v>11</v>
      </c>
      <c r="K151" s="23">
        <v>3</v>
      </c>
      <c r="L151" s="23">
        <v>1</v>
      </c>
      <c r="M151" s="23">
        <v>75</v>
      </c>
      <c r="N151" s="23">
        <v>2</v>
      </c>
    </row>
    <row r="152" spans="1:14" ht="12.75" customHeight="1" x14ac:dyDescent="0.3">
      <c r="A152" s="22" t="s">
        <v>18</v>
      </c>
      <c r="B152" s="22" t="s">
        <v>15</v>
      </c>
      <c r="C152" s="22" t="s">
        <v>92</v>
      </c>
      <c r="D152" s="23">
        <v>229</v>
      </c>
      <c r="E152" s="23">
        <v>12</v>
      </c>
      <c r="F152" s="23">
        <v>7</v>
      </c>
      <c r="G152" s="23">
        <v>130</v>
      </c>
      <c r="H152" s="23">
        <v>4</v>
      </c>
      <c r="I152" s="23">
        <v>0</v>
      </c>
      <c r="J152" s="23">
        <v>3</v>
      </c>
      <c r="K152" s="23">
        <v>2</v>
      </c>
      <c r="L152" s="23">
        <v>0</v>
      </c>
      <c r="M152" s="23">
        <v>67</v>
      </c>
      <c r="N152" s="23">
        <v>4</v>
      </c>
    </row>
    <row r="153" spans="1:14" ht="12.75" customHeight="1" x14ac:dyDescent="0.3">
      <c r="A153" s="16" t="s">
        <v>18</v>
      </c>
      <c r="B153" s="16" t="s">
        <v>16</v>
      </c>
      <c r="C153" s="16" t="s">
        <v>14</v>
      </c>
      <c r="D153" s="17">
        <v>77142</v>
      </c>
      <c r="E153" s="17">
        <v>5942</v>
      </c>
      <c r="F153" s="17">
        <v>3995</v>
      </c>
      <c r="G153" s="17">
        <v>37015</v>
      </c>
      <c r="H153" s="17">
        <v>14929</v>
      </c>
      <c r="I153" s="17">
        <v>3588</v>
      </c>
      <c r="J153" s="17">
        <v>3198</v>
      </c>
      <c r="K153" s="17">
        <v>199</v>
      </c>
      <c r="L153" s="17">
        <v>140</v>
      </c>
      <c r="M153" s="17">
        <v>7408</v>
      </c>
      <c r="N153" s="17">
        <v>728</v>
      </c>
    </row>
    <row r="154" spans="1:14" ht="12.75" customHeight="1" x14ac:dyDescent="0.3">
      <c r="A154" s="18" t="s">
        <v>18</v>
      </c>
      <c r="B154" s="18" t="s">
        <v>16</v>
      </c>
      <c r="C154" s="29" t="s">
        <v>76</v>
      </c>
      <c r="D154" s="19">
        <v>8449</v>
      </c>
      <c r="E154" s="19">
        <v>0</v>
      </c>
      <c r="F154" s="19">
        <v>0</v>
      </c>
      <c r="G154" s="19">
        <v>6511</v>
      </c>
      <c r="H154" s="19">
        <v>0</v>
      </c>
      <c r="I154" s="19">
        <v>661</v>
      </c>
      <c r="J154" s="19">
        <v>393</v>
      </c>
      <c r="K154" s="19">
        <v>20</v>
      </c>
      <c r="L154" s="19">
        <v>11</v>
      </c>
      <c r="M154" s="19">
        <v>774</v>
      </c>
      <c r="N154" s="19">
        <v>79</v>
      </c>
    </row>
    <row r="155" spans="1:14" ht="12.75" customHeight="1" x14ac:dyDescent="0.3">
      <c r="A155" s="18" t="s">
        <v>18</v>
      </c>
      <c r="B155" s="18" t="s">
        <v>16</v>
      </c>
      <c r="C155" s="29" t="s">
        <v>77</v>
      </c>
      <c r="D155" s="19">
        <v>6979</v>
      </c>
      <c r="E155" s="19">
        <v>82</v>
      </c>
      <c r="F155" s="19">
        <v>62</v>
      </c>
      <c r="G155" s="19">
        <v>4961</v>
      </c>
      <c r="H155" s="19">
        <v>80</v>
      </c>
      <c r="I155" s="19">
        <v>796</v>
      </c>
      <c r="J155" s="19">
        <v>367</v>
      </c>
      <c r="K155" s="19">
        <v>17</v>
      </c>
      <c r="L155" s="19">
        <v>9</v>
      </c>
      <c r="M155" s="19">
        <v>551</v>
      </c>
      <c r="N155" s="19">
        <v>54</v>
      </c>
    </row>
    <row r="156" spans="1:14" ht="12.75" customHeight="1" x14ac:dyDescent="0.3">
      <c r="A156" s="18" t="s">
        <v>18</v>
      </c>
      <c r="B156" s="18" t="s">
        <v>16</v>
      </c>
      <c r="C156" s="29" t="s">
        <v>78</v>
      </c>
      <c r="D156" s="19">
        <v>8181</v>
      </c>
      <c r="E156" s="19">
        <v>511</v>
      </c>
      <c r="F156" s="19">
        <v>189</v>
      </c>
      <c r="G156" s="19">
        <v>3194</v>
      </c>
      <c r="H156" s="19">
        <v>2749</v>
      </c>
      <c r="I156" s="19">
        <v>903</v>
      </c>
      <c r="J156" s="19">
        <v>259</v>
      </c>
      <c r="K156" s="19">
        <v>6</v>
      </c>
      <c r="L156" s="19">
        <v>5</v>
      </c>
      <c r="M156" s="19">
        <v>296</v>
      </c>
      <c r="N156" s="19">
        <v>69</v>
      </c>
    </row>
    <row r="157" spans="1:14" ht="12.75" customHeight="1" x14ac:dyDescent="0.3">
      <c r="A157" s="18" t="s">
        <v>18</v>
      </c>
      <c r="B157" s="18" t="s">
        <v>16</v>
      </c>
      <c r="C157" s="29" t="s">
        <v>79</v>
      </c>
      <c r="D157" s="19">
        <v>11106</v>
      </c>
      <c r="E157" s="19">
        <v>1027</v>
      </c>
      <c r="F157" s="19">
        <v>496</v>
      </c>
      <c r="G157" s="19">
        <v>3169</v>
      </c>
      <c r="H157" s="19">
        <v>4819</v>
      </c>
      <c r="I157" s="19">
        <v>801</v>
      </c>
      <c r="J157" s="19">
        <v>214</v>
      </c>
      <c r="K157" s="19">
        <v>11</v>
      </c>
      <c r="L157" s="19">
        <v>2</v>
      </c>
      <c r="M157" s="19">
        <v>475</v>
      </c>
      <c r="N157" s="19">
        <v>92</v>
      </c>
    </row>
    <row r="158" spans="1:14" ht="12.75" customHeight="1" x14ac:dyDescent="0.3">
      <c r="A158" s="18" t="s">
        <v>18</v>
      </c>
      <c r="B158" s="18" t="s">
        <v>16</v>
      </c>
      <c r="C158" s="29" t="s">
        <v>80</v>
      </c>
      <c r="D158" s="19">
        <v>10856</v>
      </c>
      <c r="E158" s="19">
        <v>1202</v>
      </c>
      <c r="F158" s="19">
        <v>847</v>
      </c>
      <c r="G158" s="19">
        <v>4155</v>
      </c>
      <c r="H158" s="19">
        <v>3207</v>
      </c>
      <c r="I158" s="19">
        <v>272</v>
      </c>
      <c r="J158" s="19">
        <v>290</v>
      </c>
      <c r="K158" s="19">
        <v>17</v>
      </c>
      <c r="L158" s="19">
        <v>13</v>
      </c>
      <c r="M158" s="19">
        <v>752</v>
      </c>
      <c r="N158" s="19">
        <v>101</v>
      </c>
    </row>
    <row r="159" spans="1:14" ht="12.75" customHeight="1" x14ac:dyDescent="0.3">
      <c r="A159" s="18" t="s">
        <v>18</v>
      </c>
      <c r="B159" s="18" t="s">
        <v>16</v>
      </c>
      <c r="C159" s="29" t="s">
        <v>81</v>
      </c>
      <c r="D159" s="19">
        <v>8371</v>
      </c>
      <c r="E159" s="19">
        <v>912</v>
      </c>
      <c r="F159" s="19">
        <v>746</v>
      </c>
      <c r="G159" s="19">
        <v>3633</v>
      </c>
      <c r="H159" s="19">
        <v>1767</v>
      </c>
      <c r="I159" s="19">
        <v>71</v>
      </c>
      <c r="J159" s="19">
        <v>324</v>
      </c>
      <c r="K159" s="19">
        <v>26</v>
      </c>
      <c r="L159" s="19">
        <v>19</v>
      </c>
      <c r="M159" s="19">
        <v>788</v>
      </c>
      <c r="N159" s="19">
        <v>85</v>
      </c>
    </row>
    <row r="160" spans="1:14" ht="12.75" customHeight="1" x14ac:dyDescent="0.3">
      <c r="A160" s="18" t="s">
        <v>18</v>
      </c>
      <c r="B160" s="18" t="s">
        <v>16</v>
      </c>
      <c r="C160" s="29" t="s">
        <v>82</v>
      </c>
      <c r="D160" s="19">
        <v>6097</v>
      </c>
      <c r="E160" s="19">
        <v>700</v>
      </c>
      <c r="F160" s="19">
        <v>549</v>
      </c>
      <c r="G160" s="19">
        <v>2682</v>
      </c>
      <c r="H160" s="19">
        <v>923</v>
      </c>
      <c r="I160" s="19">
        <v>31</v>
      </c>
      <c r="J160" s="19">
        <v>350</v>
      </c>
      <c r="K160" s="19">
        <v>18</v>
      </c>
      <c r="L160" s="19">
        <v>29</v>
      </c>
      <c r="M160" s="19">
        <v>765</v>
      </c>
      <c r="N160" s="19">
        <v>50</v>
      </c>
    </row>
    <row r="161" spans="1:14" ht="12.75" customHeight="1" x14ac:dyDescent="0.3">
      <c r="A161" s="18" t="s">
        <v>18</v>
      </c>
      <c r="B161" s="18" t="s">
        <v>16</v>
      </c>
      <c r="C161" s="29" t="s">
        <v>83</v>
      </c>
      <c r="D161" s="19">
        <v>4515</v>
      </c>
      <c r="E161" s="19">
        <v>496</v>
      </c>
      <c r="F161" s="19">
        <v>405</v>
      </c>
      <c r="G161" s="19">
        <v>2035</v>
      </c>
      <c r="H161" s="19">
        <v>552</v>
      </c>
      <c r="I161" s="19">
        <v>26</v>
      </c>
      <c r="J161" s="19">
        <v>292</v>
      </c>
      <c r="K161" s="19">
        <v>20</v>
      </c>
      <c r="L161" s="19">
        <v>26</v>
      </c>
      <c r="M161" s="19">
        <v>610</v>
      </c>
      <c r="N161" s="19">
        <v>53</v>
      </c>
    </row>
    <row r="162" spans="1:14" ht="12.75" customHeight="1" x14ac:dyDescent="0.3">
      <c r="A162" s="18" t="s">
        <v>18</v>
      </c>
      <c r="B162" s="18" t="s">
        <v>16</v>
      </c>
      <c r="C162" s="29" t="s">
        <v>84</v>
      </c>
      <c r="D162" s="19">
        <v>3241</v>
      </c>
      <c r="E162" s="19">
        <v>340</v>
      </c>
      <c r="F162" s="19">
        <v>270</v>
      </c>
      <c r="G162" s="19">
        <v>1551</v>
      </c>
      <c r="H162" s="19">
        <v>343</v>
      </c>
      <c r="I162" s="19">
        <v>11</v>
      </c>
      <c r="J162" s="19">
        <v>180</v>
      </c>
      <c r="K162" s="19">
        <v>13</v>
      </c>
      <c r="L162" s="19">
        <v>14</v>
      </c>
      <c r="M162" s="19">
        <v>488</v>
      </c>
      <c r="N162" s="19">
        <v>31</v>
      </c>
    </row>
    <row r="163" spans="1:14" ht="12.75" customHeight="1" x14ac:dyDescent="0.3">
      <c r="A163" s="18" t="s">
        <v>18</v>
      </c>
      <c r="B163" s="18" t="s">
        <v>16</v>
      </c>
      <c r="C163" s="29" t="s">
        <v>85</v>
      </c>
      <c r="D163" s="19">
        <v>2503</v>
      </c>
      <c r="E163" s="19">
        <v>244</v>
      </c>
      <c r="F163" s="19">
        <v>157</v>
      </c>
      <c r="G163" s="19">
        <v>1287</v>
      </c>
      <c r="H163" s="19">
        <v>214</v>
      </c>
      <c r="I163" s="19">
        <v>10</v>
      </c>
      <c r="J163" s="19">
        <v>143</v>
      </c>
      <c r="K163" s="19">
        <v>9</v>
      </c>
      <c r="L163" s="19">
        <v>4</v>
      </c>
      <c r="M163" s="19">
        <v>402</v>
      </c>
      <c r="N163" s="19">
        <v>33</v>
      </c>
    </row>
    <row r="164" spans="1:14" ht="12.75" customHeight="1" x14ac:dyDescent="0.3">
      <c r="A164" s="18" t="s">
        <v>18</v>
      </c>
      <c r="B164" s="18" t="s">
        <v>16</v>
      </c>
      <c r="C164" s="29" t="s">
        <v>86</v>
      </c>
      <c r="D164" s="19">
        <v>2160</v>
      </c>
      <c r="E164" s="19">
        <v>184</v>
      </c>
      <c r="F164" s="19">
        <v>142</v>
      </c>
      <c r="G164" s="19">
        <v>1144</v>
      </c>
      <c r="H164" s="19">
        <v>106</v>
      </c>
      <c r="I164" s="19">
        <v>6</v>
      </c>
      <c r="J164" s="19">
        <v>128</v>
      </c>
      <c r="K164" s="19">
        <v>13</v>
      </c>
      <c r="L164" s="19">
        <v>3</v>
      </c>
      <c r="M164" s="19">
        <v>411</v>
      </c>
      <c r="N164" s="19">
        <v>23</v>
      </c>
    </row>
    <row r="165" spans="1:14" ht="12.75" customHeight="1" x14ac:dyDescent="0.3">
      <c r="A165" s="18" t="s">
        <v>18</v>
      </c>
      <c r="B165" s="18" t="s">
        <v>16</v>
      </c>
      <c r="C165" s="29" t="s">
        <v>87</v>
      </c>
      <c r="D165" s="19">
        <v>1717</v>
      </c>
      <c r="E165" s="19">
        <v>118</v>
      </c>
      <c r="F165" s="19">
        <v>60</v>
      </c>
      <c r="G165" s="19">
        <v>944</v>
      </c>
      <c r="H165" s="19">
        <v>73</v>
      </c>
      <c r="I165" s="19">
        <v>0</v>
      </c>
      <c r="J165" s="19">
        <v>91</v>
      </c>
      <c r="K165" s="19">
        <v>11</v>
      </c>
      <c r="L165" s="19">
        <v>3</v>
      </c>
      <c r="M165" s="19">
        <v>402</v>
      </c>
      <c r="N165" s="19">
        <v>15</v>
      </c>
    </row>
    <row r="166" spans="1:14" ht="12.75" customHeight="1" x14ac:dyDescent="0.3">
      <c r="A166" s="18" t="s">
        <v>18</v>
      </c>
      <c r="B166" s="18" t="s">
        <v>16</v>
      </c>
      <c r="C166" s="29" t="s">
        <v>88</v>
      </c>
      <c r="D166" s="19">
        <v>1166</v>
      </c>
      <c r="E166" s="19">
        <v>67</v>
      </c>
      <c r="F166" s="19">
        <v>39</v>
      </c>
      <c r="G166" s="19">
        <v>648</v>
      </c>
      <c r="H166" s="19">
        <v>45</v>
      </c>
      <c r="I166" s="19">
        <v>0</v>
      </c>
      <c r="J166" s="19">
        <v>67</v>
      </c>
      <c r="K166" s="19">
        <v>10</v>
      </c>
      <c r="L166" s="19">
        <v>2</v>
      </c>
      <c r="M166" s="19">
        <v>276</v>
      </c>
      <c r="N166" s="19">
        <v>12</v>
      </c>
    </row>
    <row r="167" spans="1:14" ht="12.75" customHeight="1" x14ac:dyDescent="0.3">
      <c r="A167" s="18" t="s">
        <v>18</v>
      </c>
      <c r="B167" s="18" t="s">
        <v>16</v>
      </c>
      <c r="C167" s="29" t="s">
        <v>89</v>
      </c>
      <c r="D167" s="19">
        <v>734</v>
      </c>
      <c r="E167" s="19">
        <v>36</v>
      </c>
      <c r="F167" s="19">
        <v>14</v>
      </c>
      <c r="G167" s="19">
        <v>415</v>
      </c>
      <c r="H167" s="19">
        <v>30</v>
      </c>
      <c r="I167" s="19">
        <v>0</v>
      </c>
      <c r="J167" s="19">
        <v>57</v>
      </c>
      <c r="K167" s="19">
        <v>3</v>
      </c>
      <c r="L167" s="19">
        <v>0</v>
      </c>
      <c r="M167" s="19">
        <v>164</v>
      </c>
      <c r="N167" s="19">
        <v>15</v>
      </c>
    </row>
    <row r="168" spans="1:14" ht="12.75" customHeight="1" x14ac:dyDescent="0.3">
      <c r="A168" s="18" t="s">
        <v>18</v>
      </c>
      <c r="B168" s="18" t="s">
        <v>16</v>
      </c>
      <c r="C168" s="29" t="s">
        <v>90</v>
      </c>
      <c r="D168" s="19">
        <v>464</v>
      </c>
      <c r="E168" s="19">
        <v>14</v>
      </c>
      <c r="F168" s="19">
        <v>10</v>
      </c>
      <c r="G168" s="19">
        <v>304</v>
      </c>
      <c r="H168" s="19">
        <v>7</v>
      </c>
      <c r="I168" s="19">
        <v>0</v>
      </c>
      <c r="J168" s="19">
        <v>23</v>
      </c>
      <c r="K168" s="19">
        <v>3</v>
      </c>
      <c r="L168" s="19">
        <v>0</v>
      </c>
      <c r="M168" s="19">
        <v>94</v>
      </c>
      <c r="N168" s="19">
        <v>9</v>
      </c>
    </row>
    <row r="169" spans="1:14" ht="12.75" customHeight="1" x14ac:dyDescent="0.3">
      <c r="A169" s="18" t="s">
        <v>18</v>
      </c>
      <c r="B169" s="18" t="s">
        <v>16</v>
      </c>
      <c r="C169" s="29" t="s">
        <v>91</v>
      </c>
      <c r="D169" s="19">
        <v>286</v>
      </c>
      <c r="E169" s="19">
        <v>5</v>
      </c>
      <c r="F169" s="19">
        <v>5</v>
      </c>
      <c r="G169" s="19">
        <v>180</v>
      </c>
      <c r="H169" s="19">
        <v>8</v>
      </c>
      <c r="I169" s="19">
        <v>0</v>
      </c>
      <c r="J169" s="19">
        <v>10</v>
      </c>
      <c r="K169" s="19">
        <v>0</v>
      </c>
      <c r="L169" s="19">
        <v>0</v>
      </c>
      <c r="M169" s="19">
        <v>75</v>
      </c>
      <c r="N169" s="19">
        <v>3</v>
      </c>
    </row>
    <row r="170" spans="1:14" ht="12.75" customHeight="1" x14ac:dyDescent="0.3">
      <c r="A170" s="18" t="s">
        <v>18</v>
      </c>
      <c r="B170" s="18" t="s">
        <v>16</v>
      </c>
      <c r="C170" s="18" t="s">
        <v>92</v>
      </c>
      <c r="D170" s="19">
        <v>317</v>
      </c>
      <c r="E170" s="19">
        <v>4</v>
      </c>
      <c r="F170" s="19">
        <v>4</v>
      </c>
      <c r="G170" s="19">
        <v>202</v>
      </c>
      <c r="H170" s="19">
        <v>6</v>
      </c>
      <c r="I170" s="19">
        <v>0</v>
      </c>
      <c r="J170" s="19">
        <v>10</v>
      </c>
      <c r="K170" s="19">
        <v>2</v>
      </c>
      <c r="L170" s="19">
        <v>0</v>
      </c>
      <c r="M170" s="19">
        <v>85</v>
      </c>
      <c r="N170" s="19">
        <v>4</v>
      </c>
    </row>
    <row r="171" spans="1:14" ht="12.75" customHeight="1" x14ac:dyDescent="0.3">
      <c r="A171" s="20" t="s">
        <v>19</v>
      </c>
      <c r="B171" s="20" t="s">
        <v>14</v>
      </c>
      <c r="C171" s="20" t="s">
        <v>14</v>
      </c>
      <c r="D171" s="21">
        <v>233372</v>
      </c>
      <c r="E171" s="21">
        <v>28326</v>
      </c>
      <c r="F171" s="21">
        <v>19885</v>
      </c>
      <c r="G171" s="21">
        <v>106457</v>
      </c>
      <c r="H171" s="21">
        <v>28599</v>
      </c>
      <c r="I171" s="21">
        <v>9893</v>
      </c>
      <c r="J171" s="21">
        <v>9063</v>
      </c>
      <c r="K171" s="21">
        <v>562</v>
      </c>
      <c r="L171" s="21">
        <v>3011</v>
      </c>
      <c r="M171" s="21">
        <v>25522</v>
      </c>
      <c r="N171" s="21">
        <v>2054</v>
      </c>
    </row>
    <row r="172" spans="1:14" ht="12.75" customHeight="1" x14ac:dyDescent="0.3">
      <c r="A172" s="22" t="s">
        <v>19</v>
      </c>
      <c r="B172" s="22" t="s">
        <v>14</v>
      </c>
      <c r="C172" s="30" t="s">
        <v>76</v>
      </c>
      <c r="D172" s="23">
        <v>25116</v>
      </c>
      <c r="E172" s="23">
        <v>0</v>
      </c>
      <c r="F172" s="23">
        <v>0</v>
      </c>
      <c r="G172" s="23">
        <v>19435</v>
      </c>
      <c r="H172" s="23">
        <v>0</v>
      </c>
      <c r="I172" s="23">
        <v>1757</v>
      </c>
      <c r="J172" s="23">
        <v>1137</v>
      </c>
      <c r="K172" s="23">
        <v>49</v>
      </c>
      <c r="L172" s="23">
        <v>35</v>
      </c>
      <c r="M172" s="23">
        <v>2489</v>
      </c>
      <c r="N172" s="23">
        <v>214</v>
      </c>
    </row>
    <row r="173" spans="1:14" ht="12.75" customHeight="1" x14ac:dyDescent="0.3">
      <c r="A173" s="22" t="s">
        <v>19</v>
      </c>
      <c r="B173" s="22" t="s">
        <v>14</v>
      </c>
      <c r="C173" s="30" t="s">
        <v>77</v>
      </c>
      <c r="D173" s="23">
        <v>20764</v>
      </c>
      <c r="E173" s="23">
        <v>340</v>
      </c>
      <c r="F173" s="23">
        <v>210</v>
      </c>
      <c r="G173" s="23">
        <v>14605</v>
      </c>
      <c r="H173" s="23">
        <v>78</v>
      </c>
      <c r="I173" s="23">
        <v>2385</v>
      </c>
      <c r="J173" s="23">
        <v>1074</v>
      </c>
      <c r="K173" s="23">
        <v>64</v>
      </c>
      <c r="L173" s="23">
        <v>36</v>
      </c>
      <c r="M173" s="23">
        <v>1824</v>
      </c>
      <c r="N173" s="23">
        <v>148</v>
      </c>
    </row>
    <row r="174" spans="1:14" ht="12.75" customHeight="1" x14ac:dyDescent="0.3">
      <c r="A174" s="22" t="s">
        <v>19</v>
      </c>
      <c r="B174" s="22" t="s">
        <v>14</v>
      </c>
      <c r="C174" s="30" t="s">
        <v>78</v>
      </c>
      <c r="D174" s="23">
        <v>20990</v>
      </c>
      <c r="E174" s="23">
        <v>2004</v>
      </c>
      <c r="F174" s="23">
        <v>875</v>
      </c>
      <c r="G174" s="23">
        <v>9189</v>
      </c>
      <c r="H174" s="23">
        <v>3966</v>
      </c>
      <c r="I174" s="23">
        <v>2870</v>
      </c>
      <c r="J174" s="23">
        <v>792</v>
      </c>
      <c r="K174" s="23">
        <v>43</v>
      </c>
      <c r="L174" s="23">
        <v>18</v>
      </c>
      <c r="M174" s="23">
        <v>1088</v>
      </c>
      <c r="N174" s="23">
        <v>145</v>
      </c>
    </row>
    <row r="175" spans="1:14" ht="12.75" customHeight="1" x14ac:dyDescent="0.3">
      <c r="A175" s="22" t="s">
        <v>19</v>
      </c>
      <c r="B175" s="22" t="s">
        <v>14</v>
      </c>
      <c r="C175" s="30" t="s">
        <v>79</v>
      </c>
      <c r="D175" s="23">
        <v>26695</v>
      </c>
      <c r="E175" s="23">
        <v>4161</v>
      </c>
      <c r="F175" s="23">
        <v>2073</v>
      </c>
      <c r="G175" s="23">
        <v>7926</v>
      </c>
      <c r="H175" s="23">
        <v>8287</v>
      </c>
      <c r="I175" s="23">
        <v>1760</v>
      </c>
      <c r="J175" s="23">
        <v>597</v>
      </c>
      <c r="K175" s="23">
        <v>31</v>
      </c>
      <c r="L175" s="23">
        <v>90</v>
      </c>
      <c r="M175" s="23">
        <v>1516</v>
      </c>
      <c r="N175" s="23">
        <v>254</v>
      </c>
    </row>
    <row r="176" spans="1:14" ht="12.75" customHeight="1" x14ac:dyDescent="0.3">
      <c r="A176" s="22" t="s">
        <v>19</v>
      </c>
      <c r="B176" s="22" t="s">
        <v>14</v>
      </c>
      <c r="C176" s="30" t="s">
        <v>80</v>
      </c>
      <c r="D176" s="23">
        <v>30737</v>
      </c>
      <c r="E176" s="23">
        <v>5214</v>
      </c>
      <c r="F176" s="23">
        <v>3559</v>
      </c>
      <c r="G176" s="23">
        <v>10728</v>
      </c>
      <c r="H176" s="23">
        <v>6708</v>
      </c>
      <c r="I176" s="23">
        <v>683</v>
      </c>
      <c r="J176" s="23">
        <v>795</v>
      </c>
      <c r="K176" s="23">
        <v>32</v>
      </c>
      <c r="L176" s="23">
        <v>306</v>
      </c>
      <c r="M176" s="23">
        <v>2464</v>
      </c>
      <c r="N176" s="23">
        <v>248</v>
      </c>
    </row>
    <row r="177" spans="1:14" ht="12.75" customHeight="1" x14ac:dyDescent="0.3">
      <c r="A177" s="22" t="s">
        <v>19</v>
      </c>
      <c r="B177" s="22" t="s">
        <v>14</v>
      </c>
      <c r="C177" s="30" t="s">
        <v>81</v>
      </c>
      <c r="D177" s="23">
        <v>27299</v>
      </c>
      <c r="E177" s="23">
        <v>4431</v>
      </c>
      <c r="F177" s="23">
        <v>3732</v>
      </c>
      <c r="G177" s="23">
        <v>10390</v>
      </c>
      <c r="H177" s="23">
        <v>3980</v>
      </c>
      <c r="I177" s="23">
        <v>212</v>
      </c>
      <c r="J177" s="23">
        <v>939</v>
      </c>
      <c r="K177" s="23">
        <v>52</v>
      </c>
      <c r="L177" s="23">
        <v>551</v>
      </c>
      <c r="M177" s="23">
        <v>2770</v>
      </c>
      <c r="N177" s="23">
        <v>242</v>
      </c>
    </row>
    <row r="178" spans="1:14" ht="12.75" customHeight="1" x14ac:dyDescent="0.3">
      <c r="A178" s="22" t="s">
        <v>19</v>
      </c>
      <c r="B178" s="22" t="s">
        <v>14</v>
      </c>
      <c r="C178" s="30" t="s">
        <v>82</v>
      </c>
      <c r="D178" s="23">
        <v>21913</v>
      </c>
      <c r="E178" s="23">
        <v>3658</v>
      </c>
      <c r="F178" s="23">
        <v>3067</v>
      </c>
      <c r="G178" s="23">
        <v>8453</v>
      </c>
      <c r="H178" s="23">
        <v>2299</v>
      </c>
      <c r="I178" s="23">
        <v>102</v>
      </c>
      <c r="J178" s="23">
        <v>872</v>
      </c>
      <c r="K178" s="23">
        <v>61</v>
      </c>
      <c r="L178" s="23">
        <v>569</v>
      </c>
      <c r="M178" s="23">
        <v>2692</v>
      </c>
      <c r="N178" s="23">
        <v>140</v>
      </c>
    </row>
    <row r="179" spans="1:14" ht="12.75" customHeight="1" x14ac:dyDescent="0.3">
      <c r="A179" s="22" t="s">
        <v>19</v>
      </c>
      <c r="B179" s="22" t="s">
        <v>14</v>
      </c>
      <c r="C179" s="30" t="s">
        <v>83</v>
      </c>
      <c r="D179" s="23">
        <v>16112</v>
      </c>
      <c r="E179" s="23">
        <v>2665</v>
      </c>
      <c r="F179" s="23">
        <v>2202</v>
      </c>
      <c r="G179" s="23">
        <v>6365</v>
      </c>
      <c r="H179" s="23">
        <v>1249</v>
      </c>
      <c r="I179" s="23">
        <v>54</v>
      </c>
      <c r="J179" s="23">
        <v>708</v>
      </c>
      <c r="K179" s="23">
        <v>41</v>
      </c>
      <c r="L179" s="23">
        <v>537</v>
      </c>
      <c r="M179" s="23">
        <v>2144</v>
      </c>
      <c r="N179" s="23">
        <v>147</v>
      </c>
    </row>
    <row r="180" spans="1:14" ht="12.75" customHeight="1" x14ac:dyDescent="0.3">
      <c r="A180" s="22" t="s">
        <v>19</v>
      </c>
      <c r="B180" s="22" t="s">
        <v>14</v>
      </c>
      <c r="C180" s="30" t="s">
        <v>84</v>
      </c>
      <c r="D180" s="23">
        <v>12054</v>
      </c>
      <c r="E180" s="23">
        <v>1973</v>
      </c>
      <c r="F180" s="23">
        <v>1469</v>
      </c>
      <c r="G180" s="23">
        <v>4877</v>
      </c>
      <c r="H180" s="23">
        <v>835</v>
      </c>
      <c r="I180" s="23">
        <v>36</v>
      </c>
      <c r="J180" s="23">
        <v>538</v>
      </c>
      <c r="K180" s="23">
        <v>41</v>
      </c>
      <c r="L180" s="23">
        <v>350</v>
      </c>
      <c r="M180" s="23">
        <v>1788</v>
      </c>
      <c r="N180" s="23">
        <v>147</v>
      </c>
    </row>
    <row r="181" spans="1:14" ht="12.75" customHeight="1" x14ac:dyDescent="0.3">
      <c r="A181" s="22" t="s">
        <v>19</v>
      </c>
      <c r="B181" s="22" t="s">
        <v>14</v>
      </c>
      <c r="C181" s="30" t="s">
        <v>85</v>
      </c>
      <c r="D181" s="23">
        <v>9414</v>
      </c>
      <c r="E181" s="23">
        <v>1520</v>
      </c>
      <c r="F181" s="23">
        <v>1097</v>
      </c>
      <c r="G181" s="23">
        <v>3903</v>
      </c>
      <c r="H181" s="23">
        <v>523</v>
      </c>
      <c r="I181" s="23">
        <v>19</v>
      </c>
      <c r="J181" s="23">
        <v>444</v>
      </c>
      <c r="K181" s="23">
        <v>23</v>
      </c>
      <c r="L181" s="23">
        <v>261</v>
      </c>
      <c r="M181" s="23">
        <v>1539</v>
      </c>
      <c r="N181" s="23">
        <v>85</v>
      </c>
    </row>
    <row r="182" spans="1:14" ht="12.75" customHeight="1" x14ac:dyDescent="0.3">
      <c r="A182" s="22" t="s">
        <v>19</v>
      </c>
      <c r="B182" s="22" t="s">
        <v>14</v>
      </c>
      <c r="C182" s="30" t="s">
        <v>86</v>
      </c>
      <c r="D182" s="23">
        <v>7061</v>
      </c>
      <c r="E182" s="23">
        <v>967</v>
      </c>
      <c r="F182" s="23">
        <v>692</v>
      </c>
      <c r="G182" s="23">
        <v>3172</v>
      </c>
      <c r="H182" s="23">
        <v>281</v>
      </c>
      <c r="I182" s="23">
        <v>14</v>
      </c>
      <c r="J182" s="23">
        <v>337</v>
      </c>
      <c r="K182" s="23">
        <v>25</v>
      </c>
      <c r="L182" s="23">
        <v>128</v>
      </c>
      <c r="M182" s="23">
        <v>1373</v>
      </c>
      <c r="N182" s="23">
        <v>72</v>
      </c>
    </row>
    <row r="183" spans="1:14" ht="12.75" customHeight="1" x14ac:dyDescent="0.3">
      <c r="A183" s="22" t="s">
        <v>19</v>
      </c>
      <c r="B183" s="22" t="s">
        <v>14</v>
      </c>
      <c r="C183" s="30" t="s">
        <v>87</v>
      </c>
      <c r="D183" s="23">
        <v>5790</v>
      </c>
      <c r="E183" s="23">
        <v>657</v>
      </c>
      <c r="F183" s="23">
        <v>454</v>
      </c>
      <c r="G183" s="23">
        <v>2680</v>
      </c>
      <c r="H183" s="23">
        <v>173</v>
      </c>
      <c r="I183" s="23">
        <v>1</v>
      </c>
      <c r="J183" s="23">
        <v>306</v>
      </c>
      <c r="K183" s="23">
        <v>31</v>
      </c>
      <c r="L183" s="23">
        <v>72</v>
      </c>
      <c r="M183" s="23">
        <v>1354</v>
      </c>
      <c r="N183" s="23">
        <v>62</v>
      </c>
    </row>
    <row r="184" spans="1:14" ht="12.75" customHeight="1" x14ac:dyDescent="0.3">
      <c r="A184" s="22" t="s">
        <v>19</v>
      </c>
      <c r="B184" s="22" t="s">
        <v>14</v>
      </c>
      <c r="C184" s="30" t="s">
        <v>88</v>
      </c>
      <c r="D184" s="23">
        <v>4121</v>
      </c>
      <c r="E184" s="23">
        <v>420</v>
      </c>
      <c r="F184" s="23">
        <v>239</v>
      </c>
      <c r="G184" s="23">
        <v>1947</v>
      </c>
      <c r="H184" s="23">
        <v>93</v>
      </c>
      <c r="I184" s="23">
        <v>0</v>
      </c>
      <c r="J184" s="23">
        <v>241</v>
      </c>
      <c r="K184" s="23">
        <v>29</v>
      </c>
      <c r="L184" s="23">
        <v>41</v>
      </c>
      <c r="M184" s="23">
        <v>1047</v>
      </c>
      <c r="N184" s="23">
        <v>64</v>
      </c>
    </row>
    <row r="185" spans="1:14" ht="12.75" customHeight="1" x14ac:dyDescent="0.3">
      <c r="A185" s="22" t="s">
        <v>19</v>
      </c>
      <c r="B185" s="22" t="s">
        <v>14</v>
      </c>
      <c r="C185" s="30" t="s">
        <v>89</v>
      </c>
      <c r="D185" s="23">
        <v>2373</v>
      </c>
      <c r="E185" s="23">
        <v>185</v>
      </c>
      <c r="F185" s="23">
        <v>131</v>
      </c>
      <c r="G185" s="23">
        <v>1158</v>
      </c>
      <c r="H185" s="23">
        <v>61</v>
      </c>
      <c r="I185" s="23">
        <v>0</v>
      </c>
      <c r="J185" s="23">
        <v>142</v>
      </c>
      <c r="K185" s="23">
        <v>21</v>
      </c>
      <c r="L185" s="23">
        <v>8</v>
      </c>
      <c r="M185" s="23">
        <v>630</v>
      </c>
      <c r="N185" s="23">
        <v>37</v>
      </c>
    </row>
    <row r="186" spans="1:14" ht="12.75" customHeight="1" x14ac:dyDescent="0.3">
      <c r="A186" s="22" t="s">
        <v>19</v>
      </c>
      <c r="B186" s="22" t="s">
        <v>14</v>
      </c>
      <c r="C186" s="30" t="s">
        <v>90</v>
      </c>
      <c r="D186" s="23">
        <v>1361</v>
      </c>
      <c r="E186" s="23">
        <v>76</v>
      </c>
      <c r="F186" s="23">
        <v>57</v>
      </c>
      <c r="G186" s="23">
        <v>693</v>
      </c>
      <c r="H186" s="23">
        <v>31</v>
      </c>
      <c r="I186" s="23">
        <v>0</v>
      </c>
      <c r="J186" s="23">
        <v>79</v>
      </c>
      <c r="K186" s="23">
        <v>12</v>
      </c>
      <c r="L186" s="23">
        <v>7</v>
      </c>
      <c r="M186" s="23">
        <v>382</v>
      </c>
      <c r="N186" s="23">
        <v>24</v>
      </c>
    </row>
    <row r="187" spans="1:14" ht="12.75" customHeight="1" x14ac:dyDescent="0.3">
      <c r="A187" s="22" t="s">
        <v>19</v>
      </c>
      <c r="B187" s="22" t="s">
        <v>14</v>
      </c>
      <c r="C187" s="30" t="s">
        <v>91</v>
      </c>
      <c r="D187" s="23">
        <v>828</v>
      </c>
      <c r="E187" s="23">
        <v>37</v>
      </c>
      <c r="F187" s="23">
        <v>13</v>
      </c>
      <c r="G187" s="23">
        <v>473</v>
      </c>
      <c r="H187" s="23">
        <v>19</v>
      </c>
      <c r="I187" s="23">
        <v>0</v>
      </c>
      <c r="J187" s="23">
        <v>35</v>
      </c>
      <c r="K187" s="23">
        <v>3</v>
      </c>
      <c r="L187" s="23">
        <v>1</v>
      </c>
      <c r="M187" s="23">
        <v>229</v>
      </c>
      <c r="N187" s="23">
        <v>18</v>
      </c>
    </row>
    <row r="188" spans="1:14" ht="12.75" customHeight="1" x14ac:dyDescent="0.3">
      <c r="A188" s="22" t="s">
        <v>19</v>
      </c>
      <c r="B188" s="22" t="s">
        <v>14</v>
      </c>
      <c r="C188" s="22" t="s">
        <v>92</v>
      </c>
      <c r="D188" s="23">
        <v>744</v>
      </c>
      <c r="E188" s="23">
        <v>18</v>
      </c>
      <c r="F188" s="23">
        <v>15</v>
      </c>
      <c r="G188" s="23">
        <v>463</v>
      </c>
      <c r="H188" s="23">
        <v>16</v>
      </c>
      <c r="I188" s="23">
        <v>0</v>
      </c>
      <c r="J188" s="23">
        <v>27</v>
      </c>
      <c r="K188" s="23">
        <v>4</v>
      </c>
      <c r="L188" s="23">
        <v>1</v>
      </c>
      <c r="M188" s="23">
        <v>193</v>
      </c>
      <c r="N188" s="23">
        <v>7</v>
      </c>
    </row>
    <row r="189" spans="1:14" ht="12.75" customHeight="1" x14ac:dyDescent="0.3">
      <c r="A189" s="16" t="s">
        <v>19</v>
      </c>
      <c r="B189" s="16" t="s">
        <v>15</v>
      </c>
      <c r="C189" s="16" t="s">
        <v>14</v>
      </c>
      <c r="D189" s="17">
        <v>121134</v>
      </c>
      <c r="E189" s="17">
        <v>19350</v>
      </c>
      <c r="F189" s="17">
        <v>13465</v>
      </c>
      <c r="G189" s="17">
        <v>52879</v>
      </c>
      <c r="H189" s="17">
        <v>8206</v>
      </c>
      <c r="I189" s="17">
        <v>5019</v>
      </c>
      <c r="J189" s="17">
        <v>4402</v>
      </c>
      <c r="K189" s="17">
        <v>273</v>
      </c>
      <c r="L189" s="17">
        <v>2762</v>
      </c>
      <c r="M189" s="17">
        <v>13687</v>
      </c>
      <c r="N189" s="17">
        <v>1091</v>
      </c>
    </row>
    <row r="190" spans="1:14" ht="12.75" customHeight="1" x14ac:dyDescent="0.3">
      <c r="A190" s="18" t="s">
        <v>19</v>
      </c>
      <c r="B190" s="18" t="s">
        <v>15</v>
      </c>
      <c r="C190" s="29" t="s">
        <v>76</v>
      </c>
      <c r="D190" s="19">
        <v>12599</v>
      </c>
      <c r="E190" s="19">
        <v>0</v>
      </c>
      <c r="F190" s="19">
        <v>0</v>
      </c>
      <c r="G190" s="19">
        <v>9725</v>
      </c>
      <c r="H190" s="19">
        <v>0</v>
      </c>
      <c r="I190" s="19">
        <v>914</v>
      </c>
      <c r="J190" s="19">
        <v>562</v>
      </c>
      <c r="K190" s="19">
        <v>26</v>
      </c>
      <c r="L190" s="19">
        <v>20</v>
      </c>
      <c r="M190" s="19">
        <v>1244</v>
      </c>
      <c r="N190" s="19">
        <v>108</v>
      </c>
    </row>
    <row r="191" spans="1:14" ht="12.75" customHeight="1" x14ac:dyDescent="0.3">
      <c r="A191" s="18" t="s">
        <v>19</v>
      </c>
      <c r="B191" s="18" t="s">
        <v>15</v>
      </c>
      <c r="C191" s="29" t="s">
        <v>77</v>
      </c>
      <c r="D191" s="19">
        <v>10483</v>
      </c>
      <c r="E191" s="19">
        <v>199</v>
      </c>
      <c r="F191" s="19">
        <v>106</v>
      </c>
      <c r="G191" s="19">
        <v>7361</v>
      </c>
      <c r="H191" s="19">
        <v>6</v>
      </c>
      <c r="I191" s="19">
        <v>1229</v>
      </c>
      <c r="J191" s="19">
        <v>527</v>
      </c>
      <c r="K191" s="19">
        <v>40</v>
      </c>
      <c r="L191" s="19">
        <v>20</v>
      </c>
      <c r="M191" s="19">
        <v>914</v>
      </c>
      <c r="N191" s="19">
        <v>81</v>
      </c>
    </row>
    <row r="192" spans="1:14" ht="12.75" customHeight="1" x14ac:dyDescent="0.3">
      <c r="A192" s="18" t="s">
        <v>19</v>
      </c>
      <c r="B192" s="18" t="s">
        <v>15</v>
      </c>
      <c r="C192" s="29" t="s">
        <v>78</v>
      </c>
      <c r="D192" s="19">
        <v>8972</v>
      </c>
      <c r="E192" s="19">
        <v>1184</v>
      </c>
      <c r="F192" s="19">
        <v>546</v>
      </c>
      <c r="G192" s="19">
        <v>4432</v>
      </c>
      <c r="H192" s="19">
        <v>402</v>
      </c>
      <c r="I192" s="19">
        <v>1360</v>
      </c>
      <c r="J192" s="19">
        <v>401</v>
      </c>
      <c r="K192" s="19">
        <v>23</v>
      </c>
      <c r="L192" s="19">
        <v>7</v>
      </c>
      <c r="M192" s="19">
        <v>556</v>
      </c>
      <c r="N192" s="19">
        <v>61</v>
      </c>
    </row>
    <row r="193" spans="1:14" ht="12.75" customHeight="1" x14ac:dyDescent="0.3">
      <c r="A193" s="18" t="s">
        <v>19</v>
      </c>
      <c r="B193" s="18" t="s">
        <v>15</v>
      </c>
      <c r="C193" s="29" t="s">
        <v>79</v>
      </c>
      <c r="D193" s="19">
        <v>11357</v>
      </c>
      <c r="E193" s="19">
        <v>2598</v>
      </c>
      <c r="F193" s="19">
        <v>1354</v>
      </c>
      <c r="G193" s="19">
        <v>3419</v>
      </c>
      <c r="H193" s="19">
        <v>1788</v>
      </c>
      <c r="I193" s="19">
        <v>932</v>
      </c>
      <c r="J193" s="19">
        <v>286</v>
      </c>
      <c r="K193" s="19">
        <v>14</v>
      </c>
      <c r="L193" s="19">
        <v>83</v>
      </c>
      <c r="M193" s="19">
        <v>759</v>
      </c>
      <c r="N193" s="19">
        <v>124</v>
      </c>
    </row>
    <row r="194" spans="1:14" ht="12.75" customHeight="1" x14ac:dyDescent="0.3">
      <c r="A194" s="18" t="s">
        <v>19</v>
      </c>
      <c r="B194" s="18" t="s">
        <v>15</v>
      </c>
      <c r="C194" s="29" t="s">
        <v>80</v>
      </c>
      <c r="D194" s="19">
        <v>15049</v>
      </c>
      <c r="E194" s="19">
        <v>3390</v>
      </c>
      <c r="F194" s="19">
        <v>2245</v>
      </c>
      <c r="G194" s="19">
        <v>4966</v>
      </c>
      <c r="H194" s="19">
        <v>2077</v>
      </c>
      <c r="I194" s="19">
        <v>350</v>
      </c>
      <c r="J194" s="19">
        <v>325</v>
      </c>
      <c r="K194" s="19">
        <v>14</v>
      </c>
      <c r="L194" s="19">
        <v>287</v>
      </c>
      <c r="M194" s="19">
        <v>1257</v>
      </c>
      <c r="N194" s="19">
        <v>138</v>
      </c>
    </row>
    <row r="195" spans="1:14" ht="12.75" customHeight="1" x14ac:dyDescent="0.3">
      <c r="A195" s="18" t="s">
        <v>19</v>
      </c>
      <c r="B195" s="18" t="s">
        <v>15</v>
      </c>
      <c r="C195" s="29" t="s">
        <v>81</v>
      </c>
      <c r="D195" s="19">
        <v>14762</v>
      </c>
      <c r="E195" s="19">
        <v>3047</v>
      </c>
      <c r="F195" s="19">
        <v>2442</v>
      </c>
      <c r="G195" s="19">
        <v>5164</v>
      </c>
      <c r="H195" s="19">
        <v>1509</v>
      </c>
      <c r="I195" s="19">
        <v>124</v>
      </c>
      <c r="J195" s="19">
        <v>399</v>
      </c>
      <c r="K195" s="19">
        <v>18</v>
      </c>
      <c r="L195" s="19">
        <v>514</v>
      </c>
      <c r="M195" s="19">
        <v>1417</v>
      </c>
      <c r="N195" s="19">
        <v>128</v>
      </c>
    </row>
    <row r="196" spans="1:14" ht="12.75" customHeight="1" x14ac:dyDescent="0.3">
      <c r="A196" s="18" t="s">
        <v>19</v>
      </c>
      <c r="B196" s="18" t="s">
        <v>15</v>
      </c>
      <c r="C196" s="29" t="s">
        <v>82</v>
      </c>
      <c r="D196" s="19">
        <v>12512</v>
      </c>
      <c r="E196" s="19">
        <v>2589</v>
      </c>
      <c r="F196" s="19">
        <v>2062</v>
      </c>
      <c r="G196" s="19">
        <v>4398</v>
      </c>
      <c r="H196" s="19">
        <v>947</v>
      </c>
      <c r="I196" s="19">
        <v>53</v>
      </c>
      <c r="J196" s="19">
        <v>404</v>
      </c>
      <c r="K196" s="19">
        <v>30</v>
      </c>
      <c r="L196" s="19">
        <v>537</v>
      </c>
      <c r="M196" s="19">
        <v>1412</v>
      </c>
      <c r="N196" s="19">
        <v>80</v>
      </c>
    </row>
    <row r="197" spans="1:14" ht="12.75" customHeight="1" x14ac:dyDescent="0.3">
      <c r="A197" s="18" t="s">
        <v>19</v>
      </c>
      <c r="B197" s="18" t="s">
        <v>15</v>
      </c>
      <c r="C197" s="29" t="s">
        <v>83</v>
      </c>
      <c r="D197" s="19">
        <v>9728</v>
      </c>
      <c r="E197" s="19">
        <v>1912</v>
      </c>
      <c r="F197" s="19">
        <v>1596</v>
      </c>
      <c r="G197" s="19">
        <v>3505</v>
      </c>
      <c r="H197" s="19">
        <v>530</v>
      </c>
      <c r="I197" s="19">
        <v>26</v>
      </c>
      <c r="J197" s="19">
        <v>346</v>
      </c>
      <c r="K197" s="19">
        <v>18</v>
      </c>
      <c r="L197" s="19">
        <v>498</v>
      </c>
      <c r="M197" s="19">
        <v>1211</v>
      </c>
      <c r="N197" s="19">
        <v>86</v>
      </c>
    </row>
    <row r="198" spans="1:14" ht="12.75" customHeight="1" x14ac:dyDescent="0.3">
      <c r="A198" s="18" t="s">
        <v>19</v>
      </c>
      <c r="B198" s="18" t="s">
        <v>15</v>
      </c>
      <c r="C198" s="29" t="s">
        <v>84</v>
      </c>
      <c r="D198" s="19">
        <v>7291</v>
      </c>
      <c r="E198" s="19">
        <v>1441</v>
      </c>
      <c r="F198" s="19">
        <v>1085</v>
      </c>
      <c r="G198" s="19">
        <v>2677</v>
      </c>
      <c r="H198" s="19">
        <v>360</v>
      </c>
      <c r="I198" s="19">
        <v>12</v>
      </c>
      <c r="J198" s="19">
        <v>277</v>
      </c>
      <c r="K198" s="19">
        <v>18</v>
      </c>
      <c r="L198" s="19">
        <v>324</v>
      </c>
      <c r="M198" s="19">
        <v>1021</v>
      </c>
      <c r="N198" s="19">
        <v>76</v>
      </c>
    </row>
    <row r="199" spans="1:14" ht="12.75" customHeight="1" x14ac:dyDescent="0.3">
      <c r="A199" s="18" t="s">
        <v>19</v>
      </c>
      <c r="B199" s="18" t="s">
        <v>15</v>
      </c>
      <c r="C199" s="29" t="s">
        <v>85</v>
      </c>
      <c r="D199" s="19">
        <v>5664</v>
      </c>
      <c r="E199" s="19">
        <v>1155</v>
      </c>
      <c r="F199" s="19">
        <v>806</v>
      </c>
      <c r="G199" s="19">
        <v>2066</v>
      </c>
      <c r="H199" s="19">
        <v>236</v>
      </c>
      <c r="I199" s="19">
        <v>11</v>
      </c>
      <c r="J199" s="19">
        <v>235</v>
      </c>
      <c r="K199" s="19">
        <v>13</v>
      </c>
      <c r="L199" s="19">
        <v>238</v>
      </c>
      <c r="M199" s="19">
        <v>853</v>
      </c>
      <c r="N199" s="19">
        <v>51</v>
      </c>
    </row>
    <row r="200" spans="1:14" ht="12.75" customHeight="1" x14ac:dyDescent="0.3">
      <c r="A200" s="18" t="s">
        <v>19</v>
      </c>
      <c r="B200" s="18" t="s">
        <v>15</v>
      </c>
      <c r="C200" s="29" t="s">
        <v>86</v>
      </c>
      <c r="D200" s="19">
        <v>4082</v>
      </c>
      <c r="E200" s="19">
        <v>742</v>
      </c>
      <c r="F200" s="19">
        <v>529</v>
      </c>
      <c r="G200" s="19">
        <v>1544</v>
      </c>
      <c r="H200" s="19">
        <v>139</v>
      </c>
      <c r="I200" s="19">
        <v>7</v>
      </c>
      <c r="J200" s="19">
        <v>168</v>
      </c>
      <c r="K200" s="19">
        <v>10</v>
      </c>
      <c r="L200" s="19">
        <v>119</v>
      </c>
      <c r="M200" s="19">
        <v>785</v>
      </c>
      <c r="N200" s="19">
        <v>39</v>
      </c>
    </row>
    <row r="201" spans="1:14" ht="12.75" customHeight="1" x14ac:dyDescent="0.3">
      <c r="A201" s="18" t="s">
        <v>19</v>
      </c>
      <c r="B201" s="18" t="s">
        <v>15</v>
      </c>
      <c r="C201" s="29" t="s">
        <v>87</v>
      </c>
      <c r="D201" s="19">
        <v>3364</v>
      </c>
      <c r="E201" s="19">
        <v>503</v>
      </c>
      <c r="F201" s="19">
        <v>349</v>
      </c>
      <c r="G201" s="19">
        <v>1335</v>
      </c>
      <c r="H201" s="19">
        <v>93</v>
      </c>
      <c r="I201" s="19">
        <v>1</v>
      </c>
      <c r="J201" s="19">
        <v>174</v>
      </c>
      <c r="K201" s="19">
        <v>17</v>
      </c>
      <c r="L201" s="19">
        <v>62</v>
      </c>
      <c r="M201" s="19">
        <v>800</v>
      </c>
      <c r="N201" s="19">
        <v>30</v>
      </c>
    </row>
    <row r="202" spans="1:14" ht="12.75" customHeight="1" x14ac:dyDescent="0.3">
      <c r="A202" s="18" t="s">
        <v>19</v>
      </c>
      <c r="B202" s="18" t="s">
        <v>15</v>
      </c>
      <c r="C202" s="29" t="s">
        <v>88</v>
      </c>
      <c r="D202" s="19">
        <v>2434</v>
      </c>
      <c r="E202" s="19">
        <v>337</v>
      </c>
      <c r="F202" s="19">
        <v>186</v>
      </c>
      <c r="G202" s="19">
        <v>985</v>
      </c>
      <c r="H202" s="19">
        <v>52</v>
      </c>
      <c r="I202" s="19">
        <v>0</v>
      </c>
      <c r="J202" s="19">
        <v>131</v>
      </c>
      <c r="K202" s="19">
        <v>15</v>
      </c>
      <c r="L202" s="19">
        <v>37</v>
      </c>
      <c r="M202" s="19">
        <v>647</v>
      </c>
      <c r="N202" s="19">
        <v>44</v>
      </c>
    </row>
    <row r="203" spans="1:14" ht="12.75" customHeight="1" x14ac:dyDescent="0.3">
      <c r="A203" s="18" t="s">
        <v>19</v>
      </c>
      <c r="B203" s="18" t="s">
        <v>15</v>
      </c>
      <c r="C203" s="29" t="s">
        <v>89</v>
      </c>
      <c r="D203" s="19">
        <v>1343</v>
      </c>
      <c r="E203" s="19">
        <v>150</v>
      </c>
      <c r="F203" s="19">
        <v>92</v>
      </c>
      <c r="G203" s="19">
        <v>575</v>
      </c>
      <c r="H203" s="19">
        <v>33</v>
      </c>
      <c r="I203" s="19">
        <v>0</v>
      </c>
      <c r="J203" s="19">
        <v>83</v>
      </c>
      <c r="K203" s="19">
        <v>11</v>
      </c>
      <c r="L203" s="19">
        <v>7</v>
      </c>
      <c r="M203" s="19">
        <v>370</v>
      </c>
      <c r="N203" s="19">
        <v>22</v>
      </c>
    </row>
    <row r="204" spans="1:14" ht="12.75" customHeight="1" x14ac:dyDescent="0.3">
      <c r="A204" s="18" t="s">
        <v>19</v>
      </c>
      <c r="B204" s="18" t="s">
        <v>15</v>
      </c>
      <c r="C204" s="29" t="s">
        <v>90</v>
      </c>
      <c r="D204" s="19">
        <v>766</v>
      </c>
      <c r="E204" s="19">
        <v>59</v>
      </c>
      <c r="F204" s="19">
        <v>47</v>
      </c>
      <c r="G204" s="19">
        <v>335</v>
      </c>
      <c r="H204" s="19">
        <v>18</v>
      </c>
      <c r="I204" s="19">
        <v>0</v>
      </c>
      <c r="J204" s="19">
        <v>53</v>
      </c>
      <c r="K204" s="19">
        <v>6</v>
      </c>
      <c r="L204" s="19">
        <v>7</v>
      </c>
      <c r="M204" s="19">
        <v>232</v>
      </c>
      <c r="N204" s="19">
        <v>9</v>
      </c>
    </row>
    <row r="205" spans="1:14" ht="12.75" customHeight="1" x14ac:dyDescent="0.3">
      <c r="A205" s="18" t="s">
        <v>19</v>
      </c>
      <c r="B205" s="18" t="s">
        <v>15</v>
      </c>
      <c r="C205" s="29" t="s">
        <v>91</v>
      </c>
      <c r="D205" s="19">
        <v>427</v>
      </c>
      <c r="E205" s="19">
        <v>31</v>
      </c>
      <c r="F205" s="19">
        <v>10</v>
      </c>
      <c r="G205" s="19">
        <v>215</v>
      </c>
      <c r="H205" s="19">
        <v>11</v>
      </c>
      <c r="I205" s="19">
        <v>0</v>
      </c>
      <c r="J205" s="19">
        <v>18</v>
      </c>
      <c r="K205" s="19">
        <v>0</v>
      </c>
      <c r="L205" s="19">
        <v>1</v>
      </c>
      <c r="M205" s="19">
        <v>131</v>
      </c>
      <c r="N205" s="19">
        <v>10</v>
      </c>
    </row>
    <row r="206" spans="1:14" ht="12.75" customHeight="1" x14ac:dyDescent="0.3">
      <c r="A206" s="18" t="s">
        <v>19</v>
      </c>
      <c r="B206" s="18" t="s">
        <v>15</v>
      </c>
      <c r="C206" s="18" t="s">
        <v>92</v>
      </c>
      <c r="D206" s="19">
        <v>301</v>
      </c>
      <c r="E206" s="19">
        <v>13</v>
      </c>
      <c r="F206" s="19">
        <v>10</v>
      </c>
      <c r="G206" s="19">
        <v>177</v>
      </c>
      <c r="H206" s="19">
        <v>5</v>
      </c>
      <c r="I206" s="19">
        <v>0</v>
      </c>
      <c r="J206" s="19">
        <v>13</v>
      </c>
      <c r="K206" s="19">
        <v>0</v>
      </c>
      <c r="L206" s="19">
        <v>1</v>
      </c>
      <c r="M206" s="19">
        <v>78</v>
      </c>
      <c r="N206" s="19">
        <v>4</v>
      </c>
    </row>
    <row r="207" spans="1:14" ht="12.75" customHeight="1" x14ac:dyDescent="0.3">
      <c r="A207" s="20" t="s">
        <v>19</v>
      </c>
      <c r="B207" s="20" t="s">
        <v>16</v>
      </c>
      <c r="C207" s="20" t="s">
        <v>14</v>
      </c>
      <c r="D207" s="21">
        <v>112238</v>
      </c>
      <c r="E207" s="21">
        <v>8976</v>
      </c>
      <c r="F207" s="21">
        <v>6420</v>
      </c>
      <c r="G207" s="21">
        <v>53578</v>
      </c>
      <c r="H207" s="21">
        <v>20393</v>
      </c>
      <c r="I207" s="21">
        <v>4874</v>
      </c>
      <c r="J207" s="21">
        <v>4661</v>
      </c>
      <c r="K207" s="21">
        <v>289</v>
      </c>
      <c r="L207" s="21">
        <v>249</v>
      </c>
      <c r="M207" s="21">
        <v>11835</v>
      </c>
      <c r="N207" s="21">
        <v>963</v>
      </c>
    </row>
    <row r="208" spans="1:14" ht="12.75" customHeight="1" x14ac:dyDescent="0.3">
      <c r="A208" s="22" t="s">
        <v>19</v>
      </c>
      <c r="B208" s="22" t="s">
        <v>16</v>
      </c>
      <c r="C208" s="30" t="s">
        <v>76</v>
      </c>
      <c r="D208" s="23">
        <v>12517</v>
      </c>
      <c r="E208" s="23">
        <v>0</v>
      </c>
      <c r="F208" s="23">
        <v>0</v>
      </c>
      <c r="G208" s="23">
        <v>9710</v>
      </c>
      <c r="H208" s="23">
        <v>0</v>
      </c>
      <c r="I208" s="23">
        <v>843</v>
      </c>
      <c r="J208" s="23">
        <v>575</v>
      </c>
      <c r="K208" s="23">
        <v>23</v>
      </c>
      <c r="L208" s="23">
        <v>15</v>
      </c>
      <c r="M208" s="23">
        <v>1245</v>
      </c>
      <c r="N208" s="23">
        <v>106</v>
      </c>
    </row>
    <row r="209" spans="1:14" ht="12.75" customHeight="1" x14ac:dyDescent="0.3">
      <c r="A209" s="22" t="s">
        <v>19</v>
      </c>
      <c r="B209" s="22" t="s">
        <v>16</v>
      </c>
      <c r="C209" s="30" t="s">
        <v>77</v>
      </c>
      <c r="D209" s="23">
        <v>10281</v>
      </c>
      <c r="E209" s="23">
        <v>141</v>
      </c>
      <c r="F209" s="23">
        <v>104</v>
      </c>
      <c r="G209" s="23">
        <v>7244</v>
      </c>
      <c r="H209" s="23">
        <v>72</v>
      </c>
      <c r="I209" s="23">
        <v>1156</v>
      </c>
      <c r="J209" s="23">
        <v>547</v>
      </c>
      <c r="K209" s="23">
        <v>24</v>
      </c>
      <c r="L209" s="23">
        <v>16</v>
      </c>
      <c r="M209" s="23">
        <v>910</v>
      </c>
      <c r="N209" s="23">
        <v>67</v>
      </c>
    </row>
    <row r="210" spans="1:14" ht="12.75" customHeight="1" x14ac:dyDescent="0.3">
      <c r="A210" s="22" t="s">
        <v>19</v>
      </c>
      <c r="B210" s="22" t="s">
        <v>16</v>
      </c>
      <c r="C210" s="30" t="s">
        <v>78</v>
      </c>
      <c r="D210" s="23">
        <v>12018</v>
      </c>
      <c r="E210" s="23">
        <v>820</v>
      </c>
      <c r="F210" s="23">
        <v>329</v>
      </c>
      <c r="G210" s="23">
        <v>4757</v>
      </c>
      <c r="H210" s="23">
        <v>3564</v>
      </c>
      <c r="I210" s="23">
        <v>1510</v>
      </c>
      <c r="J210" s="23">
        <v>391</v>
      </c>
      <c r="K210" s="23">
        <v>20</v>
      </c>
      <c r="L210" s="23">
        <v>11</v>
      </c>
      <c r="M210" s="23">
        <v>532</v>
      </c>
      <c r="N210" s="23">
        <v>84</v>
      </c>
    </row>
    <row r="211" spans="1:14" ht="12.75" customHeight="1" x14ac:dyDescent="0.3">
      <c r="A211" s="22" t="s">
        <v>19</v>
      </c>
      <c r="B211" s="22" t="s">
        <v>16</v>
      </c>
      <c r="C211" s="30" t="s">
        <v>79</v>
      </c>
      <c r="D211" s="23">
        <v>15338</v>
      </c>
      <c r="E211" s="23">
        <v>1563</v>
      </c>
      <c r="F211" s="23">
        <v>719</v>
      </c>
      <c r="G211" s="23">
        <v>4507</v>
      </c>
      <c r="H211" s="23">
        <v>6499</v>
      </c>
      <c r="I211" s="23">
        <v>828</v>
      </c>
      <c r="J211" s="23">
        <v>311</v>
      </c>
      <c r="K211" s="23">
        <v>17</v>
      </c>
      <c r="L211" s="23">
        <v>7</v>
      </c>
      <c r="M211" s="23">
        <v>757</v>
      </c>
      <c r="N211" s="23">
        <v>130</v>
      </c>
    </row>
    <row r="212" spans="1:14" ht="12.75" customHeight="1" x14ac:dyDescent="0.3">
      <c r="A212" s="22" t="s">
        <v>19</v>
      </c>
      <c r="B212" s="22" t="s">
        <v>16</v>
      </c>
      <c r="C212" s="30" t="s">
        <v>80</v>
      </c>
      <c r="D212" s="23">
        <v>15688</v>
      </c>
      <c r="E212" s="23">
        <v>1824</v>
      </c>
      <c r="F212" s="23">
        <v>1314</v>
      </c>
      <c r="G212" s="23">
        <v>5762</v>
      </c>
      <c r="H212" s="23">
        <v>4631</v>
      </c>
      <c r="I212" s="23">
        <v>333</v>
      </c>
      <c r="J212" s="23">
        <v>470</v>
      </c>
      <c r="K212" s="23">
        <v>18</v>
      </c>
      <c r="L212" s="23">
        <v>19</v>
      </c>
      <c r="M212" s="23">
        <v>1207</v>
      </c>
      <c r="N212" s="23">
        <v>110</v>
      </c>
    </row>
    <row r="213" spans="1:14" ht="12.75" customHeight="1" x14ac:dyDescent="0.3">
      <c r="A213" s="22" t="s">
        <v>19</v>
      </c>
      <c r="B213" s="22" t="s">
        <v>16</v>
      </c>
      <c r="C213" s="30" t="s">
        <v>81</v>
      </c>
      <c r="D213" s="23">
        <v>12537</v>
      </c>
      <c r="E213" s="23">
        <v>1384</v>
      </c>
      <c r="F213" s="23">
        <v>1290</v>
      </c>
      <c r="G213" s="23">
        <v>5226</v>
      </c>
      <c r="H213" s="23">
        <v>2471</v>
      </c>
      <c r="I213" s="23">
        <v>88</v>
      </c>
      <c r="J213" s="23">
        <v>540</v>
      </c>
      <c r="K213" s="23">
        <v>34</v>
      </c>
      <c r="L213" s="23">
        <v>37</v>
      </c>
      <c r="M213" s="23">
        <v>1353</v>
      </c>
      <c r="N213" s="23">
        <v>114</v>
      </c>
    </row>
    <row r="214" spans="1:14" ht="12.75" customHeight="1" x14ac:dyDescent="0.3">
      <c r="A214" s="22" t="s">
        <v>19</v>
      </c>
      <c r="B214" s="22" t="s">
        <v>16</v>
      </c>
      <c r="C214" s="30" t="s">
        <v>82</v>
      </c>
      <c r="D214" s="23">
        <v>9401</v>
      </c>
      <c r="E214" s="23">
        <v>1069</v>
      </c>
      <c r="F214" s="23">
        <v>1005</v>
      </c>
      <c r="G214" s="23">
        <v>4055</v>
      </c>
      <c r="H214" s="23">
        <v>1352</v>
      </c>
      <c r="I214" s="23">
        <v>49</v>
      </c>
      <c r="J214" s="23">
        <v>468</v>
      </c>
      <c r="K214" s="23">
        <v>31</v>
      </c>
      <c r="L214" s="23">
        <v>32</v>
      </c>
      <c r="M214" s="23">
        <v>1280</v>
      </c>
      <c r="N214" s="23">
        <v>60</v>
      </c>
    </row>
    <row r="215" spans="1:14" ht="12.75" customHeight="1" x14ac:dyDescent="0.3">
      <c r="A215" s="22" t="s">
        <v>19</v>
      </c>
      <c r="B215" s="22" t="s">
        <v>16</v>
      </c>
      <c r="C215" s="30" t="s">
        <v>83</v>
      </c>
      <c r="D215" s="23">
        <v>6384</v>
      </c>
      <c r="E215" s="23">
        <v>753</v>
      </c>
      <c r="F215" s="23">
        <v>606</v>
      </c>
      <c r="G215" s="23">
        <v>2860</v>
      </c>
      <c r="H215" s="23">
        <v>719</v>
      </c>
      <c r="I215" s="23">
        <v>28</v>
      </c>
      <c r="J215" s="23">
        <v>362</v>
      </c>
      <c r="K215" s="23">
        <v>23</v>
      </c>
      <c r="L215" s="23">
        <v>39</v>
      </c>
      <c r="M215" s="23">
        <v>933</v>
      </c>
      <c r="N215" s="23">
        <v>61</v>
      </c>
    </row>
    <row r="216" spans="1:14" ht="12.75" customHeight="1" x14ac:dyDescent="0.3">
      <c r="A216" s="22" t="s">
        <v>19</v>
      </c>
      <c r="B216" s="22" t="s">
        <v>16</v>
      </c>
      <c r="C216" s="30" t="s">
        <v>84</v>
      </c>
      <c r="D216" s="23">
        <v>4763</v>
      </c>
      <c r="E216" s="23">
        <v>532</v>
      </c>
      <c r="F216" s="23">
        <v>384</v>
      </c>
      <c r="G216" s="23">
        <v>2200</v>
      </c>
      <c r="H216" s="23">
        <v>475</v>
      </c>
      <c r="I216" s="23">
        <v>24</v>
      </c>
      <c r="J216" s="23">
        <v>261</v>
      </c>
      <c r="K216" s="23">
        <v>23</v>
      </c>
      <c r="L216" s="23">
        <v>26</v>
      </c>
      <c r="M216" s="23">
        <v>767</v>
      </c>
      <c r="N216" s="23">
        <v>71</v>
      </c>
    </row>
    <row r="217" spans="1:14" ht="12.75" customHeight="1" x14ac:dyDescent="0.3">
      <c r="A217" s="22" t="s">
        <v>19</v>
      </c>
      <c r="B217" s="22" t="s">
        <v>16</v>
      </c>
      <c r="C217" s="30" t="s">
        <v>85</v>
      </c>
      <c r="D217" s="23">
        <v>3750</v>
      </c>
      <c r="E217" s="23">
        <v>365</v>
      </c>
      <c r="F217" s="23">
        <v>291</v>
      </c>
      <c r="G217" s="23">
        <v>1837</v>
      </c>
      <c r="H217" s="23">
        <v>287</v>
      </c>
      <c r="I217" s="23">
        <v>8</v>
      </c>
      <c r="J217" s="23">
        <v>209</v>
      </c>
      <c r="K217" s="23">
        <v>10</v>
      </c>
      <c r="L217" s="23">
        <v>23</v>
      </c>
      <c r="M217" s="23">
        <v>686</v>
      </c>
      <c r="N217" s="23">
        <v>34</v>
      </c>
    </row>
    <row r="218" spans="1:14" ht="12.75" customHeight="1" x14ac:dyDescent="0.3">
      <c r="A218" s="22" t="s">
        <v>19</v>
      </c>
      <c r="B218" s="22" t="s">
        <v>16</v>
      </c>
      <c r="C218" s="30" t="s">
        <v>86</v>
      </c>
      <c r="D218" s="23">
        <v>2979</v>
      </c>
      <c r="E218" s="23">
        <v>225</v>
      </c>
      <c r="F218" s="23">
        <v>163</v>
      </c>
      <c r="G218" s="23">
        <v>1628</v>
      </c>
      <c r="H218" s="23">
        <v>142</v>
      </c>
      <c r="I218" s="23">
        <v>7</v>
      </c>
      <c r="J218" s="23">
        <v>169</v>
      </c>
      <c r="K218" s="23">
        <v>15</v>
      </c>
      <c r="L218" s="23">
        <v>9</v>
      </c>
      <c r="M218" s="23">
        <v>588</v>
      </c>
      <c r="N218" s="23">
        <v>33</v>
      </c>
    </row>
    <row r="219" spans="1:14" ht="12.75" customHeight="1" x14ac:dyDescent="0.3">
      <c r="A219" s="22" t="s">
        <v>19</v>
      </c>
      <c r="B219" s="22" t="s">
        <v>16</v>
      </c>
      <c r="C219" s="30" t="s">
        <v>87</v>
      </c>
      <c r="D219" s="23">
        <v>2426</v>
      </c>
      <c r="E219" s="23">
        <v>154</v>
      </c>
      <c r="F219" s="23">
        <v>105</v>
      </c>
      <c r="G219" s="23">
        <v>1345</v>
      </c>
      <c r="H219" s="23">
        <v>80</v>
      </c>
      <c r="I219" s="23">
        <v>0</v>
      </c>
      <c r="J219" s="23">
        <v>132</v>
      </c>
      <c r="K219" s="23">
        <v>14</v>
      </c>
      <c r="L219" s="23">
        <v>10</v>
      </c>
      <c r="M219" s="23">
        <v>554</v>
      </c>
      <c r="N219" s="23">
        <v>32</v>
      </c>
    </row>
    <row r="220" spans="1:14" ht="12.75" customHeight="1" x14ac:dyDescent="0.3">
      <c r="A220" s="22" t="s">
        <v>19</v>
      </c>
      <c r="B220" s="22" t="s">
        <v>16</v>
      </c>
      <c r="C220" s="30" t="s">
        <v>88</v>
      </c>
      <c r="D220" s="23">
        <v>1687</v>
      </c>
      <c r="E220" s="23">
        <v>83</v>
      </c>
      <c r="F220" s="23">
        <v>53</v>
      </c>
      <c r="G220" s="23">
        <v>962</v>
      </c>
      <c r="H220" s="23">
        <v>41</v>
      </c>
      <c r="I220" s="23">
        <v>0</v>
      </c>
      <c r="J220" s="23">
        <v>110</v>
      </c>
      <c r="K220" s="23">
        <v>14</v>
      </c>
      <c r="L220" s="23">
        <v>4</v>
      </c>
      <c r="M220" s="23">
        <v>400</v>
      </c>
      <c r="N220" s="23">
        <v>20</v>
      </c>
    </row>
    <row r="221" spans="1:14" ht="12.75" customHeight="1" x14ac:dyDescent="0.3">
      <c r="A221" s="22" t="s">
        <v>19</v>
      </c>
      <c r="B221" s="22" t="s">
        <v>16</v>
      </c>
      <c r="C221" s="30" t="s">
        <v>89</v>
      </c>
      <c r="D221" s="23">
        <v>1030</v>
      </c>
      <c r="E221" s="23">
        <v>35</v>
      </c>
      <c r="F221" s="23">
        <v>39</v>
      </c>
      <c r="G221" s="23">
        <v>583</v>
      </c>
      <c r="H221" s="23">
        <v>28</v>
      </c>
      <c r="I221" s="23">
        <v>0</v>
      </c>
      <c r="J221" s="23">
        <v>59</v>
      </c>
      <c r="K221" s="23">
        <v>10</v>
      </c>
      <c r="L221" s="23">
        <v>1</v>
      </c>
      <c r="M221" s="23">
        <v>260</v>
      </c>
      <c r="N221" s="23">
        <v>15</v>
      </c>
    </row>
    <row r="222" spans="1:14" ht="12.75" customHeight="1" x14ac:dyDescent="0.3">
      <c r="A222" s="22" t="s">
        <v>19</v>
      </c>
      <c r="B222" s="22" t="s">
        <v>16</v>
      </c>
      <c r="C222" s="30" t="s">
        <v>90</v>
      </c>
      <c r="D222" s="23">
        <v>595</v>
      </c>
      <c r="E222" s="23">
        <v>17</v>
      </c>
      <c r="F222" s="23">
        <v>10</v>
      </c>
      <c r="G222" s="23">
        <v>358</v>
      </c>
      <c r="H222" s="23">
        <v>13</v>
      </c>
      <c r="I222" s="23">
        <v>0</v>
      </c>
      <c r="J222" s="23">
        <v>26</v>
      </c>
      <c r="K222" s="23">
        <v>6</v>
      </c>
      <c r="L222" s="23">
        <v>0</v>
      </c>
      <c r="M222" s="23">
        <v>150</v>
      </c>
      <c r="N222" s="23">
        <v>15</v>
      </c>
    </row>
    <row r="223" spans="1:14" ht="12.75" customHeight="1" x14ac:dyDescent="0.3">
      <c r="A223" s="22" t="s">
        <v>19</v>
      </c>
      <c r="B223" s="22" t="s">
        <v>16</v>
      </c>
      <c r="C223" s="30" t="s">
        <v>91</v>
      </c>
      <c r="D223" s="23">
        <v>401</v>
      </c>
      <c r="E223" s="23">
        <v>6</v>
      </c>
      <c r="F223" s="23">
        <v>3</v>
      </c>
      <c r="G223" s="23">
        <v>258</v>
      </c>
      <c r="H223" s="23">
        <v>8</v>
      </c>
      <c r="I223" s="23">
        <v>0</v>
      </c>
      <c r="J223" s="23">
        <v>17</v>
      </c>
      <c r="K223" s="23">
        <v>3</v>
      </c>
      <c r="L223" s="23">
        <v>0</v>
      </c>
      <c r="M223" s="23">
        <v>98</v>
      </c>
      <c r="N223" s="23">
        <v>8</v>
      </c>
    </row>
    <row r="224" spans="1:14" ht="12.75" customHeight="1" x14ac:dyDescent="0.3">
      <c r="A224" s="22" t="s">
        <v>19</v>
      </c>
      <c r="B224" s="22" t="s">
        <v>16</v>
      </c>
      <c r="C224" s="22" t="s">
        <v>92</v>
      </c>
      <c r="D224" s="23">
        <v>443</v>
      </c>
      <c r="E224" s="23">
        <v>5</v>
      </c>
      <c r="F224" s="23">
        <v>5</v>
      </c>
      <c r="G224" s="23">
        <v>286</v>
      </c>
      <c r="H224" s="23">
        <v>11</v>
      </c>
      <c r="I224" s="23">
        <v>0</v>
      </c>
      <c r="J224" s="23">
        <v>14</v>
      </c>
      <c r="K224" s="23">
        <v>4</v>
      </c>
      <c r="L224" s="23">
        <v>0</v>
      </c>
      <c r="M224" s="23">
        <v>115</v>
      </c>
      <c r="N224" s="23">
        <v>3</v>
      </c>
    </row>
    <row r="225" spans="1:14" ht="12.75" customHeight="1" x14ac:dyDescent="0.3">
      <c r="A225" s="16" t="s">
        <v>20</v>
      </c>
      <c r="B225" s="16" t="s">
        <v>14</v>
      </c>
      <c r="C225" s="16" t="s">
        <v>14</v>
      </c>
      <c r="D225" s="17">
        <v>390203</v>
      </c>
      <c r="E225" s="17">
        <v>46392</v>
      </c>
      <c r="F225" s="17">
        <v>37049</v>
      </c>
      <c r="G225" s="17">
        <v>171342</v>
      </c>
      <c r="H225" s="17">
        <v>46079</v>
      </c>
      <c r="I225" s="17">
        <v>18869</v>
      </c>
      <c r="J225" s="17">
        <v>16467</v>
      </c>
      <c r="K225" s="17">
        <v>1075</v>
      </c>
      <c r="L225" s="17">
        <v>3677</v>
      </c>
      <c r="M225" s="17">
        <v>45613</v>
      </c>
      <c r="N225" s="17">
        <v>3640</v>
      </c>
    </row>
    <row r="226" spans="1:14" ht="12.75" customHeight="1" x14ac:dyDescent="0.3">
      <c r="A226" s="18" t="s">
        <v>20</v>
      </c>
      <c r="B226" s="18" t="s">
        <v>14</v>
      </c>
      <c r="C226" s="29" t="s">
        <v>76</v>
      </c>
      <c r="D226" s="19">
        <v>41636</v>
      </c>
      <c r="E226" s="19">
        <v>0</v>
      </c>
      <c r="F226" s="19">
        <v>0</v>
      </c>
      <c r="G226" s="19">
        <v>32250</v>
      </c>
      <c r="H226" s="19">
        <v>0</v>
      </c>
      <c r="I226" s="19">
        <v>2826</v>
      </c>
      <c r="J226" s="19">
        <v>1954</v>
      </c>
      <c r="K226" s="19">
        <v>97</v>
      </c>
      <c r="L226" s="19">
        <v>35</v>
      </c>
      <c r="M226" s="19">
        <v>4073</v>
      </c>
      <c r="N226" s="19">
        <v>401</v>
      </c>
    </row>
    <row r="227" spans="1:14" ht="12.75" customHeight="1" x14ac:dyDescent="0.3">
      <c r="A227" s="18" t="s">
        <v>20</v>
      </c>
      <c r="B227" s="18" t="s">
        <v>14</v>
      </c>
      <c r="C227" s="29" t="s">
        <v>77</v>
      </c>
      <c r="D227" s="19">
        <v>35815</v>
      </c>
      <c r="E227" s="19">
        <v>518</v>
      </c>
      <c r="F227" s="19">
        <v>383</v>
      </c>
      <c r="G227" s="19">
        <v>24864</v>
      </c>
      <c r="H227" s="19">
        <v>135</v>
      </c>
      <c r="I227" s="19">
        <v>4550</v>
      </c>
      <c r="J227" s="19">
        <v>1978</v>
      </c>
      <c r="K227" s="19">
        <v>119</v>
      </c>
      <c r="L227" s="19">
        <v>47</v>
      </c>
      <c r="M227" s="19">
        <v>2964</v>
      </c>
      <c r="N227" s="19">
        <v>257</v>
      </c>
    </row>
    <row r="228" spans="1:14" ht="12.75" customHeight="1" x14ac:dyDescent="0.3">
      <c r="A228" s="18" t="s">
        <v>20</v>
      </c>
      <c r="B228" s="18" t="s">
        <v>14</v>
      </c>
      <c r="C228" s="29" t="s">
        <v>78</v>
      </c>
      <c r="D228" s="19">
        <v>35092</v>
      </c>
      <c r="E228" s="19">
        <v>3102</v>
      </c>
      <c r="F228" s="19">
        <v>1409</v>
      </c>
      <c r="G228" s="19">
        <v>15770</v>
      </c>
      <c r="H228" s="19">
        <v>5412</v>
      </c>
      <c r="I228" s="19">
        <v>5630</v>
      </c>
      <c r="J228" s="19">
        <v>1437</v>
      </c>
      <c r="K228" s="19">
        <v>91</v>
      </c>
      <c r="L228" s="19">
        <v>32</v>
      </c>
      <c r="M228" s="19">
        <v>1959</v>
      </c>
      <c r="N228" s="19">
        <v>250</v>
      </c>
    </row>
    <row r="229" spans="1:14" ht="12.75" customHeight="1" x14ac:dyDescent="0.3">
      <c r="A229" s="18" t="s">
        <v>20</v>
      </c>
      <c r="B229" s="18" t="s">
        <v>14</v>
      </c>
      <c r="C229" s="29" t="s">
        <v>79</v>
      </c>
      <c r="D229" s="19">
        <v>43328</v>
      </c>
      <c r="E229" s="19">
        <v>7031</v>
      </c>
      <c r="F229" s="19">
        <v>3553</v>
      </c>
      <c r="G229" s="19">
        <v>12636</v>
      </c>
      <c r="H229" s="19">
        <v>12454</v>
      </c>
      <c r="I229" s="19">
        <v>3678</v>
      </c>
      <c r="J229" s="19">
        <v>1018</v>
      </c>
      <c r="K229" s="19">
        <v>47</v>
      </c>
      <c r="L229" s="19">
        <v>126</v>
      </c>
      <c r="M229" s="19">
        <v>2396</v>
      </c>
      <c r="N229" s="19">
        <v>389</v>
      </c>
    </row>
    <row r="230" spans="1:14" ht="12.75" customHeight="1" x14ac:dyDescent="0.3">
      <c r="A230" s="18" t="s">
        <v>20</v>
      </c>
      <c r="B230" s="18" t="s">
        <v>14</v>
      </c>
      <c r="C230" s="29" t="s">
        <v>80</v>
      </c>
      <c r="D230" s="19">
        <v>50481</v>
      </c>
      <c r="E230" s="19">
        <v>8598</v>
      </c>
      <c r="F230" s="19">
        <v>6594</v>
      </c>
      <c r="G230" s="19">
        <v>16187</v>
      </c>
      <c r="H230" s="19">
        <v>11218</v>
      </c>
      <c r="I230" s="19">
        <v>1345</v>
      </c>
      <c r="J230" s="19">
        <v>1461</v>
      </c>
      <c r="K230" s="19">
        <v>76</v>
      </c>
      <c r="L230" s="19">
        <v>362</v>
      </c>
      <c r="M230" s="19">
        <v>4195</v>
      </c>
      <c r="N230" s="19">
        <v>445</v>
      </c>
    </row>
    <row r="231" spans="1:14" ht="12.75" customHeight="1" x14ac:dyDescent="0.3">
      <c r="A231" s="18" t="s">
        <v>20</v>
      </c>
      <c r="B231" s="18" t="s">
        <v>14</v>
      </c>
      <c r="C231" s="29" t="s">
        <v>81</v>
      </c>
      <c r="D231" s="19">
        <v>45459</v>
      </c>
      <c r="E231" s="19">
        <v>7326</v>
      </c>
      <c r="F231" s="19">
        <v>6914</v>
      </c>
      <c r="G231" s="19">
        <v>15700</v>
      </c>
      <c r="H231" s="19">
        <v>7105</v>
      </c>
      <c r="I231" s="19">
        <v>400</v>
      </c>
      <c r="J231" s="19">
        <v>1635</v>
      </c>
      <c r="K231" s="19">
        <v>83</v>
      </c>
      <c r="L231" s="19">
        <v>659</v>
      </c>
      <c r="M231" s="19">
        <v>5264</v>
      </c>
      <c r="N231" s="19">
        <v>373</v>
      </c>
    </row>
    <row r="232" spans="1:14" ht="12.75" customHeight="1" x14ac:dyDescent="0.3">
      <c r="A232" s="18" t="s">
        <v>20</v>
      </c>
      <c r="B232" s="18" t="s">
        <v>14</v>
      </c>
      <c r="C232" s="29" t="s">
        <v>82</v>
      </c>
      <c r="D232" s="19">
        <v>37116</v>
      </c>
      <c r="E232" s="19">
        <v>5945</v>
      </c>
      <c r="F232" s="19">
        <v>5796</v>
      </c>
      <c r="G232" s="19">
        <v>13044</v>
      </c>
      <c r="H232" s="19">
        <v>4030</v>
      </c>
      <c r="I232" s="19">
        <v>177</v>
      </c>
      <c r="J232" s="19">
        <v>1621</v>
      </c>
      <c r="K232" s="19">
        <v>104</v>
      </c>
      <c r="L232" s="19">
        <v>697</v>
      </c>
      <c r="M232" s="19">
        <v>5341</v>
      </c>
      <c r="N232" s="19">
        <v>361</v>
      </c>
    </row>
    <row r="233" spans="1:14" ht="12.75" customHeight="1" x14ac:dyDescent="0.3">
      <c r="A233" s="18" t="s">
        <v>20</v>
      </c>
      <c r="B233" s="18" t="s">
        <v>14</v>
      </c>
      <c r="C233" s="29" t="s">
        <v>83</v>
      </c>
      <c r="D233" s="19">
        <v>27741</v>
      </c>
      <c r="E233" s="19">
        <v>4413</v>
      </c>
      <c r="F233" s="19">
        <v>4211</v>
      </c>
      <c r="G233" s="19">
        <v>9883</v>
      </c>
      <c r="H233" s="19">
        <v>2387</v>
      </c>
      <c r="I233" s="19">
        <v>127</v>
      </c>
      <c r="J233" s="19">
        <v>1324</v>
      </c>
      <c r="K233" s="19">
        <v>99</v>
      </c>
      <c r="L233" s="19">
        <v>642</v>
      </c>
      <c r="M233" s="19">
        <v>4340</v>
      </c>
      <c r="N233" s="19">
        <v>315</v>
      </c>
    </row>
    <row r="234" spans="1:14" ht="12.75" customHeight="1" x14ac:dyDescent="0.3">
      <c r="A234" s="18" t="s">
        <v>20</v>
      </c>
      <c r="B234" s="18" t="s">
        <v>14</v>
      </c>
      <c r="C234" s="29" t="s">
        <v>84</v>
      </c>
      <c r="D234" s="19">
        <v>20944</v>
      </c>
      <c r="E234" s="19">
        <v>3314</v>
      </c>
      <c r="F234" s="19">
        <v>3064</v>
      </c>
      <c r="G234" s="19">
        <v>7657</v>
      </c>
      <c r="H234" s="19">
        <v>1402</v>
      </c>
      <c r="I234" s="19">
        <v>74</v>
      </c>
      <c r="J234" s="19">
        <v>1093</v>
      </c>
      <c r="K234" s="19">
        <v>80</v>
      </c>
      <c r="L234" s="19">
        <v>497</v>
      </c>
      <c r="M234" s="19">
        <v>3564</v>
      </c>
      <c r="N234" s="19">
        <v>199</v>
      </c>
    </row>
    <row r="235" spans="1:14" ht="12.75" customHeight="1" x14ac:dyDescent="0.3">
      <c r="A235" s="18" t="s">
        <v>20</v>
      </c>
      <c r="B235" s="18" t="s">
        <v>14</v>
      </c>
      <c r="C235" s="29" t="s">
        <v>85</v>
      </c>
      <c r="D235" s="19">
        <v>15794</v>
      </c>
      <c r="E235" s="19">
        <v>2320</v>
      </c>
      <c r="F235" s="19">
        <v>2131</v>
      </c>
      <c r="G235" s="19">
        <v>6387</v>
      </c>
      <c r="H235" s="19">
        <v>851</v>
      </c>
      <c r="I235" s="19">
        <v>34</v>
      </c>
      <c r="J235" s="19">
        <v>802</v>
      </c>
      <c r="K235" s="19">
        <v>79</v>
      </c>
      <c r="L235" s="19">
        <v>284</v>
      </c>
      <c r="M235" s="19">
        <v>2718</v>
      </c>
      <c r="N235" s="19">
        <v>188</v>
      </c>
    </row>
    <row r="236" spans="1:14" ht="12.75" customHeight="1" x14ac:dyDescent="0.3">
      <c r="A236" s="18" t="s">
        <v>20</v>
      </c>
      <c r="B236" s="18" t="s">
        <v>14</v>
      </c>
      <c r="C236" s="29" t="s">
        <v>86</v>
      </c>
      <c r="D236" s="19">
        <v>11744</v>
      </c>
      <c r="E236" s="19">
        <v>1620</v>
      </c>
      <c r="F236" s="19">
        <v>1342</v>
      </c>
      <c r="G236" s="19">
        <v>4950</v>
      </c>
      <c r="H236" s="19">
        <v>438</v>
      </c>
      <c r="I236" s="19">
        <v>27</v>
      </c>
      <c r="J236" s="19">
        <v>628</v>
      </c>
      <c r="K236" s="19">
        <v>49</v>
      </c>
      <c r="L236" s="19">
        <v>155</v>
      </c>
      <c r="M236" s="19">
        <v>2409</v>
      </c>
      <c r="N236" s="19">
        <v>126</v>
      </c>
    </row>
    <row r="237" spans="1:14" ht="12.75" customHeight="1" x14ac:dyDescent="0.3">
      <c r="A237" s="18" t="s">
        <v>20</v>
      </c>
      <c r="B237" s="18" t="s">
        <v>14</v>
      </c>
      <c r="C237" s="29" t="s">
        <v>87</v>
      </c>
      <c r="D237" s="19">
        <v>9518</v>
      </c>
      <c r="E237" s="19">
        <v>1016</v>
      </c>
      <c r="F237" s="19">
        <v>774</v>
      </c>
      <c r="G237" s="19">
        <v>4323</v>
      </c>
      <c r="H237" s="19">
        <v>296</v>
      </c>
      <c r="I237" s="19">
        <v>0</v>
      </c>
      <c r="J237" s="19">
        <v>590</v>
      </c>
      <c r="K237" s="19">
        <v>45</v>
      </c>
      <c r="L237" s="19">
        <v>81</v>
      </c>
      <c r="M237" s="19">
        <v>2276</v>
      </c>
      <c r="N237" s="19">
        <v>117</v>
      </c>
    </row>
    <row r="238" spans="1:14" ht="12.75" customHeight="1" x14ac:dyDescent="0.3">
      <c r="A238" s="18" t="s">
        <v>20</v>
      </c>
      <c r="B238" s="18" t="s">
        <v>14</v>
      </c>
      <c r="C238" s="29" t="s">
        <v>88</v>
      </c>
      <c r="D238" s="19">
        <v>6821</v>
      </c>
      <c r="E238" s="19">
        <v>651</v>
      </c>
      <c r="F238" s="19">
        <v>494</v>
      </c>
      <c r="G238" s="19">
        <v>3123</v>
      </c>
      <c r="H238" s="19">
        <v>188</v>
      </c>
      <c r="I238" s="19">
        <v>0</v>
      </c>
      <c r="J238" s="19">
        <v>438</v>
      </c>
      <c r="K238" s="19">
        <v>39</v>
      </c>
      <c r="L238" s="19">
        <v>37</v>
      </c>
      <c r="M238" s="19">
        <v>1770</v>
      </c>
      <c r="N238" s="19">
        <v>81</v>
      </c>
    </row>
    <row r="239" spans="1:14" ht="12.75" customHeight="1" x14ac:dyDescent="0.3">
      <c r="A239" s="18" t="s">
        <v>20</v>
      </c>
      <c r="B239" s="18" t="s">
        <v>14</v>
      </c>
      <c r="C239" s="29" t="s">
        <v>89</v>
      </c>
      <c r="D239" s="19">
        <v>3966</v>
      </c>
      <c r="E239" s="19">
        <v>308</v>
      </c>
      <c r="F239" s="19">
        <v>223</v>
      </c>
      <c r="G239" s="19">
        <v>1905</v>
      </c>
      <c r="H239" s="19">
        <v>96</v>
      </c>
      <c r="I239" s="19">
        <v>0</v>
      </c>
      <c r="J239" s="19">
        <v>253</v>
      </c>
      <c r="K239" s="19">
        <v>36</v>
      </c>
      <c r="L239" s="19">
        <v>13</v>
      </c>
      <c r="M239" s="19">
        <v>1081</v>
      </c>
      <c r="N239" s="19">
        <v>51</v>
      </c>
    </row>
    <row r="240" spans="1:14" ht="12.75" customHeight="1" x14ac:dyDescent="0.3">
      <c r="A240" s="18" t="s">
        <v>20</v>
      </c>
      <c r="B240" s="18" t="s">
        <v>14</v>
      </c>
      <c r="C240" s="29" t="s">
        <v>90</v>
      </c>
      <c r="D240" s="19">
        <v>2197</v>
      </c>
      <c r="E240" s="19">
        <v>143</v>
      </c>
      <c r="F240" s="19">
        <v>90</v>
      </c>
      <c r="G240" s="19">
        <v>1149</v>
      </c>
      <c r="H240" s="19">
        <v>41</v>
      </c>
      <c r="I240" s="19">
        <v>0</v>
      </c>
      <c r="J240" s="19">
        <v>120</v>
      </c>
      <c r="K240" s="19">
        <v>15</v>
      </c>
      <c r="L240" s="19">
        <v>8</v>
      </c>
      <c r="M240" s="19">
        <v>594</v>
      </c>
      <c r="N240" s="19">
        <v>37</v>
      </c>
    </row>
    <row r="241" spans="1:14" ht="12.75" customHeight="1" x14ac:dyDescent="0.3">
      <c r="A241" s="18" t="s">
        <v>20</v>
      </c>
      <c r="B241" s="18" t="s">
        <v>14</v>
      </c>
      <c r="C241" s="29" t="s">
        <v>91</v>
      </c>
      <c r="D241" s="19">
        <v>1363</v>
      </c>
      <c r="E241" s="19">
        <v>58</v>
      </c>
      <c r="F241" s="19">
        <v>44</v>
      </c>
      <c r="G241" s="19">
        <v>753</v>
      </c>
      <c r="H241" s="19">
        <v>20</v>
      </c>
      <c r="I241" s="19">
        <v>0</v>
      </c>
      <c r="J241" s="19">
        <v>78</v>
      </c>
      <c r="K241" s="19">
        <v>10</v>
      </c>
      <c r="L241" s="19">
        <v>1</v>
      </c>
      <c r="M241" s="19">
        <v>374</v>
      </c>
      <c r="N241" s="19">
        <v>25</v>
      </c>
    </row>
    <row r="242" spans="1:14" ht="12.75" customHeight="1" x14ac:dyDescent="0.3">
      <c r="A242" s="18" t="s">
        <v>20</v>
      </c>
      <c r="B242" s="18" t="s">
        <v>14</v>
      </c>
      <c r="C242" s="18" t="s">
        <v>92</v>
      </c>
      <c r="D242" s="19">
        <v>1188</v>
      </c>
      <c r="E242" s="19">
        <v>29</v>
      </c>
      <c r="F242" s="19">
        <v>27</v>
      </c>
      <c r="G242" s="19">
        <v>761</v>
      </c>
      <c r="H242" s="19">
        <v>6</v>
      </c>
      <c r="I242" s="19">
        <v>1</v>
      </c>
      <c r="J242" s="19">
        <v>37</v>
      </c>
      <c r="K242" s="19">
        <v>6</v>
      </c>
      <c r="L242" s="19">
        <v>1</v>
      </c>
      <c r="M242" s="19">
        <v>295</v>
      </c>
      <c r="N242" s="19">
        <v>25</v>
      </c>
    </row>
    <row r="243" spans="1:14" ht="12.75" customHeight="1" x14ac:dyDescent="0.3">
      <c r="A243" s="20" t="s">
        <v>20</v>
      </c>
      <c r="B243" s="20" t="s">
        <v>15</v>
      </c>
      <c r="C243" s="20" t="s">
        <v>14</v>
      </c>
      <c r="D243" s="21">
        <v>199135</v>
      </c>
      <c r="E243" s="21">
        <v>30491</v>
      </c>
      <c r="F243" s="21">
        <v>24275</v>
      </c>
      <c r="G243" s="21">
        <v>82071</v>
      </c>
      <c r="H243" s="21">
        <v>14479</v>
      </c>
      <c r="I243" s="21">
        <v>10277</v>
      </c>
      <c r="J243" s="21">
        <v>7855</v>
      </c>
      <c r="K243" s="21">
        <v>482</v>
      </c>
      <c r="L243" s="21">
        <v>3360</v>
      </c>
      <c r="M243" s="21">
        <v>23870</v>
      </c>
      <c r="N243" s="21">
        <v>1975</v>
      </c>
    </row>
    <row r="244" spans="1:14" ht="12.75" customHeight="1" x14ac:dyDescent="0.3">
      <c r="A244" s="22" t="s">
        <v>20</v>
      </c>
      <c r="B244" s="22" t="s">
        <v>15</v>
      </c>
      <c r="C244" s="30" t="s">
        <v>76</v>
      </c>
      <c r="D244" s="23">
        <v>20773</v>
      </c>
      <c r="E244" s="23">
        <v>0</v>
      </c>
      <c r="F244" s="23">
        <v>0</v>
      </c>
      <c r="G244" s="23">
        <v>16079</v>
      </c>
      <c r="H244" s="23">
        <v>0</v>
      </c>
      <c r="I244" s="23">
        <v>1439</v>
      </c>
      <c r="J244" s="23">
        <v>995</v>
      </c>
      <c r="K244" s="23">
        <v>45</v>
      </c>
      <c r="L244" s="23">
        <v>15</v>
      </c>
      <c r="M244" s="23">
        <v>2008</v>
      </c>
      <c r="N244" s="23">
        <v>192</v>
      </c>
    </row>
    <row r="245" spans="1:14" ht="12.75" customHeight="1" x14ac:dyDescent="0.3">
      <c r="A245" s="22" t="s">
        <v>20</v>
      </c>
      <c r="B245" s="22" t="s">
        <v>15</v>
      </c>
      <c r="C245" s="30" t="s">
        <v>77</v>
      </c>
      <c r="D245" s="23">
        <v>18361</v>
      </c>
      <c r="E245" s="23">
        <v>274</v>
      </c>
      <c r="F245" s="23">
        <v>195</v>
      </c>
      <c r="G245" s="23">
        <v>12396</v>
      </c>
      <c r="H245" s="23">
        <v>16</v>
      </c>
      <c r="I245" s="23">
        <v>2856</v>
      </c>
      <c r="J245" s="23">
        <v>952</v>
      </c>
      <c r="K245" s="23">
        <v>57</v>
      </c>
      <c r="L245" s="23">
        <v>27</v>
      </c>
      <c r="M245" s="23">
        <v>1453</v>
      </c>
      <c r="N245" s="23">
        <v>135</v>
      </c>
    </row>
    <row r="246" spans="1:14" ht="12.75" customHeight="1" x14ac:dyDescent="0.3">
      <c r="A246" s="22" t="s">
        <v>20</v>
      </c>
      <c r="B246" s="22" t="s">
        <v>15</v>
      </c>
      <c r="C246" s="30" t="s">
        <v>78</v>
      </c>
      <c r="D246" s="23">
        <v>15640</v>
      </c>
      <c r="E246" s="23">
        <v>1800</v>
      </c>
      <c r="F246" s="23">
        <v>835</v>
      </c>
      <c r="G246" s="23">
        <v>7516</v>
      </c>
      <c r="H246" s="23">
        <v>605</v>
      </c>
      <c r="I246" s="23">
        <v>3030</v>
      </c>
      <c r="J246" s="23">
        <v>696</v>
      </c>
      <c r="K246" s="23">
        <v>40</v>
      </c>
      <c r="L246" s="23">
        <v>18</v>
      </c>
      <c r="M246" s="23">
        <v>980</v>
      </c>
      <c r="N246" s="23">
        <v>120</v>
      </c>
    </row>
    <row r="247" spans="1:14" ht="12.75" customHeight="1" x14ac:dyDescent="0.3">
      <c r="A247" s="22" t="s">
        <v>20</v>
      </c>
      <c r="B247" s="22" t="s">
        <v>15</v>
      </c>
      <c r="C247" s="30" t="s">
        <v>79</v>
      </c>
      <c r="D247" s="23">
        <v>18796</v>
      </c>
      <c r="E247" s="23">
        <v>4244</v>
      </c>
      <c r="F247" s="23">
        <v>2165</v>
      </c>
      <c r="G247" s="23">
        <v>5569</v>
      </c>
      <c r="H247" s="23">
        <v>2991</v>
      </c>
      <c r="I247" s="23">
        <v>1851</v>
      </c>
      <c r="J247" s="23">
        <v>501</v>
      </c>
      <c r="K247" s="23">
        <v>26</v>
      </c>
      <c r="L247" s="23">
        <v>113</v>
      </c>
      <c r="M247" s="23">
        <v>1144</v>
      </c>
      <c r="N247" s="23">
        <v>192</v>
      </c>
    </row>
    <row r="248" spans="1:14" ht="12.75" customHeight="1" x14ac:dyDescent="0.3">
      <c r="A248" s="22" t="s">
        <v>20</v>
      </c>
      <c r="B248" s="22" t="s">
        <v>15</v>
      </c>
      <c r="C248" s="30" t="s">
        <v>80</v>
      </c>
      <c r="D248" s="23">
        <v>24101</v>
      </c>
      <c r="E248" s="23">
        <v>5401</v>
      </c>
      <c r="F248" s="23">
        <v>4061</v>
      </c>
      <c r="G248" s="23">
        <v>7016</v>
      </c>
      <c r="H248" s="23">
        <v>3713</v>
      </c>
      <c r="I248" s="23">
        <v>689</v>
      </c>
      <c r="J248" s="23">
        <v>634</v>
      </c>
      <c r="K248" s="23">
        <v>33</v>
      </c>
      <c r="L248" s="23">
        <v>336</v>
      </c>
      <c r="M248" s="23">
        <v>1983</v>
      </c>
      <c r="N248" s="23">
        <v>235</v>
      </c>
    </row>
    <row r="249" spans="1:14" ht="12.75" customHeight="1" x14ac:dyDescent="0.3">
      <c r="A249" s="22" t="s">
        <v>20</v>
      </c>
      <c r="B249" s="22" t="s">
        <v>15</v>
      </c>
      <c r="C249" s="30" t="s">
        <v>81</v>
      </c>
      <c r="D249" s="23">
        <v>23461</v>
      </c>
      <c r="E249" s="23">
        <v>4757</v>
      </c>
      <c r="F249" s="23">
        <v>4422</v>
      </c>
      <c r="G249" s="23">
        <v>7107</v>
      </c>
      <c r="H249" s="23">
        <v>2806</v>
      </c>
      <c r="I249" s="23">
        <v>193</v>
      </c>
      <c r="J249" s="23">
        <v>667</v>
      </c>
      <c r="K249" s="23">
        <v>40</v>
      </c>
      <c r="L249" s="23">
        <v>621</v>
      </c>
      <c r="M249" s="23">
        <v>2650</v>
      </c>
      <c r="N249" s="23">
        <v>198</v>
      </c>
    </row>
    <row r="250" spans="1:14" ht="12.75" customHeight="1" x14ac:dyDescent="0.3">
      <c r="A250" s="22" t="s">
        <v>20</v>
      </c>
      <c r="B250" s="22" t="s">
        <v>15</v>
      </c>
      <c r="C250" s="30" t="s">
        <v>82</v>
      </c>
      <c r="D250" s="23">
        <v>20426</v>
      </c>
      <c r="E250" s="23">
        <v>4015</v>
      </c>
      <c r="F250" s="23">
        <v>3807</v>
      </c>
      <c r="G250" s="23">
        <v>6418</v>
      </c>
      <c r="H250" s="23">
        <v>1708</v>
      </c>
      <c r="I250" s="23">
        <v>96</v>
      </c>
      <c r="J250" s="23">
        <v>683</v>
      </c>
      <c r="K250" s="23">
        <v>34</v>
      </c>
      <c r="L250" s="23">
        <v>653</v>
      </c>
      <c r="M250" s="23">
        <v>2807</v>
      </c>
      <c r="N250" s="23">
        <v>205</v>
      </c>
    </row>
    <row r="251" spans="1:14" ht="12.75" customHeight="1" x14ac:dyDescent="0.3">
      <c r="A251" s="22" t="s">
        <v>20</v>
      </c>
      <c r="B251" s="22" t="s">
        <v>15</v>
      </c>
      <c r="C251" s="30" t="s">
        <v>83</v>
      </c>
      <c r="D251" s="23">
        <v>16001</v>
      </c>
      <c r="E251" s="23">
        <v>3077</v>
      </c>
      <c r="F251" s="23">
        <v>2888</v>
      </c>
      <c r="G251" s="23">
        <v>5055</v>
      </c>
      <c r="H251" s="23">
        <v>1075</v>
      </c>
      <c r="I251" s="23">
        <v>65</v>
      </c>
      <c r="J251" s="23">
        <v>643</v>
      </c>
      <c r="K251" s="23">
        <v>45</v>
      </c>
      <c r="L251" s="23">
        <v>595</v>
      </c>
      <c r="M251" s="23">
        <v>2381</v>
      </c>
      <c r="N251" s="23">
        <v>177</v>
      </c>
    </row>
    <row r="252" spans="1:14" ht="12.75" customHeight="1" x14ac:dyDescent="0.3">
      <c r="A252" s="22" t="s">
        <v>20</v>
      </c>
      <c r="B252" s="22" t="s">
        <v>15</v>
      </c>
      <c r="C252" s="30" t="s">
        <v>84</v>
      </c>
      <c r="D252" s="23">
        <v>12156</v>
      </c>
      <c r="E252" s="23">
        <v>2353</v>
      </c>
      <c r="F252" s="23">
        <v>2163</v>
      </c>
      <c r="G252" s="23">
        <v>3880</v>
      </c>
      <c r="H252" s="23">
        <v>577</v>
      </c>
      <c r="I252" s="23">
        <v>31</v>
      </c>
      <c r="J252" s="23">
        <v>555</v>
      </c>
      <c r="K252" s="23">
        <v>35</v>
      </c>
      <c r="L252" s="23">
        <v>460</v>
      </c>
      <c r="M252" s="23">
        <v>1985</v>
      </c>
      <c r="N252" s="23">
        <v>117</v>
      </c>
    </row>
    <row r="253" spans="1:14" ht="12.75" customHeight="1" x14ac:dyDescent="0.3">
      <c r="A253" s="22" t="s">
        <v>20</v>
      </c>
      <c r="B253" s="22" t="s">
        <v>15</v>
      </c>
      <c r="C253" s="30" t="s">
        <v>85</v>
      </c>
      <c r="D253" s="23">
        <v>9025</v>
      </c>
      <c r="E253" s="23">
        <v>1658</v>
      </c>
      <c r="F253" s="23">
        <v>1513</v>
      </c>
      <c r="G253" s="23">
        <v>3133</v>
      </c>
      <c r="H253" s="23">
        <v>405</v>
      </c>
      <c r="I253" s="23">
        <v>17</v>
      </c>
      <c r="J253" s="23">
        <v>404</v>
      </c>
      <c r="K253" s="23">
        <v>35</v>
      </c>
      <c r="L253" s="23">
        <v>254</v>
      </c>
      <c r="M253" s="23">
        <v>1476</v>
      </c>
      <c r="N253" s="23">
        <v>130</v>
      </c>
    </row>
    <row r="254" spans="1:14" ht="12.75" customHeight="1" x14ac:dyDescent="0.3">
      <c r="A254" s="22" t="s">
        <v>20</v>
      </c>
      <c r="B254" s="22" t="s">
        <v>15</v>
      </c>
      <c r="C254" s="30" t="s">
        <v>86</v>
      </c>
      <c r="D254" s="23">
        <v>6653</v>
      </c>
      <c r="E254" s="23">
        <v>1223</v>
      </c>
      <c r="F254" s="23">
        <v>999</v>
      </c>
      <c r="G254" s="23">
        <v>2308</v>
      </c>
      <c r="H254" s="23">
        <v>227</v>
      </c>
      <c r="I254" s="23">
        <v>10</v>
      </c>
      <c r="J254" s="23">
        <v>325</v>
      </c>
      <c r="K254" s="23">
        <v>21</v>
      </c>
      <c r="L254" s="23">
        <v>143</v>
      </c>
      <c r="M254" s="23">
        <v>1319</v>
      </c>
      <c r="N254" s="23">
        <v>78</v>
      </c>
    </row>
    <row r="255" spans="1:14" ht="12.75" customHeight="1" x14ac:dyDescent="0.3">
      <c r="A255" s="22" t="s">
        <v>20</v>
      </c>
      <c r="B255" s="22" t="s">
        <v>15</v>
      </c>
      <c r="C255" s="30" t="s">
        <v>87</v>
      </c>
      <c r="D255" s="23">
        <v>5224</v>
      </c>
      <c r="E255" s="23">
        <v>748</v>
      </c>
      <c r="F255" s="23">
        <v>574</v>
      </c>
      <c r="G255" s="23">
        <v>1995</v>
      </c>
      <c r="H255" s="23">
        <v>161</v>
      </c>
      <c r="I255" s="23">
        <v>0</v>
      </c>
      <c r="J255" s="23">
        <v>292</v>
      </c>
      <c r="K255" s="23">
        <v>22</v>
      </c>
      <c r="L255" s="23">
        <v>73</v>
      </c>
      <c r="M255" s="23">
        <v>1292</v>
      </c>
      <c r="N255" s="23">
        <v>67</v>
      </c>
    </row>
    <row r="256" spans="1:14" ht="12.75" customHeight="1" x14ac:dyDescent="0.3">
      <c r="A256" s="22" t="s">
        <v>20</v>
      </c>
      <c r="B256" s="22" t="s">
        <v>15</v>
      </c>
      <c r="C256" s="30" t="s">
        <v>88</v>
      </c>
      <c r="D256" s="23">
        <v>3929</v>
      </c>
      <c r="E256" s="23">
        <v>517</v>
      </c>
      <c r="F256" s="23">
        <v>381</v>
      </c>
      <c r="G256" s="23">
        <v>1523</v>
      </c>
      <c r="H256" s="23">
        <v>111</v>
      </c>
      <c r="I256" s="23">
        <v>0</v>
      </c>
      <c r="J256" s="23">
        <v>240</v>
      </c>
      <c r="K256" s="23">
        <v>20</v>
      </c>
      <c r="L256" s="23">
        <v>32</v>
      </c>
      <c r="M256" s="23">
        <v>1053</v>
      </c>
      <c r="N256" s="23">
        <v>52</v>
      </c>
    </row>
    <row r="257" spans="1:14" ht="12.75" customHeight="1" x14ac:dyDescent="0.3">
      <c r="A257" s="22" t="s">
        <v>20</v>
      </c>
      <c r="B257" s="22" t="s">
        <v>15</v>
      </c>
      <c r="C257" s="30" t="s">
        <v>89</v>
      </c>
      <c r="D257" s="23">
        <v>2238</v>
      </c>
      <c r="E257" s="23">
        <v>245</v>
      </c>
      <c r="F257" s="23">
        <v>167</v>
      </c>
      <c r="G257" s="23">
        <v>924</v>
      </c>
      <c r="H257" s="23">
        <v>52</v>
      </c>
      <c r="I257" s="23">
        <v>0</v>
      </c>
      <c r="J257" s="23">
        <v>141</v>
      </c>
      <c r="K257" s="23">
        <v>21</v>
      </c>
      <c r="L257" s="23">
        <v>11</v>
      </c>
      <c r="M257" s="23">
        <v>648</v>
      </c>
      <c r="N257" s="23">
        <v>29</v>
      </c>
    </row>
    <row r="258" spans="1:14" ht="12.75" customHeight="1" x14ac:dyDescent="0.3">
      <c r="A258" s="22" t="s">
        <v>20</v>
      </c>
      <c r="B258" s="22" t="s">
        <v>15</v>
      </c>
      <c r="C258" s="30" t="s">
        <v>90</v>
      </c>
      <c r="D258" s="23">
        <v>1199</v>
      </c>
      <c r="E258" s="23">
        <v>115</v>
      </c>
      <c r="F258" s="23">
        <v>65</v>
      </c>
      <c r="G258" s="23">
        <v>551</v>
      </c>
      <c r="H258" s="23">
        <v>19</v>
      </c>
      <c r="I258" s="23">
        <v>0</v>
      </c>
      <c r="J258" s="23">
        <v>69</v>
      </c>
      <c r="K258" s="23">
        <v>4</v>
      </c>
      <c r="L258" s="23">
        <v>7</v>
      </c>
      <c r="M258" s="23">
        <v>349</v>
      </c>
      <c r="N258" s="23">
        <v>20</v>
      </c>
    </row>
    <row r="259" spans="1:14" ht="12.75" customHeight="1" x14ac:dyDescent="0.3">
      <c r="A259" s="22" t="s">
        <v>20</v>
      </c>
      <c r="B259" s="22" t="s">
        <v>15</v>
      </c>
      <c r="C259" s="30" t="s">
        <v>91</v>
      </c>
      <c r="D259" s="23">
        <v>664</v>
      </c>
      <c r="E259" s="23">
        <v>41</v>
      </c>
      <c r="F259" s="23">
        <v>22</v>
      </c>
      <c r="G259" s="23">
        <v>319</v>
      </c>
      <c r="H259" s="23">
        <v>11</v>
      </c>
      <c r="I259" s="23">
        <v>0</v>
      </c>
      <c r="J259" s="23">
        <v>41</v>
      </c>
      <c r="K259" s="23">
        <v>2</v>
      </c>
      <c r="L259" s="23">
        <v>1</v>
      </c>
      <c r="M259" s="23">
        <v>211</v>
      </c>
      <c r="N259" s="23">
        <v>16</v>
      </c>
    </row>
    <row r="260" spans="1:14" ht="12.75" customHeight="1" x14ac:dyDescent="0.3">
      <c r="A260" s="22" t="s">
        <v>20</v>
      </c>
      <c r="B260" s="22" t="s">
        <v>15</v>
      </c>
      <c r="C260" s="22" t="s">
        <v>92</v>
      </c>
      <c r="D260" s="23">
        <v>488</v>
      </c>
      <c r="E260" s="23">
        <v>23</v>
      </c>
      <c r="F260" s="23">
        <v>18</v>
      </c>
      <c r="G260" s="23">
        <v>282</v>
      </c>
      <c r="H260" s="23">
        <v>2</v>
      </c>
      <c r="I260" s="23">
        <v>0</v>
      </c>
      <c r="J260" s="23">
        <v>17</v>
      </c>
      <c r="K260" s="23">
        <v>2</v>
      </c>
      <c r="L260" s="23">
        <v>1</v>
      </c>
      <c r="M260" s="23">
        <v>131</v>
      </c>
      <c r="N260" s="23">
        <v>12</v>
      </c>
    </row>
    <row r="261" spans="1:14" ht="12.75" customHeight="1" x14ac:dyDescent="0.3">
      <c r="A261" s="16" t="s">
        <v>20</v>
      </c>
      <c r="B261" s="16" t="s">
        <v>16</v>
      </c>
      <c r="C261" s="16" t="s">
        <v>14</v>
      </c>
      <c r="D261" s="17">
        <v>191068</v>
      </c>
      <c r="E261" s="17">
        <v>15901</v>
      </c>
      <c r="F261" s="17">
        <v>12774</v>
      </c>
      <c r="G261" s="17">
        <v>89271</v>
      </c>
      <c r="H261" s="17">
        <v>31600</v>
      </c>
      <c r="I261" s="17">
        <v>8592</v>
      </c>
      <c r="J261" s="17">
        <v>8612</v>
      </c>
      <c r="K261" s="17">
        <v>593</v>
      </c>
      <c r="L261" s="17">
        <v>317</v>
      </c>
      <c r="M261" s="17">
        <v>21743</v>
      </c>
      <c r="N261" s="17">
        <v>1665</v>
      </c>
    </row>
    <row r="262" spans="1:14" ht="12.75" customHeight="1" x14ac:dyDescent="0.3">
      <c r="A262" s="18" t="s">
        <v>20</v>
      </c>
      <c r="B262" s="18" t="s">
        <v>16</v>
      </c>
      <c r="C262" s="29" t="s">
        <v>76</v>
      </c>
      <c r="D262" s="19">
        <v>20863</v>
      </c>
      <c r="E262" s="19">
        <v>0</v>
      </c>
      <c r="F262" s="19">
        <v>0</v>
      </c>
      <c r="G262" s="19">
        <v>16171</v>
      </c>
      <c r="H262" s="19">
        <v>0</v>
      </c>
      <c r="I262" s="19">
        <v>1387</v>
      </c>
      <c r="J262" s="19">
        <v>959</v>
      </c>
      <c r="K262" s="19">
        <v>52</v>
      </c>
      <c r="L262" s="19">
        <v>20</v>
      </c>
      <c r="M262" s="19">
        <v>2065</v>
      </c>
      <c r="N262" s="19">
        <v>209</v>
      </c>
    </row>
    <row r="263" spans="1:14" ht="12.75" customHeight="1" x14ac:dyDescent="0.3">
      <c r="A263" s="18" t="s">
        <v>20</v>
      </c>
      <c r="B263" s="18" t="s">
        <v>16</v>
      </c>
      <c r="C263" s="29" t="s">
        <v>77</v>
      </c>
      <c r="D263" s="19">
        <v>17454</v>
      </c>
      <c r="E263" s="19">
        <v>244</v>
      </c>
      <c r="F263" s="19">
        <v>188</v>
      </c>
      <c r="G263" s="19">
        <v>12468</v>
      </c>
      <c r="H263" s="19">
        <v>119</v>
      </c>
      <c r="I263" s="19">
        <v>1694</v>
      </c>
      <c r="J263" s="19">
        <v>1026</v>
      </c>
      <c r="K263" s="19">
        <v>62</v>
      </c>
      <c r="L263" s="19">
        <v>20</v>
      </c>
      <c r="M263" s="19">
        <v>1511</v>
      </c>
      <c r="N263" s="19">
        <v>122</v>
      </c>
    </row>
    <row r="264" spans="1:14" ht="12.75" customHeight="1" x14ac:dyDescent="0.3">
      <c r="A264" s="18" t="s">
        <v>20</v>
      </c>
      <c r="B264" s="18" t="s">
        <v>16</v>
      </c>
      <c r="C264" s="29" t="s">
        <v>78</v>
      </c>
      <c r="D264" s="19">
        <v>19452</v>
      </c>
      <c r="E264" s="19">
        <v>1302</v>
      </c>
      <c r="F264" s="19">
        <v>574</v>
      </c>
      <c r="G264" s="19">
        <v>8254</v>
      </c>
      <c r="H264" s="19">
        <v>4807</v>
      </c>
      <c r="I264" s="19">
        <v>2600</v>
      </c>
      <c r="J264" s="19">
        <v>741</v>
      </c>
      <c r="K264" s="19">
        <v>51</v>
      </c>
      <c r="L264" s="19">
        <v>14</v>
      </c>
      <c r="M264" s="19">
        <v>979</v>
      </c>
      <c r="N264" s="19">
        <v>130</v>
      </c>
    </row>
    <row r="265" spans="1:14" ht="12.75" customHeight="1" x14ac:dyDescent="0.3">
      <c r="A265" s="18" t="s">
        <v>20</v>
      </c>
      <c r="B265" s="18" t="s">
        <v>16</v>
      </c>
      <c r="C265" s="29" t="s">
        <v>79</v>
      </c>
      <c r="D265" s="19">
        <v>24532</v>
      </c>
      <c r="E265" s="19">
        <v>2787</v>
      </c>
      <c r="F265" s="19">
        <v>1388</v>
      </c>
      <c r="G265" s="19">
        <v>7067</v>
      </c>
      <c r="H265" s="19">
        <v>9463</v>
      </c>
      <c r="I265" s="19">
        <v>1827</v>
      </c>
      <c r="J265" s="19">
        <v>517</v>
      </c>
      <c r="K265" s="19">
        <v>21</v>
      </c>
      <c r="L265" s="19">
        <v>13</v>
      </c>
      <c r="M265" s="19">
        <v>1252</v>
      </c>
      <c r="N265" s="19">
        <v>197</v>
      </c>
    </row>
    <row r="266" spans="1:14" ht="12.75" customHeight="1" x14ac:dyDescent="0.3">
      <c r="A266" s="18" t="s">
        <v>20</v>
      </c>
      <c r="B266" s="18" t="s">
        <v>16</v>
      </c>
      <c r="C266" s="29" t="s">
        <v>80</v>
      </c>
      <c r="D266" s="19">
        <v>26380</v>
      </c>
      <c r="E266" s="19">
        <v>3197</v>
      </c>
      <c r="F266" s="19">
        <v>2533</v>
      </c>
      <c r="G266" s="19">
        <v>9171</v>
      </c>
      <c r="H266" s="19">
        <v>7505</v>
      </c>
      <c r="I266" s="19">
        <v>656</v>
      </c>
      <c r="J266" s="19">
        <v>827</v>
      </c>
      <c r="K266" s="19">
        <v>43</v>
      </c>
      <c r="L266" s="19">
        <v>26</v>
      </c>
      <c r="M266" s="19">
        <v>2212</v>
      </c>
      <c r="N266" s="19">
        <v>210</v>
      </c>
    </row>
    <row r="267" spans="1:14" ht="12.75" customHeight="1" x14ac:dyDescent="0.3">
      <c r="A267" s="18" t="s">
        <v>20</v>
      </c>
      <c r="B267" s="18" t="s">
        <v>16</v>
      </c>
      <c r="C267" s="29" t="s">
        <v>81</v>
      </c>
      <c r="D267" s="19">
        <v>21998</v>
      </c>
      <c r="E267" s="19">
        <v>2569</v>
      </c>
      <c r="F267" s="19">
        <v>2492</v>
      </c>
      <c r="G267" s="19">
        <v>8593</v>
      </c>
      <c r="H267" s="19">
        <v>4299</v>
      </c>
      <c r="I267" s="19">
        <v>207</v>
      </c>
      <c r="J267" s="19">
        <v>968</v>
      </c>
      <c r="K267" s="19">
        <v>43</v>
      </c>
      <c r="L267" s="19">
        <v>38</v>
      </c>
      <c r="M267" s="19">
        <v>2614</v>
      </c>
      <c r="N267" s="19">
        <v>175</v>
      </c>
    </row>
    <row r="268" spans="1:14" ht="12.75" customHeight="1" x14ac:dyDescent="0.3">
      <c r="A268" s="18" t="s">
        <v>20</v>
      </c>
      <c r="B268" s="18" t="s">
        <v>16</v>
      </c>
      <c r="C268" s="29" t="s">
        <v>82</v>
      </c>
      <c r="D268" s="19">
        <v>16690</v>
      </c>
      <c r="E268" s="19">
        <v>1930</v>
      </c>
      <c r="F268" s="19">
        <v>1989</v>
      </c>
      <c r="G268" s="19">
        <v>6626</v>
      </c>
      <c r="H268" s="19">
        <v>2322</v>
      </c>
      <c r="I268" s="19">
        <v>81</v>
      </c>
      <c r="J268" s="19">
        <v>938</v>
      </c>
      <c r="K268" s="19">
        <v>70</v>
      </c>
      <c r="L268" s="19">
        <v>44</v>
      </c>
      <c r="M268" s="19">
        <v>2534</v>
      </c>
      <c r="N268" s="19">
        <v>156</v>
      </c>
    </row>
    <row r="269" spans="1:14" ht="12.75" customHeight="1" x14ac:dyDescent="0.3">
      <c r="A269" s="18" t="s">
        <v>20</v>
      </c>
      <c r="B269" s="18" t="s">
        <v>16</v>
      </c>
      <c r="C269" s="29" t="s">
        <v>83</v>
      </c>
      <c r="D269" s="19">
        <v>11740</v>
      </c>
      <c r="E269" s="19">
        <v>1336</v>
      </c>
      <c r="F269" s="19">
        <v>1323</v>
      </c>
      <c r="G269" s="19">
        <v>4828</v>
      </c>
      <c r="H269" s="19">
        <v>1312</v>
      </c>
      <c r="I269" s="19">
        <v>62</v>
      </c>
      <c r="J269" s="19">
        <v>681</v>
      </c>
      <c r="K269" s="19">
        <v>54</v>
      </c>
      <c r="L269" s="19">
        <v>47</v>
      </c>
      <c r="M269" s="19">
        <v>1959</v>
      </c>
      <c r="N269" s="19">
        <v>138</v>
      </c>
    </row>
    <row r="270" spans="1:14" ht="12.75" customHeight="1" x14ac:dyDescent="0.3">
      <c r="A270" s="18" t="s">
        <v>20</v>
      </c>
      <c r="B270" s="18" t="s">
        <v>16</v>
      </c>
      <c r="C270" s="29" t="s">
        <v>84</v>
      </c>
      <c r="D270" s="19">
        <v>8788</v>
      </c>
      <c r="E270" s="19">
        <v>961</v>
      </c>
      <c r="F270" s="19">
        <v>901</v>
      </c>
      <c r="G270" s="19">
        <v>3777</v>
      </c>
      <c r="H270" s="19">
        <v>825</v>
      </c>
      <c r="I270" s="19">
        <v>43</v>
      </c>
      <c r="J270" s="19">
        <v>538</v>
      </c>
      <c r="K270" s="19">
        <v>45</v>
      </c>
      <c r="L270" s="19">
        <v>37</v>
      </c>
      <c r="M270" s="19">
        <v>1579</v>
      </c>
      <c r="N270" s="19">
        <v>82</v>
      </c>
    </row>
    <row r="271" spans="1:14" ht="12.75" customHeight="1" x14ac:dyDescent="0.3">
      <c r="A271" s="18" t="s">
        <v>20</v>
      </c>
      <c r="B271" s="18" t="s">
        <v>16</v>
      </c>
      <c r="C271" s="29" t="s">
        <v>85</v>
      </c>
      <c r="D271" s="19">
        <v>6769</v>
      </c>
      <c r="E271" s="19">
        <v>662</v>
      </c>
      <c r="F271" s="19">
        <v>618</v>
      </c>
      <c r="G271" s="19">
        <v>3254</v>
      </c>
      <c r="H271" s="19">
        <v>446</v>
      </c>
      <c r="I271" s="19">
        <v>17</v>
      </c>
      <c r="J271" s="19">
        <v>398</v>
      </c>
      <c r="K271" s="19">
        <v>44</v>
      </c>
      <c r="L271" s="19">
        <v>30</v>
      </c>
      <c r="M271" s="19">
        <v>1242</v>
      </c>
      <c r="N271" s="19">
        <v>58</v>
      </c>
    </row>
    <row r="272" spans="1:14" ht="12.75" customHeight="1" x14ac:dyDescent="0.3">
      <c r="A272" s="18" t="s">
        <v>20</v>
      </c>
      <c r="B272" s="18" t="s">
        <v>16</v>
      </c>
      <c r="C272" s="29" t="s">
        <v>86</v>
      </c>
      <c r="D272" s="19">
        <v>5091</v>
      </c>
      <c r="E272" s="19">
        <v>397</v>
      </c>
      <c r="F272" s="19">
        <v>343</v>
      </c>
      <c r="G272" s="19">
        <v>2642</v>
      </c>
      <c r="H272" s="19">
        <v>211</v>
      </c>
      <c r="I272" s="19">
        <v>17</v>
      </c>
      <c r="J272" s="19">
        <v>303</v>
      </c>
      <c r="K272" s="19">
        <v>28</v>
      </c>
      <c r="L272" s="19">
        <v>12</v>
      </c>
      <c r="M272" s="19">
        <v>1090</v>
      </c>
      <c r="N272" s="19">
        <v>48</v>
      </c>
    </row>
    <row r="273" spans="1:14" ht="12.75" customHeight="1" x14ac:dyDescent="0.3">
      <c r="A273" s="18" t="s">
        <v>20</v>
      </c>
      <c r="B273" s="18" t="s">
        <v>16</v>
      </c>
      <c r="C273" s="29" t="s">
        <v>87</v>
      </c>
      <c r="D273" s="19">
        <v>4294</v>
      </c>
      <c r="E273" s="19">
        <v>268</v>
      </c>
      <c r="F273" s="19">
        <v>200</v>
      </c>
      <c r="G273" s="19">
        <v>2328</v>
      </c>
      <c r="H273" s="19">
        <v>135</v>
      </c>
      <c r="I273" s="19">
        <v>0</v>
      </c>
      <c r="J273" s="19">
        <v>298</v>
      </c>
      <c r="K273" s="19">
        <v>23</v>
      </c>
      <c r="L273" s="19">
        <v>8</v>
      </c>
      <c r="M273" s="19">
        <v>984</v>
      </c>
      <c r="N273" s="19">
        <v>50</v>
      </c>
    </row>
    <row r="274" spans="1:14" ht="12.75" customHeight="1" x14ac:dyDescent="0.3">
      <c r="A274" s="18" t="s">
        <v>20</v>
      </c>
      <c r="B274" s="18" t="s">
        <v>16</v>
      </c>
      <c r="C274" s="29" t="s">
        <v>88</v>
      </c>
      <c r="D274" s="19">
        <v>2892</v>
      </c>
      <c r="E274" s="19">
        <v>134</v>
      </c>
      <c r="F274" s="19">
        <v>113</v>
      </c>
      <c r="G274" s="19">
        <v>1600</v>
      </c>
      <c r="H274" s="19">
        <v>77</v>
      </c>
      <c r="I274" s="19">
        <v>0</v>
      </c>
      <c r="J274" s="19">
        <v>198</v>
      </c>
      <c r="K274" s="19">
        <v>19</v>
      </c>
      <c r="L274" s="19">
        <v>5</v>
      </c>
      <c r="M274" s="19">
        <v>717</v>
      </c>
      <c r="N274" s="19">
        <v>29</v>
      </c>
    </row>
    <row r="275" spans="1:14" ht="12.75" customHeight="1" x14ac:dyDescent="0.3">
      <c r="A275" s="18" t="s">
        <v>20</v>
      </c>
      <c r="B275" s="18" t="s">
        <v>16</v>
      </c>
      <c r="C275" s="29" t="s">
        <v>89</v>
      </c>
      <c r="D275" s="19">
        <v>1728</v>
      </c>
      <c r="E275" s="19">
        <v>63</v>
      </c>
      <c r="F275" s="19">
        <v>56</v>
      </c>
      <c r="G275" s="19">
        <v>981</v>
      </c>
      <c r="H275" s="19">
        <v>44</v>
      </c>
      <c r="I275" s="19">
        <v>0</v>
      </c>
      <c r="J275" s="19">
        <v>112</v>
      </c>
      <c r="K275" s="19">
        <v>15</v>
      </c>
      <c r="L275" s="19">
        <v>2</v>
      </c>
      <c r="M275" s="19">
        <v>433</v>
      </c>
      <c r="N275" s="19">
        <v>22</v>
      </c>
    </row>
    <row r="276" spans="1:14" ht="12.75" customHeight="1" x14ac:dyDescent="0.3">
      <c r="A276" s="18" t="s">
        <v>20</v>
      </c>
      <c r="B276" s="18" t="s">
        <v>16</v>
      </c>
      <c r="C276" s="29" t="s">
        <v>90</v>
      </c>
      <c r="D276" s="19">
        <v>998</v>
      </c>
      <c r="E276" s="19">
        <v>28</v>
      </c>
      <c r="F276" s="19">
        <v>25</v>
      </c>
      <c r="G276" s="19">
        <v>598</v>
      </c>
      <c r="H276" s="19">
        <v>22</v>
      </c>
      <c r="I276" s="19">
        <v>0</v>
      </c>
      <c r="J276" s="19">
        <v>51</v>
      </c>
      <c r="K276" s="19">
        <v>11</v>
      </c>
      <c r="L276" s="19">
        <v>1</v>
      </c>
      <c r="M276" s="19">
        <v>245</v>
      </c>
      <c r="N276" s="19">
        <v>17</v>
      </c>
    </row>
    <row r="277" spans="1:14" ht="12.75" customHeight="1" x14ac:dyDescent="0.3">
      <c r="A277" s="18" t="s">
        <v>20</v>
      </c>
      <c r="B277" s="18" t="s">
        <v>16</v>
      </c>
      <c r="C277" s="29" t="s">
        <v>91</v>
      </c>
      <c r="D277" s="19">
        <v>699</v>
      </c>
      <c r="E277" s="19">
        <v>17</v>
      </c>
      <c r="F277" s="19">
        <v>22</v>
      </c>
      <c r="G277" s="19">
        <v>434</v>
      </c>
      <c r="H277" s="19">
        <v>9</v>
      </c>
      <c r="I277" s="19">
        <v>0</v>
      </c>
      <c r="J277" s="19">
        <v>37</v>
      </c>
      <c r="K277" s="19">
        <v>8</v>
      </c>
      <c r="L277" s="19">
        <v>0</v>
      </c>
      <c r="M277" s="19">
        <v>163</v>
      </c>
      <c r="N277" s="19">
        <v>9</v>
      </c>
    </row>
    <row r="278" spans="1:14" ht="12.75" customHeight="1" x14ac:dyDescent="0.3">
      <c r="A278" s="18" t="s">
        <v>20</v>
      </c>
      <c r="B278" s="18" t="s">
        <v>16</v>
      </c>
      <c r="C278" s="18" t="s">
        <v>92</v>
      </c>
      <c r="D278" s="19">
        <v>700</v>
      </c>
      <c r="E278" s="19">
        <v>6</v>
      </c>
      <c r="F278" s="19">
        <v>9</v>
      </c>
      <c r="G278" s="19">
        <v>479</v>
      </c>
      <c r="H278" s="19">
        <v>4</v>
      </c>
      <c r="I278" s="19">
        <v>1</v>
      </c>
      <c r="J278" s="19">
        <v>20</v>
      </c>
      <c r="K278" s="19">
        <v>4</v>
      </c>
      <c r="L278" s="19">
        <v>0</v>
      </c>
      <c r="M278" s="19">
        <v>164</v>
      </c>
      <c r="N278" s="19">
        <v>13</v>
      </c>
    </row>
    <row r="279" spans="1:14" ht="12.75" customHeight="1" x14ac:dyDescent="0.3">
      <c r="A279" s="20" t="s">
        <v>21</v>
      </c>
      <c r="B279" s="20" t="s">
        <v>14</v>
      </c>
      <c r="C279" s="20" t="s">
        <v>14</v>
      </c>
      <c r="D279" s="21">
        <v>346760</v>
      </c>
      <c r="E279" s="21">
        <v>40386</v>
      </c>
      <c r="F279" s="21">
        <v>36583</v>
      </c>
      <c r="G279" s="21">
        <v>144606</v>
      </c>
      <c r="H279" s="21">
        <v>38950</v>
      </c>
      <c r="I279" s="21">
        <v>17922</v>
      </c>
      <c r="J279" s="21">
        <v>14715</v>
      </c>
      <c r="K279" s="21">
        <v>970</v>
      </c>
      <c r="L279" s="21">
        <v>2211</v>
      </c>
      <c r="M279" s="21">
        <v>47196</v>
      </c>
      <c r="N279" s="21">
        <v>3221</v>
      </c>
    </row>
    <row r="280" spans="1:14" ht="12.75" customHeight="1" x14ac:dyDescent="0.3">
      <c r="A280" s="22" t="s">
        <v>21</v>
      </c>
      <c r="B280" s="22" t="s">
        <v>14</v>
      </c>
      <c r="C280" s="30" t="s">
        <v>76</v>
      </c>
      <c r="D280" s="23">
        <v>36748</v>
      </c>
      <c r="E280" s="23">
        <v>0</v>
      </c>
      <c r="F280" s="23">
        <v>0</v>
      </c>
      <c r="G280" s="23">
        <v>28320</v>
      </c>
      <c r="H280" s="23">
        <v>0</v>
      </c>
      <c r="I280" s="23">
        <v>2191</v>
      </c>
      <c r="J280" s="23">
        <v>1604</v>
      </c>
      <c r="K280" s="23">
        <v>97</v>
      </c>
      <c r="L280" s="23">
        <v>39</v>
      </c>
      <c r="M280" s="23">
        <v>4134</v>
      </c>
      <c r="N280" s="23">
        <v>363</v>
      </c>
    </row>
    <row r="281" spans="1:14" ht="12.75" customHeight="1" x14ac:dyDescent="0.3">
      <c r="A281" s="22" t="s">
        <v>21</v>
      </c>
      <c r="B281" s="22" t="s">
        <v>14</v>
      </c>
      <c r="C281" s="30" t="s">
        <v>77</v>
      </c>
      <c r="D281" s="23">
        <v>31092</v>
      </c>
      <c r="E281" s="23">
        <v>524</v>
      </c>
      <c r="F281" s="23">
        <v>373</v>
      </c>
      <c r="G281" s="23">
        <v>22238</v>
      </c>
      <c r="H281" s="23">
        <v>101</v>
      </c>
      <c r="I281" s="23">
        <v>2954</v>
      </c>
      <c r="J281" s="23">
        <v>1600</v>
      </c>
      <c r="K281" s="23">
        <v>91</v>
      </c>
      <c r="L281" s="23">
        <v>25</v>
      </c>
      <c r="M281" s="23">
        <v>2954</v>
      </c>
      <c r="N281" s="23">
        <v>232</v>
      </c>
    </row>
    <row r="282" spans="1:14" ht="12.75" customHeight="1" x14ac:dyDescent="0.3">
      <c r="A282" s="22" t="s">
        <v>21</v>
      </c>
      <c r="B282" s="22" t="s">
        <v>14</v>
      </c>
      <c r="C282" s="30" t="s">
        <v>78</v>
      </c>
      <c r="D282" s="23">
        <v>32315</v>
      </c>
      <c r="E282" s="23">
        <v>2985</v>
      </c>
      <c r="F282" s="23">
        <v>1154</v>
      </c>
      <c r="G282" s="23">
        <v>14740</v>
      </c>
      <c r="H282" s="23">
        <v>3700</v>
      </c>
      <c r="I282" s="23">
        <v>6165</v>
      </c>
      <c r="J282" s="23">
        <v>1314</v>
      </c>
      <c r="K282" s="23">
        <v>54</v>
      </c>
      <c r="L282" s="23">
        <v>14</v>
      </c>
      <c r="M282" s="23">
        <v>1943</v>
      </c>
      <c r="N282" s="23">
        <v>246</v>
      </c>
    </row>
    <row r="283" spans="1:14" ht="12.75" customHeight="1" x14ac:dyDescent="0.3">
      <c r="A283" s="22" t="s">
        <v>21</v>
      </c>
      <c r="B283" s="22" t="s">
        <v>14</v>
      </c>
      <c r="C283" s="30" t="s">
        <v>79</v>
      </c>
      <c r="D283" s="23">
        <v>38742</v>
      </c>
      <c r="E283" s="23">
        <v>6294</v>
      </c>
      <c r="F283" s="23">
        <v>3356</v>
      </c>
      <c r="G283" s="23">
        <v>10931</v>
      </c>
      <c r="H283" s="23">
        <v>9875</v>
      </c>
      <c r="I283" s="23">
        <v>4349</v>
      </c>
      <c r="J283" s="23">
        <v>994</v>
      </c>
      <c r="K283" s="23">
        <v>54</v>
      </c>
      <c r="L283" s="23">
        <v>82</v>
      </c>
      <c r="M283" s="23">
        <v>2447</v>
      </c>
      <c r="N283" s="23">
        <v>360</v>
      </c>
    </row>
    <row r="284" spans="1:14" ht="12.75" customHeight="1" x14ac:dyDescent="0.3">
      <c r="A284" s="22" t="s">
        <v>21</v>
      </c>
      <c r="B284" s="22" t="s">
        <v>14</v>
      </c>
      <c r="C284" s="30" t="s">
        <v>80</v>
      </c>
      <c r="D284" s="23">
        <v>45182</v>
      </c>
      <c r="E284" s="23">
        <v>7543</v>
      </c>
      <c r="F284" s="23">
        <v>6668</v>
      </c>
      <c r="G284" s="23">
        <v>12971</v>
      </c>
      <c r="H284" s="23">
        <v>9883</v>
      </c>
      <c r="I284" s="23">
        <v>1322</v>
      </c>
      <c r="J284" s="23">
        <v>1254</v>
      </c>
      <c r="K284" s="23">
        <v>78</v>
      </c>
      <c r="L284" s="23">
        <v>222</v>
      </c>
      <c r="M284" s="23">
        <v>4864</v>
      </c>
      <c r="N284" s="23">
        <v>377</v>
      </c>
    </row>
    <row r="285" spans="1:14" ht="12.75" customHeight="1" x14ac:dyDescent="0.3">
      <c r="A285" s="22" t="s">
        <v>21</v>
      </c>
      <c r="B285" s="22" t="s">
        <v>14</v>
      </c>
      <c r="C285" s="30" t="s">
        <v>81</v>
      </c>
      <c r="D285" s="23">
        <v>41603</v>
      </c>
      <c r="E285" s="23">
        <v>6341</v>
      </c>
      <c r="F285" s="23">
        <v>7051</v>
      </c>
      <c r="G285" s="23">
        <v>12552</v>
      </c>
      <c r="H285" s="23">
        <v>6718</v>
      </c>
      <c r="I285" s="23">
        <v>443</v>
      </c>
      <c r="J285" s="23">
        <v>1514</v>
      </c>
      <c r="K285" s="23">
        <v>83</v>
      </c>
      <c r="L285" s="23">
        <v>372</v>
      </c>
      <c r="M285" s="23">
        <v>6161</v>
      </c>
      <c r="N285" s="23">
        <v>368</v>
      </c>
    </row>
    <row r="286" spans="1:14" ht="12.75" customHeight="1" x14ac:dyDescent="0.3">
      <c r="A286" s="22" t="s">
        <v>21</v>
      </c>
      <c r="B286" s="22" t="s">
        <v>14</v>
      </c>
      <c r="C286" s="30" t="s">
        <v>82</v>
      </c>
      <c r="D286" s="23">
        <v>33057</v>
      </c>
      <c r="E286" s="23">
        <v>5114</v>
      </c>
      <c r="F286" s="23">
        <v>5888</v>
      </c>
      <c r="G286" s="23">
        <v>10148</v>
      </c>
      <c r="H286" s="23">
        <v>3696</v>
      </c>
      <c r="I286" s="23">
        <v>179</v>
      </c>
      <c r="J286" s="23">
        <v>1531</v>
      </c>
      <c r="K286" s="23">
        <v>96</v>
      </c>
      <c r="L286" s="23">
        <v>409</v>
      </c>
      <c r="M286" s="23">
        <v>5711</v>
      </c>
      <c r="N286" s="23">
        <v>285</v>
      </c>
    </row>
    <row r="287" spans="1:14" ht="12.75" customHeight="1" x14ac:dyDescent="0.3">
      <c r="A287" s="22" t="s">
        <v>21</v>
      </c>
      <c r="B287" s="22" t="s">
        <v>14</v>
      </c>
      <c r="C287" s="30" t="s">
        <v>83</v>
      </c>
      <c r="D287" s="23">
        <v>25038</v>
      </c>
      <c r="E287" s="23">
        <v>3792</v>
      </c>
      <c r="F287" s="23">
        <v>4310</v>
      </c>
      <c r="G287" s="23">
        <v>8064</v>
      </c>
      <c r="H287" s="23">
        <v>2096</v>
      </c>
      <c r="I287" s="23">
        <v>143</v>
      </c>
      <c r="J287" s="23">
        <v>1276</v>
      </c>
      <c r="K287" s="23">
        <v>78</v>
      </c>
      <c r="L287" s="23">
        <v>385</v>
      </c>
      <c r="M287" s="23">
        <v>4678</v>
      </c>
      <c r="N287" s="23">
        <v>216</v>
      </c>
    </row>
    <row r="288" spans="1:14" ht="12.75" customHeight="1" x14ac:dyDescent="0.3">
      <c r="A288" s="22" t="s">
        <v>21</v>
      </c>
      <c r="B288" s="22" t="s">
        <v>14</v>
      </c>
      <c r="C288" s="30" t="s">
        <v>84</v>
      </c>
      <c r="D288" s="23">
        <v>18492</v>
      </c>
      <c r="E288" s="23">
        <v>2872</v>
      </c>
      <c r="F288" s="23">
        <v>3013</v>
      </c>
      <c r="G288" s="23">
        <v>6131</v>
      </c>
      <c r="H288" s="23">
        <v>1244</v>
      </c>
      <c r="I288" s="23">
        <v>93</v>
      </c>
      <c r="J288" s="23">
        <v>999</v>
      </c>
      <c r="K288" s="23">
        <v>65</v>
      </c>
      <c r="L288" s="23">
        <v>276</v>
      </c>
      <c r="M288" s="23">
        <v>3612</v>
      </c>
      <c r="N288" s="23">
        <v>187</v>
      </c>
    </row>
    <row r="289" spans="1:14" ht="12.75" customHeight="1" x14ac:dyDescent="0.3">
      <c r="A289" s="22" t="s">
        <v>21</v>
      </c>
      <c r="B289" s="22" t="s">
        <v>14</v>
      </c>
      <c r="C289" s="30" t="s">
        <v>85</v>
      </c>
      <c r="D289" s="23">
        <v>13768</v>
      </c>
      <c r="E289" s="23">
        <v>2009</v>
      </c>
      <c r="F289" s="23">
        <v>2042</v>
      </c>
      <c r="G289" s="23">
        <v>4973</v>
      </c>
      <c r="H289" s="23">
        <v>741</v>
      </c>
      <c r="I289" s="23">
        <v>52</v>
      </c>
      <c r="J289" s="23">
        <v>783</v>
      </c>
      <c r="K289" s="23">
        <v>58</v>
      </c>
      <c r="L289" s="23">
        <v>198</v>
      </c>
      <c r="M289" s="23">
        <v>2764</v>
      </c>
      <c r="N289" s="23">
        <v>148</v>
      </c>
    </row>
    <row r="290" spans="1:14" ht="12.75" customHeight="1" x14ac:dyDescent="0.3">
      <c r="A290" s="22" t="s">
        <v>21</v>
      </c>
      <c r="B290" s="22" t="s">
        <v>14</v>
      </c>
      <c r="C290" s="30" t="s">
        <v>86</v>
      </c>
      <c r="D290" s="23">
        <v>9921</v>
      </c>
      <c r="E290" s="23">
        <v>1209</v>
      </c>
      <c r="F290" s="23">
        <v>1212</v>
      </c>
      <c r="G290" s="23">
        <v>3934</v>
      </c>
      <c r="H290" s="23">
        <v>394</v>
      </c>
      <c r="I290" s="23">
        <v>27</v>
      </c>
      <c r="J290" s="23">
        <v>628</v>
      </c>
      <c r="K290" s="23">
        <v>59</v>
      </c>
      <c r="L290" s="23">
        <v>96</v>
      </c>
      <c r="M290" s="23">
        <v>2251</v>
      </c>
      <c r="N290" s="23">
        <v>111</v>
      </c>
    </row>
    <row r="291" spans="1:14" ht="12.75" customHeight="1" x14ac:dyDescent="0.3">
      <c r="A291" s="22" t="s">
        <v>21</v>
      </c>
      <c r="B291" s="22" t="s">
        <v>14</v>
      </c>
      <c r="C291" s="30" t="s">
        <v>87</v>
      </c>
      <c r="D291" s="23">
        <v>7934</v>
      </c>
      <c r="E291" s="23">
        <v>851</v>
      </c>
      <c r="F291" s="23">
        <v>747</v>
      </c>
      <c r="G291" s="23">
        <v>3415</v>
      </c>
      <c r="H291" s="23">
        <v>229</v>
      </c>
      <c r="I291" s="23">
        <v>2</v>
      </c>
      <c r="J291" s="23">
        <v>491</v>
      </c>
      <c r="K291" s="23">
        <v>49</v>
      </c>
      <c r="L291" s="23">
        <v>43</v>
      </c>
      <c r="M291" s="23">
        <v>2000</v>
      </c>
      <c r="N291" s="23">
        <v>107</v>
      </c>
    </row>
    <row r="292" spans="1:14" ht="12.75" customHeight="1" x14ac:dyDescent="0.3">
      <c r="A292" s="22" t="s">
        <v>21</v>
      </c>
      <c r="B292" s="22" t="s">
        <v>14</v>
      </c>
      <c r="C292" s="30" t="s">
        <v>88</v>
      </c>
      <c r="D292" s="23">
        <v>5511</v>
      </c>
      <c r="E292" s="23">
        <v>458</v>
      </c>
      <c r="F292" s="23">
        <v>395</v>
      </c>
      <c r="G292" s="23">
        <v>2493</v>
      </c>
      <c r="H292" s="23">
        <v>154</v>
      </c>
      <c r="I292" s="23">
        <v>1</v>
      </c>
      <c r="J292" s="23">
        <v>319</v>
      </c>
      <c r="K292" s="23">
        <v>49</v>
      </c>
      <c r="L292" s="23">
        <v>36</v>
      </c>
      <c r="M292" s="23">
        <v>1518</v>
      </c>
      <c r="N292" s="23">
        <v>88</v>
      </c>
    </row>
    <row r="293" spans="1:14" ht="12.75" customHeight="1" x14ac:dyDescent="0.3">
      <c r="A293" s="22" t="s">
        <v>21</v>
      </c>
      <c r="B293" s="22" t="s">
        <v>14</v>
      </c>
      <c r="C293" s="30" t="s">
        <v>89</v>
      </c>
      <c r="D293" s="23">
        <v>3301</v>
      </c>
      <c r="E293" s="23">
        <v>222</v>
      </c>
      <c r="F293" s="23">
        <v>221</v>
      </c>
      <c r="G293" s="23">
        <v>1555</v>
      </c>
      <c r="H293" s="23">
        <v>67</v>
      </c>
      <c r="I293" s="23">
        <v>0</v>
      </c>
      <c r="J293" s="23">
        <v>191</v>
      </c>
      <c r="K293" s="23">
        <v>24</v>
      </c>
      <c r="L293" s="23">
        <v>5</v>
      </c>
      <c r="M293" s="23">
        <v>965</v>
      </c>
      <c r="N293" s="23">
        <v>51</v>
      </c>
    </row>
    <row r="294" spans="1:14" ht="12.75" customHeight="1" x14ac:dyDescent="0.3">
      <c r="A294" s="22" t="s">
        <v>21</v>
      </c>
      <c r="B294" s="22" t="s">
        <v>14</v>
      </c>
      <c r="C294" s="30" t="s">
        <v>90</v>
      </c>
      <c r="D294" s="23">
        <v>1895</v>
      </c>
      <c r="E294" s="23">
        <v>112</v>
      </c>
      <c r="F294" s="23">
        <v>95</v>
      </c>
      <c r="G294" s="23">
        <v>933</v>
      </c>
      <c r="H294" s="23">
        <v>29</v>
      </c>
      <c r="I294" s="23">
        <v>0</v>
      </c>
      <c r="J294" s="23">
        <v>114</v>
      </c>
      <c r="K294" s="23">
        <v>12</v>
      </c>
      <c r="L294" s="23">
        <v>5</v>
      </c>
      <c r="M294" s="23">
        <v>555</v>
      </c>
      <c r="N294" s="23">
        <v>40</v>
      </c>
    </row>
    <row r="295" spans="1:14" ht="12.75" customHeight="1" x14ac:dyDescent="0.3">
      <c r="A295" s="22" t="s">
        <v>21</v>
      </c>
      <c r="B295" s="22" t="s">
        <v>14</v>
      </c>
      <c r="C295" s="30" t="s">
        <v>91</v>
      </c>
      <c r="D295" s="23">
        <v>1090</v>
      </c>
      <c r="E295" s="23">
        <v>39</v>
      </c>
      <c r="F295" s="23">
        <v>31</v>
      </c>
      <c r="G295" s="23">
        <v>574</v>
      </c>
      <c r="H295" s="23">
        <v>17</v>
      </c>
      <c r="I295" s="23">
        <v>0</v>
      </c>
      <c r="J295" s="23">
        <v>63</v>
      </c>
      <c r="K295" s="23">
        <v>13</v>
      </c>
      <c r="L295" s="23">
        <v>3</v>
      </c>
      <c r="M295" s="23">
        <v>326</v>
      </c>
      <c r="N295" s="23">
        <v>24</v>
      </c>
    </row>
    <row r="296" spans="1:14" ht="12.75" customHeight="1" x14ac:dyDescent="0.3">
      <c r="A296" s="22" t="s">
        <v>21</v>
      </c>
      <c r="B296" s="22" t="s">
        <v>14</v>
      </c>
      <c r="C296" s="22" t="s">
        <v>92</v>
      </c>
      <c r="D296" s="23">
        <v>1071</v>
      </c>
      <c r="E296" s="23">
        <v>21</v>
      </c>
      <c r="F296" s="23">
        <v>27</v>
      </c>
      <c r="G296" s="23">
        <v>634</v>
      </c>
      <c r="H296" s="23">
        <v>6</v>
      </c>
      <c r="I296" s="23">
        <v>1</v>
      </c>
      <c r="J296" s="23">
        <v>40</v>
      </c>
      <c r="K296" s="23">
        <v>10</v>
      </c>
      <c r="L296" s="23">
        <v>1</v>
      </c>
      <c r="M296" s="23">
        <v>313</v>
      </c>
      <c r="N296" s="23">
        <v>18</v>
      </c>
    </row>
    <row r="297" spans="1:14" ht="12.75" customHeight="1" x14ac:dyDescent="0.3">
      <c r="A297" s="16" t="s">
        <v>21</v>
      </c>
      <c r="B297" s="16" t="s">
        <v>15</v>
      </c>
      <c r="C297" s="16" t="s">
        <v>14</v>
      </c>
      <c r="D297" s="17">
        <v>175380</v>
      </c>
      <c r="E297" s="17">
        <v>26123</v>
      </c>
      <c r="F297" s="17">
        <v>24161</v>
      </c>
      <c r="G297" s="17">
        <v>66466</v>
      </c>
      <c r="H297" s="17">
        <v>13309</v>
      </c>
      <c r="I297" s="17">
        <v>9144</v>
      </c>
      <c r="J297" s="17">
        <v>7121</v>
      </c>
      <c r="K297" s="17">
        <v>450</v>
      </c>
      <c r="L297" s="17">
        <v>2037</v>
      </c>
      <c r="M297" s="17">
        <v>24871</v>
      </c>
      <c r="N297" s="17">
        <v>1698</v>
      </c>
    </row>
    <row r="298" spans="1:14" ht="12.75" customHeight="1" x14ac:dyDescent="0.3">
      <c r="A298" s="18" t="s">
        <v>21</v>
      </c>
      <c r="B298" s="18" t="s">
        <v>15</v>
      </c>
      <c r="C298" s="29" t="s">
        <v>76</v>
      </c>
      <c r="D298" s="19">
        <v>18659</v>
      </c>
      <c r="E298" s="19">
        <v>0</v>
      </c>
      <c r="F298" s="19">
        <v>0</v>
      </c>
      <c r="G298" s="19">
        <v>14423</v>
      </c>
      <c r="H298" s="19">
        <v>0</v>
      </c>
      <c r="I298" s="19">
        <v>1105</v>
      </c>
      <c r="J298" s="19">
        <v>820</v>
      </c>
      <c r="K298" s="19">
        <v>45</v>
      </c>
      <c r="L298" s="19">
        <v>22</v>
      </c>
      <c r="M298" s="19">
        <v>2057</v>
      </c>
      <c r="N298" s="19">
        <v>187</v>
      </c>
    </row>
    <row r="299" spans="1:14" ht="12.75" customHeight="1" x14ac:dyDescent="0.3">
      <c r="A299" s="18" t="s">
        <v>21</v>
      </c>
      <c r="B299" s="18" t="s">
        <v>15</v>
      </c>
      <c r="C299" s="29" t="s">
        <v>77</v>
      </c>
      <c r="D299" s="19">
        <v>15690</v>
      </c>
      <c r="E299" s="19">
        <v>276</v>
      </c>
      <c r="F299" s="19">
        <v>190</v>
      </c>
      <c r="G299" s="19">
        <v>11050</v>
      </c>
      <c r="H299" s="19">
        <v>12</v>
      </c>
      <c r="I299" s="19">
        <v>1612</v>
      </c>
      <c r="J299" s="19">
        <v>829</v>
      </c>
      <c r="K299" s="19">
        <v>44</v>
      </c>
      <c r="L299" s="19">
        <v>14</v>
      </c>
      <c r="M299" s="19">
        <v>1542</v>
      </c>
      <c r="N299" s="19">
        <v>121</v>
      </c>
    </row>
    <row r="300" spans="1:14" ht="12.75" customHeight="1" x14ac:dyDescent="0.3">
      <c r="A300" s="18" t="s">
        <v>21</v>
      </c>
      <c r="B300" s="18" t="s">
        <v>15</v>
      </c>
      <c r="C300" s="29" t="s">
        <v>78</v>
      </c>
      <c r="D300" s="19">
        <v>14927</v>
      </c>
      <c r="E300" s="19">
        <v>1799</v>
      </c>
      <c r="F300" s="19">
        <v>662</v>
      </c>
      <c r="G300" s="19">
        <v>7174</v>
      </c>
      <c r="H300" s="19">
        <v>482</v>
      </c>
      <c r="I300" s="19">
        <v>3044</v>
      </c>
      <c r="J300" s="19">
        <v>637</v>
      </c>
      <c r="K300" s="19">
        <v>24</v>
      </c>
      <c r="L300" s="19">
        <v>9</v>
      </c>
      <c r="M300" s="19">
        <v>982</v>
      </c>
      <c r="N300" s="19">
        <v>114</v>
      </c>
    </row>
    <row r="301" spans="1:14" ht="12.75" customHeight="1" x14ac:dyDescent="0.3">
      <c r="A301" s="18" t="s">
        <v>21</v>
      </c>
      <c r="B301" s="18" t="s">
        <v>15</v>
      </c>
      <c r="C301" s="29" t="s">
        <v>79</v>
      </c>
      <c r="D301" s="19">
        <v>17316</v>
      </c>
      <c r="E301" s="19">
        <v>3819</v>
      </c>
      <c r="F301" s="19">
        <v>2129</v>
      </c>
      <c r="G301" s="19">
        <v>4707</v>
      </c>
      <c r="H301" s="19">
        <v>2567</v>
      </c>
      <c r="I301" s="19">
        <v>2186</v>
      </c>
      <c r="J301" s="19">
        <v>476</v>
      </c>
      <c r="K301" s="19">
        <v>32</v>
      </c>
      <c r="L301" s="19">
        <v>75</v>
      </c>
      <c r="M301" s="19">
        <v>1160</v>
      </c>
      <c r="N301" s="19">
        <v>165</v>
      </c>
    </row>
    <row r="302" spans="1:14" ht="12.75" customHeight="1" x14ac:dyDescent="0.3">
      <c r="A302" s="18" t="s">
        <v>21</v>
      </c>
      <c r="B302" s="18" t="s">
        <v>15</v>
      </c>
      <c r="C302" s="29" t="s">
        <v>80</v>
      </c>
      <c r="D302" s="19">
        <v>21562</v>
      </c>
      <c r="E302" s="19">
        <v>4704</v>
      </c>
      <c r="F302" s="19">
        <v>4130</v>
      </c>
      <c r="G302" s="19">
        <v>5145</v>
      </c>
      <c r="H302" s="19">
        <v>3418</v>
      </c>
      <c r="I302" s="19">
        <v>734</v>
      </c>
      <c r="J302" s="19">
        <v>556</v>
      </c>
      <c r="K302" s="19">
        <v>31</v>
      </c>
      <c r="L302" s="19">
        <v>207</v>
      </c>
      <c r="M302" s="19">
        <v>2440</v>
      </c>
      <c r="N302" s="19">
        <v>197</v>
      </c>
    </row>
    <row r="303" spans="1:14" ht="12.75" customHeight="1" x14ac:dyDescent="0.3">
      <c r="A303" s="18" t="s">
        <v>21</v>
      </c>
      <c r="B303" s="18" t="s">
        <v>15</v>
      </c>
      <c r="C303" s="29" t="s">
        <v>81</v>
      </c>
      <c r="D303" s="19">
        <v>21276</v>
      </c>
      <c r="E303" s="19">
        <v>4049</v>
      </c>
      <c r="F303" s="19">
        <v>4589</v>
      </c>
      <c r="G303" s="19">
        <v>5096</v>
      </c>
      <c r="H303" s="19">
        <v>2794</v>
      </c>
      <c r="I303" s="19">
        <v>237</v>
      </c>
      <c r="J303" s="19">
        <v>682</v>
      </c>
      <c r="K303" s="19">
        <v>28</v>
      </c>
      <c r="L303" s="19">
        <v>349</v>
      </c>
      <c r="M303" s="19">
        <v>3271</v>
      </c>
      <c r="N303" s="19">
        <v>181</v>
      </c>
    </row>
    <row r="304" spans="1:14" ht="12.75" customHeight="1" x14ac:dyDescent="0.3">
      <c r="A304" s="18" t="s">
        <v>21</v>
      </c>
      <c r="B304" s="18" t="s">
        <v>15</v>
      </c>
      <c r="C304" s="29" t="s">
        <v>82</v>
      </c>
      <c r="D304" s="19">
        <v>17837</v>
      </c>
      <c r="E304" s="19">
        <v>3384</v>
      </c>
      <c r="F304" s="19">
        <v>3971</v>
      </c>
      <c r="G304" s="19">
        <v>4410</v>
      </c>
      <c r="H304" s="19">
        <v>1619</v>
      </c>
      <c r="I304" s="19">
        <v>82</v>
      </c>
      <c r="J304" s="19">
        <v>677</v>
      </c>
      <c r="K304" s="19">
        <v>49</v>
      </c>
      <c r="L304" s="19">
        <v>376</v>
      </c>
      <c r="M304" s="19">
        <v>3101</v>
      </c>
      <c r="N304" s="19">
        <v>168</v>
      </c>
    </row>
    <row r="305" spans="1:14" ht="12.75" customHeight="1" x14ac:dyDescent="0.3">
      <c r="A305" s="18" t="s">
        <v>21</v>
      </c>
      <c r="B305" s="18" t="s">
        <v>15</v>
      </c>
      <c r="C305" s="29" t="s">
        <v>83</v>
      </c>
      <c r="D305" s="19">
        <v>13833</v>
      </c>
      <c r="E305" s="19">
        <v>2523</v>
      </c>
      <c r="F305" s="19">
        <v>2930</v>
      </c>
      <c r="G305" s="19">
        <v>3642</v>
      </c>
      <c r="H305" s="19">
        <v>1010</v>
      </c>
      <c r="I305" s="19">
        <v>60</v>
      </c>
      <c r="J305" s="19">
        <v>614</v>
      </c>
      <c r="K305" s="19">
        <v>35</v>
      </c>
      <c r="L305" s="19">
        <v>363</v>
      </c>
      <c r="M305" s="19">
        <v>2541</v>
      </c>
      <c r="N305" s="19">
        <v>115</v>
      </c>
    </row>
    <row r="306" spans="1:14" ht="12.75" customHeight="1" x14ac:dyDescent="0.3">
      <c r="A306" s="18" t="s">
        <v>21</v>
      </c>
      <c r="B306" s="18" t="s">
        <v>15</v>
      </c>
      <c r="C306" s="29" t="s">
        <v>84</v>
      </c>
      <c r="D306" s="19">
        <v>10365</v>
      </c>
      <c r="E306" s="19">
        <v>1968</v>
      </c>
      <c r="F306" s="19">
        <v>2132</v>
      </c>
      <c r="G306" s="19">
        <v>2793</v>
      </c>
      <c r="H306" s="19">
        <v>547</v>
      </c>
      <c r="I306" s="19">
        <v>47</v>
      </c>
      <c r="J306" s="19">
        <v>501</v>
      </c>
      <c r="K306" s="19">
        <v>31</v>
      </c>
      <c r="L306" s="19">
        <v>267</v>
      </c>
      <c r="M306" s="19">
        <v>1967</v>
      </c>
      <c r="N306" s="19">
        <v>112</v>
      </c>
    </row>
    <row r="307" spans="1:14" ht="12.75" customHeight="1" x14ac:dyDescent="0.3">
      <c r="A307" s="18" t="s">
        <v>21</v>
      </c>
      <c r="B307" s="18" t="s">
        <v>15</v>
      </c>
      <c r="C307" s="29" t="s">
        <v>85</v>
      </c>
      <c r="D307" s="19">
        <v>7709</v>
      </c>
      <c r="E307" s="19">
        <v>1440</v>
      </c>
      <c r="F307" s="19">
        <v>1464</v>
      </c>
      <c r="G307" s="19">
        <v>2236</v>
      </c>
      <c r="H307" s="19">
        <v>367</v>
      </c>
      <c r="I307" s="19">
        <v>22</v>
      </c>
      <c r="J307" s="19">
        <v>374</v>
      </c>
      <c r="K307" s="19">
        <v>26</v>
      </c>
      <c r="L307" s="19">
        <v>186</v>
      </c>
      <c r="M307" s="19">
        <v>1507</v>
      </c>
      <c r="N307" s="19">
        <v>87</v>
      </c>
    </row>
    <row r="308" spans="1:14" ht="12.75" customHeight="1" x14ac:dyDescent="0.3">
      <c r="A308" s="18" t="s">
        <v>21</v>
      </c>
      <c r="B308" s="18" t="s">
        <v>15</v>
      </c>
      <c r="C308" s="29" t="s">
        <v>86</v>
      </c>
      <c r="D308" s="19">
        <v>5332</v>
      </c>
      <c r="E308" s="19">
        <v>862</v>
      </c>
      <c r="F308" s="19">
        <v>897</v>
      </c>
      <c r="G308" s="19">
        <v>1681</v>
      </c>
      <c r="H308" s="19">
        <v>205</v>
      </c>
      <c r="I308" s="19">
        <v>13</v>
      </c>
      <c r="J308" s="19">
        <v>319</v>
      </c>
      <c r="K308" s="19">
        <v>30</v>
      </c>
      <c r="L308" s="19">
        <v>84</v>
      </c>
      <c r="M308" s="19">
        <v>1172</v>
      </c>
      <c r="N308" s="19">
        <v>69</v>
      </c>
    </row>
    <row r="309" spans="1:14" ht="12.75" customHeight="1" x14ac:dyDescent="0.3">
      <c r="A309" s="18" t="s">
        <v>21</v>
      </c>
      <c r="B309" s="18" t="s">
        <v>15</v>
      </c>
      <c r="C309" s="29" t="s">
        <v>87</v>
      </c>
      <c r="D309" s="19">
        <v>4240</v>
      </c>
      <c r="E309" s="19">
        <v>639</v>
      </c>
      <c r="F309" s="19">
        <v>539</v>
      </c>
      <c r="G309" s="19">
        <v>1436</v>
      </c>
      <c r="H309" s="19">
        <v>136</v>
      </c>
      <c r="I309" s="19">
        <v>1</v>
      </c>
      <c r="J309" s="19">
        <v>236</v>
      </c>
      <c r="K309" s="19">
        <v>25</v>
      </c>
      <c r="L309" s="19">
        <v>40</v>
      </c>
      <c r="M309" s="19">
        <v>1128</v>
      </c>
      <c r="N309" s="19">
        <v>60</v>
      </c>
    </row>
    <row r="310" spans="1:14" ht="12.75" customHeight="1" x14ac:dyDescent="0.3">
      <c r="A310" s="18" t="s">
        <v>21</v>
      </c>
      <c r="B310" s="18" t="s">
        <v>15</v>
      </c>
      <c r="C310" s="29" t="s">
        <v>88</v>
      </c>
      <c r="D310" s="19">
        <v>2986</v>
      </c>
      <c r="E310" s="19">
        <v>356</v>
      </c>
      <c r="F310" s="19">
        <v>288</v>
      </c>
      <c r="G310" s="19">
        <v>1098</v>
      </c>
      <c r="H310" s="19">
        <v>84</v>
      </c>
      <c r="I310" s="19">
        <v>0</v>
      </c>
      <c r="J310" s="19">
        <v>178</v>
      </c>
      <c r="K310" s="19">
        <v>22</v>
      </c>
      <c r="L310" s="19">
        <v>33</v>
      </c>
      <c r="M310" s="19">
        <v>877</v>
      </c>
      <c r="N310" s="19">
        <v>50</v>
      </c>
    </row>
    <row r="311" spans="1:14" ht="12.75" customHeight="1" x14ac:dyDescent="0.3">
      <c r="A311" s="18" t="s">
        <v>21</v>
      </c>
      <c r="B311" s="18" t="s">
        <v>15</v>
      </c>
      <c r="C311" s="29" t="s">
        <v>89</v>
      </c>
      <c r="D311" s="19">
        <v>1768</v>
      </c>
      <c r="E311" s="19">
        <v>167</v>
      </c>
      <c r="F311" s="19">
        <v>155</v>
      </c>
      <c r="G311" s="19">
        <v>698</v>
      </c>
      <c r="H311" s="19">
        <v>40</v>
      </c>
      <c r="I311" s="19">
        <v>0</v>
      </c>
      <c r="J311" s="19">
        <v>108</v>
      </c>
      <c r="K311" s="19">
        <v>13</v>
      </c>
      <c r="L311" s="19">
        <v>5</v>
      </c>
      <c r="M311" s="19">
        <v>556</v>
      </c>
      <c r="N311" s="19">
        <v>26</v>
      </c>
    </row>
    <row r="312" spans="1:14" ht="12.75" customHeight="1" x14ac:dyDescent="0.3">
      <c r="A312" s="18" t="s">
        <v>21</v>
      </c>
      <c r="B312" s="18" t="s">
        <v>15</v>
      </c>
      <c r="C312" s="29" t="s">
        <v>90</v>
      </c>
      <c r="D312" s="19">
        <v>965</v>
      </c>
      <c r="E312" s="19">
        <v>92</v>
      </c>
      <c r="F312" s="19">
        <v>55</v>
      </c>
      <c r="G312" s="19">
        <v>420</v>
      </c>
      <c r="H312" s="19">
        <v>14</v>
      </c>
      <c r="I312" s="19">
        <v>0</v>
      </c>
      <c r="J312" s="19">
        <v>65</v>
      </c>
      <c r="K312" s="19">
        <v>4</v>
      </c>
      <c r="L312" s="19">
        <v>4</v>
      </c>
      <c r="M312" s="19">
        <v>285</v>
      </c>
      <c r="N312" s="19">
        <v>26</v>
      </c>
    </row>
    <row r="313" spans="1:14" ht="12.75" customHeight="1" x14ac:dyDescent="0.3">
      <c r="A313" s="18" t="s">
        <v>21</v>
      </c>
      <c r="B313" s="18" t="s">
        <v>15</v>
      </c>
      <c r="C313" s="29" t="s">
        <v>91</v>
      </c>
      <c r="D313" s="19">
        <v>525</v>
      </c>
      <c r="E313" s="19">
        <v>31</v>
      </c>
      <c r="F313" s="19">
        <v>22</v>
      </c>
      <c r="G313" s="19">
        <v>237</v>
      </c>
      <c r="H313" s="19">
        <v>12</v>
      </c>
      <c r="I313" s="19">
        <v>0</v>
      </c>
      <c r="J313" s="19">
        <v>29</v>
      </c>
      <c r="K313" s="19">
        <v>8</v>
      </c>
      <c r="L313" s="19">
        <v>2</v>
      </c>
      <c r="M313" s="19">
        <v>170</v>
      </c>
      <c r="N313" s="19">
        <v>14</v>
      </c>
    </row>
    <row r="314" spans="1:14" ht="12.75" customHeight="1" x14ac:dyDescent="0.3">
      <c r="A314" s="18" t="s">
        <v>21</v>
      </c>
      <c r="B314" s="18" t="s">
        <v>15</v>
      </c>
      <c r="C314" s="18" t="s">
        <v>92</v>
      </c>
      <c r="D314" s="19">
        <v>390</v>
      </c>
      <c r="E314" s="19">
        <v>14</v>
      </c>
      <c r="F314" s="19">
        <v>8</v>
      </c>
      <c r="G314" s="19">
        <v>220</v>
      </c>
      <c r="H314" s="19">
        <v>2</v>
      </c>
      <c r="I314" s="19">
        <v>1</v>
      </c>
      <c r="J314" s="19">
        <v>20</v>
      </c>
      <c r="K314" s="19">
        <v>3</v>
      </c>
      <c r="L314" s="19">
        <v>1</v>
      </c>
      <c r="M314" s="19">
        <v>115</v>
      </c>
      <c r="N314" s="19">
        <v>6</v>
      </c>
    </row>
    <row r="315" spans="1:14" ht="12.75" customHeight="1" x14ac:dyDescent="0.3">
      <c r="A315" s="20" t="s">
        <v>21</v>
      </c>
      <c r="B315" s="20" t="s">
        <v>16</v>
      </c>
      <c r="C315" s="20" t="s">
        <v>14</v>
      </c>
      <c r="D315" s="21">
        <v>171380</v>
      </c>
      <c r="E315" s="21">
        <v>14263</v>
      </c>
      <c r="F315" s="21">
        <v>12422</v>
      </c>
      <c r="G315" s="21">
        <v>78140</v>
      </c>
      <c r="H315" s="21">
        <v>25641</v>
      </c>
      <c r="I315" s="21">
        <v>8778</v>
      </c>
      <c r="J315" s="21">
        <v>7594</v>
      </c>
      <c r="K315" s="21">
        <v>520</v>
      </c>
      <c r="L315" s="21">
        <v>174</v>
      </c>
      <c r="M315" s="21">
        <v>22325</v>
      </c>
      <c r="N315" s="21">
        <v>1523</v>
      </c>
    </row>
    <row r="316" spans="1:14" ht="12.75" customHeight="1" x14ac:dyDescent="0.3">
      <c r="A316" s="22" t="s">
        <v>21</v>
      </c>
      <c r="B316" s="22" t="s">
        <v>16</v>
      </c>
      <c r="C316" s="30" t="s">
        <v>76</v>
      </c>
      <c r="D316" s="23">
        <v>18089</v>
      </c>
      <c r="E316" s="23">
        <v>0</v>
      </c>
      <c r="F316" s="23">
        <v>0</v>
      </c>
      <c r="G316" s="23">
        <v>13897</v>
      </c>
      <c r="H316" s="23">
        <v>0</v>
      </c>
      <c r="I316" s="23">
        <v>1086</v>
      </c>
      <c r="J316" s="23">
        <v>784</v>
      </c>
      <c r="K316" s="23">
        <v>52</v>
      </c>
      <c r="L316" s="23">
        <v>17</v>
      </c>
      <c r="M316" s="23">
        <v>2077</v>
      </c>
      <c r="N316" s="23">
        <v>176</v>
      </c>
    </row>
    <row r="317" spans="1:14" ht="12.75" customHeight="1" x14ac:dyDescent="0.3">
      <c r="A317" s="22" t="s">
        <v>21</v>
      </c>
      <c r="B317" s="22" t="s">
        <v>16</v>
      </c>
      <c r="C317" s="30" t="s">
        <v>77</v>
      </c>
      <c r="D317" s="23">
        <v>15402</v>
      </c>
      <c r="E317" s="23">
        <v>248</v>
      </c>
      <c r="F317" s="23">
        <v>183</v>
      </c>
      <c r="G317" s="23">
        <v>11188</v>
      </c>
      <c r="H317" s="23">
        <v>89</v>
      </c>
      <c r="I317" s="23">
        <v>1342</v>
      </c>
      <c r="J317" s="23">
        <v>771</v>
      </c>
      <c r="K317" s="23">
        <v>47</v>
      </c>
      <c r="L317" s="23">
        <v>11</v>
      </c>
      <c r="M317" s="23">
        <v>1412</v>
      </c>
      <c r="N317" s="23">
        <v>111</v>
      </c>
    </row>
    <row r="318" spans="1:14" ht="12.75" customHeight="1" x14ac:dyDescent="0.3">
      <c r="A318" s="22" t="s">
        <v>21</v>
      </c>
      <c r="B318" s="22" t="s">
        <v>16</v>
      </c>
      <c r="C318" s="30" t="s">
        <v>78</v>
      </c>
      <c r="D318" s="23">
        <v>17388</v>
      </c>
      <c r="E318" s="23">
        <v>1186</v>
      </c>
      <c r="F318" s="23">
        <v>492</v>
      </c>
      <c r="G318" s="23">
        <v>7566</v>
      </c>
      <c r="H318" s="23">
        <v>3218</v>
      </c>
      <c r="I318" s="23">
        <v>3121</v>
      </c>
      <c r="J318" s="23">
        <v>677</v>
      </c>
      <c r="K318" s="23">
        <v>30</v>
      </c>
      <c r="L318" s="23">
        <v>5</v>
      </c>
      <c r="M318" s="23">
        <v>961</v>
      </c>
      <c r="N318" s="23">
        <v>132</v>
      </c>
    </row>
    <row r="319" spans="1:14" ht="12.75" customHeight="1" x14ac:dyDescent="0.3">
      <c r="A319" s="22" t="s">
        <v>21</v>
      </c>
      <c r="B319" s="22" t="s">
        <v>16</v>
      </c>
      <c r="C319" s="30" t="s">
        <v>79</v>
      </c>
      <c r="D319" s="23">
        <v>21426</v>
      </c>
      <c r="E319" s="23">
        <v>2475</v>
      </c>
      <c r="F319" s="23">
        <v>1227</v>
      </c>
      <c r="G319" s="23">
        <v>6224</v>
      </c>
      <c r="H319" s="23">
        <v>7308</v>
      </c>
      <c r="I319" s="23">
        <v>2163</v>
      </c>
      <c r="J319" s="23">
        <v>518</v>
      </c>
      <c r="K319" s="23">
        <v>22</v>
      </c>
      <c r="L319" s="23">
        <v>7</v>
      </c>
      <c r="M319" s="23">
        <v>1287</v>
      </c>
      <c r="N319" s="23">
        <v>195</v>
      </c>
    </row>
    <row r="320" spans="1:14" ht="12.75" customHeight="1" x14ac:dyDescent="0.3">
      <c r="A320" s="22" t="s">
        <v>21</v>
      </c>
      <c r="B320" s="22" t="s">
        <v>16</v>
      </c>
      <c r="C320" s="30" t="s">
        <v>80</v>
      </c>
      <c r="D320" s="23">
        <v>23620</v>
      </c>
      <c r="E320" s="23">
        <v>2839</v>
      </c>
      <c r="F320" s="23">
        <v>2538</v>
      </c>
      <c r="G320" s="23">
        <v>7826</v>
      </c>
      <c r="H320" s="23">
        <v>6465</v>
      </c>
      <c r="I320" s="23">
        <v>588</v>
      </c>
      <c r="J320" s="23">
        <v>698</v>
      </c>
      <c r="K320" s="23">
        <v>47</v>
      </c>
      <c r="L320" s="23">
        <v>15</v>
      </c>
      <c r="M320" s="23">
        <v>2424</v>
      </c>
      <c r="N320" s="23">
        <v>180</v>
      </c>
    </row>
    <row r="321" spans="1:14" ht="12.75" customHeight="1" x14ac:dyDescent="0.3">
      <c r="A321" s="22" t="s">
        <v>21</v>
      </c>
      <c r="B321" s="22" t="s">
        <v>16</v>
      </c>
      <c r="C321" s="30" t="s">
        <v>81</v>
      </c>
      <c r="D321" s="23">
        <v>20327</v>
      </c>
      <c r="E321" s="23">
        <v>2292</v>
      </c>
      <c r="F321" s="23">
        <v>2462</v>
      </c>
      <c r="G321" s="23">
        <v>7456</v>
      </c>
      <c r="H321" s="23">
        <v>3924</v>
      </c>
      <c r="I321" s="23">
        <v>206</v>
      </c>
      <c r="J321" s="23">
        <v>832</v>
      </c>
      <c r="K321" s="23">
        <v>55</v>
      </c>
      <c r="L321" s="23">
        <v>23</v>
      </c>
      <c r="M321" s="23">
        <v>2890</v>
      </c>
      <c r="N321" s="23">
        <v>187</v>
      </c>
    </row>
    <row r="322" spans="1:14" ht="12.75" customHeight="1" x14ac:dyDescent="0.3">
      <c r="A322" s="22" t="s">
        <v>21</v>
      </c>
      <c r="B322" s="22" t="s">
        <v>16</v>
      </c>
      <c r="C322" s="30" t="s">
        <v>82</v>
      </c>
      <c r="D322" s="23">
        <v>15220</v>
      </c>
      <c r="E322" s="23">
        <v>1730</v>
      </c>
      <c r="F322" s="23">
        <v>1917</v>
      </c>
      <c r="G322" s="23">
        <v>5738</v>
      </c>
      <c r="H322" s="23">
        <v>2077</v>
      </c>
      <c r="I322" s="23">
        <v>97</v>
      </c>
      <c r="J322" s="23">
        <v>854</v>
      </c>
      <c r="K322" s="23">
        <v>47</v>
      </c>
      <c r="L322" s="23">
        <v>33</v>
      </c>
      <c r="M322" s="23">
        <v>2610</v>
      </c>
      <c r="N322" s="23">
        <v>117</v>
      </c>
    </row>
    <row r="323" spans="1:14" ht="12.75" customHeight="1" x14ac:dyDescent="0.3">
      <c r="A323" s="22" t="s">
        <v>21</v>
      </c>
      <c r="B323" s="22" t="s">
        <v>16</v>
      </c>
      <c r="C323" s="30" t="s">
        <v>83</v>
      </c>
      <c r="D323" s="23">
        <v>11205</v>
      </c>
      <c r="E323" s="23">
        <v>1269</v>
      </c>
      <c r="F323" s="23">
        <v>1380</v>
      </c>
      <c r="G323" s="23">
        <v>4422</v>
      </c>
      <c r="H323" s="23">
        <v>1086</v>
      </c>
      <c r="I323" s="23">
        <v>83</v>
      </c>
      <c r="J323" s="23">
        <v>662</v>
      </c>
      <c r="K323" s="23">
        <v>43</v>
      </c>
      <c r="L323" s="23">
        <v>22</v>
      </c>
      <c r="M323" s="23">
        <v>2137</v>
      </c>
      <c r="N323" s="23">
        <v>101</v>
      </c>
    </row>
    <row r="324" spans="1:14" ht="12.75" customHeight="1" x14ac:dyDescent="0.3">
      <c r="A324" s="22" t="s">
        <v>21</v>
      </c>
      <c r="B324" s="22" t="s">
        <v>16</v>
      </c>
      <c r="C324" s="30" t="s">
        <v>84</v>
      </c>
      <c r="D324" s="23">
        <v>8127</v>
      </c>
      <c r="E324" s="23">
        <v>904</v>
      </c>
      <c r="F324" s="23">
        <v>881</v>
      </c>
      <c r="G324" s="23">
        <v>3338</v>
      </c>
      <c r="H324" s="23">
        <v>697</v>
      </c>
      <c r="I324" s="23">
        <v>46</v>
      </c>
      <c r="J324" s="23">
        <v>498</v>
      </c>
      <c r="K324" s="23">
        <v>34</v>
      </c>
      <c r="L324" s="23">
        <v>9</v>
      </c>
      <c r="M324" s="23">
        <v>1645</v>
      </c>
      <c r="N324" s="23">
        <v>75</v>
      </c>
    </row>
    <row r="325" spans="1:14" ht="12.75" customHeight="1" x14ac:dyDescent="0.3">
      <c r="A325" s="22" t="s">
        <v>21</v>
      </c>
      <c r="B325" s="22" t="s">
        <v>16</v>
      </c>
      <c r="C325" s="30" t="s">
        <v>85</v>
      </c>
      <c r="D325" s="23">
        <v>6059</v>
      </c>
      <c r="E325" s="23">
        <v>569</v>
      </c>
      <c r="F325" s="23">
        <v>578</v>
      </c>
      <c r="G325" s="23">
        <v>2737</v>
      </c>
      <c r="H325" s="23">
        <v>374</v>
      </c>
      <c r="I325" s="23">
        <v>30</v>
      </c>
      <c r="J325" s="23">
        <v>409</v>
      </c>
      <c r="K325" s="23">
        <v>32</v>
      </c>
      <c r="L325" s="23">
        <v>12</v>
      </c>
      <c r="M325" s="23">
        <v>1257</v>
      </c>
      <c r="N325" s="23">
        <v>61</v>
      </c>
    </row>
    <row r="326" spans="1:14" ht="12.75" customHeight="1" x14ac:dyDescent="0.3">
      <c r="A326" s="22" t="s">
        <v>21</v>
      </c>
      <c r="B326" s="22" t="s">
        <v>16</v>
      </c>
      <c r="C326" s="30" t="s">
        <v>86</v>
      </c>
      <c r="D326" s="23">
        <v>4589</v>
      </c>
      <c r="E326" s="23">
        <v>347</v>
      </c>
      <c r="F326" s="23">
        <v>315</v>
      </c>
      <c r="G326" s="23">
        <v>2253</v>
      </c>
      <c r="H326" s="23">
        <v>189</v>
      </c>
      <c r="I326" s="23">
        <v>14</v>
      </c>
      <c r="J326" s="23">
        <v>309</v>
      </c>
      <c r="K326" s="23">
        <v>29</v>
      </c>
      <c r="L326" s="23">
        <v>12</v>
      </c>
      <c r="M326" s="23">
        <v>1079</v>
      </c>
      <c r="N326" s="23">
        <v>42</v>
      </c>
    </row>
    <row r="327" spans="1:14" ht="12.75" customHeight="1" x14ac:dyDescent="0.3">
      <c r="A327" s="22" t="s">
        <v>21</v>
      </c>
      <c r="B327" s="22" t="s">
        <v>16</v>
      </c>
      <c r="C327" s="30" t="s">
        <v>87</v>
      </c>
      <c r="D327" s="23">
        <v>3694</v>
      </c>
      <c r="E327" s="23">
        <v>212</v>
      </c>
      <c r="F327" s="23">
        <v>208</v>
      </c>
      <c r="G327" s="23">
        <v>1979</v>
      </c>
      <c r="H327" s="23">
        <v>93</v>
      </c>
      <c r="I327" s="23">
        <v>1</v>
      </c>
      <c r="J327" s="23">
        <v>255</v>
      </c>
      <c r="K327" s="23">
        <v>24</v>
      </c>
      <c r="L327" s="23">
        <v>3</v>
      </c>
      <c r="M327" s="23">
        <v>872</v>
      </c>
      <c r="N327" s="23">
        <v>47</v>
      </c>
    </row>
    <row r="328" spans="1:14" ht="12.75" customHeight="1" x14ac:dyDescent="0.3">
      <c r="A328" s="22" t="s">
        <v>21</v>
      </c>
      <c r="B328" s="22" t="s">
        <v>16</v>
      </c>
      <c r="C328" s="30" t="s">
        <v>88</v>
      </c>
      <c r="D328" s="23">
        <v>2525</v>
      </c>
      <c r="E328" s="23">
        <v>102</v>
      </c>
      <c r="F328" s="23">
        <v>107</v>
      </c>
      <c r="G328" s="23">
        <v>1395</v>
      </c>
      <c r="H328" s="23">
        <v>70</v>
      </c>
      <c r="I328" s="23">
        <v>1</v>
      </c>
      <c r="J328" s="23">
        <v>141</v>
      </c>
      <c r="K328" s="23">
        <v>27</v>
      </c>
      <c r="L328" s="23">
        <v>3</v>
      </c>
      <c r="M328" s="23">
        <v>641</v>
      </c>
      <c r="N328" s="23">
        <v>38</v>
      </c>
    </row>
    <row r="329" spans="1:14" ht="12.75" customHeight="1" x14ac:dyDescent="0.3">
      <c r="A329" s="22" t="s">
        <v>21</v>
      </c>
      <c r="B329" s="22" t="s">
        <v>16</v>
      </c>
      <c r="C329" s="30" t="s">
        <v>89</v>
      </c>
      <c r="D329" s="23">
        <v>1533</v>
      </c>
      <c r="E329" s="23">
        <v>55</v>
      </c>
      <c r="F329" s="23">
        <v>66</v>
      </c>
      <c r="G329" s="23">
        <v>857</v>
      </c>
      <c r="H329" s="23">
        <v>27</v>
      </c>
      <c r="I329" s="23">
        <v>0</v>
      </c>
      <c r="J329" s="23">
        <v>83</v>
      </c>
      <c r="K329" s="23">
        <v>11</v>
      </c>
      <c r="L329" s="23">
        <v>0</v>
      </c>
      <c r="M329" s="23">
        <v>409</v>
      </c>
      <c r="N329" s="23">
        <v>25</v>
      </c>
    </row>
    <row r="330" spans="1:14" ht="12.75" customHeight="1" x14ac:dyDescent="0.3">
      <c r="A330" s="22" t="s">
        <v>21</v>
      </c>
      <c r="B330" s="22" t="s">
        <v>16</v>
      </c>
      <c r="C330" s="30" t="s">
        <v>90</v>
      </c>
      <c r="D330" s="23">
        <v>930</v>
      </c>
      <c r="E330" s="23">
        <v>20</v>
      </c>
      <c r="F330" s="23">
        <v>40</v>
      </c>
      <c r="G330" s="23">
        <v>513</v>
      </c>
      <c r="H330" s="23">
        <v>15</v>
      </c>
      <c r="I330" s="23">
        <v>0</v>
      </c>
      <c r="J330" s="23">
        <v>49</v>
      </c>
      <c r="K330" s="23">
        <v>8</v>
      </c>
      <c r="L330" s="23">
        <v>1</v>
      </c>
      <c r="M330" s="23">
        <v>270</v>
      </c>
      <c r="N330" s="23">
        <v>14</v>
      </c>
    </row>
    <row r="331" spans="1:14" ht="12.75" customHeight="1" x14ac:dyDescent="0.3">
      <c r="A331" s="22" t="s">
        <v>21</v>
      </c>
      <c r="B331" s="22" t="s">
        <v>16</v>
      </c>
      <c r="C331" s="30" t="s">
        <v>91</v>
      </c>
      <c r="D331" s="23">
        <v>565</v>
      </c>
      <c r="E331" s="23">
        <v>8</v>
      </c>
      <c r="F331" s="23">
        <v>9</v>
      </c>
      <c r="G331" s="23">
        <v>337</v>
      </c>
      <c r="H331" s="23">
        <v>5</v>
      </c>
      <c r="I331" s="23">
        <v>0</v>
      </c>
      <c r="J331" s="23">
        <v>34</v>
      </c>
      <c r="K331" s="23">
        <v>5</v>
      </c>
      <c r="L331" s="23">
        <v>1</v>
      </c>
      <c r="M331" s="23">
        <v>156</v>
      </c>
      <c r="N331" s="23">
        <v>10</v>
      </c>
    </row>
    <row r="332" spans="1:14" ht="12.75" customHeight="1" x14ac:dyDescent="0.3">
      <c r="A332" s="22" t="s">
        <v>21</v>
      </c>
      <c r="B332" s="22" t="s">
        <v>16</v>
      </c>
      <c r="C332" s="22" t="s">
        <v>92</v>
      </c>
      <c r="D332" s="23">
        <v>681</v>
      </c>
      <c r="E332" s="23">
        <v>7</v>
      </c>
      <c r="F332" s="23">
        <v>19</v>
      </c>
      <c r="G332" s="23">
        <v>414</v>
      </c>
      <c r="H332" s="23">
        <v>4</v>
      </c>
      <c r="I332" s="23">
        <v>0</v>
      </c>
      <c r="J332" s="23">
        <v>20</v>
      </c>
      <c r="K332" s="23">
        <v>7</v>
      </c>
      <c r="L332" s="23">
        <v>0</v>
      </c>
      <c r="M332" s="23">
        <v>198</v>
      </c>
      <c r="N332" s="23">
        <v>12</v>
      </c>
    </row>
    <row r="333" spans="1:14" ht="12.75" customHeight="1" x14ac:dyDescent="0.3">
      <c r="A333" s="16" t="s">
        <v>22</v>
      </c>
      <c r="B333" s="16" t="s">
        <v>14</v>
      </c>
      <c r="C333" s="16" t="s">
        <v>14</v>
      </c>
      <c r="D333" s="17">
        <v>439350</v>
      </c>
      <c r="E333" s="17">
        <v>55379</v>
      </c>
      <c r="F333" s="17">
        <v>50581</v>
      </c>
      <c r="G333" s="17">
        <v>175420</v>
      </c>
      <c r="H333" s="17">
        <v>45353</v>
      </c>
      <c r="I333" s="17">
        <v>20634</v>
      </c>
      <c r="J333" s="17">
        <v>19243</v>
      </c>
      <c r="K333" s="17">
        <v>1282</v>
      </c>
      <c r="L333" s="17">
        <v>2281</v>
      </c>
      <c r="M333" s="17">
        <v>65377</v>
      </c>
      <c r="N333" s="17">
        <v>3800</v>
      </c>
    </row>
    <row r="334" spans="1:14" ht="12.75" customHeight="1" x14ac:dyDescent="0.3">
      <c r="A334" s="18" t="s">
        <v>22</v>
      </c>
      <c r="B334" s="18" t="s">
        <v>14</v>
      </c>
      <c r="C334" s="29" t="s">
        <v>76</v>
      </c>
      <c r="D334" s="19">
        <v>45355</v>
      </c>
      <c r="E334" s="19">
        <v>0</v>
      </c>
      <c r="F334" s="19">
        <v>0</v>
      </c>
      <c r="G334" s="19">
        <v>35045</v>
      </c>
      <c r="H334" s="19">
        <v>0</v>
      </c>
      <c r="I334" s="19">
        <v>2684</v>
      </c>
      <c r="J334" s="19">
        <v>1941</v>
      </c>
      <c r="K334" s="19">
        <v>115</v>
      </c>
      <c r="L334" s="19">
        <v>34</v>
      </c>
      <c r="M334" s="19">
        <v>5106</v>
      </c>
      <c r="N334" s="19">
        <v>430</v>
      </c>
    </row>
    <row r="335" spans="1:14" ht="12.75" customHeight="1" x14ac:dyDescent="0.3">
      <c r="A335" s="18" t="s">
        <v>22</v>
      </c>
      <c r="B335" s="18" t="s">
        <v>14</v>
      </c>
      <c r="C335" s="29" t="s">
        <v>77</v>
      </c>
      <c r="D335" s="19">
        <v>39255</v>
      </c>
      <c r="E335" s="19">
        <v>480</v>
      </c>
      <c r="F335" s="19">
        <v>432</v>
      </c>
      <c r="G335" s="19">
        <v>28542</v>
      </c>
      <c r="H335" s="19">
        <v>82</v>
      </c>
      <c r="I335" s="19">
        <v>3442</v>
      </c>
      <c r="J335" s="19">
        <v>1951</v>
      </c>
      <c r="K335" s="19">
        <v>105</v>
      </c>
      <c r="L335" s="19">
        <v>38</v>
      </c>
      <c r="M335" s="19">
        <v>3896</v>
      </c>
      <c r="N335" s="19">
        <v>287</v>
      </c>
    </row>
    <row r="336" spans="1:14" ht="12.75" customHeight="1" x14ac:dyDescent="0.3">
      <c r="A336" s="18" t="s">
        <v>22</v>
      </c>
      <c r="B336" s="18" t="s">
        <v>14</v>
      </c>
      <c r="C336" s="29" t="s">
        <v>78</v>
      </c>
      <c r="D336" s="19">
        <v>37338</v>
      </c>
      <c r="E336" s="19">
        <v>3465</v>
      </c>
      <c r="F336" s="19">
        <v>1358</v>
      </c>
      <c r="G336" s="19">
        <v>18957</v>
      </c>
      <c r="H336" s="19">
        <v>3405</v>
      </c>
      <c r="I336" s="19">
        <v>5430</v>
      </c>
      <c r="J336" s="19">
        <v>1627</v>
      </c>
      <c r="K336" s="19">
        <v>90</v>
      </c>
      <c r="L336" s="19">
        <v>19</v>
      </c>
      <c r="M336" s="19">
        <v>2673</v>
      </c>
      <c r="N336" s="19">
        <v>314</v>
      </c>
    </row>
    <row r="337" spans="1:14" ht="12.75" customHeight="1" x14ac:dyDescent="0.3">
      <c r="A337" s="18" t="s">
        <v>22</v>
      </c>
      <c r="B337" s="18" t="s">
        <v>14</v>
      </c>
      <c r="C337" s="29" t="s">
        <v>79</v>
      </c>
      <c r="D337" s="19">
        <v>49417</v>
      </c>
      <c r="E337" s="19">
        <v>9165</v>
      </c>
      <c r="F337" s="19">
        <v>4634</v>
      </c>
      <c r="G337" s="19">
        <v>13565</v>
      </c>
      <c r="H337" s="19">
        <v>10551</v>
      </c>
      <c r="I337" s="19">
        <v>6167</v>
      </c>
      <c r="J337" s="19">
        <v>1385</v>
      </c>
      <c r="K337" s="19">
        <v>67</v>
      </c>
      <c r="L337" s="19">
        <v>85</v>
      </c>
      <c r="M337" s="19">
        <v>3428</v>
      </c>
      <c r="N337" s="19">
        <v>370</v>
      </c>
    </row>
    <row r="338" spans="1:14" ht="12.75" customHeight="1" x14ac:dyDescent="0.3">
      <c r="A338" s="18" t="s">
        <v>22</v>
      </c>
      <c r="B338" s="18" t="s">
        <v>14</v>
      </c>
      <c r="C338" s="29" t="s">
        <v>80</v>
      </c>
      <c r="D338" s="19">
        <v>59486</v>
      </c>
      <c r="E338" s="19">
        <v>11713</v>
      </c>
      <c r="F338" s="19">
        <v>9639</v>
      </c>
      <c r="G338" s="19">
        <v>15235</v>
      </c>
      <c r="H338" s="19">
        <v>12058</v>
      </c>
      <c r="I338" s="19">
        <v>1692</v>
      </c>
      <c r="J338" s="19">
        <v>1644</v>
      </c>
      <c r="K338" s="19">
        <v>96</v>
      </c>
      <c r="L338" s="19">
        <v>242</v>
      </c>
      <c r="M338" s="19">
        <v>6677</v>
      </c>
      <c r="N338" s="19">
        <v>490</v>
      </c>
    </row>
    <row r="339" spans="1:14" ht="12.75" customHeight="1" x14ac:dyDescent="0.3">
      <c r="A339" s="18" t="s">
        <v>22</v>
      </c>
      <c r="B339" s="18" t="s">
        <v>14</v>
      </c>
      <c r="C339" s="29" t="s">
        <v>81</v>
      </c>
      <c r="D339" s="19">
        <v>54956</v>
      </c>
      <c r="E339" s="19">
        <v>9169</v>
      </c>
      <c r="F339" s="19">
        <v>10496</v>
      </c>
      <c r="G339" s="19">
        <v>14542</v>
      </c>
      <c r="H339" s="19">
        <v>8348</v>
      </c>
      <c r="I339" s="19">
        <v>495</v>
      </c>
      <c r="J339" s="19">
        <v>2058</v>
      </c>
      <c r="K339" s="19">
        <v>113</v>
      </c>
      <c r="L339" s="19">
        <v>380</v>
      </c>
      <c r="M339" s="19">
        <v>8917</v>
      </c>
      <c r="N339" s="19">
        <v>438</v>
      </c>
    </row>
    <row r="340" spans="1:14" ht="12.75" customHeight="1" x14ac:dyDescent="0.3">
      <c r="A340" s="18" t="s">
        <v>22</v>
      </c>
      <c r="B340" s="18" t="s">
        <v>14</v>
      </c>
      <c r="C340" s="29" t="s">
        <v>82</v>
      </c>
      <c r="D340" s="19">
        <v>43420</v>
      </c>
      <c r="E340" s="19">
        <v>7008</v>
      </c>
      <c r="F340" s="19">
        <v>8258</v>
      </c>
      <c r="G340" s="19">
        <v>11788</v>
      </c>
      <c r="H340" s="19">
        <v>4811</v>
      </c>
      <c r="I340" s="19">
        <v>268</v>
      </c>
      <c r="J340" s="19">
        <v>1993</v>
      </c>
      <c r="K340" s="19">
        <v>111</v>
      </c>
      <c r="L340" s="19">
        <v>436</v>
      </c>
      <c r="M340" s="19">
        <v>8451</v>
      </c>
      <c r="N340" s="19">
        <v>296</v>
      </c>
    </row>
    <row r="341" spans="1:14" ht="12.75" customHeight="1" x14ac:dyDescent="0.3">
      <c r="A341" s="18" t="s">
        <v>22</v>
      </c>
      <c r="B341" s="18" t="s">
        <v>14</v>
      </c>
      <c r="C341" s="29" t="s">
        <v>83</v>
      </c>
      <c r="D341" s="19">
        <v>31479</v>
      </c>
      <c r="E341" s="19">
        <v>4904</v>
      </c>
      <c r="F341" s="19">
        <v>5661</v>
      </c>
      <c r="G341" s="19">
        <v>9039</v>
      </c>
      <c r="H341" s="19">
        <v>2599</v>
      </c>
      <c r="I341" s="19">
        <v>161</v>
      </c>
      <c r="J341" s="19">
        <v>1683</v>
      </c>
      <c r="K341" s="19">
        <v>117</v>
      </c>
      <c r="L341" s="19">
        <v>400</v>
      </c>
      <c r="M341" s="19">
        <v>6601</v>
      </c>
      <c r="N341" s="19">
        <v>314</v>
      </c>
    </row>
    <row r="342" spans="1:14" ht="12.75" customHeight="1" x14ac:dyDescent="0.3">
      <c r="A342" s="18" t="s">
        <v>22</v>
      </c>
      <c r="B342" s="18" t="s">
        <v>14</v>
      </c>
      <c r="C342" s="29" t="s">
        <v>84</v>
      </c>
      <c r="D342" s="19">
        <v>23125</v>
      </c>
      <c r="E342" s="19">
        <v>3531</v>
      </c>
      <c r="F342" s="19">
        <v>3886</v>
      </c>
      <c r="G342" s="19">
        <v>6971</v>
      </c>
      <c r="H342" s="19">
        <v>1563</v>
      </c>
      <c r="I342" s="19">
        <v>151</v>
      </c>
      <c r="J342" s="19">
        <v>1326</v>
      </c>
      <c r="K342" s="19">
        <v>85</v>
      </c>
      <c r="L342" s="19">
        <v>278</v>
      </c>
      <c r="M342" s="19">
        <v>5111</v>
      </c>
      <c r="N342" s="19">
        <v>223</v>
      </c>
    </row>
    <row r="343" spans="1:14" ht="12.75" customHeight="1" x14ac:dyDescent="0.3">
      <c r="A343" s="18" t="s">
        <v>22</v>
      </c>
      <c r="B343" s="18" t="s">
        <v>14</v>
      </c>
      <c r="C343" s="29" t="s">
        <v>85</v>
      </c>
      <c r="D343" s="19">
        <v>17303</v>
      </c>
      <c r="E343" s="19">
        <v>2504</v>
      </c>
      <c r="F343" s="19">
        <v>2725</v>
      </c>
      <c r="G343" s="19">
        <v>5654</v>
      </c>
      <c r="H343" s="19">
        <v>882</v>
      </c>
      <c r="I343" s="19">
        <v>81</v>
      </c>
      <c r="J343" s="19">
        <v>1084</v>
      </c>
      <c r="K343" s="19">
        <v>89</v>
      </c>
      <c r="L343" s="19">
        <v>191</v>
      </c>
      <c r="M343" s="19">
        <v>3920</v>
      </c>
      <c r="N343" s="19">
        <v>173</v>
      </c>
    </row>
    <row r="344" spans="1:14" ht="12.75" customHeight="1" x14ac:dyDescent="0.3">
      <c r="A344" s="18" t="s">
        <v>22</v>
      </c>
      <c r="B344" s="18" t="s">
        <v>14</v>
      </c>
      <c r="C344" s="29" t="s">
        <v>86</v>
      </c>
      <c r="D344" s="19">
        <v>12104</v>
      </c>
      <c r="E344" s="19">
        <v>1489</v>
      </c>
      <c r="F344" s="19">
        <v>1589</v>
      </c>
      <c r="G344" s="19">
        <v>4399</v>
      </c>
      <c r="H344" s="19">
        <v>426</v>
      </c>
      <c r="I344" s="19">
        <v>56</v>
      </c>
      <c r="J344" s="19">
        <v>840</v>
      </c>
      <c r="K344" s="19">
        <v>81</v>
      </c>
      <c r="L344" s="19">
        <v>88</v>
      </c>
      <c r="M344" s="19">
        <v>3005</v>
      </c>
      <c r="N344" s="19">
        <v>131</v>
      </c>
    </row>
    <row r="345" spans="1:14" ht="12.75" customHeight="1" x14ac:dyDescent="0.3">
      <c r="A345" s="18" t="s">
        <v>22</v>
      </c>
      <c r="B345" s="18" t="s">
        <v>14</v>
      </c>
      <c r="C345" s="29" t="s">
        <v>87</v>
      </c>
      <c r="D345" s="19">
        <v>9891</v>
      </c>
      <c r="E345" s="19">
        <v>943</v>
      </c>
      <c r="F345" s="19">
        <v>997</v>
      </c>
      <c r="G345" s="19">
        <v>3985</v>
      </c>
      <c r="H345" s="19">
        <v>307</v>
      </c>
      <c r="I345" s="19">
        <v>5</v>
      </c>
      <c r="J345" s="19">
        <v>667</v>
      </c>
      <c r="K345" s="19">
        <v>74</v>
      </c>
      <c r="L345" s="19">
        <v>52</v>
      </c>
      <c r="M345" s="19">
        <v>2752</v>
      </c>
      <c r="N345" s="19">
        <v>109</v>
      </c>
    </row>
    <row r="346" spans="1:14" ht="12.75" customHeight="1" x14ac:dyDescent="0.3">
      <c r="A346" s="18" t="s">
        <v>22</v>
      </c>
      <c r="B346" s="18" t="s">
        <v>14</v>
      </c>
      <c r="C346" s="29" t="s">
        <v>88</v>
      </c>
      <c r="D346" s="19">
        <v>6818</v>
      </c>
      <c r="E346" s="19">
        <v>564</v>
      </c>
      <c r="F346" s="19">
        <v>489</v>
      </c>
      <c r="G346" s="19">
        <v>3001</v>
      </c>
      <c r="H346" s="19">
        <v>173</v>
      </c>
      <c r="I346" s="19">
        <v>1</v>
      </c>
      <c r="J346" s="19">
        <v>493</v>
      </c>
      <c r="K346" s="19">
        <v>52</v>
      </c>
      <c r="L346" s="19">
        <v>18</v>
      </c>
      <c r="M346" s="19">
        <v>1926</v>
      </c>
      <c r="N346" s="19">
        <v>101</v>
      </c>
    </row>
    <row r="347" spans="1:14" ht="12.75" customHeight="1" x14ac:dyDescent="0.3">
      <c r="A347" s="18" t="s">
        <v>22</v>
      </c>
      <c r="B347" s="18" t="s">
        <v>14</v>
      </c>
      <c r="C347" s="29" t="s">
        <v>89</v>
      </c>
      <c r="D347" s="19">
        <v>4198</v>
      </c>
      <c r="E347" s="19">
        <v>268</v>
      </c>
      <c r="F347" s="19">
        <v>225</v>
      </c>
      <c r="G347" s="19">
        <v>1983</v>
      </c>
      <c r="H347" s="19">
        <v>78</v>
      </c>
      <c r="I347" s="19">
        <v>1</v>
      </c>
      <c r="J347" s="19">
        <v>297</v>
      </c>
      <c r="K347" s="19">
        <v>34</v>
      </c>
      <c r="L347" s="19">
        <v>14</v>
      </c>
      <c r="M347" s="19">
        <v>1247</v>
      </c>
      <c r="N347" s="19">
        <v>51</v>
      </c>
    </row>
    <row r="348" spans="1:14" ht="12.75" customHeight="1" x14ac:dyDescent="0.3">
      <c r="A348" s="18" t="s">
        <v>22</v>
      </c>
      <c r="B348" s="18" t="s">
        <v>14</v>
      </c>
      <c r="C348" s="29" t="s">
        <v>90</v>
      </c>
      <c r="D348" s="19">
        <v>2351</v>
      </c>
      <c r="E348" s="19">
        <v>97</v>
      </c>
      <c r="F348" s="19">
        <v>110</v>
      </c>
      <c r="G348" s="19">
        <v>1137</v>
      </c>
      <c r="H348" s="19">
        <v>47</v>
      </c>
      <c r="I348" s="19">
        <v>0</v>
      </c>
      <c r="J348" s="19">
        <v>138</v>
      </c>
      <c r="K348" s="19">
        <v>27</v>
      </c>
      <c r="L348" s="19">
        <v>2</v>
      </c>
      <c r="M348" s="19">
        <v>762</v>
      </c>
      <c r="N348" s="19">
        <v>31</v>
      </c>
    </row>
    <row r="349" spans="1:14" ht="12.75" customHeight="1" x14ac:dyDescent="0.3">
      <c r="A349" s="18" t="s">
        <v>22</v>
      </c>
      <c r="B349" s="18" t="s">
        <v>14</v>
      </c>
      <c r="C349" s="29" t="s">
        <v>91</v>
      </c>
      <c r="D349" s="19">
        <v>1467</v>
      </c>
      <c r="E349" s="19">
        <v>49</v>
      </c>
      <c r="F349" s="19">
        <v>60</v>
      </c>
      <c r="G349" s="19">
        <v>788</v>
      </c>
      <c r="H349" s="19">
        <v>15</v>
      </c>
      <c r="I349" s="19">
        <v>0</v>
      </c>
      <c r="J349" s="19">
        <v>63</v>
      </c>
      <c r="K349" s="19">
        <v>11</v>
      </c>
      <c r="L349" s="19">
        <v>3</v>
      </c>
      <c r="M349" s="19">
        <v>454</v>
      </c>
      <c r="N349" s="19">
        <v>24</v>
      </c>
    </row>
    <row r="350" spans="1:14" ht="12.75" customHeight="1" x14ac:dyDescent="0.3">
      <c r="A350" s="18" t="s">
        <v>22</v>
      </c>
      <c r="B350" s="18" t="s">
        <v>14</v>
      </c>
      <c r="C350" s="18" t="s">
        <v>92</v>
      </c>
      <c r="D350" s="19">
        <v>1387</v>
      </c>
      <c r="E350" s="19">
        <v>30</v>
      </c>
      <c r="F350" s="19">
        <v>22</v>
      </c>
      <c r="G350" s="19">
        <v>789</v>
      </c>
      <c r="H350" s="19">
        <v>8</v>
      </c>
      <c r="I350" s="19">
        <v>0</v>
      </c>
      <c r="J350" s="19">
        <v>53</v>
      </c>
      <c r="K350" s="19">
        <v>15</v>
      </c>
      <c r="L350" s="19">
        <v>1</v>
      </c>
      <c r="M350" s="19">
        <v>451</v>
      </c>
      <c r="N350" s="19">
        <v>18</v>
      </c>
    </row>
    <row r="351" spans="1:14" ht="12.75" customHeight="1" x14ac:dyDescent="0.3">
      <c r="A351" s="20" t="s">
        <v>22</v>
      </c>
      <c r="B351" s="20" t="s">
        <v>15</v>
      </c>
      <c r="C351" s="20" t="s">
        <v>14</v>
      </c>
      <c r="D351" s="21">
        <v>220803</v>
      </c>
      <c r="E351" s="21">
        <v>34999</v>
      </c>
      <c r="F351" s="21">
        <v>33257</v>
      </c>
      <c r="G351" s="21">
        <v>77515</v>
      </c>
      <c r="H351" s="21">
        <v>16449</v>
      </c>
      <c r="I351" s="21">
        <v>10141</v>
      </c>
      <c r="J351" s="21">
        <v>9157</v>
      </c>
      <c r="K351" s="21">
        <v>616</v>
      </c>
      <c r="L351" s="21">
        <v>2047</v>
      </c>
      <c r="M351" s="21">
        <v>34668</v>
      </c>
      <c r="N351" s="21">
        <v>1954</v>
      </c>
    </row>
    <row r="352" spans="1:14" ht="12.75" customHeight="1" x14ac:dyDescent="0.3">
      <c r="A352" s="22" t="s">
        <v>22</v>
      </c>
      <c r="B352" s="22" t="s">
        <v>15</v>
      </c>
      <c r="C352" s="30" t="s">
        <v>76</v>
      </c>
      <c r="D352" s="23">
        <v>22933</v>
      </c>
      <c r="E352" s="23">
        <v>0</v>
      </c>
      <c r="F352" s="23">
        <v>0</v>
      </c>
      <c r="G352" s="23">
        <v>17767</v>
      </c>
      <c r="H352" s="23">
        <v>0</v>
      </c>
      <c r="I352" s="23">
        <v>1343</v>
      </c>
      <c r="J352" s="23">
        <v>946</v>
      </c>
      <c r="K352" s="23">
        <v>61</v>
      </c>
      <c r="L352" s="23">
        <v>13</v>
      </c>
      <c r="M352" s="23">
        <v>2604</v>
      </c>
      <c r="N352" s="23">
        <v>199</v>
      </c>
    </row>
    <row r="353" spans="1:14" ht="12.75" customHeight="1" x14ac:dyDescent="0.3">
      <c r="A353" s="22" t="s">
        <v>22</v>
      </c>
      <c r="B353" s="22" t="s">
        <v>15</v>
      </c>
      <c r="C353" s="30" t="s">
        <v>77</v>
      </c>
      <c r="D353" s="23">
        <v>19594</v>
      </c>
      <c r="E353" s="23">
        <v>259</v>
      </c>
      <c r="F353" s="23">
        <v>224</v>
      </c>
      <c r="G353" s="23">
        <v>14235</v>
      </c>
      <c r="H353" s="23">
        <v>20</v>
      </c>
      <c r="I353" s="23">
        <v>1700</v>
      </c>
      <c r="J353" s="23">
        <v>946</v>
      </c>
      <c r="K353" s="23">
        <v>60</v>
      </c>
      <c r="L353" s="23">
        <v>17</v>
      </c>
      <c r="M353" s="23">
        <v>1986</v>
      </c>
      <c r="N353" s="23">
        <v>147</v>
      </c>
    </row>
    <row r="354" spans="1:14" ht="12.75" customHeight="1" x14ac:dyDescent="0.3">
      <c r="A354" s="22" t="s">
        <v>22</v>
      </c>
      <c r="B354" s="22" t="s">
        <v>15</v>
      </c>
      <c r="C354" s="30" t="s">
        <v>78</v>
      </c>
      <c r="D354" s="23">
        <v>17462</v>
      </c>
      <c r="E354" s="23">
        <v>2016</v>
      </c>
      <c r="F354" s="23">
        <v>831</v>
      </c>
      <c r="G354" s="23">
        <v>9173</v>
      </c>
      <c r="H354" s="23">
        <v>473</v>
      </c>
      <c r="I354" s="23">
        <v>2588</v>
      </c>
      <c r="J354" s="23">
        <v>842</v>
      </c>
      <c r="K354" s="23">
        <v>40</v>
      </c>
      <c r="L354" s="23">
        <v>11</v>
      </c>
      <c r="M354" s="23">
        <v>1330</v>
      </c>
      <c r="N354" s="23">
        <v>158</v>
      </c>
    </row>
    <row r="355" spans="1:14" ht="12.75" customHeight="1" x14ac:dyDescent="0.3">
      <c r="A355" s="22" t="s">
        <v>22</v>
      </c>
      <c r="B355" s="22" t="s">
        <v>15</v>
      </c>
      <c r="C355" s="30" t="s">
        <v>79</v>
      </c>
      <c r="D355" s="23">
        <v>22633</v>
      </c>
      <c r="E355" s="23">
        <v>5471</v>
      </c>
      <c r="F355" s="23">
        <v>2879</v>
      </c>
      <c r="G355" s="23">
        <v>5675</v>
      </c>
      <c r="H355" s="23">
        <v>2876</v>
      </c>
      <c r="I355" s="23">
        <v>3061</v>
      </c>
      <c r="J355" s="23">
        <v>670</v>
      </c>
      <c r="K355" s="23">
        <v>30</v>
      </c>
      <c r="L355" s="23">
        <v>80</v>
      </c>
      <c r="M355" s="23">
        <v>1722</v>
      </c>
      <c r="N355" s="23">
        <v>169</v>
      </c>
    </row>
    <row r="356" spans="1:14" ht="12.75" customHeight="1" x14ac:dyDescent="0.3">
      <c r="A356" s="22" t="s">
        <v>22</v>
      </c>
      <c r="B356" s="22" t="s">
        <v>15</v>
      </c>
      <c r="C356" s="30" t="s">
        <v>80</v>
      </c>
      <c r="D356" s="23">
        <v>28612</v>
      </c>
      <c r="E356" s="23">
        <v>7164</v>
      </c>
      <c r="F356" s="23">
        <v>5934</v>
      </c>
      <c r="G356" s="23">
        <v>5582</v>
      </c>
      <c r="H356" s="23">
        <v>4321</v>
      </c>
      <c r="I356" s="23">
        <v>863</v>
      </c>
      <c r="J356" s="23">
        <v>753</v>
      </c>
      <c r="K356" s="23">
        <v>45</v>
      </c>
      <c r="L356" s="23">
        <v>221</v>
      </c>
      <c r="M356" s="23">
        <v>3478</v>
      </c>
      <c r="N356" s="23">
        <v>251</v>
      </c>
    </row>
    <row r="357" spans="1:14" ht="12.75" customHeight="1" x14ac:dyDescent="0.3">
      <c r="A357" s="22" t="s">
        <v>22</v>
      </c>
      <c r="B357" s="22" t="s">
        <v>15</v>
      </c>
      <c r="C357" s="30" t="s">
        <v>81</v>
      </c>
      <c r="D357" s="23">
        <v>27958</v>
      </c>
      <c r="E357" s="23">
        <v>5799</v>
      </c>
      <c r="F357" s="23">
        <v>6746</v>
      </c>
      <c r="G357" s="23">
        <v>5325</v>
      </c>
      <c r="H357" s="23">
        <v>3501</v>
      </c>
      <c r="I357" s="23">
        <v>258</v>
      </c>
      <c r="J357" s="23">
        <v>892</v>
      </c>
      <c r="K357" s="23">
        <v>54</v>
      </c>
      <c r="L357" s="23">
        <v>351</v>
      </c>
      <c r="M357" s="23">
        <v>4794</v>
      </c>
      <c r="N357" s="23">
        <v>238</v>
      </c>
    </row>
    <row r="358" spans="1:14" ht="12.75" customHeight="1" x14ac:dyDescent="0.3">
      <c r="A358" s="22" t="s">
        <v>22</v>
      </c>
      <c r="B358" s="22" t="s">
        <v>15</v>
      </c>
      <c r="C358" s="30" t="s">
        <v>82</v>
      </c>
      <c r="D358" s="23">
        <v>23217</v>
      </c>
      <c r="E358" s="23">
        <v>4547</v>
      </c>
      <c r="F358" s="23">
        <v>5608</v>
      </c>
      <c r="G358" s="23">
        <v>4593</v>
      </c>
      <c r="H358" s="23">
        <v>2215</v>
      </c>
      <c r="I358" s="23">
        <v>132</v>
      </c>
      <c r="J358" s="23">
        <v>914</v>
      </c>
      <c r="K358" s="23">
        <v>46</v>
      </c>
      <c r="L358" s="23">
        <v>399</v>
      </c>
      <c r="M358" s="23">
        <v>4612</v>
      </c>
      <c r="N358" s="23">
        <v>151</v>
      </c>
    </row>
    <row r="359" spans="1:14" ht="12.75" customHeight="1" x14ac:dyDescent="0.3">
      <c r="A359" s="22" t="s">
        <v>22</v>
      </c>
      <c r="B359" s="22" t="s">
        <v>15</v>
      </c>
      <c r="C359" s="30" t="s">
        <v>83</v>
      </c>
      <c r="D359" s="23">
        <v>17028</v>
      </c>
      <c r="E359" s="23">
        <v>3166</v>
      </c>
      <c r="F359" s="23">
        <v>3866</v>
      </c>
      <c r="G359" s="23">
        <v>3656</v>
      </c>
      <c r="H359" s="23">
        <v>1246</v>
      </c>
      <c r="I359" s="23">
        <v>64</v>
      </c>
      <c r="J359" s="23">
        <v>782</v>
      </c>
      <c r="K359" s="23">
        <v>57</v>
      </c>
      <c r="L359" s="23">
        <v>375</v>
      </c>
      <c r="M359" s="23">
        <v>3636</v>
      </c>
      <c r="N359" s="23">
        <v>180</v>
      </c>
    </row>
    <row r="360" spans="1:14" ht="12.75" customHeight="1" x14ac:dyDescent="0.3">
      <c r="A360" s="22" t="s">
        <v>22</v>
      </c>
      <c r="B360" s="22" t="s">
        <v>15</v>
      </c>
      <c r="C360" s="30" t="s">
        <v>84</v>
      </c>
      <c r="D360" s="23">
        <v>12596</v>
      </c>
      <c r="E360" s="23">
        <v>2392</v>
      </c>
      <c r="F360" s="23">
        <v>2724</v>
      </c>
      <c r="G360" s="23">
        <v>2809</v>
      </c>
      <c r="H360" s="23">
        <v>731</v>
      </c>
      <c r="I360" s="23">
        <v>66</v>
      </c>
      <c r="J360" s="23">
        <v>655</v>
      </c>
      <c r="K360" s="23">
        <v>48</v>
      </c>
      <c r="L360" s="23">
        <v>250</v>
      </c>
      <c r="M360" s="23">
        <v>2811</v>
      </c>
      <c r="N360" s="23">
        <v>110</v>
      </c>
    </row>
    <row r="361" spans="1:14" ht="12.75" customHeight="1" x14ac:dyDescent="0.3">
      <c r="A361" s="22" t="s">
        <v>22</v>
      </c>
      <c r="B361" s="22" t="s">
        <v>15</v>
      </c>
      <c r="C361" s="30" t="s">
        <v>85</v>
      </c>
      <c r="D361" s="23">
        <v>9287</v>
      </c>
      <c r="E361" s="23">
        <v>1696</v>
      </c>
      <c r="F361" s="23">
        <v>1927</v>
      </c>
      <c r="G361" s="23">
        <v>2245</v>
      </c>
      <c r="H361" s="23">
        <v>463</v>
      </c>
      <c r="I361" s="23">
        <v>34</v>
      </c>
      <c r="J361" s="23">
        <v>512</v>
      </c>
      <c r="K361" s="23">
        <v>46</v>
      </c>
      <c r="L361" s="23">
        <v>175</v>
      </c>
      <c r="M361" s="23">
        <v>2095</v>
      </c>
      <c r="N361" s="23">
        <v>94</v>
      </c>
    </row>
    <row r="362" spans="1:14" ht="12.75" customHeight="1" x14ac:dyDescent="0.3">
      <c r="A362" s="22" t="s">
        <v>22</v>
      </c>
      <c r="B362" s="22" t="s">
        <v>15</v>
      </c>
      <c r="C362" s="30" t="s">
        <v>86</v>
      </c>
      <c r="D362" s="23">
        <v>6333</v>
      </c>
      <c r="E362" s="23">
        <v>1043</v>
      </c>
      <c r="F362" s="23">
        <v>1176</v>
      </c>
      <c r="G362" s="23">
        <v>1702</v>
      </c>
      <c r="H362" s="23">
        <v>229</v>
      </c>
      <c r="I362" s="23">
        <v>29</v>
      </c>
      <c r="J362" s="23">
        <v>390</v>
      </c>
      <c r="K362" s="23">
        <v>34</v>
      </c>
      <c r="L362" s="23">
        <v>79</v>
      </c>
      <c r="M362" s="23">
        <v>1576</v>
      </c>
      <c r="N362" s="23">
        <v>75</v>
      </c>
    </row>
    <row r="363" spans="1:14" ht="12.75" customHeight="1" x14ac:dyDescent="0.3">
      <c r="A363" s="22" t="s">
        <v>22</v>
      </c>
      <c r="B363" s="22" t="s">
        <v>15</v>
      </c>
      <c r="C363" s="30" t="s">
        <v>87</v>
      </c>
      <c r="D363" s="23">
        <v>5095</v>
      </c>
      <c r="E363" s="23">
        <v>676</v>
      </c>
      <c r="F363" s="23">
        <v>740</v>
      </c>
      <c r="G363" s="23">
        <v>1559</v>
      </c>
      <c r="H363" s="23">
        <v>176</v>
      </c>
      <c r="I363" s="23">
        <v>3</v>
      </c>
      <c r="J363" s="23">
        <v>320</v>
      </c>
      <c r="K363" s="23">
        <v>33</v>
      </c>
      <c r="L363" s="23">
        <v>48</v>
      </c>
      <c r="M363" s="23">
        <v>1477</v>
      </c>
      <c r="N363" s="23">
        <v>63</v>
      </c>
    </row>
    <row r="364" spans="1:14" ht="12.75" customHeight="1" x14ac:dyDescent="0.3">
      <c r="A364" s="22" t="s">
        <v>22</v>
      </c>
      <c r="B364" s="22" t="s">
        <v>15</v>
      </c>
      <c r="C364" s="30" t="s">
        <v>88</v>
      </c>
      <c r="D364" s="23">
        <v>3556</v>
      </c>
      <c r="E364" s="23">
        <v>431</v>
      </c>
      <c r="F364" s="23">
        <v>335</v>
      </c>
      <c r="G364" s="23">
        <v>1274</v>
      </c>
      <c r="H364" s="23">
        <v>109</v>
      </c>
      <c r="I364" s="23">
        <v>0</v>
      </c>
      <c r="J364" s="23">
        <v>260</v>
      </c>
      <c r="K364" s="23">
        <v>22</v>
      </c>
      <c r="L364" s="23">
        <v>11</v>
      </c>
      <c r="M364" s="23">
        <v>1064</v>
      </c>
      <c r="N364" s="23">
        <v>50</v>
      </c>
    </row>
    <row r="365" spans="1:14" ht="12.75" customHeight="1" x14ac:dyDescent="0.3">
      <c r="A365" s="22" t="s">
        <v>22</v>
      </c>
      <c r="B365" s="22" t="s">
        <v>15</v>
      </c>
      <c r="C365" s="30" t="s">
        <v>89</v>
      </c>
      <c r="D365" s="23">
        <v>2157</v>
      </c>
      <c r="E365" s="23">
        <v>209</v>
      </c>
      <c r="F365" s="23">
        <v>158</v>
      </c>
      <c r="G365" s="23">
        <v>822</v>
      </c>
      <c r="H365" s="23">
        <v>52</v>
      </c>
      <c r="I365" s="23">
        <v>0</v>
      </c>
      <c r="J365" s="23">
        <v>155</v>
      </c>
      <c r="K365" s="23">
        <v>14</v>
      </c>
      <c r="L365" s="23">
        <v>12</v>
      </c>
      <c r="M365" s="23">
        <v>698</v>
      </c>
      <c r="N365" s="23">
        <v>37</v>
      </c>
    </row>
    <row r="366" spans="1:14" ht="12.75" customHeight="1" x14ac:dyDescent="0.3">
      <c r="A366" s="22" t="s">
        <v>22</v>
      </c>
      <c r="B366" s="22" t="s">
        <v>15</v>
      </c>
      <c r="C366" s="30" t="s">
        <v>90</v>
      </c>
      <c r="D366" s="23">
        <v>1156</v>
      </c>
      <c r="E366" s="23">
        <v>74</v>
      </c>
      <c r="F366" s="23">
        <v>68</v>
      </c>
      <c r="G366" s="23">
        <v>511</v>
      </c>
      <c r="H366" s="23">
        <v>25</v>
      </c>
      <c r="I366" s="23">
        <v>0</v>
      </c>
      <c r="J366" s="23">
        <v>69</v>
      </c>
      <c r="K366" s="23">
        <v>15</v>
      </c>
      <c r="L366" s="23">
        <v>2</v>
      </c>
      <c r="M366" s="23">
        <v>381</v>
      </c>
      <c r="N366" s="23">
        <v>11</v>
      </c>
    </row>
    <row r="367" spans="1:14" ht="12.75" customHeight="1" x14ac:dyDescent="0.3">
      <c r="A367" s="22" t="s">
        <v>22</v>
      </c>
      <c r="B367" s="22" t="s">
        <v>15</v>
      </c>
      <c r="C367" s="30" t="s">
        <v>91</v>
      </c>
      <c r="D367" s="23">
        <v>647</v>
      </c>
      <c r="E367" s="23">
        <v>34</v>
      </c>
      <c r="F367" s="23">
        <v>32</v>
      </c>
      <c r="G367" s="23">
        <v>316</v>
      </c>
      <c r="H367" s="23">
        <v>9</v>
      </c>
      <c r="I367" s="23">
        <v>0</v>
      </c>
      <c r="J367" s="23">
        <v>30</v>
      </c>
      <c r="K367" s="23">
        <v>8</v>
      </c>
      <c r="L367" s="23">
        <v>3</v>
      </c>
      <c r="M367" s="23">
        <v>199</v>
      </c>
      <c r="N367" s="23">
        <v>16</v>
      </c>
    </row>
    <row r="368" spans="1:14" ht="12.75" customHeight="1" x14ac:dyDescent="0.3">
      <c r="A368" s="22" t="s">
        <v>22</v>
      </c>
      <c r="B368" s="22" t="s">
        <v>15</v>
      </c>
      <c r="C368" s="22" t="s">
        <v>92</v>
      </c>
      <c r="D368" s="23">
        <v>539</v>
      </c>
      <c r="E368" s="23">
        <v>22</v>
      </c>
      <c r="F368" s="23">
        <v>9</v>
      </c>
      <c r="G368" s="23">
        <v>271</v>
      </c>
      <c r="H368" s="23">
        <v>3</v>
      </c>
      <c r="I368" s="23">
        <v>0</v>
      </c>
      <c r="J368" s="23">
        <v>21</v>
      </c>
      <c r="K368" s="23">
        <v>3</v>
      </c>
      <c r="L368" s="23">
        <v>0</v>
      </c>
      <c r="M368" s="23">
        <v>205</v>
      </c>
      <c r="N368" s="23">
        <v>5</v>
      </c>
    </row>
    <row r="369" spans="1:14" ht="12.75" customHeight="1" x14ac:dyDescent="0.3">
      <c r="A369" s="16" t="s">
        <v>22</v>
      </c>
      <c r="B369" s="16" t="s">
        <v>16</v>
      </c>
      <c r="C369" s="16" t="s">
        <v>14</v>
      </c>
      <c r="D369" s="17">
        <v>218547</v>
      </c>
      <c r="E369" s="17">
        <v>20380</v>
      </c>
      <c r="F369" s="17">
        <v>17324</v>
      </c>
      <c r="G369" s="17">
        <v>97905</v>
      </c>
      <c r="H369" s="17">
        <v>28904</v>
      </c>
      <c r="I369" s="17">
        <v>10493</v>
      </c>
      <c r="J369" s="17">
        <v>10086</v>
      </c>
      <c r="K369" s="17">
        <v>666</v>
      </c>
      <c r="L369" s="17">
        <v>234</v>
      </c>
      <c r="M369" s="17">
        <v>30709</v>
      </c>
      <c r="N369" s="17">
        <v>1846</v>
      </c>
    </row>
    <row r="370" spans="1:14" ht="12.75" customHeight="1" x14ac:dyDescent="0.3">
      <c r="A370" s="18" t="s">
        <v>22</v>
      </c>
      <c r="B370" s="18" t="s">
        <v>16</v>
      </c>
      <c r="C370" s="29" t="s">
        <v>76</v>
      </c>
      <c r="D370" s="19">
        <v>22422</v>
      </c>
      <c r="E370" s="19">
        <v>0</v>
      </c>
      <c r="F370" s="19">
        <v>0</v>
      </c>
      <c r="G370" s="19">
        <v>17278</v>
      </c>
      <c r="H370" s="19">
        <v>0</v>
      </c>
      <c r="I370" s="19">
        <v>1341</v>
      </c>
      <c r="J370" s="19">
        <v>995</v>
      </c>
      <c r="K370" s="19">
        <v>54</v>
      </c>
      <c r="L370" s="19">
        <v>21</v>
      </c>
      <c r="M370" s="19">
        <v>2502</v>
      </c>
      <c r="N370" s="19">
        <v>231</v>
      </c>
    </row>
    <row r="371" spans="1:14" ht="12.75" customHeight="1" x14ac:dyDescent="0.3">
      <c r="A371" s="18" t="s">
        <v>22</v>
      </c>
      <c r="B371" s="18" t="s">
        <v>16</v>
      </c>
      <c r="C371" s="29" t="s">
        <v>77</v>
      </c>
      <c r="D371" s="19">
        <v>19661</v>
      </c>
      <c r="E371" s="19">
        <v>221</v>
      </c>
      <c r="F371" s="19">
        <v>208</v>
      </c>
      <c r="G371" s="19">
        <v>14307</v>
      </c>
      <c r="H371" s="19">
        <v>62</v>
      </c>
      <c r="I371" s="19">
        <v>1742</v>
      </c>
      <c r="J371" s="19">
        <v>1005</v>
      </c>
      <c r="K371" s="19">
        <v>45</v>
      </c>
      <c r="L371" s="19">
        <v>21</v>
      </c>
      <c r="M371" s="19">
        <v>1910</v>
      </c>
      <c r="N371" s="19">
        <v>140</v>
      </c>
    </row>
    <row r="372" spans="1:14" ht="12.75" customHeight="1" x14ac:dyDescent="0.3">
      <c r="A372" s="18" t="s">
        <v>22</v>
      </c>
      <c r="B372" s="18" t="s">
        <v>16</v>
      </c>
      <c r="C372" s="29" t="s">
        <v>78</v>
      </c>
      <c r="D372" s="19">
        <v>19876</v>
      </c>
      <c r="E372" s="19">
        <v>1449</v>
      </c>
      <c r="F372" s="19">
        <v>527</v>
      </c>
      <c r="G372" s="19">
        <v>9784</v>
      </c>
      <c r="H372" s="19">
        <v>2932</v>
      </c>
      <c r="I372" s="19">
        <v>2842</v>
      </c>
      <c r="J372" s="19">
        <v>785</v>
      </c>
      <c r="K372" s="19">
        <v>50</v>
      </c>
      <c r="L372" s="19">
        <v>8</v>
      </c>
      <c r="M372" s="19">
        <v>1343</v>
      </c>
      <c r="N372" s="19">
        <v>156</v>
      </c>
    </row>
    <row r="373" spans="1:14" ht="12.75" customHeight="1" x14ac:dyDescent="0.3">
      <c r="A373" s="18" t="s">
        <v>22</v>
      </c>
      <c r="B373" s="18" t="s">
        <v>16</v>
      </c>
      <c r="C373" s="29" t="s">
        <v>79</v>
      </c>
      <c r="D373" s="19">
        <v>26784</v>
      </c>
      <c r="E373" s="19">
        <v>3694</v>
      </c>
      <c r="F373" s="19">
        <v>1755</v>
      </c>
      <c r="G373" s="19">
        <v>7890</v>
      </c>
      <c r="H373" s="19">
        <v>7675</v>
      </c>
      <c r="I373" s="19">
        <v>3106</v>
      </c>
      <c r="J373" s="19">
        <v>715</v>
      </c>
      <c r="K373" s="19">
        <v>37</v>
      </c>
      <c r="L373" s="19">
        <v>5</v>
      </c>
      <c r="M373" s="19">
        <v>1706</v>
      </c>
      <c r="N373" s="19">
        <v>201</v>
      </c>
    </row>
    <row r="374" spans="1:14" ht="12.75" customHeight="1" x14ac:dyDescent="0.3">
      <c r="A374" s="18" t="s">
        <v>22</v>
      </c>
      <c r="B374" s="18" t="s">
        <v>16</v>
      </c>
      <c r="C374" s="29" t="s">
        <v>80</v>
      </c>
      <c r="D374" s="19">
        <v>30874</v>
      </c>
      <c r="E374" s="19">
        <v>4549</v>
      </c>
      <c r="F374" s="19">
        <v>3705</v>
      </c>
      <c r="G374" s="19">
        <v>9653</v>
      </c>
      <c r="H374" s="19">
        <v>7737</v>
      </c>
      <c r="I374" s="19">
        <v>829</v>
      </c>
      <c r="J374" s="19">
        <v>891</v>
      </c>
      <c r="K374" s="19">
        <v>51</v>
      </c>
      <c r="L374" s="19">
        <v>21</v>
      </c>
      <c r="M374" s="19">
        <v>3199</v>
      </c>
      <c r="N374" s="19">
        <v>239</v>
      </c>
    </row>
    <row r="375" spans="1:14" ht="12.75" customHeight="1" x14ac:dyDescent="0.3">
      <c r="A375" s="18" t="s">
        <v>22</v>
      </c>
      <c r="B375" s="18" t="s">
        <v>16</v>
      </c>
      <c r="C375" s="29" t="s">
        <v>81</v>
      </c>
      <c r="D375" s="19">
        <v>26998</v>
      </c>
      <c r="E375" s="19">
        <v>3370</v>
      </c>
      <c r="F375" s="19">
        <v>3750</v>
      </c>
      <c r="G375" s="19">
        <v>9217</v>
      </c>
      <c r="H375" s="19">
        <v>4847</v>
      </c>
      <c r="I375" s="19">
        <v>237</v>
      </c>
      <c r="J375" s="19">
        <v>1166</v>
      </c>
      <c r="K375" s="19">
        <v>59</v>
      </c>
      <c r="L375" s="19">
        <v>29</v>
      </c>
      <c r="M375" s="19">
        <v>4123</v>
      </c>
      <c r="N375" s="19">
        <v>200</v>
      </c>
    </row>
    <row r="376" spans="1:14" ht="12.75" customHeight="1" x14ac:dyDescent="0.3">
      <c r="A376" s="18" t="s">
        <v>22</v>
      </c>
      <c r="B376" s="18" t="s">
        <v>16</v>
      </c>
      <c r="C376" s="29" t="s">
        <v>82</v>
      </c>
      <c r="D376" s="19">
        <v>20203</v>
      </c>
      <c r="E376" s="19">
        <v>2461</v>
      </c>
      <c r="F376" s="19">
        <v>2650</v>
      </c>
      <c r="G376" s="19">
        <v>7195</v>
      </c>
      <c r="H376" s="19">
        <v>2596</v>
      </c>
      <c r="I376" s="19">
        <v>136</v>
      </c>
      <c r="J376" s="19">
        <v>1079</v>
      </c>
      <c r="K376" s="19">
        <v>65</v>
      </c>
      <c r="L376" s="19">
        <v>37</v>
      </c>
      <c r="M376" s="19">
        <v>3839</v>
      </c>
      <c r="N376" s="19">
        <v>145</v>
      </c>
    </row>
    <row r="377" spans="1:14" ht="12.75" customHeight="1" x14ac:dyDescent="0.3">
      <c r="A377" s="18" t="s">
        <v>22</v>
      </c>
      <c r="B377" s="18" t="s">
        <v>16</v>
      </c>
      <c r="C377" s="29" t="s">
        <v>83</v>
      </c>
      <c r="D377" s="19">
        <v>14451</v>
      </c>
      <c r="E377" s="19">
        <v>1738</v>
      </c>
      <c r="F377" s="19">
        <v>1795</v>
      </c>
      <c r="G377" s="19">
        <v>5383</v>
      </c>
      <c r="H377" s="19">
        <v>1353</v>
      </c>
      <c r="I377" s="19">
        <v>97</v>
      </c>
      <c r="J377" s="19">
        <v>901</v>
      </c>
      <c r="K377" s="19">
        <v>60</v>
      </c>
      <c r="L377" s="19">
        <v>25</v>
      </c>
      <c r="M377" s="19">
        <v>2965</v>
      </c>
      <c r="N377" s="19">
        <v>134</v>
      </c>
    </row>
    <row r="378" spans="1:14" ht="12.75" customHeight="1" x14ac:dyDescent="0.3">
      <c r="A378" s="18" t="s">
        <v>22</v>
      </c>
      <c r="B378" s="18" t="s">
        <v>16</v>
      </c>
      <c r="C378" s="29" t="s">
        <v>84</v>
      </c>
      <c r="D378" s="19">
        <v>10529</v>
      </c>
      <c r="E378" s="19">
        <v>1139</v>
      </c>
      <c r="F378" s="19">
        <v>1162</v>
      </c>
      <c r="G378" s="19">
        <v>4162</v>
      </c>
      <c r="H378" s="19">
        <v>832</v>
      </c>
      <c r="I378" s="19">
        <v>85</v>
      </c>
      <c r="J378" s="19">
        <v>671</v>
      </c>
      <c r="K378" s="19">
        <v>37</v>
      </c>
      <c r="L378" s="19">
        <v>28</v>
      </c>
      <c r="M378" s="19">
        <v>2300</v>
      </c>
      <c r="N378" s="19">
        <v>113</v>
      </c>
    </row>
    <row r="379" spans="1:14" ht="12.75" customHeight="1" x14ac:dyDescent="0.3">
      <c r="A379" s="18" t="s">
        <v>22</v>
      </c>
      <c r="B379" s="18" t="s">
        <v>16</v>
      </c>
      <c r="C379" s="29" t="s">
        <v>85</v>
      </c>
      <c r="D379" s="19">
        <v>8016</v>
      </c>
      <c r="E379" s="19">
        <v>808</v>
      </c>
      <c r="F379" s="19">
        <v>798</v>
      </c>
      <c r="G379" s="19">
        <v>3409</v>
      </c>
      <c r="H379" s="19">
        <v>419</v>
      </c>
      <c r="I379" s="19">
        <v>47</v>
      </c>
      <c r="J379" s="19">
        <v>572</v>
      </c>
      <c r="K379" s="19">
        <v>43</v>
      </c>
      <c r="L379" s="19">
        <v>16</v>
      </c>
      <c r="M379" s="19">
        <v>1825</v>
      </c>
      <c r="N379" s="19">
        <v>79</v>
      </c>
    </row>
    <row r="380" spans="1:14" ht="12.75" customHeight="1" x14ac:dyDescent="0.3">
      <c r="A380" s="18" t="s">
        <v>22</v>
      </c>
      <c r="B380" s="18" t="s">
        <v>16</v>
      </c>
      <c r="C380" s="29" t="s">
        <v>86</v>
      </c>
      <c r="D380" s="19">
        <v>5771</v>
      </c>
      <c r="E380" s="19">
        <v>446</v>
      </c>
      <c r="F380" s="19">
        <v>413</v>
      </c>
      <c r="G380" s="19">
        <v>2697</v>
      </c>
      <c r="H380" s="19">
        <v>197</v>
      </c>
      <c r="I380" s="19">
        <v>27</v>
      </c>
      <c r="J380" s="19">
        <v>450</v>
      </c>
      <c r="K380" s="19">
        <v>47</v>
      </c>
      <c r="L380" s="19">
        <v>9</v>
      </c>
      <c r="M380" s="19">
        <v>1429</v>
      </c>
      <c r="N380" s="19">
        <v>56</v>
      </c>
    </row>
    <row r="381" spans="1:14" ht="12.75" customHeight="1" x14ac:dyDescent="0.3">
      <c r="A381" s="18" t="s">
        <v>22</v>
      </c>
      <c r="B381" s="18" t="s">
        <v>16</v>
      </c>
      <c r="C381" s="29" t="s">
        <v>87</v>
      </c>
      <c r="D381" s="19">
        <v>4796</v>
      </c>
      <c r="E381" s="19">
        <v>267</v>
      </c>
      <c r="F381" s="19">
        <v>257</v>
      </c>
      <c r="G381" s="19">
        <v>2426</v>
      </c>
      <c r="H381" s="19">
        <v>131</v>
      </c>
      <c r="I381" s="19">
        <v>2</v>
      </c>
      <c r="J381" s="19">
        <v>347</v>
      </c>
      <c r="K381" s="19">
        <v>41</v>
      </c>
      <c r="L381" s="19">
        <v>4</v>
      </c>
      <c r="M381" s="19">
        <v>1275</v>
      </c>
      <c r="N381" s="19">
        <v>46</v>
      </c>
    </row>
    <row r="382" spans="1:14" ht="12.75" customHeight="1" x14ac:dyDescent="0.3">
      <c r="A382" s="18" t="s">
        <v>22</v>
      </c>
      <c r="B382" s="18" t="s">
        <v>16</v>
      </c>
      <c r="C382" s="29" t="s">
        <v>88</v>
      </c>
      <c r="D382" s="19">
        <v>3262</v>
      </c>
      <c r="E382" s="19">
        <v>133</v>
      </c>
      <c r="F382" s="19">
        <v>154</v>
      </c>
      <c r="G382" s="19">
        <v>1727</v>
      </c>
      <c r="H382" s="19">
        <v>64</v>
      </c>
      <c r="I382" s="19">
        <v>1</v>
      </c>
      <c r="J382" s="19">
        <v>233</v>
      </c>
      <c r="K382" s="19">
        <v>30</v>
      </c>
      <c r="L382" s="19">
        <v>7</v>
      </c>
      <c r="M382" s="19">
        <v>862</v>
      </c>
      <c r="N382" s="19">
        <v>51</v>
      </c>
    </row>
    <row r="383" spans="1:14" ht="12.75" customHeight="1" x14ac:dyDescent="0.3">
      <c r="A383" s="18" t="s">
        <v>22</v>
      </c>
      <c r="B383" s="18" t="s">
        <v>16</v>
      </c>
      <c r="C383" s="29" t="s">
        <v>89</v>
      </c>
      <c r="D383" s="19">
        <v>2041</v>
      </c>
      <c r="E383" s="19">
        <v>59</v>
      </c>
      <c r="F383" s="19">
        <v>67</v>
      </c>
      <c r="G383" s="19">
        <v>1161</v>
      </c>
      <c r="H383" s="19">
        <v>26</v>
      </c>
      <c r="I383" s="19">
        <v>1</v>
      </c>
      <c r="J383" s="19">
        <v>142</v>
      </c>
      <c r="K383" s="19">
        <v>20</v>
      </c>
      <c r="L383" s="19">
        <v>2</v>
      </c>
      <c r="M383" s="19">
        <v>549</v>
      </c>
      <c r="N383" s="19">
        <v>14</v>
      </c>
    </row>
    <row r="384" spans="1:14" ht="12.75" customHeight="1" x14ac:dyDescent="0.3">
      <c r="A384" s="18" t="s">
        <v>22</v>
      </c>
      <c r="B384" s="18" t="s">
        <v>16</v>
      </c>
      <c r="C384" s="29" t="s">
        <v>90</v>
      </c>
      <c r="D384" s="19">
        <v>1195</v>
      </c>
      <c r="E384" s="19">
        <v>23</v>
      </c>
      <c r="F384" s="19">
        <v>42</v>
      </c>
      <c r="G384" s="19">
        <v>626</v>
      </c>
      <c r="H384" s="19">
        <v>22</v>
      </c>
      <c r="I384" s="19">
        <v>0</v>
      </c>
      <c r="J384" s="19">
        <v>69</v>
      </c>
      <c r="K384" s="19">
        <v>12</v>
      </c>
      <c r="L384" s="19">
        <v>0</v>
      </c>
      <c r="M384" s="19">
        <v>381</v>
      </c>
      <c r="N384" s="19">
        <v>20</v>
      </c>
    </row>
    <row r="385" spans="1:14" ht="12.75" customHeight="1" x14ac:dyDescent="0.3">
      <c r="A385" s="18" t="s">
        <v>22</v>
      </c>
      <c r="B385" s="18" t="s">
        <v>16</v>
      </c>
      <c r="C385" s="29" t="s">
        <v>91</v>
      </c>
      <c r="D385" s="19">
        <v>820</v>
      </c>
      <c r="E385" s="19">
        <v>15</v>
      </c>
      <c r="F385" s="19">
        <v>28</v>
      </c>
      <c r="G385" s="19">
        <v>472</v>
      </c>
      <c r="H385" s="19">
        <v>6</v>
      </c>
      <c r="I385" s="19">
        <v>0</v>
      </c>
      <c r="J385" s="19">
        <v>33</v>
      </c>
      <c r="K385" s="19">
        <v>3</v>
      </c>
      <c r="L385" s="19">
        <v>0</v>
      </c>
      <c r="M385" s="19">
        <v>255</v>
      </c>
      <c r="N385" s="19">
        <v>8</v>
      </c>
    </row>
    <row r="386" spans="1:14" ht="12.75" customHeight="1" x14ac:dyDescent="0.3">
      <c r="A386" s="18" t="s">
        <v>22</v>
      </c>
      <c r="B386" s="18" t="s">
        <v>16</v>
      </c>
      <c r="C386" s="18" t="s">
        <v>92</v>
      </c>
      <c r="D386" s="19">
        <v>848</v>
      </c>
      <c r="E386" s="19">
        <v>8</v>
      </c>
      <c r="F386" s="19">
        <v>13</v>
      </c>
      <c r="G386" s="19">
        <v>518</v>
      </c>
      <c r="H386" s="19">
        <v>5</v>
      </c>
      <c r="I386" s="19">
        <v>0</v>
      </c>
      <c r="J386" s="19">
        <v>32</v>
      </c>
      <c r="K386" s="19">
        <v>12</v>
      </c>
      <c r="L386" s="19">
        <v>1</v>
      </c>
      <c r="M386" s="19">
        <v>246</v>
      </c>
      <c r="N386" s="19">
        <v>13</v>
      </c>
    </row>
    <row r="387" spans="1:14" ht="12.75" customHeight="1" x14ac:dyDescent="0.3">
      <c r="A387" s="20" t="s">
        <v>23</v>
      </c>
      <c r="B387" s="20" t="s">
        <v>14</v>
      </c>
      <c r="C387" s="20" t="s">
        <v>14</v>
      </c>
      <c r="D387" s="21">
        <v>295706</v>
      </c>
      <c r="E387" s="21">
        <v>37044</v>
      </c>
      <c r="F387" s="21">
        <v>35435</v>
      </c>
      <c r="G387" s="21">
        <v>116602</v>
      </c>
      <c r="H387" s="21">
        <v>26561</v>
      </c>
      <c r="I387" s="21">
        <v>13485</v>
      </c>
      <c r="J387" s="21">
        <v>13925</v>
      </c>
      <c r="K387" s="21">
        <v>1025</v>
      </c>
      <c r="L387" s="21">
        <v>1441</v>
      </c>
      <c r="M387" s="21">
        <v>47362</v>
      </c>
      <c r="N387" s="21">
        <v>2826</v>
      </c>
    </row>
    <row r="388" spans="1:14" ht="12.75" customHeight="1" x14ac:dyDescent="0.3">
      <c r="A388" s="22" t="s">
        <v>23</v>
      </c>
      <c r="B388" s="22" t="s">
        <v>14</v>
      </c>
      <c r="C388" s="30" t="s">
        <v>76</v>
      </c>
      <c r="D388" s="23">
        <v>29813</v>
      </c>
      <c r="E388" s="23">
        <v>0</v>
      </c>
      <c r="F388" s="23">
        <v>0</v>
      </c>
      <c r="G388" s="23">
        <v>23062</v>
      </c>
      <c r="H388" s="23">
        <v>0</v>
      </c>
      <c r="I388" s="23">
        <v>1686</v>
      </c>
      <c r="J388" s="23">
        <v>1233</v>
      </c>
      <c r="K388" s="23">
        <v>81</v>
      </c>
      <c r="L388" s="23">
        <v>21</v>
      </c>
      <c r="M388" s="23">
        <v>3436</v>
      </c>
      <c r="N388" s="23">
        <v>294</v>
      </c>
    </row>
    <row r="389" spans="1:14" ht="12.75" customHeight="1" x14ac:dyDescent="0.3">
      <c r="A389" s="22" t="s">
        <v>23</v>
      </c>
      <c r="B389" s="22" t="s">
        <v>14</v>
      </c>
      <c r="C389" s="30" t="s">
        <v>77</v>
      </c>
      <c r="D389" s="23">
        <v>26022</v>
      </c>
      <c r="E389" s="23">
        <v>316</v>
      </c>
      <c r="F389" s="23">
        <v>321</v>
      </c>
      <c r="G389" s="23">
        <v>18891</v>
      </c>
      <c r="H389" s="23">
        <v>44</v>
      </c>
      <c r="I389" s="23">
        <v>2131</v>
      </c>
      <c r="J389" s="23">
        <v>1292</v>
      </c>
      <c r="K389" s="23">
        <v>83</v>
      </c>
      <c r="L389" s="23">
        <v>18</v>
      </c>
      <c r="M389" s="23">
        <v>2731</v>
      </c>
      <c r="N389" s="23">
        <v>195</v>
      </c>
    </row>
    <row r="390" spans="1:14" ht="12.75" customHeight="1" x14ac:dyDescent="0.3">
      <c r="A390" s="22" t="s">
        <v>23</v>
      </c>
      <c r="B390" s="22" t="s">
        <v>14</v>
      </c>
      <c r="C390" s="30" t="s">
        <v>78</v>
      </c>
      <c r="D390" s="23">
        <v>25231</v>
      </c>
      <c r="E390" s="23">
        <v>2534</v>
      </c>
      <c r="F390" s="23">
        <v>874</v>
      </c>
      <c r="G390" s="23">
        <v>13062</v>
      </c>
      <c r="H390" s="23">
        <v>1799</v>
      </c>
      <c r="I390" s="23">
        <v>3508</v>
      </c>
      <c r="J390" s="23">
        <v>1136</v>
      </c>
      <c r="K390" s="23">
        <v>59</v>
      </c>
      <c r="L390" s="23">
        <v>15</v>
      </c>
      <c r="M390" s="23">
        <v>2065</v>
      </c>
      <c r="N390" s="23">
        <v>179</v>
      </c>
    </row>
    <row r="391" spans="1:14" ht="12.75" customHeight="1" x14ac:dyDescent="0.3">
      <c r="A391" s="22" t="s">
        <v>23</v>
      </c>
      <c r="B391" s="22" t="s">
        <v>14</v>
      </c>
      <c r="C391" s="30" t="s">
        <v>79</v>
      </c>
      <c r="D391" s="23">
        <v>33029</v>
      </c>
      <c r="E391" s="23">
        <v>6610</v>
      </c>
      <c r="F391" s="23">
        <v>2968</v>
      </c>
      <c r="G391" s="23">
        <v>9229</v>
      </c>
      <c r="H391" s="23">
        <v>5994</v>
      </c>
      <c r="I391" s="23">
        <v>4128</v>
      </c>
      <c r="J391" s="23">
        <v>908</v>
      </c>
      <c r="K391" s="23">
        <v>53</v>
      </c>
      <c r="L391" s="23">
        <v>57</v>
      </c>
      <c r="M391" s="23">
        <v>2770</v>
      </c>
      <c r="N391" s="23">
        <v>312</v>
      </c>
    </row>
    <row r="392" spans="1:14" ht="12.75" customHeight="1" x14ac:dyDescent="0.3">
      <c r="A392" s="22" t="s">
        <v>23</v>
      </c>
      <c r="B392" s="22" t="s">
        <v>14</v>
      </c>
      <c r="C392" s="30" t="s">
        <v>80</v>
      </c>
      <c r="D392" s="23">
        <v>38506</v>
      </c>
      <c r="E392" s="23">
        <v>7597</v>
      </c>
      <c r="F392" s="23">
        <v>6357</v>
      </c>
      <c r="G392" s="23">
        <v>9998</v>
      </c>
      <c r="H392" s="23">
        <v>6910</v>
      </c>
      <c r="I392" s="23">
        <v>1127</v>
      </c>
      <c r="J392" s="23">
        <v>1096</v>
      </c>
      <c r="K392" s="23">
        <v>62</v>
      </c>
      <c r="L392" s="23">
        <v>125</v>
      </c>
      <c r="M392" s="23">
        <v>4911</v>
      </c>
      <c r="N392" s="23">
        <v>323</v>
      </c>
    </row>
    <row r="393" spans="1:14" ht="12.75" customHeight="1" x14ac:dyDescent="0.3">
      <c r="A393" s="22" t="s">
        <v>23</v>
      </c>
      <c r="B393" s="22" t="s">
        <v>14</v>
      </c>
      <c r="C393" s="30" t="s">
        <v>81</v>
      </c>
      <c r="D393" s="23">
        <v>36122</v>
      </c>
      <c r="E393" s="23">
        <v>5885</v>
      </c>
      <c r="F393" s="23">
        <v>6966</v>
      </c>
      <c r="G393" s="23">
        <v>9454</v>
      </c>
      <c r="H393" s="23">
        <v>5054</v>
      </c>
      <c r="I393" s="23">
        <v>383</v>
      </c>
      <c r="J393" s="23">
        <v>1380</v>
      </c>
      <c r="K393" s="23">
        <v>92</v>
      </c>
      <c r="L393" s="23">
        <v>239</v>
      </c>
      <c r="M393" s="23">
        <v>6329</v>
      </c>
      <c r="N393" s="23">
        <v>340</v>
      </c>
    </row>
    <row r="394" spans="1:14" ht="12.75" customHeight="1" x14ac:dyDescent="0.3">
      <c r="A394" s="22" t="s">
        <v>23</v>
      </c>
      <c r="B394" s="22" t="s">
        <v>14</v>
      </c>
      <c r="C394" s="30" t="s">
        <v>82</v>
      </c>
      <c r="D394" s="23">
        <v>29101</v>
      </c>
      <c r="E394" s="23">
        <v>4447</v>
      </c>
      <c r="F394" s="23">
        <v>5872</v>
      </c>
      <c r="G394" s="23">
        <v>7495</v>
      </c>
      <c r="H394" s="23">
        <v>2896</v>
      </c>
      <c r="I394" s="23">
        <v>155</v>
      </c>
      <c r="J394" s="23">
        <v>1488</v>
      </c>
      <c r="K394" s="23">
        <v>107</v>
      </c>
      <c r="L394" s="23">
        <v>272</v>
      </c>
      <c r="M394" s="23">
        <v>6107</v>
      </c>
      <c r="N394" s="23">
        <v>262</v>
      </c>
    </row>
    <row r="395" spans="1:14" ht="12.75" customHeight="1" x14ac:dyDescent="0.3">
      <c r="A395" s="22" t="s">
        <v>23</v>
      </c>
      <c r="B395" s="22" t="s">
        <v>14</v>
      </c>
      <c r="C395" s="30" t="s">
        <v>83</v>
      </c>
      <c r="D395" s="23">
        <v>22331</v>
      </c>
      <c r="E395" s="23">
        <v>3288</v>
      </c>
      <c r="F395" s="23">
        <v>4275</v>
      </c>
      <c r="G395" s="23">
        <v>6040</v>
      </c>
      <c r="H395" s="23">
        <v>1685</v>
      </c>
      <c r="I395" s="23">
        <v>140</v>
      </c>
      <c r="J395" s="23">
        <v>1295</v>
      </c>
      <c r="K395" s="23">
        <v>95</v>
      </c>
      <c r="L395" s="23">
        <v>254</v>
      </c>
      <c r="M395" s="23">
        <v>5045</v>
      </c>
      <c r="N395" s="23">
        <v>214</v>
      </c>
    </row>
    <row r="396" spans="1:14" ht="12.75" customHeight="1" x14ac:dyDescent="0.3">
      <c r="A396" s="22" t="s">
        <v>23</v>
      </c>
      <c r="B396" s="22" t="s">
        <v>14</v>
      </c>
      <c r="C396" s="30" t="s">
        <v>84</v>
      </c>
      <c r="D396" s="23">
        <v>16426</v>
      </c>
      <c r="E396" s="23">
        <v>2393</v>
      </c>
      <c r="F396" s="23">
        <v>3068</v>
      </c>
      <c r="G396" s="23">
        <v>4580</v>
      </c>
      <c r="H396" s="23">
        <v>958</v>
      </c>
      <c r="I396" s="23">
        <v>112</v>
      </c>
      <c r="J396" s="23">
        <v>1094</v>
      </c>
      <c r="K396" s="23">
        <v>86</v>
      </c>
      <c r="L396" s="23">
        <v>190</v>
      </c>
      <c r="M396" s="23">
        <v>3778</v>
      </c>
      <c r="N396" s="23">
        <v>167</v>
      </c>
    </row>
    <row r="397" spans="1:14" ht="12.75" customHeight="1" x14ac:dyDescent="0.3">
      <c r="A397" s="22" t="s">
        <v>23</v>
      </c>
      <c r="B397" s="22" t="s">
        <v>14</v>
      </c>
      <c r="C397" s="30" t="s">
        <v>85</v>
      </c>
      <c r="D397" s="23">
        <v>12237</v>
      </c>
      <c r="E397" s="23">
        <v>1676</v>
      </c>
      <c r="F397" s="23">
        <v>2049</v>
      </c>
      <c r="G397" s="23">
        <v>3726</v>
      </c>
      <c r="H397" s="23">
        <v>574</v>
      </c>
      <c r="I397" s="23">
        <v>77</v>
      </c>
      <c r="J397" s="23">
        <v>821</v>
      </c>
      <c r="K397" s="23">
        <v>62</v>
      </c>
      <c r="L397" s="23">
        <v>120</v>
      </c>
      <c r="M397" s="23">
        <v>2993</v>
      </c>
      <c r="N397" s="23">
        <v>139</v>
      </c>
    </row>
    <row r="398" spans="1:14" ht="12.75" customHeight="1" x14ac:dyDescent="0.3">
      <c r="A398" s="22" t="s">
        <v>23</v>
      </c>
      <c r="B398" s="22" t="s">
        <v>14</v>
      </c>
      <c r="C398" s="30" t="s">
        <v>86</v>
      </c>
      <c r="D398" s="23">
        <v>8573</v>
      </c>
      <c r="E398" s="23">
        <v>1021</v>
      </c>
      <c r="F398" s="23">
        <v>1260</v>
      </c>
      <c r="G398" s="23">
        <v>3002</v>
      </c>
      <c r="H398" s="23">
        <v>295</v>
      </c>
      <c r="I398" s="23">
        <v>34</v>
      </c>
      <c r="J398" s="23">
        <v>664</v>
      </c>
      <c r="K398" s="23">
        <v>57</v>
      </c>
      <c r="L398" s="23">
        <v>64</v>
      </c>
      <c r="M398" s="23">
        <v>2066</v>
      </c>
      <c r="N398" s="23">
        <v>110</v>
      </c>
    </row>
    <row r="399" spans="1:14" ht="12.75" customHeight="1" x14ac:dyDescent="0.3">
      <c r="A399" s="22" t="s">
        <v>23</v>
      </c>
      <c r="B399" s="22" t="s">
        <v>14</v>
      </c>
      <c r="C399" s="30" t="s">
        <v>87</v>
      </c>
      <c r="D399" s="23">
        <v>6875</v>
      </c>
      <c r="E399" s="23">
        <v>639</v>
      </c>
      <c r="F399" s="23">
        <v>722</v>
      </c>
      <c r="G399" s="23">
        <v>2732</v>
      </c>
      <c r="H399" s="23">
        <v>148</v>
      </c>
      <c r="I399" s="23">
        <v>2</v>
      </c>
      <c r="J399" s="23">
        <v>604</v>
      </c>
      <c r="K399" s="23">
        <v>61</v>
      </c>
      <c r="L399" s="23">
        <v>37</v>
      </c>
      <c r="M399" s="23">
        <v>1843</v>
      </c>
      <c r="N399" s="23">
        <v>87</v>
      </c>
    </row>
    <row r="400" spans="1:14" ht="12.75" customHeight="1" x14ac:dyDescent="0.3">
      <c r="A400" s="22" t="s">
        <v>23</v>
      </c>
      <c r="B400" s="22" t="s">
        <v>14</v>
      </c>
      <c r="C400" s="30" t="s">
        <v>88</v>
      </c>
      <c r="D400" s="23">
        <v>4724</v>
      </c>
      <c r="E400" s="23">
        <v>345</v>
      </c>
      <c r="F400" s="23">
        <v>377</v>
      </c>
      <c r="G400" s="23">
        <v>1976</v>
      </c>
      <c r="H400" s="23">
        <v>98</v>
      </c>
      <c r="I400" s="23">
        <v>2</v>
      </c>
      <c r="J400" s="23">
        <v>405</v>
      </c>
      <c r="K400" s="23">
        <v>45</v>
      </c>
      <c r="L400" s="23">
        <v>15</v>
      </c>
      <c r="M400" s="23">
        <v>1387</v>
      </c>
      <c r="N400" s="23">
        <v>74</v>
      </c>
    </row>
    <row r="401" spans="1:14" ht="12.75" customHeight="1" x14ac:dyDescent="0.3">
      <c r="A401" s="22" t="s">
        <v>23</v>
      </c>
      <c r="B401" s="22" t="s">
        <v>14</v>
      </c>
      <c r="C401" s="30" t="s">
        <v>89</v>
      </c>
      <c r="D401" s="23">
        <v>2968</v>
      </c>
      <c r="E401" s="23">
        <v>165</v>
      </c>
      <c r="F401" s="23">
        <v>176</v>
      </c>
      <c r="G401" s="23">
        <v>1348</v>
      </c>
      <c r="H401" s="23">
        <v>52</v>
      </c>
      <c r="I401" s="23">
        <v>0</v>
      </c>
      <c r="J401" s="23">
        <v>275</v>
      </c>
      <c r="K401" s="23">
        <v>38</v>
      </c>
      <c r="L401" s="23">
        <v>9</v>
      </c>
      <c r="M401" s="23">
        <v>842</v>
      </c>
      <c r="N401" s="23">
        <v>63</v>
      </c>
    </row>
    <row r="402" spans="1:14" ht="12.75" customHeight="1" x14ac:dyDescent="0.3">
      <c r="A402" s="22" t="s">
        <v>23</v>
      </c>
      <c r="B402" s="22" t="s">
        <v>14</v>
      </c>
      <c r="C402" s="30" t="s">
        <v>90</v>
      </c>
      <c r="D402" s="23">
        <v>1761</v>
      </c>
      <c r="E402" s="23">
        <v>85</v>
      </c>
      <c r="F402" s="23">
        <v>93</v>
      </c>
      <c r="G402" s="23">
        <v>841</v>
      </c>
      <c r="H402" s="23">
        <v>30</v>
      </c>
      <c r="I402" s="23">
        <v>0</v>
      </c>
      <c r="J402" s="23">
        <v>127</v>
      </c>
      <c r="K402" s="23">
        <v>25</v>
      </c>
      <c r="L402" s="23">
        <v>4</v>
      </c>
      <c r="M402" s="23">
        <v>525</v>
      </c>
      <c r="N402" s="23">
        <v>31</v>
      </c>
    </row>
    <row r="403" spans="1:14" ht="12.75" customHeight="1" x14ac:dyDescent="0.3">
      <c r="A403" s="22" t="s">
        <v>23</v>
      </c>
      <c r="B403" s="22" t="s">
        <v>14</v>
      </c>
      <c r="C403" s="30" t="s">
        <v>91</v>
      </c>
      <c r="D403" s="23">
        <v>1044</v>
      </c>
      <c r="E403" s="23">
        <v>24</v>
      </c>
      <c r="F403" s="23">
        <v>33</v>
      </c>
      <c r="G403" s="23">
        <v>598</v>
      </c>
      <c r="H403" s="23">
        <v>16</v>
      </c>
      <c r="I403" s="23">
        <v>0</v>
      </c>
      <c r="J403" s="23">
        <v>65</v>
      </c>
      <c r="K403" s="23">
        <v>9</v>
      </c>
      <c r="L403" s="23">
        <v>1</v>
      </c>
      <c r="M403" s="23">
        <v>280</v>
      </c>
      <c r="N403" s="23">
        <v>18</v>
      </c>
    </row>
    <row r="404" spans="1:14" ht="12.75" customHeight="1" x14ac:dyDescent="0.3">
      <c r="A404" s="22" t="s">
        <v>23</v>
      </c>
      <c r="B404" s="22" t="s">
        <v>14</v>
      </c>
      <c r="C404" s="22" t="s">
        <v>92</v>
      </c>
      <c r="D404" s="23">
        <v>943</v>
      </c>
      <c r="E404" s="23">
        <v>19</v>
      </c>
      <c r="F404" s="23">
        <v>24</v>
      </c>
      <c r="G404" s="23">
        <v>568</v>
      </c>
      <c r="H404" s="23">
        <v>8</v>
      </c>
      <c r="I404" s="23">
        <v>0</v>
      </c>
      <c r="J404" s="23">
        <v>42</v>
      </c>
      <c r="K404" s="23">
        <v>10</v>
      </c>
      <c r="L404" s="23">
        <v>0</v>
      </c>
      <c r="M404" s="23">
        <v>254</v>
      </c>
      <c r="N404" s="23">
        <v>18</v>
      </c>
    </row>
    <row r="405" spans="1:14" ht="12.75" customHeight="1" x14ac:dyDescent="0.3">
      <c r="A405" s="16" t="s">
        <v>23</v>
      </c>
      <c r="B405" s="16" t="s">
        <v>15</v>
      </c>
      <c r="C405" s="16" t="s">
        <v>14</v>
      </c>
      <c r="D405" s="17">
        <v>149164</v>
      </c>
      <c r="E405" s="17">
        <v>23169</v>
      </c>
      <c r="F405" s="17">
        <v>22836</v>
      </c>
      <c r="G405" s="17">
        <v>50583</v>
      </c>
      <c r="H405" s="17">
        <v>9821</v>
      </c>
      <c r="I405" s="17">
        <v>6733</v>
      </c>
      <c r="J405" s="17">
        <v>6642</v>
      </c>
      <c r="K405" s="17">
        <v>446</v>
      </c>
      <c r="L405" s="17">
        <v>1265</v>
      </c>
      <c r="M405" s="17">
        <v>26142</v>
      </c>
      <c r="N405" s="17">
        <v>1527</v>
      </c>
    </row>
    <row r="406" spans="1:14" ht="12.75" customHeight="1" x14ac:dyDescent="0.3">
      <c r="A406" s="18" t="s">
        <v>23</v>
      </c>
      <c r="B406" s="18" t="s">
        <v>15</v>
      </c>
      <c r="C406" s="29" t="s">
        <v>76</v>
      </c>
      <c r="D406" s="19">
        <v>15032</v>
      </c>
      <c r="E406" s="19">
        <v>0</v>
      </c>
      <c r="F406" s="19">
        <v>0</v>
      </c>
      <c r="G406" s="19">
        <v>11600</v>
      </c>
      <c r="H406" s="19">
        <v>0</v>
      </c>
      <c r="I406" s="19">
        <v>848</v>
      </c>
      <c r="J406" s="19">
        <v>633</v>
      </c>
      <c r="K406" s="19">
        <v>36</v>
      </c>
      <c r="L406" s="19">
        <v>7</v>
      </c>
      <c r="M406" s="19">
        <v>1762</v>
      </c>
      <c r="N406" s="19">
        <v>146</v>
      </c>
    </row>
    <row r="407" spans="1:14" ht="12.75" customHeight="1" x14ac:dyDescent="0.3">
      <c r="A407" s="18" t="s">
        <v>23</v>
      </c>
      <c r="B407" s="18" t="s">
        <v>15</v>
      </c>
      <c r="C407" s="29" t="s">
        <v>77</v>
      </c>
      <c r="D407" s="19">
        <v>13011</v>
      </c>
      <c r="E407" s="19">
        <v>187</v>
      </c>
      <c r="F407" s="19">
        <v>165</v>
      </c>
      <c r="G407" s="19">
        <v>9430</v>
      </c>
      <c r="H407" s="19">
        <v>14</v>
      </c>
      <c r="I407" s="19">
        <v>1068</v>
      </c>
      <c r="J407" s="19">
        <v>634</v>
      </c>
      <c r="K407" s="19">
        <v>43</v>
      </c>
      <c r="L407" s="19">
        <v>6</v>
      </c>
      <c r="M407" s="19">
        <v>1367</v>
      </c>
      <c r="N407" s="19">
        <v>97</v>
      </c>
    </row>
    <row r="408" spans="1:14" ht="12.75" customHeight="1" x14ac:dyDescent="0.3">
      <c r="A408" s="18" t="s">
        <v>23</v>
      </c>
      <c r="B408" s="18" t="s">
        <v>15</v>
      </c>
      <c r="C408" s="29" t="s">
        <v>78</v>
      </c>
      <c r="D408" s="19">
        <v>12162</v>
      </c>
      <c r="E408" s="19">
        <v>1498</v>
      </c>
      <c r="F408" s="19">
        <v>517</v>
      </c>
      <c r="G408" s="19">
        <v>6387</v>
      </c>
      <c r="H408" s="19">
        <v>276</v>
      </c>
      <c r="I408" s="19">
        <v>1700</v>
      </c>
      <c r="J408" s="19">
        <v>564</v>
      </c>
      <c r="K408" s="19">
        <v>27</v>
      </c>
      <c r="L408" s="19">
        <v>6</v>
      </c>
      <c r="M408" s="19">
        <v>1094</v>
      </c>
      <c r="N408" s="19">
        <v>93</v>
      </c>
    </row>
    <row r="409" spans="1:14" ht="12.75" customHeight="1" x14ac:dyDescent="0.3">
      <c r="A409" s="18" t="s">
        <v>23</v>
      </c>
      <c r="B409" s="18" t="s">
        <v>15</v>
      </c>
      <c r="C409" s="29" t="s">
        <v>79</v>
      </c>
      <c r="D409" s="19">
        <v>15616</v>
      </c>
      <c r="E409" s="19">
        <v>3975</v>
      </c>
      <c r="F409" s="19">
        <v>1743</v>
      </c>
      <c r="G409" s="19">
        <v>3949</v>
      </c>
      <c r="H409" s="19">
        <v>1648</v>
      </c>
      <c r="I409" s="19">
        <v>2083</v>
      </c>
      <c r="J409" s="19">
        <v>427</v>
      </c>
      <c r="K409" s="19">
        <v>15</v>
      </c>
      <c r="L409" s="19">
        <v>52</v>
      </c>
      <c r="M409" s="19">
        <v>1562</v>
      </c>
      <c r="N409" s="19">
        <v>162</v>
      </c>
    </row>
    <row r="410" spans="1:14" ht="12.75" customHeight="1" x14ac:dyDescent="0.3">
      <c r="A410" s="18" t="s">
        <v>23</v>
      </c>
      <c r="B410" s="18" t="s">
        <v>15</v>
      </c>
      <c r="C410" s="29" t="s">
        <v>80</v>
      </c>
      <c r="D410" s="19">
        <v>18764</v>
      </c>
      <c r="E410" s="19">
        <v>4588</v>
      </c>
      <c r="F410" s="19">
        <v>3904</v>
      </c>
      <c r="G410" s="19">
        <v>3570</v>
      </c>
      <c r="H410" s="19">
        <v>2506</v>
      </c>
      <c r="I410" s="19">
        <v>584</v>
      </c>
      <c r="J410" s="19">
        <v>499</v>
      </c>
      <c r="K410" s="19">
        <v>23</v>
      </c>
      <c r="L410" s="19">
        <v>107</v>
      </c>
      <c r="M410" s="19">
        <v>2792</v>
      </c>
      <c r="N410" s="19">
        <v>191</v>
      </c>
    </row>
    <row r="411" spans="1:14" ht="12.75" customHeight="1" x14ac:dyDescent="0.3">
      <c r="A411" s="18" t="s">
        <v>23</v>
      </c>
      <c r="B411" s="18" t="s">
        <v>15</v>
      </c>
      <c r="C411" s="29" t="s">
        <v>81</v>
      </c>
      <c r="D411" s="19">
        <v>18385</v>
      </c>
      <c r="E411" s="19">
        <v>3700</v>
      </c>
      <c r="F411" s="19">
        <v>4430</v>
      </c>
      <c r="G411" s="19">
        <v>3284</v>
      </c>
      <c r="H411" s="19">
        <v>2078</v>
      </c>
      <c r="I411" s="19">
        <v>208</v>
      </c>
      <c r="J411" s="19">
        <v>614</v>
      </c>
      <c r="K411" s="19">
        <v>43</v>
      </c>
      <c r="L411" s="19">
        <v>219</v>
      </c>
      <c r="M411" s="19">
        <v>3628</v>
      </c>
      <c r="N411" s="19">
        <v>181</v>
      </c>
    </row>
    <row r="412" spans="1:14" ht="12.75" customHeight="1" x14ac:dyDescent="0.3">
      <c r="A412" s="18" t="s">
        <v>23</v>
      </c>
      <c r="B412" s="18" t="s">
        <v>15</v>
      </c>
      <c r="C412" s="29" t="s">
        <v>82</v>
      </c>
      <c r="D412" s="19">
        <v>15343</v>
      </c>
      <c r="E412" s="19">
        <v>2790</v>
      </c>
      <c r="F412" s="19">
        <v>3870</v>
      </c>
      <c r="G412" s="19">
        <v>2673</v>
      </c>
      <c r="H412" s="19">
        <v>1342</v>
      </c>
      <c r="I412" s="19">
        <v>72</v>
      </c>
      <c r="J412" s="19">
        <v>663</v>
      </c>
      <c r="K412" s="19">
        <v>49</v>
      </c>
      <c r="L412" s="19">
        <v>247</v>
      </c>
      <c r="M412" s="19">
        <v>3487</v>
      </c>
      <c r="N412" s="19">
        <v>150</v>
      </c>
    </row>
    <row r="413" spans="1:14" ht="12.75" customHeight="1" x14ac:dyDescent="0.3">
      <c r="A413" s="18" t="s">
        <v>23</v>
      </c>
      <c r="B413" s="18" t="s">
        <v>15</v>
      </c>
      <c r="C413" s="29" t="s">
        <v>83</v>
      </c>
      <c r="D413" s="19">
        <v>11941</v>
      </c>
      <c r="E413" s="19">
        <v>2101</v>
      </c>
      <c r="F413" s="19">
        <v>2816</v>
      </c>
      <c r="G413" s="19">
        <v>2244</v>
      </c>
      <c r="H413" s="19">
        <v>802</v>
      </c>
      <c r="I413" s="19">
        <v>65</v>
      </c>
      <c r="J413" s="19">
        <v>619</v>
      </c>
      <c r="K413" s="19">
        <v>40</v>
      </c>
      <c r="L413" s="19">
        <v>234</v>
      </c>
      <c r="M413" s="19">
        <v>2884</v>
      </c>
      <c r="N413" s="19">
        <v>136</v>
      </c>
    </row>
    <row r="414" spans="1:14" ht="12.75" customHeight="1" x14ac:dyDescent="0.3">
      <c r="A414" s="18" t="s">
        <v>23</v>
      </c>
      <c r="B414" s="18" t="s">
        <v>15</v>
      </c>
      <c r="C414" s="29" t="s">
        <v>84</v>
      </c>
      <c r="D414" s="19">
        <v>8833</v>
      </c>
      <c r="E414" s="19">
        <v>1544</v>
      </c>
      <c r="F414" s="19">
        <v>2074</v>
      </c>
      <c r="G414" s="19">
        <v>1753</v>
      </c>
      <c r="H414" s="19">
        <v>484</v>
      </c>
      <c r="I414" s="19">
        <v>48</v>
      </c>
      <c r="J414" s="19">
        <v>523</v>
      </c>
      <c r="K414" s="19">
        <v>36</v>
      </c>
      <c r="L414" s="19">
        <v>171</v>
      </c>
      <c r="M414" s="19">
        <v>2104</v>
      </c>
      <c r="N414" s="19">
        <v>96</v>
      </c>
    </row>
    <row r="415" spans="1:14" ht="12.75" customHeight="1" x14ac:dyDescent="0.3">
      <c r="A415" s="18" t="s">
        <v>23</v>
      </c>
      <c r="B415" s="18" t="s">
        <v>15</v>
      </c>
      <c r="C415" s="29" t="s">
        <v>85</v>
      </c>
      <c r="D415" s="19">
        <v>6519</v>
      </c>
      <c r="E415" s="19">
        <v>1129</v>
      </c>
      <c r="F415" s="19">
        <v>1417</v>
      </c>
      <c r="G415" s="19">
        <v>1390</v>
      </c>
      <c r="H415" s="19">
        <v>318</v>
      </c>
      <c r="I415" s="19">
        <v>36</v>
      </c>
      <c r="J415" s="19">
        <v>407</v>
      </c>
      <c r="K415" s="19">
        <v>32</v>
      </c>
      <c r="L415" s="19">
        <v>102</v>
      </c>
      <c r="M415" s="19">
        <v>1609</v>
      </c>
      <c r="N415" s="19">
        <v>79</v>
      </c>
    </row>
    <row r="416" spans="1:14" ht="12.75" customHeight="1" x14ac:dyDescent="0.3">
      <c r="A416" s="18" t="s">
        <v>23</v>
      </c>
      <c r="B416" s="18" t="s">
        <v>15</v>
      </c>
      <c r="C416" s="29" t="s">
        <v>86</v>
      </c>
      <c r="D416" s="19">
        <v>4449</v>
      </c>
      <c r="E416" s="19">
        <v>723</v>
      </c>
      <c r="F416" s="19">
        <v>900</v>
      </c>
      <c r="G416" s="19">
        <v>1101</v>
      </c>
      <c r="H416" s="19">
        <v>153</v>
      </c>
      <c r="I416" s="19">
        <v>19</v>
      </c>
      <c r="J416" s="19">
        <v>299</v>
      </c>
      <c r="K416" s="19">
        <v>30</v>
      </c>
      <c r="L416" s="19">
        <v>61</v>
      </c>
      <c r="M416" s="19">
        <v>1099</v>
      </c>
      <c r="N416" s="19">
        <v>64</v>
      </c>
    </row>
    <row r="417" spans="1:14" ht="12.75" customHeight="1" x14ac:dyDescent="0.3">
      <c r="A417" s="18" t="s">
        <v>23</v>
      </c>
      <c r="B417" s="18" t="s">
        <v>15</v>
      </c>
      <c r="C417" s="29" t="s">
        <v>87</v>
      </c>
      <c r="D417" s="19">
        <v>3522</v>
      </c>
      <c r="E417" s="19">
        <v>454</v>
      </c>
      <c r="F417" s="19">
        <v>529</v>
      </c>
      <c r="G417" s="19">
        <v>1087</v>
      </c>
      <c r="H417" s="19">
        <v>83</v>
      </c>
      <c r="I417" s="19">
        <v>2</v>
      </c>
      <c r="J417" s="19">
        <v>293</v>
      </c>
      <c r="K417" s="19">
        <v>25</v>
      </c>
      <c r="L417" s="19">
        <v>31</v>
      </c>
      <c r="M417" s="19">
        <v>975</v>
      </c>
      <c r="N417" s="19">
        <v>43</v>
      </c>
    </row>
    <row r="418" spans="1:14" ht="12.75" customHeight="1" x14ac:dyDescent="0.3">
      <c r="A418" s="18" t="s">
        <v>23</v>
      </c>
      <c r="B418" s="18" t="s">
        <v>15</v>
      </c>
      <c r="C418" s="29" t="s">
        <v>88</v>
      </c>
      <c r="D418" s="19">
        <v>2467</v>
      </c>
      <c r="E418" s="19">
        <v>260</v>
      </c>
      <c r="F418" s="19">
        <v>272</v>
      </c>
      <c r="G418" s="19">
        <v>813</v>
      </c>
      <c r="H418" s="19">
        <v>55</v>
      </c>
      <c r="I418" s="19">
        <v>0</v>
      </c>
      <c r="J418" s="19">
        <v>210</v>
      </c>
      <c r="K418" s="19">
        <v>16</v>
      </c>
      <c r="L418" s="19">
        <v>12</v>
      </c>
      <c r="M418" s="19">
        <v>793</v>
      </c>
      <c r="N418" s="19">
        <v>36</v>
      </c>
    </row>
    <row r="419" spans="1:14" ht="12.75" customHeight="1" x14ac:dyDescent="0.3">
      <c r="A419" s="18" t="s">
        <v>23</v>
      </c>
      <c r="B419" s="18" t="s">
        <v>15</v>
      </c>
      <c r="C419" s="29" t="s">
        <v>89</v>
      </c>
      <c r="D419" s="19">
        <v>1486</v>
      </c>
      <c r="E419" s="19">
        <v>121</v>
      </c>
      <c r="F419" s="19">
        <v>117</v>
      </c>
      <c r="G419" s="19">
        <v>564</v>
      </c>
      <c r="H419" s="19">
        <v>37</v>
      </c>
      <c r="I419" s="19">
        <v>0</v>
      </c>
      <c r="J419" s="19">
        <v>140</v>
      </c>
      <c r="K419" s="19">
        <v>14</v>
      </c>
      <c r="L419" s="19">
        <v>6</v>
      </c>
      <c r="M419" s="19">
        <v>461</v>
      </c>
      <c r="N419" s="19">
        <v>26</v>
      </c>
    </row>
    <row r="420" spans="1:14" ht="12.75" customHeight="1" x14ac:dyDescent="0.3">
      <c r="A420" s="18" t="s">
        <v>23</v>
      </c>
      <c r="B420" s="18" t="s">
        <v>15</v>
      </c>
      <c r="C420" s="29" t="s">
        <v>90</v>
      </c>
      <c r="D420" s="19">
        <v>834</v>
      </c>
      <c r="E420" s="19">
        <v>66</v>
      </c>
      <c r="F420" s="19">
        <v>54</v>
      </c>
      <c r="G420" s="19">
        <v>318</v>
      </c>
      <c r="H420" s="19">
        <v>14</v>
      </c>
      <c r="I420" s="19">
        <v>0</v>
      </c>
      <c r="J420" s="19">
        <v>66</v>
      </c>
      <c r="K420" s="19">
        <v>11</v>
      </c>
      <c r="L420" s="19">
        <v>4</v>
      </c>
      <c r="M420" s="19">
        <v>290</v>
      </c>
      <c r="N420" s="19">
        <v>11</v>
      </c>
    </row>
    <row r="421" spans="1:14" ht="12.75" customHeight="1" x14ac:dyDescent="0.3">
      <c r="A421" s="18" t="s">
        <v>23</v>
      </c>
      <c r="B421" s="18" t="s">
        <v>15</v>
      </c>
      <c r="C421" s="29" t="s">
        <v>91</v>
      </c>
      <c r="D421" s="19">
        <v>455</v>
      </c>
      <c r="E421" s="19">
        <v>17</v>
      </c>
      <c r="F421" s="19">
        <v>15</v>
      </c>
      <c r="G421" s="19">
        <v>227</v>
      </c>
      <c r="H421" s="19">
        <v>8</v>
      </c>
      <c r="I421" s="19">
        <v>0</v>
      </c>
      <c r="J421" s="19">
        <v>35</v>
      </c>
      <c r="K421" s="19">
        <v>4</v>
      </c>
      <c r="L421" s="19">
        <v>0</v>
      </c>
      <c r="M421" s="19">
        <v>141</v>
      </c>
      <c r="N421" s="19">
        <v>8</v>
      </c>
    </row>
    <row r="422" spans="1:14" ht="12.75" customHeight="1" x14ac:dyDescent="0.3">
      <c r="A422" s="18" t="s">
        <v>23</v>
      </c>
      <c r="B422" s="18" t="s">
        <v>15</v>
      </c>
      <c r="C422" s="18" t="s">
        <v>92</v>
      </c>
      <c r="D422" s="19">
        <v>345</v>
      </c>
      <c r="E422" s="19">
        <v>16</v>
      </c>
      <c r="F422" s="19">
        <v>13</v>
      </c>
      <c r="G422" s="19">
        <v>193</v>
      </c>
      <c r="H422" s="19">
        <v>3</v>
      </c>
      <c r="I422" s="19">
        <v>0</v>
      </c>
      <c r="J422" s="19">
        <v>16</v>
      </c>
      <c r="K422" s="19">
        <v>2</v>
      </c>
      <c r="L422" s="19">
        <v>0</v>
      </c>
      <c r="M422" s="19">
        <v>94</v>
      </c>
      <c r="N422" s="19">
        <v>8</v>
      </c>
    </row>
    <row r="423" spans="1:14" ht="12.75" customHeight="1" x14ac:dyDescent="0.3">
      <c r="A423" s="20" t="s">
        <v>23</v>
      </c>
      <c r="B423" s="20" t="s">
        <v>16</v>
      </c>
      <c r="C423" s="20" t="s">
        <v>14</v>
      </c>
      <c r="D423" s="21">
        <v>146542</v>
      </c>
      <c r="E423" s="21">
        <v>13875</v>
      </c>
      <c r="F423" s="21">
        <v>12599</v>
      </c>
      <c r="G423" s="21">
        <v>66019</v>
      </c>
      <c r="H423" s="21">
        <v>16740</v>
      </c>
      <c r="I423" s="21">
        <v>6752</v>
      </c>
      <c r="J423" s="21">
        <v>7283</v>
      </c>
      <c r="K423" s="21">
        <v>579</v>
      </c>
      <c r="L423" s="21">
        <v>176</v>
      </c>
      <c r="M423" s="21">
        <v>21220</v>
      </c>
      <c r="N423" s="21">
        <v>1299</v>
      </c>
    </row>
    <row r="424" spans="1:14" ht="12.75" customHeight="1" x14ac:dyDescent="0.3">
      <c r="A424" s="22" t="s">
        <v>23</v>
      </c>
      <c r="B424" s="22" t="s">
        <v>16</v>
      </c>
      <c r="C424" s="30" t="s">
        <v>76</v>
      </c>
      <c r="D424" s="23">
        <v>14781</v>
      </c>
      <c r="E424" s="23">
        <v>0</v>
      </c>
      <c r="F424" s="23">
        <v>0</v>
      </c>
      <c r="G424" s="23">
        <v>11462</v>
      </c>
      <c r="H424" s="23">
        <v>0</v>
      </c>
      <c r="I424" s="23">
        <v>838</v>
      </c>
      <c r="J424" s="23">
        <v>600</v>
      </c>
      <c r="K424" s="23">
        <v>45</v>
      </c>
      <c r="L424" s="23">
        <v>14</v>
      </c>
      <c r="M424" s="23">
        <v>1674</v>
      </c>
      <c r="N424" s="23">
        <v>148</v>
      </c>
    </row>
    <row r="425" spans="1:14" ht="12.75" customHeight="1" x14ac:dyDescent="0.3">
      <c r="A425" s="22" t="s">
        <v>23</v>
      </c>
      <c r="B425" s="22" t="s">
        <v>16</v>
      </c>
      <c r="C425" s="30" t="s">
        <v>77</v>
      </c>
      <c r="D425" s="23">
        <v>13011</v>
      </c>
      <c r="E425" s="23">
        <v>129</v>
      </c>
      <c r="F425" s="23">
        <v>156</v>
      </c>
      <c r="G425" s="23">
        <v>9461</v>
      </c>
      <c r="H425" s="23">
        <v>30</v>
      </c>
      <c r="I425" s="23">
        <v>1063</v>
      </c>
      <c r="J425" s="23">
        <v>658</v>
      </c>
      <c r="K425" s="23">
        <v>40</v>
      </c>
      <c r="L425" s="23">
        <v>12</v>
      </c>
      <c r="M425" s="23">
        <v>1364</v>
      </c>
      <c r="N425" s="23">
        <v>98</v>
      </c>
    </row>
    <row r="426" spans="1:14" ht="12.75" customHeight="1" x14ac:dyDescent="0.3">
      <c r="A426" s="22" t="s">
        <v>23</v>
      </c>
      <c r="B426" s="22" t="s">
        <v>16</v>
      </c>
      <c r="C426" s="30" t="s">
        <v>78</v>
      </c>
      <c r="D426" s="23">
        <v>13069</v>
      </c>
      <c r="E426" s="23">
        <v>1036</v>
      </c>
      <c r="F426" s="23">
        <v>357</v>
      </c>
      <c r="G426" s="23">
        <v>6675</v>
      </c>
      <c r="H426" s="23">
        <v>1523</v>
      </c>
      <c r="I426" s="23">
        <v>1808</v>
      </c>
      <c r="J426" s="23">
        <v>572</v>
      </c>
      <c r="K426" s="23">
        <v>32</v>
      </c>
      <c r="L426" s="23">
        <v>9</v>
      </c>
      <c r="M426" s="23">
        <v>971</v>
      </c>
      <c r="N426" s="23">
        <v>86</v>
      </c>
    </row>
    <row r="427" spans="1:14" ht="12.75" customHeight="1" x14ac:dyDescent="0.3">
      <c r="A427" s="22" t="s">
        <v>23</v>
      </c>
      <c r="B427" s="22" t="s">
        <v>16</v>
      </c>
      <c r="C427" s="30" t="s">
        <v>79</v>
      </c>
      <c r="D427" s="23">
        <v>17413</v>
      </c>
      <c r="E427" s="23">
        <v>2635</v>
      </c>
      <c r="F427" s="23">
        <v>1225</v>
      </c>
      <c r="G427" s="23">
        <v>5280</v>
      </c>
      <c r="H427" s="23">
        <v>4346</v>
      </c>
      <c r="I427" s="23">
        <v>2045</v>
      </c>
      <c r="J427" s="23">
        <v>481</v>
      </c>
      <c r="K427" s="23">
        <v>38</v>
      </c>
      <c r="L427" s="23">
        <v>5</v>
      </c>
      <c r="M427" s="23">
        <v>1208</v>
      </c>
      <c r="N427" s="23">
        <v>150</v>
      </c>
    </row>
    <row r="428" spans="1:14" ht="12.75" customHeight="1" x14ac:dyDescent="0.3">
      <c r="A428" s="22" t="s">
        <v>23</v>
      </c>
      <c r="B428" s="22" t="s">
        <v>16</v>
      </c>
      <c r="C428" s="30" t="s">
        <v>80</v>
      </c>
      <c r="D428" s="23">
        <v>19742</v>
      </c>
      <c r="E428" s="23">
        <v>3009</v>
      </c>
      <c r="F428" s="23">
        <v>2453</v>
      </c>
      <c r="G428" s="23">
        <v>6428</v>
      </c>
      <c r="H428" s="23">
        <v>4404</v>
      </c>
      <c r="I428" s="23">
        <v>543</v>
      </c>
      <c r="J428" s="23">
        <v>597</v>
      </c>
      <c r="K428" s="23">
        <v>39</v>
      </c>
      <c r="L428" s="23">
        <v>18</v>
      </c>
      <c r="M428" s="23">
        <v>2119</v>
      </c>
      <c r="N428" s="23">
        <v>132</v>
      </c>
    </row>
    <row r="429" spans="1:14" ht="12.75" customHeight="1" x14ac:dyDescent="0.3">
      <c r="A429" s="22" t="s">
        <v>23</v>
      </c>
      <c r="B429" s="22" t="s">
        <v>16</v>
      </c>
      <c r="C429" s="30" t="s">
        <v>81</v>
      </c>
      <c r="D429" s="23">
        <v>17737</v>
      </c>
      <c r="E429" s="23">
        <v>2185</v>
      </c>
      <c r="F429" s="23">
        <v>2536</v>
      </c>
      <c r="G429" s="23">
        <v>6170</v>
      </c>
      <c r="H429" s="23">
        <v>2976</v>
      </c>
      <c r="I429" s="23">
        <v>175</v>
      </c>
      <c r="J429" s="23">
        <v>766</v>
      </c>
      <c r="K429" s="23">
        <v>49</v>
      </c>
      <c r="L429" s="23">
        <v>20</v>
      </c>
      <c r="M429" s="23">
        <v>2701</v>
      </c>
      <c r="N429" s="23">
        <v>159</v>
      </c>
    </row>
    <row r="430" spans="1:14" ht="12.75" customHeight="1" x14ac:dyDescent="0.3">
      <c r="A430" s="22" t="s">
        <v>23</v>
      </c>
      <c r="B430" s="22" t="s">
        <v>16</v>
      </c>
      <c r="C430" s="30" t="s">
        <v>82</v>
      </c>
      <c r="D430" s="23">
        <v>13758</v>
      </c>
      <c r="E430" s="23">
        <v>1657</v>
      </c>
      <c r="F430" s="23">
        <v>2002</v>
      </c>
      <c r="G430" s="23">
        <v>4822</v>
      </c>
      <c r="H430" s="23">
        <v>1554</v>
      </c>
      <c r="I430" s="23">
        <v>83</v>
      </c>
      <c r="J430" s="23">
        <v>825</v>
      </c>
      <c r="K430" s="23">
        <v>58</v>
      </c>
      <c r="L430" s="23">
        <v>25</v>
      </c>
      <c r="M430" s="23">
        <v>2620</v>
      </c>
      <c r="N430" s="23">
        <v>112</v>
      </c>
    </row>
    <row r="431" spans="1:14" ht="12.75" customHeight="1" x14ac:dyDescent="0.3">
      <c r="A431" s="22" t="s">
        <v>23</v>
      </c>
      <c r="B431" s="22" t="s">
        <v>16</v>
      </c>
      <c r="C431" s="30" t="s">
        <v>83</v>
      </c>
      <c r="D431" s="23">
        <v>10390</v>
      </c>
      <c r="E431" s="23">
        <v>1187</v>
      </c>
      <c r="F431" s="23">
        <v>1459</v>
      </c>
      <c r="G431" s="23">
        <v>3796</v>
      </c>
      <c r="H431" s="23">
        <v>883</v>
      </c>
      <c r="I431" s="23">
        <v>75</v>
      </c>
      <c r="J431" s="23">
        <v>676</v>
      </c>
      <c r="K431" s="23">
        <v>55</v>
      </c>
      <c r="L431" s="23">
        <v>20</v>
      </c>
      <c r="M431" s="23">
        <v>2161</v>
      </c>
      <c r="N431" s="23">
        <v>78</v>
      </c>
    </row>
    <row r="432" spans="1:14" ht="12.75" customHeight="1" x14ac:dyDescent="0.3">
      <c r="A432" s="22" t="s">
        <v>23</v>
      </c>
      <c r="B432" s="22" t="s">
        <v>16</v>
      </c>
      <c r="C432" s="30" t="s">
        <v>84</v>
      </c>
      <c r="D432" s="23">
        <v>7593</v>
      </c>
      <c r="E432" s="23">
        <v>849</v>
      </c>
      <c r="F432" s="23">
        <v>994</v>
      </c>
      <c r="G432" s="23">
        <v>2827</v>
      </c>
      <c r="H432" s="23">
        <v>474</v>
      </c>
      <c r="I432" s="23">
        <v>64</v>
      </c>
      <c r="J432" s="23">
        <v>571</v>
      </c>
      <c r="K432" s="23">
        <v>50</v>
      </c>
      <c r="L432" s="23">
        <v>19</v>
      </c>
      <c r="M432" s="23">
        <v>1674</v>
      </c>
      <c r="N432" s="23">
        <v>71</v>
      </c>
    </row>
    <row r="433" spans="1:14" ht="12.75" customHeight="1" x14ac:dyDescent="0.3">
      <c r="A433" s="22" t="s">
        <v>23</v>
      </c>
      <c r="B433" s="22" t="s">
        <v>16</v>
      </c>
      <c r="C433" s="30" t="s">
        <v>85</v>
      </c>
      <c r="D433" s="23">
        <v>5718</v>
      </c>
      <c r="E433" s="23">
        <v>547</v>
      </c>
      <c r="F433" s="23">
        <v>632</v>
      </c>
      <c r="G433" s="23">
        <v>2336</v>
      </c>
      <c r="H433" s="23">
        <v>256</v>
      </c>
      <c r="I433" s="23">
        <v>41</v>
      </c>
      <c r="J433" s="23">
        <v>414</v>
      </c>
      <c r="K433" s="23">
        <v>30</v>
      </c>
      <c r="L433" s="23">
        <v>18</v>
      </c>
      <c r="M433" s="23">
        <v>1384</v>
      </c>
      <c r="N433" s="23">
        <v>60</v>
      </c>
    </row>
    <row r="434" spans="1:14" ht="12.75" customHeight="1" x14ac:dyDescent="0.3">
      <c r="A434" s="22" t="s">
        <v>23</v>
      </c>
      <c r="B434" s="22" t="s">
        <v>16</v>
      </c>
      <c r="C434" s="30" t="s">
        <v>86</v>
      </c>
      <c r="D434" s="23">
        <v>4124</v>
      </c>
      <c r="E434" s="23">
        <v>298</v>
      </c>
      <c r="F434" s="23">
        <v>360</v>
      </c>
      <c r="G434" s="23">
        <v>1901</v>
      </c>
      <c r="H434" s="23">
        <v>142</v>
      </c>
      <c r="I434" s="23">
        <v>15</v>
      </c>
      <c r="J434" s="23">
        <v>365</v>
      </c>
      <c r="K434" s="23">
        <v>27</v>
      </c>
      <c r="L434" s="23">
        <v>3</v>
      </c>
      <c r="M434" s="23">
        <v>967</v>
      </c>
      <c r="N434" s="23">
        <v>46</v>
      </c>
    </row>
    <row r="435" spans="1:14" ht="12.75" customHeight="1" x14ac:dyDescent="0.3">
      <c r="A435" s="22" t="s">
        <v>23</v>
      </c>
      <c r="B435" s="22" t="s">
        <v>16</v>
      </c>
      <c r="C435" s="30" t="s">
        <v>87</v>
      </c>
      <c r="D435" s="23">
        <v>3353</v>
      </c>
      <c r="E435" s="23">
        <v>185</v>
      </c>
      <c r="F435" s="23">
        <v>193</v>
      </c>
      <c r="G435" s="23">
        <v>1645</v>
      </c>
      <c r="H435" s="23">
        <v>65</v>
      </c>
      <c r="I435" s="23">
        <v>0</v>
      </c>
      <c r="J435" s="23">
        <v>311</v>
      </c>
      <c r="K435" s="23">
        <v>36</v>
      </c>
      <c r="L435" s="23">
        <v>6</v>
      </c>
      <c r="M435" s="23">
        <v>868</v>
      </c>
      <c r="N435" s="23">
        <v>44</v>
      </c>
    </row>
    <row r="436" spans="1:14" ht="12.75" customHeight="1" x14ac:dyDescent="0.3">
      <c r="A436" s="22" t="s">
        <v>23</v>
      </c>
      <c r="B436" s="22" t="s">
        <v>16</v>
      </c>
      <c r="C436" s="30" t="s">
        <v>88</v>
      </c>
      <c r="D436" s="23">
        <v>2257</v>
      </c>
      <c r="E436" s="23">
        <v>85</v>
      </c>
      <c r="F436" s="23">
        <v>105</v>
      </c>
      <c r="G436" s="23">
        <v>1163</v>
      </c>
      <c r="H436" s="23">
        <v>43</v>
      </c>
      <c r="I436" s="23">
        <v>2</v>
      </c>
      <c r="J436" s="23">
        <v>195</v>
      </c>
      <c r="K436" s="23">
        <v>29</v>
      </c>
      <c r="L436" s="23">
        <v>3</v>
      </c>
      <c r="M436" s="23">
        <v>594</v>
      </c>
      <c r="N436" s="23">
        <v>38</v>
      </c>
    </row>
    <row r="437" spans="1:14" ht="12.75" customHeight="1" x14ac:dyDescent="0.3">
      <c r="A437" s="22" t="s">
        <v>23</v>
      </c>
      <c r="B437" s="22" t="s">
        <v>16</v>
      </c>
      <c r="C437" s="30" t="s">
        <v>89</v>
      </c>
      <c r="D437" s="23">
        <v>1482</v>
      </c>
      <c r="E437" s="23">
        <v>44</v>
      </c>
      <c r="F437" s="23">
        <v>59</v>
      </c>
      <c r="G437" s="23">
        <v>784</v>
      </c>
      <c r="H437" s="23">
        <v>15</v>
      </c>
      <c r="I437" s="23">
        <v>0</v>
      </c>
      <c r="J437" s="23">
        <v>135</v>
      </c>
      <c r="K437" s="23">
        <v>24</v>
      </c>
      <c r="L437" s="23">
        <v>3</v>
      </c>
      <c r="M437" s="23">
        <v>381</v>
      </c>
      <c r="N437" s="23">
        <v>37</v>
      </c>
    </row>
    <row r="438" spans="1:14" ht="12.75" customHeight="1" x14ac:dyDescent="0.3">
      <c r="A438" s="22" t="s">
        <v>23</v>
      </c>
      <c r="B438" s="22" t="s">
        <v>16</v>
      </c>
      <c r="C438" s="30" t="s">
        <v>90</v>
      </c>
      <c r="D438" s="23">
        <v>927</v>
      </c>
      <c r="E438" s="23">
        <v>19</v>
      </c>
      <c r="F438" s="23">
        <v>39</v>
      </c>
      <c r="G438" s="23">
        <v>523</v>
      </c>
      <c r="H438" s="23">
        <v>16</v>
      </c>
      <c r="I438" s="23">
        <v>0</v>
      </c>
      <c r="J438" s="23">
        <v>61</v>
      </c>
      <c r="K438" s="23">
        <v>14</v>
      </c>
      <c r="L438" s="23">
        <v>0</v>
      </c>
      <c r="M438" s="23">
        <v>235</v>
      </c>
      <c r="N438" s="23">
        <v>20</v>
      </c>
    </row>
    <row r="439" spans="1:14" ht="12.75" customHeight="1" x14ac:dyDescent="0.3">
      <c r="A439" s="22" t="s">
        <v>23</v>
      </c>
      <c r="B439" s="22" t="s">
        <v>16</v>
      </c>
      <c r="C439" s="30" t="s">
        <v>91</v>
      </c>
      <c r="D439" s="23">
        <v>589</v>
      </c>
      <c r="E439" s="23">
        <v>7</v>
      </c>
      <c r="F439" s="23">
        <v>18</v>
      </c>
      <c r="G439" s="23">
        <v>371</v>
      </c>
      <c r="H439" s="23">
        <v>8</v>
      </c>
      <c r="I439" s="23">
        <v>0</v>
      </c>
      <c r="J439" s="23">
        <v>30</v>
      </c>
      <c r="K439" s="23">
        <v>5</v>
      </c>
      <c r="L439" s="23">
        <v>1</v>
      </c>
      <c r="M439" s="23">
        <v>139</v>
      </c>
      <c r="N439" s="23">
        <v>10</v>
      </c>
    </row>
    <row r="440" spans="1:14" ht="12.75" customHeight="1" x14ac:dyDescent="0.3">
      <c r="A440" s="22" t="s">
        <v>23</v>
      </c>
      <c r="B440" s="22" t="s">
        <v>16</v>
      </c>
      <c r="C440" s="22" t="s">
        <v>92</v>
      </c>
      <c r="D440" s="23">
        <v>598</v>
      </c>
      <c r="E440" s="23">
        <v>3</v>
      </c>
      <c r="F440" s="23">
        <v>11</v>
      </c>
      <c r="G440" s="23">
        <v>375</v>
      </c>
      <c r="H440" s="23">
        <v>5</v>
      </c>
      <c r="I440" s="23">
        <v>0</v>
      </c>
      <c r="J440" s="23">
        <v>26</v>
      </c>
      <c r="K440" s="23">
        <v>8</v>
      </c>
      <c r="L440" s="23">
        <v>0</v>
      </c>
      <c r="M440" s="23">
        <v>160</v>
      </c>
      <c r="N440" s="23">
        <v>10</v>
      </c>
    </row>
    <row r="441" spans="1:14" ht="12.75" customHeight="1" x14ac:dyDescent="0.3">
      <c r="A441" s="16" t="s">
        <v>24</v>
      </c>
      <c r="B441" s="16" t="s">
        <v>14</v>
      </c>
      <c r="C441" s="16" t="s">
        <v>14</v>
      </c>
      <c r="D441" s="17">
        <v>528093</v>
      </c>
      <c r="E441" s="17">
        <v>80156</v>
      </c>
      <c r="F441" s="17">
        <v>59898</v>
      </c>
      <c r="G441" s="17">
        <v>206994</v>
      </c>
      <c r="H441" s="17">
        <v>48479</v>
      </c>
      <c r="I441" s="17">
        <v>23752</v>
      </c>
      <c r="J441" s="17">
        <v>19807</v>
      </c>
      <c r="K441" s="17">
        <v>1384</v>
      </c>
      <c r="L441" s="17">
        <v>2279</v>
      </c>
      <c r="M441" s="17">
        <v>80427</v>
      </c>
      <c r="N441" s="17">
        <v>4917</v>
      </c>
    </row>
    <row r="442" spans="1:14" ht="12.75" customHeight="1" x14ac:dyDescent="0.3">
      <c r="A442" s="18" t="s">
        <v>24</v>
      </c>
      <c r="B442" s="18" t="s">
        <v>14</v>
      </c>
      <c r="C442" s="29" t="s">
        <v>76</v>
      </c>
      <c r="D442" s="19">
        <v>53351</v>
      </c>
      <c r="E442" s="19">
        <v>0</v>
      </c>
      <c r="F442" s="19">
        <v>0</v>
      </c>
      <c r="G442" s="19">
        <v>42226</v>
      </c>
      <c r="H442" s="19">
        <v>0</v>
      </c>
      <c r="I442" s="19">
        <v>2969</v>
      </c>
      <c r="J442" s="19">
        <v>1754</v>
      </c>
      <c r="K442" s="19">
        <v>92</v>
      </c>
      <c r="L442" s="19">
        <v>33</v>
      </c>
      <c r="M442" s="19">
        <v>5775</v>
      </c>
      <c r="N442" s="19">
        <v>502</v>
      </c>
    </row>
    <row r="443" spans="1:14" ht="12.75" customHeight="1" x14ac:dyDescent="0.3">
      <c r="A443" s="18" t="s">
        <v>24</v>
      </c>
      <c r="B443" s="18" t="s">
        <v>14</v>
      </c>
      <c r="C443" s="29" t="s">
        <v>77</v>
      </c>
      <c r="D443" s="19">
        <v>46140</v>
      </c>
      <c r="E443" s="19">
        <v>564</v>
      </c>
      <c r="F443" s="19">
        <v>518</v>
      </c>
      <c r="G443" s="19">
        <v>34413</v>
      </c>
      <c r="H443" s="19">
        <v>68</v>
      </c>
      <c r="I443" s="19">
        <v>3898</v>
      </c>
      <c r="J443" s="19">
        <v>1952</v>
      </c>
      <c r="K443" s="19">
        <v>112</v>
      </c>
      <c r="L443" s="19">
        <v>36</v>
      </c>
      <c r="M443" s="19">
        <v>4244</v>
      </c>
      <c r="N443" s="19">
        <v>335</v>
      </c>
    </row>
    <row r="444" spans="1:14" ht="12.75" customHeight="1" x14ac:dyDescent="0.3">
      <c r="A444" s="18" t="s">
        <v>24</v>
      </c>
      <c r="B444" s="18" t="s">
        <v>14</v>
      </c>
      <c r="C444" s="29" t="s">
        <v>78</v>
      </c>
      <c r="D444" s="19">
        <v>45363</v>
      </c>
      <c r="E444" s="19">
        <v>5401</v>
      </c>
      <c r="F444" s="19">
        <v>1500</v>
      </c>
      <c r="G444" s="19">
        <v>23718</v>
      </c>
      <c r="H444" s="19">
        <v>3030</v>
      </c>
      <c r="I444" s="19">
        <v>6239</v>
      </c>
      <c r="J444" s="19">
        <v>1729</v>
      </c>
      <c r="K444" s="19">
        <v>119</v>
      </c>
      <c r="L444" s="19">
        <v>26</v>
      </c>
      <c r="M444" s="19">
        <v>3281</v>
      </c>
      <c r="N444" s="19">
        <v>320</v>
      </c>
    </row>
    <row r="445" spans="1:14" ht="12.75" customHeight="1" x14ac:dyDescent="0.3">
      <c r="A445" s="18" t="s">
        <v>24</v>
      </c>
      <c r="B445" s="18" t="s">
        <v>14</v>
      </c>
      <c r="C445" s="29" t="s">
        <v>79</v>
      </c>
      <c r="D445" s="19">
        <v>63203</v>
      </c>
      <c r="E445" s="19">
        <v>15633</v>
      </c>
      <c r="F445" s="19">
        <v>5554</v>
      </c>
      <c r="G445" s="19">
        <v>17268</v>
      </c>
      <c r="H445" s="19">
        <v>10654</v>
      </c>
      <c r="I445" s="19">
        <v>7086</v>
      </c>
      <c r="J445" s="19">
        <v>1458</v>
      </c>
      <c r="K445" s="19">
        <v>77</v>
      </c>
      <c r="L445" s="19">
        <v>91</v>
      </c>
      <c r="M445" s="19">
        <v>4857</v>
      </c>
      <c r="N445" s="19">
        <v>525</v>
      </c>
    </row>
    <row r="446" spans="1:14" ht="12.75" customHeight="1" x14ac:dyDescent="0.3">
      <c r="A446" s="18" t="s">
        <v>24</v>
      </c>
      <c r="B446" s="18" t="s">
        <v>14</v>
      </c>
      <c r="C446" s="29" t="s">
        <v>80</v>
      </c>
      <c r="D446" s="19">
        <v>74194</v>
      </c>
      <c r="E446" s="19">
        <v>17291</v>
      </c>
      <c r="F446" s="19">
        <v>11780</v>
      </c>
      <c r="G446" s="19">
        <v>17860</v>
      </c>
      <c r="H446" s="19">
        <v>13080</v>
      </c>
      <c r="I446" s="19">
        <v>2175</v>
      </c>
      <c r="J446" s="19">
        <v>1857</v>
      </c>
      <c r="K446" s="19">
        <v>106</v>
      </c>
      <c r="L446" s="19">
        <v>208</v>
      </c>
      <c r="M446" s="19">
        <v>9222</v>
      </c>
      <c r="N446" s="19">
        <v>615</v>
      </c>
    </row>
    <row r="447" spans="1:14" ht="12.75" customHeight="1" x14ac:dyDescent="0.3">
      <c r="A447" s="18" t="s">
        <v>24</v>
      </c>
      <c r="B447" s="18" t="s">
        <v>14</v>
      </c>
      <c r="C447" s="29" t="s">
        <v>81</v>
      </c>
      <c r="D447" s="19">
        <v>64884</v>
      </c>
      <c r="E447" s="19">
        <v>12571</v>
      </c>
      <c r="F447" s="19">
        <v>11949</v>
      </c>
      <c r="G447" s="19">
        <v>16117</v>
      </c>
      <c r="H447" s="19">
        <v>9164</v>
      </c>
      <c r="I447" s="19">
        <v>606</v>
      </c>
      <c r="J447" s="19">
        <v>2110</v>
      </c>
      <c r="K447" s="19">
        <v>123</v>
      </c>
      <c r="L447" s="19">
        <v>373</v>
      </c>
      <c r="M447" s="19">
        <v>11284</v>
      </c>
      <c r="N447" s="19">
        <v>587</v>
      </c>
    </row>
    <row r="448" spans="1:14" ht="12.75" customHeight="1" x14ac:dyDescent="0.3">
      <c r="A448" s="18" t="s">
        <v>24</v>
      </c>
      <c r="B448" s="18" t="s">
        <v>14</v>
      </c>
      <c r="C448" s="29" t="s">
        <v>82</v>
      </c>
      <c r="D448" s="19">
        <v>50351</v>
      </c>
      <c r="E448" s="19">
        <v>9263</v>
      </c>
      <c r="F448" s="19">
        <v>9483</v>
      </c>
      <c r="G448" s="19">
        <v>12758</v>
      </c>
      <c r="H448" s="19">
        <v>5391</v>
      </c>
      <c r="I448" s="19">
        <v>261</v>
      </c>
      <c r="J448" s="19">
        <v>1991</v>
      </c>
      <c r="K448" s="19">
        <v>132</v>
      </c>
      <c r="L448" s="19">
        <v>419</v>
      </c>
      <c r="M448" s="19">
        <v>10173</v>
      </c>
      <c r="N448" s="19">
        <v>480</v>
      </c>
    </row>
    <row r="449" spans="1:14" ht="12.75" customHeight="1" x14ac:dyDescent="0.3">
      <c r="A449" s="18" t="s">
        <v>24</v>
      </c>
      <c r="B449" s="18" t="s">
        <v>14</v>
      </c>
      <c r="C449" s="29" t="s">
        <v>83</v>
      </c>
      <c r="D449" s="19">
        <v>38269</v>
      </c>
      <c r="E449" s="19">
        <v>6836</v>
      </c>
      <c r="F449" s="19">
        <v>6904</v>
      </c>
      <c r="G449" s="19">
        <v>10082</v>
      </c>
      <c r="H449" s="19">
        <v>3043</v>
      </c>
      <c r="I449" s="19">
        <v>191</v>
      </c>
      <c r="J449" s="19">
        <v>1846</v>
      </c>
      <c r="K449" s="19">
        <v>129</v>
      </c>
      <c r="L449" s="19">
        <v>381</v>
      </c>
      <c r="M449" s="19">
        <v>8476</v>
      </c>
      <c r="N449" s="19">
        <v>381</v>
      </c>
    </row>
    <row r="450" spans="1:14" ht="12.75" customHeight="1" x14ac:dyDescent="0.3">
      <c r="A450" s="18" t="s">
        <v>24</v>
      </c>
      <c r="B450" s="18" t="s">
        <v>14</v>
      </c>
      <c r="C450" s="29" t="s">
        <v>84</v>
      </c>
      <c r="D450" s="19">
        <v>28365</v>
      </c>
      <c r="E450" s="19">
        <v>4858</v>
      </c>
      <c r="F450" s="19">
        <v>4823</v>
      </c>
      <c r="G450" s="19">
        <v>7830</v>
      </c>
      <c r="H450" s="19">
        <v>1818</v>
      </c>
      <c r="I450" s="19">
        <v>168</v>
      </c>
      <c r="J450" s="19">
        <v>1438</v>
      </c>
      <c r="K450" s="19">
        <v>89</v>
      </c>
      <c r="L450" s="19">
        <v>277</v>
      </c>
      <c r="M450" s="19">
        <v>6765</v>
      </c>
      <c r="N450" s="19">
        <v>299</v>
      </c>
    </row>
    <row r="451" spans="1:14" ht="12.75" customHeight="1" x14ac:dyDescent="0.3">
      <c r="A451" s="18" t="s">
        <v>24</v>
      </c>
      <c r="B451" s="18" t="s">
        <v>14</v>
      </c>
      <c r="C451" s="29" t="s">
        <v>85</v>
      </c>
      <c r="D451" s="19">
        <v>20598</v>
      </c>
      <c r="E451" s="19">
        <v>3324</v>
      </c>
      <c r="F451" s="19">
        <v>3283</v>
      </c>
      <c r="G451" s="19">
        <v>6480</v>
      </c>
      <c r="H451" s="19">
        <v>1057</v>
      </c>
      <c r="I451" s="19">
        <v>98</v>
      </c>
      <c r="J451" s="19">
        <v>1085</v>
      </c>
      <c r="K451" s="19">
        <v>89</v>
      </c>
      <c r="L451" s="19">
        <v>217</v>
      </c>
      <c r="M451" s="19">
        <v>4717</v>
      </c>
      <c r="N451" s="19">
        <v>248</v>
      </c>
    </row>
    <row r="452" spans="1:14" ht="12.75" customHeight="1" x14ac:dyDescent="0.3">
      <c r="A452" s="18" t="s">
        <v>24</v>
      </c>
      <c r="B452" s="18" t="s">
        <v>14</v>
      </c>
      <c r="C452" s="29" t="s">
        <v>86</v>
      </c>
      <c r="D452" s="19">
        <v>14264</v>
      </c>
      <c r="E452" s="19">
        <v>2064</v>
      </c>
      <c r="F452" s="19">
        <v>1976</v>
      </c>
      <c r="G452" s="19">
        <v>4868</v>
      </c>
      <c r="H452" s="19">
        <v>526</v>
      </c>
      <c r="I452" s="19">
        <v>56</v>
      </c>
      <c r="J452" s="19">
        <v>838</v>
      </c>
      <c r="K452" s="19">
        <v>81</v>
      </c>
      <c r="L452" s="19">
        <v>123</v>
      </c>
      <c r="M452" s="19">
        <v>3539</v>
      </c>
      <c r="N452" s="19">
        <v>193</v>
      </c>
    </row>
    <row r="453" spans="1:14" ht="12.75" customHeight="1" x14ac:dyDescent="0.3">
      <c r="A453" s="18" t="s">
        <v>24</v>
      </c>
      <c r="B453" s="18" t="s">
        <v>14</v>
      </c>
      <c r="C453" s="29" t="s">
        <v>87</v>
      </c>
      <c r="D453" s="19">
        <v>11019</v>
      </c>
      <c r="E453" s="19">
        <v>1213</v>
      </c>
      <c r="F453" s="19">
        <v>1098</v>
      </c>
      <c r="G453" s="19">
        <v>4609</v>
      </c>
      <c r="H453" s="19">
        <v>303</v>
      </c>
      <c r="I453" s="19">
        <v>1</v>
      </c>
      <c r="J453" s="19">
        <v>635</v>
      </c>
      <c r="K453" s="19">
        <v>75</v>
      </c>
      <c r="L453" s="19">
        <v>55</v>
      </c>
      <c r="M453" s="19">
        <v>2872</v>
      </c>
      <c r="N453" s="19">
        <v>158</v>
      </c>
    </row>
    <row r="454" spans="1:14" ht="12.75" customHeight="1" x14ac:dyDescent="0.3">
      <c r="A454" s="18" t="s">
        <v>24</v>
      </c>
      <c r="B454" s="18" t="s">
        <v>14</v>
      </c>
      <c r="C454" s="29" t="s">
        <v>88</v>
      </c>
      <c r="D454" s="19">
        <v>7538</v>
      </c>
      <c r="E454" s="19">
        <v>649</v>
      </c>
      <c r="F454" s="19">
        <v>567</v>
      </c>
      <c r="G454" s="19">
        <v>3248</v>
      </c>
      <c r="H454" s="19">
        <v>182</v>
      </c>
      <c r="I454" s="19">
        <v>2</v>
      </c>
      <c r="J454" s="19">
        <v>493</v>
      </c>
      <c r="K454" s="19">
        <v>55</v>
      </c>
      <c r="L454" s="19">
        <v>18</v>
      </c>
      <c r="M454" s="19">
        <v>2214</v>
      </c>
      <c r="N454" s="19">
        <v>110</v>
      </c>
    </row>
    <row r="455" spans="1:14" ht="12.75" customHeight="1" x14ac:dyDescent="0.3">
      <c r="A455" s="18" t="s">
        <v>24</v>
      </c>
      <c r="B455" s="18" t="s">
        <v>14</v>
      </c>
      <c r="C455" s="29" t="s">
        <v>89</v>
      </c>
      <c r="D455" s="19">
        <v>4501</v>
      </c>
      <c r="E455" s="19">
        <v>262</v>
      </c>
      <c r="F455" s="19">
        <v>261</v>
      </c>
      <c r="G455" s="19">
        <v>2174</v>
      </c>
      <c r="H455" s="19">
        <v>87</v>
      </c>
      <c r="I455" s="19">
        <v>2</v>
      </c>
      <c r="J455" s="19">
        <v>305</v>
      </c>
      <c r="K455" s="19">
        <v>37</v>
      </c>
      <c r="L455" s="19">
        <v>17</v>
      </c>
      <c r="M455" s="19">
        <v>1295</v>
      </c>
      <c r="N455" s="19">
        <v>61</v>
      </c>
    </row>
    <row r="456" spans="1:14" ht="12.75" customHeight="1" x14ac:dyDescent="0.3">
      <c r="A456" s="18" t="s">
        <v>24</v>
      </c>
      <c r="B456" s="18" t="s">
        <v>14</v>
      </c>
      <c r="C456" s="29" t="s">
        <v>90</v>
      </c>
      <c r="D456" s="19">
        <v>2725</v>
      </c>
      <c r="E456" s="19">
        <v>134</v>
      </c>
      <c r="F456" s="19">
        <v>136</v>
      </c>
      <c r="G456" s="19">
        <v>1421</v>
      </c>
      <c r="H456" s="19">
        <v>45</v>
      </c>
      <c r="I456" s="19">
        <v>0</v>
      </c>
      <c r="J456" s="19">
        <v>180</v>
      </c>
      <c r="K456" s="19">
        <v>24</v>
      </c>
      <c r="L456" s="19">
        <v>3</v>
      </c>
      <c r="M456" s="19">
        <v>740</v>
      </c>
      <c r="N456" s="19">
        <v>42</v>
      </c>
    </row>
    <row r="457" spans="1:14" ht="12.75" customHeight="1" x14ac:dyDescent="0.3">
      <c r="A457" s="18" t="s">
        <v>24</v>
      </c>
      <c r="B457" s="18" t="s">
        <v>14</v>
      </c>
      <c r="C457" s="29" t="s">
        <v>91</v>
      </c>
      <c r="D457" s="19">
        <v>1683</v>
      </c>
      <c r="E457" s="19">
        <v>57</v>
      </c>
      <c r="F457" s="19">
        <v>40</v>
      </c>
      <c r="G457" s="19">
        <v>973</v>
      </c>
      <c r="H457" s="19">
        <v>15</v>
      </c>
      <c r="I457" s="19">
        <v>0</v>
      </c>
      <c r="J457" s="19">
        <v>77</v>
      </c>
      <c r="K457" s="19">
        <v>18</v>
      </c>
      <c r="L457" s="19">
        <v>0</v>
      </c>
      <c r="M457" s="19">
        <v>475</v>
      </c>
      <c r="N457" s="19">
        <v>28</v>
      </c>
    </row>
    <row r="458" spans="1:14" ht="12.75" customHeight="1" x14ac:dyDescent="0.3">
      <c r="A458" s="18" t="s">
        <v>24</v>
      </c>
      <c r="B458" s="18" t="s">
        <v>14</v>
      </c>
      <c r="C458" s="18" t="s">
        <v>92</v>
      </c>
      <c r="D458" s="19">
        <v>1645</v>
      </c>
      <c r="E458" s="19">
        <v>36</v>
      </c>
      <c r="F458" s="19">
        <v>26</v>
      </c>
      <c r="G458" s="19">
        <v>949</v>
      </c>
      <c r="H458" s="19">
        <v>16</v>
      </c>
      <c r="I458" s="19">
        <v>0</v>
      </c>
      <c r="J458" s="19">
        <v>59</v>
      </c>
      <c r="K458" s="19">
        <v>26</v>
      </c>
      <c r="L458" s="19">
        <v>2</v>
      </c>
      <c r="M458" s="19">
        <v>498</v>
      </c>
      <c r="N458" s="19">
        <v>33</v>
      </c>
    </row>
    <row r="459" spans="1:14" ht="12.75" customHeight="1" x14ac:dyDescent="0.3">
      <c r="A459" s="20" t="s">
        <v>24</v>
      </c>
      <c r="B459" s="20" t="s">
        <v>15</v>
      </c>
      <c r="C459" s="20" t="s">
        <v>14</v>
      </c>
      <c r="D459" s="21">
        <v>265530</v>
      </c>
      <c r="E459" s="21">
        <v>49832</v>
      </c>
      <c r="F459" s="21">
        <v>38438</v>
      </c>
      <c r="G459" s="21">
        <v>89227</v>
      </c>
      <c r="H459" s="21">
        <v>18082</v>
      </c>
      <c r="I459" s="21">
        <v>11875</v>
      </c>
      <c r="J459" s="21">
        <v>9436</v>
      </c>
      <c r="K459" s="21">
        <v>619</v>
      </c>
      <c r="L459" s="21">
        <v>2021</v>
      </c>
      <c r="M459" s="21">
        <v>43430</v>
      </c>
      <c r="N459" s="21">
        <v>2570</v>
      </c>
    </row>
    <row r="460" spans="1:14" ht="12.75" customHeight="1" x14ac:dyDescent="0.3">
      <c r="A460" s="22" t="s">
        <v>24</v>
      </c>
      <c r="B460" s="22" t="s">
        <v>15</v>
      </c>
      <c r="C460" s="30" t="s">
        <v>76</v>
      </c>
      <c r="D460" s="23">
        <v>26815</v>
      </c>
      <c r="E460" s="23">
        <v>0</v>
      </c>
      <c r="F460" s="23">
        <v>0</v>
      </c>
      <c r="G460" s="23">
        <v>21267</v>
      </c>
      <c r="H460" s="23">
        <v>0</v>
      </c>
      <c r="I460" s="23">
        <v>1507</v>
      </c>
      <c r="J460" s="23">
        <v>870</v>
      </c>
      <c r="K460" s="23">
        <v>34</v>
      </c>
      <c r="L460" s="23">
        <v>21</v>
      </c>
      <c r="M460" s="23">
        <v>2880</v>
      </c>
      <c r="N460" s="23">
        <v>236</v>
      </c>
    </row>
    <row r="461" spans="1:14" ht="12.75" customHeight="1" x14ac:dyDescent="0.3">
      <c r="A461" s="22" t="s">
        <v>24</v>
      </c>
      <c r="B461" s="22" t="s">
        <v>15</v>
      </c>
      <c r="C461" s="30" t="s">
        <v>77</v>
      </c>
      <c r="D461" s="23">
        <v>23634</v>
      </c>
      <c r="E461" s="23">
        <v>312</v>
      </c>
      <c r="F461" s="23">
        <v>271</v>
      </c>
      <c r="G461" s="23">
        <v>17649</v>
      </c>
      <c r="H461" s="23">
        <v>14</v>
      </c>
      <c r="I461" s="23">
        <v>2047</v>
      </c>
      <c r="J461" s="23">
        <v>958</v>
      </c>
      <c r="K461" s="23">
        <v>55</v>
      </c>
      <c r="L461" s="23">
        <v>18</v>
      </c>
      <c r="M461" s="23">
        <v>2139</v>
      </c>
      <c r="N461" s="23">
        <v>171</v>
      </c>
    </row>
    <row r="462" spans="1:14" ht="12.75" customHeight="1" x14ac:dyDescent="0.3">
      <c r="A462" s="22" t="s">
        <v>24</v>
      </c>
      <c r="B462" s="22" t="s">
        <v>15</v>
      </c>
      <c r="C462" s="30" t="s">
        <v>78</v>
      </c>
      <c r="D462" s="23">
        <v>21700</v>
      </c>
      <c r="E462" s="23">
        <v>3159</v>
      </c>
      <c r="F462" s="23">
        <v>849</v>
      </c>
      <c r="G462" s="23">
        <v>11420</v>
      </c>
      <c r="H462" s="23">
        <v>456</v>
      </c>
      <c r="I462" s="23">
        <v>3050</v>
      </c>
      <c r="J462" s="23">
        <v>875</v>
      </c>
      <c r="K462" s="23">
        <v>50</v>
      </c>
      <c r="L462" s="23">
        <v>9</v>
      </c>
      <c r="M462" s="23">
        <v>1673</v>
      </c>
      <c r="N462" s="23">
        <v>159</v>
      </c>
    </row>
    <row r="463" spans="1:14" ht="12.75" customHeight="1" x14ac:dyDescent="0.3">
      <c r="A463" s="22" t="s">
        <v>24</v>
      </c>
      <c r="B463" s="22" t="s">
        <v>15</v>
      </c>
      <c r="C463" s="30" t="s">
        <v>79</v>
      </c>
      <c r="D463" s="23">
        <v>29706</v>
      </c>
      <c r="E463" s="23">
        <v>9369</v>
      </c>
      <c r="F463" s="23">
        <v>3353</v>
      </c>
      <c r="G463" s="23">
        <v>7035</v>
      </c>
      <c r="H463" s="23">
        <v>2802</v>
      </c>
      <c r="I463" s="23">
        <v>3511</v>
      </c>
      <c r="J463" s="23">
        <v>694</v>
      </c>
      <c r="K463" s="23">
        <v>49</v>
      </c>
      <c r="L463" s="23">
        <v>75</v>
      </c>
      <c r="M463" s="23">
        <v>2556</v>
      </c>
      <c r="N463" s="23">
        <v>262</v>
      </c>
    </row>
    <row r="464" spans="1:14" ht="12.75" customHeight="1" x14ac:dyDescent="0.3">
      <c r="A464" s="22" t="s">
        <v>24</v>
      </c>
      <c r="B464" s="22" t="s">
        <v>15</v>
      </c>
      <c r="C464" s="30" t="s">
        <v>80</v>
      </c>
      <c r="D464" s="23">
        <v>36481</v>
      </c>
      <c r="E464" s="23">
        <v>10678</v>
      </c>
      <c r="F464" s="23">
        <v>7147</v>
      </c>
      <c r="G464" s="23">
        <v>6088</v>
      </c>
      <c r="H464" s="23">
        <v>4821</v>
      </c>
      <c r="I464" s="23">
        <v>1138</v>
      </c>
      <c r="J464" s="23">
        <v>833</v>
      </c>
      <c r="K464" s="23">
        <v>44</v>
      </c>
      <c r="L464" s="23">
        <v>198</v>
      </c>
      <c r="M464" s="23">
        <v>5196</v>
      </c>
      <c r="N464" s="23">
        <v>338</v>
      </c>
    </row>
    <row r="465" spans="1:14" ht="12.75" customHeight="1" x14ac:dyDescent="0.3">
      <c r="A465" s="22" t="s">
        <v>24</v>
      </c>
      <c r="B465" s="22" t="s">
        <v>15</v>
      </c>
      <c r="C465" s="30" t="s">
        <v>81</v>
      </c>
      <c r="D465" s="23">
        <v>33028</v>
      </c>
      <c r="E465" s="23">
        <v>7791</v>
      </c>
      <c r="F465" s="23">
        <v>7572</v>
      </c>
      <c r="G465" s="23">
        <v>5427</v>
      </c>
      <c r="H465" s="23">
        <v>3895</v>
      </c>
      <c r="I465" s="23">
        <v>297</v>
      </c>
      <c r="J465" s="23">
        <v>946</v>
      </c>
      <c r="K465" s="23">
        <v>53</v>
      </c>
      <c r="L465" s="23">
        <v>330</v>
      </c>
      <c r="M465" s="23">
        <v>6389</v>
      </c>
      <c r="N465" s="23">
        <v>328</v>
      </c>
    </row>
    <row r="466" spans="1:14" ht="12.75" customHeight="1" x14ac:dyDescent="0.3">
      <c r="A466" s="22" t="s">
        <v>24</v>
      </c>
      <c r="B466" s="22" t="s">
        <v>15</v>
      </c>
      <c r="C466" s="30" t="s">
        <v>82</v>
      </c>
      <c r="D466" s="23">
        <v>26318</v>
      </c>
      <c r="E466" s="23">
        <v>5685</v>
      </c>
      <c r="F466" s="23">
        <v>6210</v>
      </c>
      <c r="G466" s="23">
        <v>4393</v>
      </c>
      <c r="H466" s="23">
        <v>2523</v>
      </c>
      <c r="I466" s="23">
        <v>108</v>
      </c>
      <c r="J466" s="23">
        <v>945</v>
      </c>
      <c r="K466" s="23">
        <v>66</v>
      </c>
      <c r="L466" s="23">
        <v>385</v>
      </c>
      <c r="M466" s="23">
        <v>5743</v>
      </c>
      <c r="N466" s="23">
        <v>260</v>
      </c>
    </row>
    <row r="467" spans="1:14" ht="12.75" customHeight="1" x14ac:dyDescent="0.3">
      <c r="A467" s="22" t="s">
        <v>24</v>
      </c>
      <c r="B467" s="22" t="s">
        <v>15</v>
      </c>
      <c r="C467" s="30" t="s">
        <v>83</v>
      </c>
      <c r="D467" s="23">
        <v>20323</v>
      </c>
      <c r="E467" s="23">
        <v>4314</v>
      </c>
      <c r="F467" s="23">
        <v>4631</v>
      </c>
      <c r="G467" s="23">
        <v>3702</v>
      </c>
      <c r="H467" s="23">
        <v>1474</v>
      </c>
      <c r="I467" s="23">
        <v>79</v>
      </c>
      <c r="J467" s="23">
        <v>855</v>
      </c>
      <c r="K467" s="23">
        <v>62</v>
      </c>
      <c r="L467" s="23">
        <v>351</v>
      </c>
      <c r="M467" s="23">
        <v>4657</v>
      </c>
      <c r="N467" s="23">
        <v>198</v>
      </c>
    </row>
    <row r="468" spans="1:14" ht="12.75" customHeight="1" x14ac:dyDescent="0.3">
      <c r="A468" s="22" t="s">
        <v>24</v>
      </c>
      <c r="B468" s="22" t="s">
        <v>15</v>
      </c>
      <c r="C468" s="30" t="s">
        <v>84</v>
      </c>
      <c r="D468" s="23">
        <v>15091</v>
      </c>
      <c r="E468" s="23">
        <v>3184</v>
      </c>
      <c r="F468" s="23">
        <v>3301</v>
      </c>
      <c r="G468" s="23">
        <v>2889</v>
      </c>
      <c r="H468" s="23">
        <v>885</v>
      </c>
      <c r="I468" s="23">
        <v>75</v>
      </c>
      <c r="J468" s="23">
        <v>679</v>
      </c>
      <c r="K468" s="23">
        <v>38</v>
      </c>
      <c r="L468" s="23">
        <v>247</v>
      </c>
      <c r="M468" s="23">
        <v>3620</v>
      </c>
      <c r="N468" s="23">
        <v>173</v>
      </c>
    </row>
    <row r="469" spans="1:14" ht="12.75" customHeight="1" x14ac:dyDescent="0.3">
      <c r="A469" s="22" t="s">
        <v>24</v>
      </c>
      <c r="B469" s="22" t="s">
        <v>15</v>
      </c>
      <c r="C469" s="30" t="s">
        <v>85</v>
      </c>
      <c r="D469" s="23">
        <v>10798</v>
      </c>
      <c r="E469" s="23">
        <v>2212</v>
      </c>
      <c r="F469" s="23">
        <v>2235</v>
      </c>
      <c r="G469" s="23">
        <v>2405</v>
      </c>
      <c r="H469" s="23">
        <v>550</v>
      </c>
      <c r="I469" s="23">
        <v>37</v>
      </c>
      <c r="J469" s="23">
        <v>544</v>
      </c>
      <c r="K469" s="23">
        <v>34</v>
      </c>
      <c r="L469" s="23">
        <v>196</v>
      </c>
      <c r="M469" s="23">
        <v>2449</v>
      </c>
      <c r="N469" s="23">
        <v>136</v>
      </c>
    </row>
    <row r="470" spans="1:14" ht="12.75" customHeight="1" x14ac:dyDescent="0.3">
      <c r="A470" s="22" t="s">
        <v>24</v>
      </c>
      <c r="B470" s="22" t="s">
        <v>15</v>
      </c>
      <c r="C470" s="30" t="s">
        <v>86</v>
      </c>
      <c r="D470" s="23">
        <v>7402</v>
      </c>
      <c r="E470" s="23">
        <v>1429</v>
      </c>
      <c r="F470" s="23">
        <v>1407</v>
      </c>
      <c r="G470" s="23">
        <v>1768</v>
      </c>
      <c r="H470" s="23">
        <v>275</v>
      </c>
      <c r="I470" s="23">
        <v>24</v>
      </c>
      <c r="J470" s="23">
        <v>358</v>
      </c>
      <c r="K470" s="23">
        <v>30</v>
      </c>
      <c r="L470" s="23">
        <v>112</v>
      </c>
      <c r="M470" s="23">
        <v>1890</v>
      </c>
      <c r="N470" s="23">
        <v>109</v>
      </c>
    </row>
    <row r="471" spans="1:14" ht="12.75" customHeight="1" x14ac:dyDescent="0.3">
      <c r="A471" s="22" t="s">
        <v>24</v>
      </c>
      <c r="B471" s="22" t="s">
        <v>15</v>
      </c>
      <c r="C471" s="30" t="s">
        <v>87</v>
      </c>
      <c r="D471" s="23">
        <v>5587</v>
      </c>
      <c r="E471" s="23">
        <v>869</v>
      </c>
      <c r="F471" s="23">
        <v>778</v>
      </c>
      <c r="G471" s="23">
        <v>1723</v>
      </c>
      <c r="H471" s="23">
        <v>180</v>
      </c>
      <c r="I471" s="23">
        <v>1</v>
      </c>
      <c r="J471" s="23">
        <v>319</v>
      </c>
      <c r="K471" s="23">
        <v>36</v>
      </c>
      <c r="L471" s="23">
        <v>47</v>
      </c>
      <c r="M471" s="23">
        <v>1554</v>
      </c>
      <c r="N471" s="23">
        <v>80</v>
      </c>
    </row>
    <row r="472" spans="1:14" ht="12.75" customHeight="1" x14ac:dyDescent="0.3">
      <c r="A472" s="22" t="s">
        <v>24</v>
      </c>
      <c r="B472" s="22" t="s">
        <v>15</v>
      </c>
      <c r="C472" s="30" t="s">
        <v>88</v>
      </c>
      <c r="D472" s="23">
        <v>3853</v>
      </c>
      <c r="E472" s="23">
        <v>469</v>
      </c>
      <c r="F472" s="23">
        <v>405</v>
      </c>
      <c r="G472" s="23">
        <v>1295</v>
      </c>
      <c r="H472" s="23">
        <v>118</v>
      </c>
      <c r="I472" s="23">
        <v>0</v>
      </c>
      <c r="J472" s="23">
        <v>253</v>
      </c>
      <c r="K472" s="23">
        <v>26</v>
      </c>
      <c r="L472" s="23">
        <v>16</v>
      </c>
      <c r="M472" s="23">
        <v>1214</v>
      </c>
      <c r="N472" s="23">
        <v>57</v>
      </c>
    </row>
    <row r="473" spans="1:14" ht="12.75" customHeight="1" x14ac:dyDescent="0.3">
      <c r="A473" s="22" t="s">
        <v>24</v>
      </c>
      <c r="B473" s="22" t="s">
        <v>15</v>
      </c>
      <c r="C473" s="30" t="s">
        <v>89</v>
      </c>
      <c r="D473" s="23">
        <v>2190</v>
      </c>
      <c r="E473" s="23">
        <v>204</v>
      </c>
      <c r="F473" s="23">
        <v>172</v>
      </c>
      <c r="G473" s="23">
        <v>857</v>
      </c>
      <c r="H473" s="23">
        <v>54</v>
      </c>
      <c r="I473" s="23">
        <v>1</v>
      </c>
      <c r="J473" s="23">
        <v>141</v>
      </c>
      <c r="K473" s="23">
        <v>20</v>
      </c>
      <c r="L473" s="23">
        <v>15</v>
      </c>
      <c r="M473" s="23">
        <v>699</v>
      </c>
      <c r="N473" s="23">
        <v>27</v>
      </c>
    </row>
    <row r="474" spans="1:14" ht="12.75" customHeight="1" x14ac:dyDescent="0.3">
      <c r="A474" s="22" t="s">
        <v>24</v>
      </c>
      <c r="B474" s="22" t="s">
        <v>15</v>
      </c>
      <c r="C474" s="30" t="s">
        <v>90</v>
      </c>
      <c r="D474" s="23">
        <v>1282</v>
      </c>
      <c r="E474" s="23">
        <v>97</v>
      </c>
      <c r="F474" s="23">
        <v>74</v>
      </c>
      <c r="G474" s="23">
        <v>585</v>
      </c>
      <c r="H474" s="23">
        <v>20</v>
      </c>
      <c r="I474" s="23">
        <v>0</v>
      </c>
      <c r="J474" s="23">
        <v>105</v>
      </c>
      <c r="K474" s="23">
        <v>9</v>
      </c>
      <c r="L474" s="23">
        <v>1</v>
      </c>
      <c r="M474" s="23">
        <v>373</v>
      </c>
      <c r="N474" s="23">
        <v>18</v>
      </c>
    </row>
    <row r="475" spans="1:14" ht="12.75" customHeight="1" x14ac:dyDescent="0.3">
      <c r="A475" s="22" t="s">
        <v>24</v>
      </c>
      <c r="B475" s="22" t="s">
        <v>15</v>
      </c>
      <c r="C475" s="30" t="s">
        <v>91</v>
      </c>
      <c r="D475" s="23">
        <v>697</v>
      </c>
      <c r="E475" s="23">
        <v>36</v>
      </c>
      <c r="F475" s="23">
        <v>19</v>
      </c>
      <c r="G475" s="23">
        <v>374</v>
      </c>
      <c r="H475" s="23">
        <v>8</v>
      </c>
      <c r="I475" s="23">
        <v>0</v>
      </c>
      <c r="J475" s="23">
        <v>39</v>
      </c>
      <c r="K475" s="23">
        <v>4</v>
      </c>
      <c r="L475" s="23">
        <v>0</v>
      </c>
      <c r="M475" s="23">
        <v>207</v>
      </c>
      <c r="N475" s="23">
        <v>10</v>
      </c>
    </row>
    <row r="476" spans="1:14" ht="12.75" customHeight="1" x14ac:dyDescent="0.3">
      <c r="A476" s="22" t="s">
        <v>24</v>
      </c>
      <c r="B476" s="22" t="s">
        <v>15</v>
      </c>
      <c r="C476" s="22" t="s">
        <v>92</v>
      </c>
      <c r="D476" s="23">
        <v>625</v>
      </c>
      <c r="E476" s="23">
        <v>24</v>
      </c>
      <c r="F476" s="23">
        <v>14</v>
      </c>
      <c r="G476" s="23">
        <v>350</v>
      </c>
      <c r="H476" s="23">
        <v>7</v>
      </c>
      <c r="I476" s="23">
        <v>0</v>
      </c>
      <c r="J476" s="23">
        <v>22</v>
      </c>
      <c r="K476" s="23">
        <v>9</v>
      </c>
      <c r="L476" s="23">
        <v>0</v>
      </c>
      <c r="M476" s="23">
        <v>191</v>
      </c>
      <c r="N476" s="23">
        <v>8</v>
      </c>
    </row>
    <row r="477" spans="1:14" ht="12.75" customHeight="1" x14ac:dyDescent="0.3">
      <c r="A477" s="16" t="s">
        <v>24</v>
      </c>
      <c r="B477" s="16" t="s">
        <v>16</v>
      </c>
      <c r="C477" s="16" t="s">
        <v>14</v>
      </c>
      <c r="D477" s="17">
        <v>262563</v>
      </c>
      <c r="E477" s="17">
        <v>30324</v>
      </c>
      <c r="F477" s="17">
        <v>21460</v>
      </c>
      <c r="G477" s="17">
        <v>117767</v>
      </c>
      <c r="H477" s="17">
        <v>30397</v>
      </c>
      <c r="I477" s="17">
        <v>11877</v>
      </c>
      <c r="J477" s="17">
        <v>10371</v>
      </c>
      <c r="K477" s="17">
        <v>765</v>
      </c>
      <c r="L477" s="17">
        <v>258</v>
      </c>
      <c r="M477" s="17">
        <v>36997</v>
      </c>
      <c r="N477" s="17">
        <v>2347</v>
      </c>
    </row>
    <row r="478" spans="1:14" ht="12.75" customHeight="1" x14ac:dyDescent="0.3">
      <c r="A478" s="18" t="s">
        <v>24</v>
      </c>
      <c r="B478" s="18" t="s">
        <v>16</v>
      </c>
      <c r="C478" s="29" t="s">
        <v>76</v>
      </c>
      <c r="D478" s="19">
        <v>26536</v>
      </c>
      <c r="E478" s="19">
        <v>0</v>
      </c>
      <c r="F478" s="19">
        <v>0</v>
      </c>
      <c r="G478" s="19">
        <v>20959</v>
      </c>
      <c r="H478" s="19">
        <v>0</v>
      </c>
      <c r="I478" s="19">
        <v>1462</v>
      </c>
      <c r="J478" s="19">
        <v>884</v>
      </c>
      <c r="K478" s="19">
        <v>58</v>
      </c>
      <c r="L478" s="19">
        <v>12</v>
      </c>
      <c r="M478" s="19">
        <v>2895</v>
      </c>
      <c r="N478" s="19">
        <v>266</v>
      </c>
    </row>
    <row r="479" spans="1:14" ht="12.75" customHeight="1" x14ac:dyDescent="0.3">
      <c r="A479" s="18" t="s">
        <v>24</v>
      </c>
      <c r="B479" s="18" t="s">
        <v>16</v>
      </c>
      <c r="C479" s="29" t="s">
        <v>77</v>
      </c>
      <c r="D479" s="19">
        <v>22506</v>
      </c>
      <c r="E479" s="19">
        <v>252</v>
      </c>
      <c r="F479" s="19">
        <v>247</v>
      </c>
      <c r="G479" s="19">
        <v>16764</v>
      </c>
      <c r="H479" s="19">
        <v>54</v>
      </c>
      <c r="I479" s="19">
        <v>1851</v>
      </c>
      <c r="J479" s="19">
        <v>994</v>
      </c>
      <c r="K479" s="19">
        <v>57</v>
      </c>
      <c r="L479" s="19">
        <v>18</v>
      </c>
      <c r="M479" s="19">
        <v>2105</v>
      </c>
      <c r="N479" s="19">
        <v>164</v>
      </c>
    </row>
    <row r="480" spans="1:14" ht="12.75" customHeight="1" x14ac:dyDescent="0.3">
      <c r="A480" s="18" t="s">
        <v>24</v>
      </c>
      <c r="B480" s="18" t="s">
        <v>16</v>
      </c>
      <c r="C480" s="29" t="s">
        <v>78</v>
      </c>
      <c r="D480" s="19">
        <v>23663</v>
      </c>
      <c r="E480" s="19">
        <v>2242</v>
      </c>
      <c r="F480" s="19">
        <v>651</v>
      </c>
      <c r="G480" s="19">
        <v>12298</v>
      </c>
      <c r="H480" s="19">
        <v>2574</v>
      </c>
      <c r="I480" s="19">
        <v>3189</v>
      </c>
      <c r="J480" s="19">
        <v>854</v>
      </c>
      <c r="K480" s="19">
        <v>69</v>
      </c>
      <c r="L480" s="19">
        <v>17</v>
      </c>
      <c r="M480" s="19">
        <v>1608</v>
      </c>
      <c r="N480" s="19">
        <v>161</v>
      </c>
    </row>
    <row r="481" spans="1:14" ht="12.75" customHeight="1" x14ac:dyDescent="0.3">
      <c r="A481" s="18" t="s">
        <v>24</v>
      </c>
      <c r="B481" s="18" t="s">
        <v>16</v>
      </c>
      <c r="C481" s="29" t="s">
        <v>79</v>
      </c>
      <c r="D481" s="19">
        <v>33497</v>
      </c>
      <c r="E481" s="19">
        <v>6264</v>
      </c>
      <c r="F481" s="19">
        <v>2201</v>
      </c>
      <c r="G481" s="19">
        <v>10233</v>
      </c>
      <c r="H481" s="19">
        <v>7852</v>
      </c>
      <c r="I481" s="19">
        <v>3575</v>
      </c>
      <c r="J481" s="19">
        <v>764</v>
      </c>
      <c r="K481" s="19">
        <v>28</v>
      </c>
      <c r="L481" s="19">
        <v>16</v>
      </c>
      <c r="M481" s="19">
        <v>2301</v>
      </c>
      <c r="N481" s="19">
        <v>263</v>
      </c>
    </row>
    <row r="482" spans="1:14" ht="12.75" customHeight="1" x14ac:dyDescent="0.3">
      <c r="A482" s="18" t="s">
        <v>24</v>
      </c>
      <c r="B482" s="18" t="s">
        <v>16</v>
      </c>
      <c r="C482" s="29" t="s">
        <v>80</v>
      </c>
      <c r="D482" s="19">
        <v>37713</v>
      </c>
      <c r="E482" s="19">
        <v>6613</v>
      </c>
      <c r="F482" s="19">
        <v>4633</v>
      </c>
      <c r="G482" s="19">
        <v>11772</v>
      </c>
      <c r="H482" s="19">
        <v>8259</v>
      </c>
      <c r="I482" s="19">
        <v>1037</v>
      </c>
      <c r="J482" s="19">
        <v>1024</v>
      </c>
      <c r="K482" s="19">
        <v>62</v>
      </c>
      <c r="L482" s="19">
        <v>10</v>
      </c>
      <c r="M482" s="19">
        <v>4026</v>
      </c>
      <c r="N482" s="19">
        <v>277</v>
      </c>
    </row>
    <row r="483" spans="1:14" ht="12.75" customHeight="1" x14ac:dyDescent="0.3">
      <c r="A483" s="18" t="s">
        <v>24</v>
      </c>
      <c r="B483" s="18" t="s">
        <v>16</v>
      </c>
      <c r="C483" s="29" t="s">
        <v>81</v>
      </c>
      <c r="D483" s="19">
        <v>31856</v>
      </c>
      <c r="E483" s="19">
        <v>4780</v>
      </c>
      <c r="F483" s="19">
        <v>4377</v>
      </c>
      <c r="G483" s="19">
        <v>10690</v>
      </c>
      <c r="H483" s="19">
        <v>5269</v>
      </c>
      <c r="I483" s="19">
        <v>309</v>
      </c>
      <c r="J483" s="19">
        <v>1164</v>
      </c>
      <c r="K483" s="19">
        <v>70</v>
      </c>
      <c r="L483" s="19">
        <v>43</v>
      </c>
      <c r="M483" s="19">
        <v>4895</v>
      </c>
      <c r="N483" s="19">
        <v>259</v>
      </c>
    </row>
    <row r="484" spans="1:14" ht="12.75" customHeight="1" x14ac:dyDescent="0.3">
      <c r="A484" s="18" t="s">
        <v>24</v>
      </c>
      <c r="B484" s="18" t="s">
        <v>16</v>
      </c>
      <c r="C484" s="29" t="s">
        <v>82</v>
      </c>
      <c r="D484" s="19">
        <v>24033</v>
      </c>
      <c r="E484" s="19">
        <v>3578</v>
      </c>
      <c r="F484" s="19">
        <v>3273</v>
      </c>
      <c r="G484" s="19">
        <v>8365</v>
      </c>
      <c r="H484" s="19">
        <v>2868</v>
      </c>
      <c r="I484" s="19">
        <v>153</v>
      </c>
      <c r="J484" s="19">
        <v>1046</v>
      </c>
      <c r="K484" s="19">
        <v>66</v>
      </c>
      <c r="L484" s="19">
        <v>34</v>
      </c>
      <c r="M484" s="19">
        <v>4430</v>
      </c>
      <c r="N484" s="19">
        <v>220</v>
      </c>
    </row>
    <row r="485" spans="1:14" ht="12.75" customHeight="1" x14ac:dyDescent="0.3">
      <c r="A485" s="18" t="s">
        <v>24</v>
      </c>
      <c r="B485" s="18" t="s">
        <v>16</v>
      </c>
      <c r="C485" s="29" t="s">
        <v>83</v>
      </c>
      <c r="D485" s="19">
        <v>17946</v>
      </c>
      <c r="E485" s="19">
        <v>2522</v>
      </c>
      <c r="F485" s="19">
        <v>2273</v>
      </c>
      <c r="G485" s="19">
        <v>6380</v>
      </c>
      <c r="H485" s="19">
        <v>1569</v>
      </c>
      <c r="I485" s="19">
        <v>112</v>
      </c>
      <c r="J485" s="19">
        <v>991</v>
      </c>
      <c r="K485" s="19">
        <v>67</v>
      </c>
      <c r="L485" s="19">
        <v>30</v>
      </c>
      <c r="M485" s="19">
        <v>3819</v>
      </c>
      <c r="N485" s="19">
        <v>183</v>
      </c>
    </row>
    <row r="486" spans="1:14" ht="12.75" customHeight="1" x14ac:dyDescent="0.3">
      <c r="A486" s="18" t="s">
        <v>24</v>
      </c>
      <c r="B486" s="18" t="s">
        <v>16</v>
      </c>
      <c r="C486" s="29" t="s">
        <v>84</v>
      </c>
      <c r="D486" s="19">
        <v>13274</v>
      </c>
      <c r="E486" s="19">
        <v>1674</v>
      </c>
      <c r="F486" s="19">
        <v>1522</v>
      </c>
      <c r="G486" s="19">
        <v>4941</v>
      </c>
      <c r="H486" s="19">
        <v>933</v>
      </c>
      <c r="I486" s="19">
        <v>93</v>
      </c>
      <c r="J486" s="19">
        <v>759</v>
      </c>
      <c r="K486" s="19">
        <v>51</v>
      </c>
      <c r="L486" s="19">
        <v>30</v>
      </c>
      <c r="M486" s="19">
        <v>3145</v>
      </c>
      <c r="N486" s="19">
        <v>126</v>
      </c>
    </row>
    <row r="487" spans="1:14" ht="12.75" customHeight="1" x14ac:dyDescent="0.3">
      <c r="A487" s="18" t="s">
        <v>24</v>
      </c>
      <c r="B487" s="18" t="s">
        <v>16</v>
      </c>
      <c r="C487" s="29" t="s">
        <v>85</v>
      </c>
      <c r="D487" s="19">
        <v>9800</v>
      </c>
      <c r="E487" s="19">
        <v>1112</v>
      </c>
      <c r="F487" s="19">
        <v>1048</v>
      </c>
      <c r="G487" s="19">
        <v>4075</v>
      </c>
      <c r="H487" s="19">
        <v>507</v>
      </c>
      <c r="I487" s="19">
        <v>61</v>
      </c>
      <c r="J487" s="19">
        <v>541</v>
      </c>
      <c r="K487" s="19">
        <v>55</v>
      </c>
      <c r="L487" s="19">
        <v>21</v>
      </c>
      <c r="M487" s="19">
        <v>2268</v>
      </c>
      <c r="N487" s="19">
        <v>112</v>
      </c>
    </row>
    <row r="488" spans="1:14" ht="12.75" customHeight="1" x14ac:dyDescent="0.3">
      <c r="A488" s="18" t="s">
        <v>24</v>
      </c>
      <c r="B488" s="18" t="s">
        <v>16</v>
      </c>
      <c r="C488" s="29" t="s">
        <v>86</v>
      </c>
      <c r="D488" s="19">
        <v>6862</v>
      </c>
      <c r="E488" s="19">
        <v>635</v>
      </c>
      <c r="F488" s="19">
        <v>569</v>
      </c>
      <c r="G488" s="19">
        <v>3100</v>
      </c>
      <c r="H488" s="19">
        <v>251</v>
      </c>
      <c r="I488" s="19">
        <v>32</v>
      </c>
      <c r="J488" s="19">
        <v>480</v>
      </c>
      <c r="K488" s="19">
        <v>51</v>
      </c>
      <c r="L488" s="19">
        <v>11</v>
      </c>
      <c r="M488" s="19">
        <v>1649</v>
      </c>
      <c r="N488" s="19">
        <v>84</v>
      </c>
    </row>
    <row r="489" spans="1:14" ht="12.75" customHeight="1" x14ac:dyDescent="0.3">
      <c r="A489" s="18" t="s">
        <v>24</v>
      </c>
      <c r="B489" s="18" t="s">
        <v>16</v>
      </c>
      <c r="C489" s="29" t="s">
        <v>87</v>
      </c>
      <c r="D489" s="19">
        <v>5432</v>
      </c>
      <c r="E489" s="19">
        <v>344</v>
      </c>
      <c r="F489" s="19">
        <v>320</v>
      </c>
      <c r="G489" s="19">
        <v>2886</v>
      </c>
      <c r="H489" s="19">
        <v>123</v>
      </c>
      <c r="I489" s="19">
        <v>0</v>
      </c>
      <c r="J489" s="19">
        <v>316</v>
      </c>
      <c r="K489" s="19">
        <v>39</v>
      </c>
      <c r="L489" s="19">
        <v>8</v>
      </c>
      <c r="M489" s="19">
        <v>1318</v>
      </c>
      <c r="N489" s="19">
        <v>78</v>
      </c>
    </row>
    <row r="490" spans="1:14" ht="12.75" customHeight="1" x14ac:dyDescent="0.3">
      <c r="A490" s="18" t="s">
        <v>24</v>
      </c>
      <c r="B490" s="18" t="s">
        <v>16</v>
      </c>
      <c r="C490" s="29" t="s">
        <v>88</v>
      </c>
      <c r="D490" s="19">
        <v>3685</v>
      </c>
      <c r="E490" s="19">
        <v>180</v>
      </c>
      <c r="F490" s="19">
        <v>162</v>
      </c>
      <c r="G490" s="19">
        <v>1953</v>
      </c>
      <c r="H490" s="19">
        <v>64</v>
      </c>
      <c r="I490" s="19">
        <v>2</v>
      </c>
      <c r="J490" s="19">
        <v>240</v>
      </c>
      <c r="K490" s="19">
        <v>29</v>
      </c>
      <c r="L490" s="19">
        <v>2</v>
      </c>
      <c r="M490" s="19">
        <v>1000</v>
      </c>
      <c r="N490" s="19">
        <v>53</v>
      </c>
    </row>
    <row r="491" spans="1:14" ht="12.75" customHeight="1" x14ac:dyDescent="0.3">
      <c r="A491" s="18" t="s">
        <v>24</v>
      </c>
      <c r="B491" s="18" t="s">
        <v>16</v>
      </c>
      <c r="C491" s="29" t="s">
        <v>89</v>
      </c>
      <c r="D491" s="19">
        <v>2311</v>
      </c>
      <c r="E491" s="19">
        <v>58</v>
      </c>
      <c r="F491" s="19">
        <v>89</v>
      </c>
      <c r="G491" s="19">
        <v>1317</v>
      </c>
      <c r="H491" s="19">
        <v>33</v>
      </c>
      <c r="I491" s="19">
        <v>1</v>
      </c>
      <c r="J491" s="19">
        <v>164</v>
      </c>
      <c r="K491" s="19">
        <v>17</v>
      </c>
      <c r="L491" s="19">
        <v>2</v>
      </c>
      <c r="M491" s="19">
        <v>596</v>
      </c>
      <c r="N491" s="19">
        <v>34</v>
      </c>
    </row>
    <row r="492" spans="1:14" ht="12.75" customHeight="1" x14ac:dyDescent="0.3">
      <c r="A492" s="18" t="s">
        <v>24</v>
      </c>
      <c r="B492" s="18" t="s">
        <v>16</v>
      </c>
      <c r="C492" s="29" t="s">
        <v>90</v>
      </c>
      <c r="D492" s="19">
        <v>1443</v>
      </c>
      <c r="E492" s="19">
        <v>37</v>
      </c>
      <c r="F492" s="19">
        <v>62</v>
      </c>
      <c r="G492" s="19">
        <v>836</v>
      </c>
      <c r="H492" s="19">
        <v>25</v>
      </c>
      <c r="I492" s="19">
        <v>0</v>
      </c>
      <c r="J492" s="19">
        <v>75</v>
      </c>
      <c r="K492" s="19">
        <v>15</v>
      </c>
      <c r="L492" s="19">
        <v>2</v>
      </c>
      <c r="M492" s="19">
        <v>367</v>
      </c>
      <c r="N492" s="19">
        <v>24</v>
      </c>
    </row>
    <row r="493" spans="1:14" ht="12.75" customHeight="1" x14ac:dyDescent="0.3">
      <c r="A493" s="18" t="s">
        <v>24</v>
      </c>
      <c r="B493" s="18" t="s">
        <v>16</v>
      </c>
      <c r="C493" s="29" t="s">
        <v>91</v>
      </c>
      <c r="D493" s="19">
        <v>986</v>
      </c>
      <c r="E493" s="19">
        <v>21</v>
      </c>
      <c r="F493" s="19">
        <v>21</v>
      </c>
      <c r="G493" s="19">
        <v>599</v>
      </c>
      <c r="H493" s="19">
        <v>7</v>
      </c>
      <c r="I493" s="19">
        <v>0</v>
      </c>
      <c r="J493" s="19">
        <v>38</v>
      </c>
      <c r="K493" s="19">
        <v>14</v>
      </c>
      <c r="L493" s="19">
        <v>0</v>
      </c>
      <c r="M493" s="19">
        <v>268</v>
      </c>
      <c r="N493" s="19">
        <v>18</v>
      </c>
    </row>
    <row r="494" spans="1:14" ht="12.75" customHeight="1" x14ac:dyDescent="0.3">
      <c r="A494" s="18" t="s">
        <v>24</v>
      </c>
      <c r="B494" s="18" t="s">
        <v>16</v>
      </c>
      <c r="C494" s="18" t="s">
        <v>92</v>
      </c>
      <c r="D494" s="19">
        <v>1020</v>
      </c>
      <c r="E494" s="19">
        <v>12</v>
      </c>
      <c r="F494" s="19">
        <v>12</v>
      </c>
      <c r="G494" s="19">
        <v>599</v>
      </c>
      <c r="H494" s="19">
        <v>9</v>
      </c>
      <c r="I494" s="19">
        <v>0</v>
      </c>
      <c r="J494" s="19">
        <v>37</v>
      </c>
      <c r="K494" s="19">
        <v>17</v>
      </c>
      <c r="L494" s="19">
        <v>2</v>
      </c>
      <c r="M494" s="19">
        <v>307</v>
      </c>
      <c r="N494" s="19">
        <v>25</v>
      </c>
    </row>
    <row r="495" spans="1:14" ht="12.75" customHeight="1" x14ac:dyDescent="0.3">
      <c r="A495" s="20" t="s">
        <v>25</v>
      </c>
      <c r="B495" s="20" t="s">
        <v>14</v>
      </c>
      <c r="C495" s="20" t="s">
        <v>14</v>
      </c>
      <c r="D495" s="21">
        <v>427298</v>
      </c>
      <c r="E495" s="21">
        <v>75184</v>
      </c>
      <c r="F495" s="21">
        <v>51026</v>
      </c>
      <c r="G495" s="21">
        <v>163370</v>
      </c>
      <c r="H495" s="21">
        <v>36421</v>
      </c>
      <c r="I495" s="21">
        <v>20590</v>
      </c>
      <c r="J495" s="21">
        <v>14351</v>
      </c>
      <c r="K495" s="21">
        <v>1099</v>
      </c>
      <c r="L495" s="21">
        <v>1660</v>
      </c>
      <c r="M495" s="21">
        <v>59358</v>
      </c>
      <c r="N495" s="21">
        <v>4239</v>
      </c>
    </row>
    <row r="496" spans="1:14" ht="12.75" customHeight="1" x14ac:dyDescent="0.3">
      <c r="A496" s="22" t="s">
        <v>25</v>
      </c>
      <c r="B496" s="22" t="s">
        <v>14</v>
      </c>
      <c r="C496" s="30" t="s">
        <v>76</v>
      </c>
      <c r="D496" s="23">
        <v>42204</v>
      </c>
      <c r="E496" s="23">
        <v>0</v>
      </c>
      <c r="F496" s="23">
        <v>0</v>
      </c>
      <c r="G496" s="23">
        <v>33562</v>
      </c>
      <c r="H496" s="23">
        <v>0</v>
      </c>
      <c r="I496" s="23">
        <v>2340</v>
      </c>
      <c r="J496" s="23">
        <v>1203</v>
      </c>
      <c r="K496" s="23">
        <v>83</v>
      </c>
      <c r="L496" s="23">
        <v>33</v>
      </c>
      <c r="M496" s="23">
        <v>4588</v>
      </c>
      <c r="N496" s="23">
        <v>395</v>
      </c>
    </row>
    <row r="497" spans="1:14" ht="12.75" customHeight="1" x14ac:dyDescent="0.3">
      <c r="A497" s="22" t="s">
        <v>25</v>
      </c>
      <c r="B497" s="22" t="s">
        <v>14</v>
      </c>
      <c r="C497" s="30" t="s">
        <v>77</v>
      </c>
      <c r="D497" s="23">
        <v>35759</v>
      </c>
      <c r="E497" s="23">
        <v>410</v>
      </c>
      <c r="F497" s="23">
        <v>505</v>
      </c>
      <c r="G497" s="23">
        <v>26854</v>
      </c>
      <c r="H497" s="23">
        <v>41</v>
      </c>
      <c r="I497" s="23">
        <v>2933</v>
      </c>
      <c r="J497" s="23">
        <v>1326</v>
      </c>
      <c r="K497" s="23">
        <v>79</v>
      </c>
      <c r="L497" s="23">
        <v>23</v>
      </c>
      <c r="M497" s="23">
        <v>3297</v>
      </c>
      <c r="N497" s="23">
        <v>291</v>
      </c>
    </row>
    <row r="498" spans="1:14" ht="12.75" customHeight="1" x14ac:dyDescent="0.3">
      <c r="A498" s="22" t="s">
        <v>25</v>
      </c>
      <c r="B498" s="22" t="s">
        <v>14</v>
      </c>
      <c r="C498" s="30" t="s">
        <v>78</v>
      </c>
      <c r="D498" s="23">
        <v>36610</v>
      </c>
      <c r="E498" s="23">
        <v>5340</v>
      </c>
      <c r="F498" s="23">
        <v>1345</v>
      </c>
      <c r="G498" s="23">
        <v>18697</v>
      </c>
      <c r="H498" s="23">
        <v>2012</v>
      </c>
      <c r="I498" s="23">
        <v>5166</v>
      </c>
      <c r="J498" s="23">
        <v>1163</v>
      </c>
      <c r="K498" s="23">
        <v>80</v>
      </c>
      <c r="L498" s="23">
        <v>22</v>
      </c>
      <c r="M498" s="23">
        <v>2462</v>
      </c>
      <c r="N498" s="23">
        <v>323</v>
      </c>
    </row>
    <row r="499" spans="1:14" ht="12.75" customHeight="1" x14ac:dyDescent="0.3">
      <c r="A499" s="22" t="s">
        <v>25</v>
      </c>
      <c r="B499" s="22" t="s">
        <v>14</v>
      </c>
      <c r="C499" s="30" t="s">
        <v>79</v>
      </c>
      <c r="D499" s="23">
        <v>54226</v>
      </c>
      <c r="E499" s="23">
        <v>15605</v>
      </c>
      <c r="F499" s="23">
        <v>4565</v>
      </c>
      <c r="G499" s="23">
        <v>13804</v>
      </c>
      <c r="H499" s="23">
        <v>7767</v>
      </c>
      <c r="I499" s="23">
        <v>6926</v>
      </c>
      <c r="J499" s="23">
        <v>1151</v>
      </c>
      <c r="K499" s="23">
        <v>64</v>
      </c>
      <c r="L499" s="23">
        <v>60</v>
      </c>
      <c r="M499" s="23">
        <v>3804</v>
      </c>
      <c r="N499" s="23">
        <v>480</v>
      </c>
    </row>
    <row r="500" spans="1:14" ht="12.75" customHeight="1" x14ac:dyDescent="0.3">
      <c r="A500" s="22" t="s">
        <v>25</v>
      </c>
      <c r="B500" s="22" t="s">
        <v>14</v>
      </c>
      <c r="C500" s="30" t="s">
        <v>80</v>
      </c>
      <c r="D500" s="23">
        <v>60511</v>
      </c>
      <c r="E500" s="23">
        <v>16274</v>
      </c>
      <c r="F500" s="23">
        <v>9512</v>
      </c>
      <c r="G500" s="23">
        <v>13935</v>
      </c>
      <c r="H500" s="23">
        <v>9525</v>
      </c>
      <c r="I500" s="23">
        <v>1892</v>
      </c>
      <c r="J500" s="23">
        <v>1296</v>
      </c>
      <c r="K500" s="23">
        <v>77</v>
      </c>
      <c r="L500" s="23">
        <v>189</v>
      </c>
      <c r="M500" s="23">
        <v>7255</v>
      </c>
      <c r="N500" s="23">
        <v>556</v>
      </c>
    </row>
    <row r="501" spans="1:14" ht="12.75" customHeight="1" x14ac:dyDescent="0.3">
      <c r="A501" s="22" t="s">
        <v>25</v>
      </c>
      <c r="B501" s="22" t="s">
        <v>14</v>
      </c>
      <c r="C501" s="30" t="s">
        <v>81</v>
      </c>
      <c r="D501" s="23">
        <v>52555</v>
      </c>
      <c r="E501" s="23">
        <v>11772</v>
      </c>
      <c r="F501" s="23">
        <v>10286</v>
      </c>
      <c r="G501" s="23">
        <v>12357</v>
      </c>
      <c r="H501" s="23">
        <v>7243</v>
      </c>
      <c r="I501" s="23">
        <v>589</v>
      </c>
      <c r="J501" s="23">
        <v>1518</v>
      </c>
      <c r="K501" s="23">
        <v>97</v>
      </c>
      <c r="L501" s="23">
        <v>294</v>
      </c>
      <c r="M501" s="23">
        <v>7896</v>
      </c>
      <c r="N501" s="23">
        <v>503</v>
      </c>
    </row>
    <row r="502" spans="1:14" ht="12.75" customHeight="1" x14ac:dyDescent="0.3">
      <c r="A502" s="22" t="s">
        <v>25</v>
      </c>
      <c r="B502" s="22" t="s">
        <v>14</v>
      </c>
      <c r="C502" s="30" t="s">
        <v>82</v>
      </c>
      <c r="D502" s="23">
        <v>41007</v>
      </c>
      <c r="E502" s="23">
        <v>8611</v>
      </c>
      <c r="F502" s="23">
        <v>8201</v>
      </c>
      <c r="G502" s="23">
        <v>10128</v>
      </c>
      <c r="H502" s="23">
        <v>4161</v>
      </c>
      <c r="I502" s="23">
        <v>274</v>
      </c>
      <c r="J502" s="23">
        <v>1495</v>
      </c>
      <c r="K502" s="23">
        <v>89</v>
      </c>
      <c r="L502" s="23">
        <v>288</v>
      </c>
      <c r="M502" s="23">
        <v>7325</v>
      </c>
      <c r="N502" s="23">
        <v>435</v>
      </c>
    </row>
    <row r="503" spans="1:14" ht="12.75" customHeight="1" x14ac:dyDescent="0.3">
      <c r="A503" s="22" t="s">
        <v>25</v>
      </c>
      <c r="B503" s="22" t="s">
        <v>14</v>
      </c>
      <c r="C503" s="30" t="s">
        <v>83</v>
      </c>
      <c r="D503" s="23">
        <v>30370</v>
      </c>
      <c r="E503" s="23">
        <v>6237</v>
      </c>
      <c r="F503" s="23">
        <v>5842</v>
      </c>
      <c r="G503" s="23">
        <v>7757</v>
      </c>
      <c r="H503" s="23">
        <v>2360</v>
      </c>
      <c r="I503" s="23">
        <v>180</v>
      </c>
      <c r="J503" s="23">
        <v>1268</v>
      </c>
      <c r="K503" s="23">
        <v>93</v>
      </c>
      <c r="L503" s="23">
        <v>254</v>
      </c>
      <c r="M503" s="23">
        <v>6055</v>
      </c>
      <c r="N503" s="23">
        <v>324</v>
      </c>
    </row>
    <row r="504" spans="1:14" ht="12.75" customHeight="1" x14ac:dyDescent="0.3">
      <c r="A504" s="22" t="s">
        <v>25</v>
      </c>
      <c r="B504" s="22" t="s">
        <v>14</v>
      </c>
      <c r="C504" s="30" t="s">
        <v>84</v>
      </c>
      <c r="D504" s="23">
        <v>23071</v>
      </c>
      <c r="E504" s="23">
        <v>4302</v>
      </c>
      <c r="F504" s="23">
        <v>4355</v>
      </c>
      <c r="G504" s="23">
        <v>6305</v>
      </c>
      <c r="H504" s="23">
        <v>1541</v>
      </c>
      <c r="I504" s="23">
        <v>138</v>
      </c>
      <c r="J504" s="23">
        <v>1113</v>
      </c>
      <c r="K504" s="23">
        <v>89</v>
      </c>
      <c r="L504" s="23">
        <v>233</v>
      </c>
      <c r="M504" s="23">
        <v>4716</v>
      </c>
      <c r="N504" s="23">
        <v>279</v>
      </c>
    </row>
    <row r="505" spans="1:14" ht="12.75" customHeight="1" x14ac:dyDescent="0.3">
      <c r="A505" s="22" t="s">
        <v>25</v>
      </c>
      <c r="B505" s="22" t="s">
        <v>14</v>
      </c>
      <c r="C505" s="30" t="s">
        <v>85</v>
      </c>
      <c r="D505" s="23">
        <v>16634</v>
      </c>
      <c r="E505" s="23">
        <v>2945</v>
      </c>
      <c r="F505" s="23">
        <v>2888</v>
      </c>
      <c r="G505" s="23">
        <v>5149</v>
      </c>
      <c r="H505" s="23">
        <v>846</v>
      </c>
      <c r="I505" s="23">
        <v>82</v>
      </c>
      <c r="J505" s="23">
        <v>771</v>
      </c>
      <c r="K505" s="23">
        <v>100</v>
      </c>
      <c r="L505" s="23">
        <v>138</v>
      </c>
      <c r="M505" s="23">
        <v>3525</v>
      </c>
      <c r="N505" s="23">
        <v>190</v>
      </c>
    </row>
    <row r="506" spans="1:14" ht="12.75" customHeight="1" x14ac:dyDescent="0.3">
      <c r="A506" s="22" t="s">
        <v>25</v>
      </c>
      <c r="B506" s="22" t="s">
        <v>14</v>
      </c>
      <c r="C506" s="30" t="s">
        <v>86</v>
      </c>
      <c r="D506" s="23">
        <v>11254</v>
      </c>
      <c r="E506" s="23">
        <v>1766</v>
      </c>
      <c r="F506" s="23">
        <v>1631</v>
      </c>
      <c r="G506" s="23">
        <v>4033</v>
      </c>
      <c r="H506" s="23">
        <v>416</v>
      </c>
      <c r="I506" s="23">
        <v>67</v>
      </c>
      <c r="J506" s="23">
        <v>570</v>
      </c>
      <c r="K506" s="23">
        <v>62</v>
      </c>
      <c r="L506" s="23">
        <v>65</v>
      </c>
      <c r="M506" s="23">
        <v>2496</v>
      </c>
      <c r="N506" s="23">
        <v>148</v>
      </c>
    </row>
    <row r="507" spans="1:14" ht="12.75" customHeight="1" x14ac:dyDescent="0.3">
      <c r="A507" s="22" t="s">
        <v>25</v>
      </c>
      <c r="B507" s="22" t="s">
        <v>14</v>
      </c>
      <c r="C507" s="30" t="s">
        <v>87</v>
      </c>
      <c r="D507" s="23">
        <v>8587</v>
      </c>
      <c r="E507" s="23">
        <v>969</v>
      </c>
      <c r="F507" s="23">
        <v>986</v>
      </c>
      <c r="G507" s="23">
        <v>3534</v>
      </c>
      <c r="H507" s="23">
        <v>249</v>
      </c>
      <c r="I507" s="23">
        <v>1</v>
      </c>
      <c r="J507" s="23">
        <v>517</v>
      </c>
      <c r="K507" s="23">
        <v>49</v>
      </c>
      <c r="L507" s="23">
        <v>36</v>
      </c>
      <c r="M507" s="23">
        <v>2131</v>
      </c>
      <c r="N507" s="23">
        <v>115</v>
      </c>
    </row>
    <row r="508" spans="1:14" ht="12.75" customHeight="1" x14ac:dyDescent="0.3">
      <c r="A508" s="22" t="s">
        <v>25</v>
      </c>
      <c r="B508" s="22" t="s">
        <v>14</v>
      </c>
      <c r="C508" s="30" t="s">
        <v>88</v>
      </c>
      <c r="D508" s="23">
        <v>5890</v>
      </c>
      <c r="E508" s="23">
        <v>552</v>
      </c>
      <c r="F508" s="23">
        <v>499</v>
      </c>
      <c r="G508" s="23">
        <v>2665</v>
      </c>
      <c r="H508" s="23">
        <v>115</v>
      </c>
      <c r="I508" s="23">
        <v>2</v>
      </c>
      <c r="J508" s="23">
        <v>426</v>
      </c>
      <c r="K508" s="23">
        <v>57</v>
      </c>
      <c r="L508" s="23">
        <v>14</v>
      </c>
      <c r="M508" s="23">
        <v>1481</v>
      </c>
      <c r="N508" s="23">
        <v>79</v>
      </c>
    </row>
    <row r="509" spans="1:14" ht="12.75" customHeight="1" x14ac:dyDescent="0.3">
      <c r="A509" s="22" t="s">
        <v>25</v>
      </c>
      <c r="B509" s="22" t="s">
        <v>14</v>
      </c>
      <c r="C509" s="30" t="s">
        <v>89</v>
      </c>
      <c r="D509" s="23">
        <v>3701</v>
      </c>
      <c r="E509" s="23">
        <v>243</v>
      </c>
      <c r="F509" s="23">
        <v>215</v>
      </c>
      <c r="G509" s="23">
        <v>1807</v>
      </c>
      <c r="H509" s="23">
        <v>75</v>
      </c>
      <c r="I509" s="23">
        <v>0</v>
      </c>
      <c r="J509" s="23">
        <v>263</v>
      </c>
      <c r="K509" s="23">
        <v>32</v>
      </c>
      <c r="L509" s="23">
        <v>5</v>
      </c>
      <c r="M509" s="23">
        <v>1011</v>
      </c>
      <c r="N509" s="23">
        <v>50</v>
      </c>
    </row>
    <row r="510" spans="1:14" ht="12.75" customHeight="1" x14ac:dyDescent="0.3">
      <c r="A510" s="22" t="s">
        <v>25</v>
      </c>
      <c r="B510" s="22" t="s">
        <v>14</v>
      </c>
      <c r="C510" s="30" t="s">
        <v>90</v>
      </c>
      <c r="D510" s="23">
        <v>2278</v>
      </c>
      <c r="E510" s="23">
        <v>91</v>
      </c>
      <c r="F510" s="23">
        <v>113</v>
      </c>
      <c r="G510" s="23">
        <v>1244</v>
      </c>
      <c r="H510" s="23">
        <v>38</v>
      </c>
      <c r="I510" s="23">
        <v>0</v>
      </c>
      <c r="J510" s="23">
        <v>142</v>
      </c>
      <c r="K510" s="23">
        <v>20</v>
      </c>
      <c r="L510" s="23">
        <v>4</v>
      </c>
      <c r="M510" s="23">
        <v>592</v>
      </c>
      <c r="N510" s="23">
        <v>34</v>
      </c>
    </row>
    <row r="511" spans="1:14" ht="12.75" customHeight="1" x14ac:dyDescent="0.3">
      <c r="A511" s="22" t="s">
        <v>25</v>
      </c>
      <c r="B511" s="22" t="s">
        <v>14</v>
      </c>
      <c r="C511" s="30" t="s">
        <v>91</v>
      </c>
      <c r="D511" s="23">
        <v>1394</v>
      </c>
      <c r="E511" s="23">
        <v>43</v>
      </c>
      <c r="F511" s="23">
        <v>61</v>
      </c>
      <c r="G511" s="23">
        <v>771</v>
      </c>
      <c r="H511" s="23">
        <v>17</v>
      </c>
      <c r="I511" s="23">
        <v>0</v>
      </c>
      <c r="J511" s="23">
        <v>84</v>
      </c>
      <c r="K511" s="23">
        <v>18</v>
      </c>
      <c r="L511" s="23">
        <v>1</v>
      </c>
      <c r="M511" s="23">
        <v>376</v>
      </c>
      <c r="N511" s="23">
        <v>23</v>
      </c>
    </row>
    <row r="512" spans="1:14" ht="12.75" customHeight="1" x14ac:dyDescent="0.3">
      <c r="A512" s="22" t="s">
        <v>25</v>
      </c>
      <c r="B512" s="22" t="s">
        <v>14</v>
      </c>
      <c r="C512" s="22" t="s">
        <v>92</v>
      </c>
      <c r="D512" s="23">
        <v>1247</v>
      </c>
      <c r="E512" s="23">
        <v>24</v>
      </c>
      <c r="F512" s="23">
        <v>22</v>
      </c>
      <c r="G512" s="23">
        <v>768</v>
      </c>
      <c r="H512" s="23">
        <v>15</v>
      </c>
      <c r="I512" s="23">
        <v>0</v>
      </c>
      <c r="J512" s="23">
        <v>45</v>
      </c>
      <c r="K512" s="23">
        <v>10</v>
      </c>
      <c r="L512" s="23">
        <v>1</v>
      </c>
      <c r="M512" s="23">
        <v>348</v>
      </c>
      <c r="N512" s="23">
        <v>14</v>
      </c>
    </row>
    <row r="513" spans="1:14" ht="12.75" customHeight="1" x14ac:dyDescent="0.3">
      <c r="A513" s="16" t="s">
        <v>25</v>
      </c>
      <c r="B513" s="16" t="s">
        <v>15</v>
      </c>
      <c r="C513" s="16" t="s">
        <v>14</v>
      </c>
      <c r="D513" s="17">
        <v>216214</v>
      </c>
      <c r="E513" s="17">
        <v>46357</v>
      </c>
      <c r="F513" s="17">
        <v>32810</v>
      </c>
      <c r="G513" s="17">
        <v>69545</v>
      </c>
      <c r="H513" s="17">
        <v>13787</v>
      </c>
      <c r="I513" s="17">
        <v>10261</v>
      </c>
      <c r="J513" s="17">
        <v>6980</v>
      </c>
      <c r="K513" s="17">
        <v>493</v>
      </c>
      <c r="L513" s="17">
        <v>1480</v>
      </c>
      <c r="M513" s="17">
        <v>32163</v>
      </c>
      <c r="N513" s="17">
        <v>2338</v>
      </c>
    </row>
    <row r="514" spans="1:14" ht="12.75" customHeight="1" x14ac:dyDescent="0.3">
      <c r="A514" s="18" t="s">
        <v>25</v>
      </c>
      <c r="B514" s="18" t="s">
        <v>15</v>
      </c>
      <c r="C514" s="29" t="s">
        <v>76</v>
      </c>
      <c r="D514" s="19">
        <v>21487</v>
      </c>
      <c r="E514" s="19">
        <v>0</v>
      </c>
      <c r="F514" s="19">
        <v>0</v>
      </c>
      <c r="G514" s="19">
        <v>17033</v>
      </c>
      <c r="H514" s="19">
        <v>0</v>
      </c>
      <c r="I514" s="19">
        <v>1225</v>
      </c>
      <c r="J514" s="19">
        <v>614</v>
      </c>
      <c r="K514" s="19">
        <v>47</v>
      </c>
      <c r="L514" s="19">
        <v>21</v>
      </c>
      <c r="M514" s="19">
        <v>2340</v>
      </c>
      <c r="N514" s="19">
        <v>207</v>
      </c>
    </row>
    <row r="515" spans="1:14" ht="12.75" customHeight="1" x14ac:dyDescent="0.3">
      <c r="A515" s="18" t="s">
        <v>25</v>
      </c>
      <c r="B515" s="18" t="s">
        <v>15</v>
      </c>
      <c r="C515" s="29" t="s">
        <v>77</v>
      </c>
      <c r="D515" s="19">
        <v>18110</v>
      </c>
      <c r="E515" s="19">
        <v>209</v>
      </c>
      <c r="F515" s="19">
        <v>264</v>
      </c>
      <c r="G515" s="19">
        <v>13579</v>
      </c>
      <c r="H515" s="19">
        <v>11</v>
      </c>
      <c r="I515" s="19">
        <v>1515</v>
      </c>
      <c r="J515" s="19">
        <v>677</v>
      </c>
      <c r="K515" s="19">
        <v>39</v>
      </c>
      <c r="L515" s="19">
        <v>12</v>
      </c>
      <c r="M515" s="19">
        <v>1642</v>
      </c>
      <c r="N515" s="19">
        <v>162</v>
      </c>
    </row>
    <row r="516" spans="1:14" ht="12.75" customHeight="1" x14ac:dyDescent="0.3">
      <c r="A516" s="18" t="s">
        <v>25</v>
      </c>
      <c r="B516" s="18" t="s">
        <v>15</v>
      </c>
      <c r="C516" s="29" t="s">
        <v>78</v>
      </c>
      <c r="D516" s="19">
        <v>17680</v>
      </c>
      <c r="E516" s="19">
        <v>3079</v>
      </c>
      <c r="F516" s="19">
        <v>735</v>
      </c>
      <c r="G516" s="19">
        <v>8909</v>
      </c>
      <c r="H516" s="19">
        <v>313</v>
      </c>
      <c r="I516" s="19">
        <v>2560</v>
      </c>
      <c r="J516" s="19">
        <v>617</v>
      </c>
      <c r="K516" s="19">
        <v>40</v>
      </c>
      <c r="L516" s="19">
        <v>9</v>
      </c>
      <c r="M516" s="19">
        <v>1235</v>
      </c>
      <c r="N516" s="19">
        <v>183</v>
      </c>
    </row>
    <row r="517" spans="1:14" ht="12.75" customHeight="1" x14ac:dyDescent="0.3">
      <c r="A517" s="18" t="s">
        <v>25</v>
      </c>
      <c r="B517" s="18" t="s">
        <v>15</v>
      </c>
      <c r="C517" s="29" t="s">
        <v>79</v>
      </c>
      <c r="D517" s="19">
        <v>25892</v>
      </c>
      <c r="E517" s="19">
        <v>9264</v>
      </c>
      <c r="F517" s="19">
        <v>2685</v>
      </c>
      <c r="G517" s="19">
        <v>5578</v>
      </c>
      <c r="H517" s="19">
        <v>2091</v>
      </c>
      <c r="I517" s="19">
        <v>3329</v>
      </c>
      <c r="J517" s="19">
        <v>553</v>
      </c>
      <c r="K517" s="19">
        <v>35</v>
      </c>
      <c r="L517" s="19">
        <v>55</v>
      </c>
      <c r="M517" s="19">
        <v>2052</v>
      </c>
      <c r="N517" s="19">
        <v>250</v>
      </c>
    </row>
    <row r="518" spans="1:14" ht="12.75" customHeight="1" x14ac:dyDescent="0.3">
      <c r="A518" s="18" t="s">
        <v>25</v>
      </c>
      <c r="B518" s="18" t="s">
        <v>15</v>
      </c>
      <c r="C518" s="29" t="s">
        <v>80</v>
      </c>
      <c r="D518" s="19">
        <v>30187</v>
      </c>
      <c r="E518" s="19">
        <v>9981</v>
      </c>
      <c r="F518" s="19">
        <v>5821</v>
      </c>
      <c r="G518" s="19">
        <v>4710</v>
      </c>
      <c r="H518" s="19">
        <v>3449</v>
      </c>
      <c r="I518" s="19">
        <v>1015</v>
      </c>
      <c r="J518" s="19">
        <v>606</v>
      </c>
      <c r="K518" s="19">
        <v>33</v>
      </c>
      <c r="L518" s="19">
        <v>170</v>
      </c>
      <c r="M518" s="19">
        <v>4098</v>
      </c>
      <c r="N518" s="19">
        <v>304</v>
      </c>
    </row>
    <row r="519" spans="1:14" ht="12.75" customHeight="1" x14ac:dyDescent="0.3">
      <c r="A519" s="18" t="s">
        <v>25</v>
      </c>
      <c r="B519" s="18" t="s">
        <v>15</v>
      </c>
      <c r="C519" s="29" t="s">
        <v>81</v>
      </c>
      <c r="D519" s="19">
        <v>27065</v>
      </c>
      <c r="E519" s="19">
        <v>7362</v>
      </c>
      <c r="F519" s="19">
        <v>6503</v>
      </c>
      <c r="G519" s="19">
        <v>4008</v>
      </c>
      <c r="H519" s="19">
        <v>3133</v>
      </c>
      <c r="I519" s="19">
        <v>305</v>
      </c>
      <c r="J519" s="19">
        <v>706</v>
      </c>
      <c r="K519" s="19">
        <v>40</v>
      </c>
      <c r="L519" s="19">
        <v>272</v>
      </c>
      <c r="M519" s="19">
        <v>4459</v>
      </c>
      <c r="N519" s="19">
        <v>277</v>
      </c>
    </row>
    <row r="520" spans="1:14" ht="12.75" customHeight="1" x14ac:dyDescent="0.3">
      <c r="A520" s="18" t="s">
        <v>25</v>
      </c>
      <c r="B520" s="18" t="s">
        <v>15</v>
      </c>
      <c r="C520" s="29" t="s">
        <v>82</v>
      </c>
      <c r="D520" s="19">
        <v>21472</v>
      </c>
      <c r="E520" s="19">
        <v>5288</v>
      </c>
      <c r="F520" s="19">
        <v>5439</v>
      </c>
      <c r="G520" s="19">
        <v>3407</v>
      </c>
      <c r="H520" s="19">
        <v>1917</v>
      </c>
      <c r="I520" s="19">
        <v>130</v>
      </c>
      <c r="J520" s="19">
        <v>696</v>
      </c>
      <c r="K520" s="19">
        <v>44</v>
      </c>
      <c r="L520" s="19">
        <v>267</v>
      </c>
      <c r="M520" s="19">
        <v>4037</v>
      </c>
      <c r="N520" s="19">
        <v>247</v>
      </c>
    </row>
    <row r="521" spans="1:14" ht="12.75" customHeight="1" x14ac:dyDescent="0.3">
      <c r="A521" s="18" t="s">
        <v>25</v>
      </c>
      <c r="B521" s="18" t="s">
        <v>15</v>
      </c>
      <c r="C521" s="29" t="s">
        <v>83</v>
      </c>
      <c r="D521" s="19">
        <v>16192</v>
      </c>
      <c r="E521" s="19">
        <v>3884</v>
      </c>
      <c r="F521" s="19">
        <v>3906</v>
      </c>
      <c r="G521" s="19">
        <v>2736</v>
      </c>
      <c r="H521" s="19">
        <v>1142</v>
      </c>
      <c r="I521" s="19">
        <v>75</v>
      </c>
      <c r="J521" s="19">
        <v>598</v>
      </c>
      <c r="K521" s="19">
        <v>39</v>
      </c>
      <c r="L521" s="19">
        <v>230</v>
      </c>
      <c r="M521" s="19">
        <v>3402</v>
      </c>
      <c r="N521" s="19">
        <v>180</v>
      </c>
    </row>
    <row r="522" spans="1:14" ht="12.75" customHeight="1" x14ac:dyDescent="0.3">
      <c r="A522" s="18" t="s">
        <v>25</v>
      </c>
      <c r="B522" s="18" t="s">
        <v>15</v>
      </c>
      <c r="C522" s="29" t="s">
        <v>84</v>
      </c>
      <c r="D522" s="19">
        <v>12297</v>
      </c>
      <c r="E522" s="19">
        <v>2761</v>
      </c>
      <c r="F522" s="19">
        <v>2932</v>
      </c>
      <c r="G522" s="19">
        <v>2261</v>
      </c>
      <c r="H522" s="19">
        <v>766</v>
      </c>
      <c r="I522" s="19">
        <v>47</v>
      </c>
      <c r="J522" s="19">
        <v>555</v>
      </c>
      <c r="K522" s="19">
        <v>41</v>
      </c>
      <c r="L522" s="19">
        <v>210</v>
      </c>
      <c r="M522" s="19">
        <v>2553</v>
      </c>
      <c r="N522" s="19">
        <v>171</v>
      </c>
    </row>
    <row r="523" spans="1:14" ht="12.75" customHeight="1" x14ac:dyDescent="0.3">
      <c r="A523" s="18" t="s">
        <v>25</v>
      </c>
      <c r="B523" s="18" t="s">
        <v>15</v>
      </c>
      <c r="C523" s="29" t="s">
        <v>85</v>
      </c>
      <c r="D523" s="19">
        <v>8831</v>
      </c>
      <c r="E523" s="19">
        <v>1932</v>
      </c>
      <c r="F523" s="19">
        <v>2023</v>
      </c>
      <c r="G523" s="19">
        <v>1868</v>
      </c>
      <c r="H523" s="19">
        <v>440</v>
      </c>
      <c r="I523" s="19">
        <v>32</v>
      </c>
      <c r="J523" s="19">
        <v>366</v>
      </c>
      <c r="K523" s="19">
        <v>36</v>
      </c>
      <c r="L523" s="19">
        <v>121</v>
      </c>
      <c r="M523" s="19">
        <v>1918</v>
      </c>
      <c r="N523" s="19">
        <v>95</v>
      </c>
    </row>
    <row r="524" spans="1:14" ht="12.75" customHeight="1" x14ac:dyDescent="0.3">
      <c r="A524" s="18" t="s">
        <v>25</v>
      </c>
      <c r="B524" s="18" t="s">
        <v>15</v>
      </c>
      <c r="C524" s="29" t="s">
        <v>86</v>
      </c>
      <c r="D524" s="19">
        <v>5797</v>
      </c>
      <c r="E524" s="19">
        <v>1221</v>
      </c>
      <c r="F524" s="19">
        <v>1184</v>
      </c>
      <c r="G524" s="19">
        <v>1380</v>
      </c>
      <c r="H524" s="19">
        <v>221</v>
      </c>
      <c r="I524" s="19">
        <v>27</v>
      </c>
      <c r="J524" s="19">
        <v>290</v>
      </c>
      <c r="K524" s="19">
        <v>27</v>
      </c>
      <c r="L524" s="19">
        <v>59</v>
      </c>
      <c r="M524" s="19">
        <v>1311</v>
      </c>
      <c r="N524" s="19">
        <v>77</v>
      </c>
    </row>
    <row r="525" spans="1:14" ht="12.75" customHeight="1" x14ac:dyDescent="0.3">
      <c r="A525" s="18" t="s">
        <v>25</v>
      </c>
      <c r="B525" s="18" t="s">
        <v>15</v>
      </c>
      <c r="C525" s="29" t="s">
        <v>87</v>
      </c>
      <c r="D525" s="19">
        <v>4320</v>
      </c>
      <c r="E525" s="19">
        <v>671</v>
      </c>
      <c r="F525" s="19">
        <v>707</v>
      </c>
      <c r="G525" s="19">
        <v>1280</v>
      </c>
      <c r="H525" s="19">
        <v>148</v>
      </c>
      <c r="I525" s="19">
        <v>0</v>
      </c>
      <c r="J525" s="19">
        <v>227</v>
      </c>
      <c r="K525" s="19">
        <v>17</v>
      </c>
      <c r="L525" s="19">
        <v>33</v>
      </c>
      <c r="M525" s="19">
        <v>1171</v>
      </c>
      <c r="N525" s="19">
        <v>66</v>
      </c>
    </row>
    <row r="526" spans="1:14" ht="12.75" customHeight="1" x14ac:dyDescent="0.3">
      <c r="A526" s="18" t="s">
        <v>25</v>
      </c>
      <c r="B526" s="18" t="s">
        <v>15</v>
      </c>
      <c r="C526" s="29" t="s">
        <v>88</v>
      </c>
      <c r="D526" s="19">
        <v>2964</v>
      </c>
      <c r="E526" s="19">
        <v>398</v>
      </c>
      <c r="F526" s="19">
        <v>357</v>
      </c>
      <c r="G526" s="19">
        <v>1042</v>
      </c>
      <c r="H526" s="19">
        <v>72</v>
      </c>
      <c r="I526" s="19">
        <v>1</v>
      </c>
      <c r="J526" s="19">
        <v>214</v>
      </c>
      <c r="K526" s="19">
        <v>26</v>
      </c>
      <c r="L526" s="19">
        <v>13</v>
      </c>
      <c r="M526" s="19">
        <v>792</v>
      </c>
      <c r="N526" s="19">
        <v>49</v>
      </c>
    </row>
    <row r="527" spans="1:14" ht="12.75" customHeight="1" x14ac:dyDescent="0.3">
      <c r="A527" s="18" t="s">
        <v>25</v>
      </c>
      <c r="B527" s="18" t="s">
        <v>15</v>
      </c>
      <c r="C527" s="29" t="s">
        <v>89</v>
      </c>
      <c r="D527" s="19">
        <v>1794</v>
      </c>
      <c r="E527" s="19">
        <v>191</v>
      </c>
      <c r="F527" s="19">
        <v>137</v>
      </c>
      <c r="G527" s="19">
        <v>694</v>
      </c>
      <c r="H527" s="19">
        <v>42</v>
      </c>
      <c r="I527" s="19">
        <v>0</v>
      </c>
      <c r="J527" s="19">
        <v>129</v>
      </c>
      <c r="K527" s="19">
        <v>13</v>
      </c>
      <c r="L527" s="19">
        <v>3</v>
      </c>
      <c r="M527" s="19">
        <v>552</v>
      </c>
      <c r="N527" s="19">
        <v>33</v>
      </c>
    </row>
    <row r="528" spans="1:14" ht="12.75" customHeight="1" x14ac:dyDescent="0.3">
      <c r="A528" s="18" t="s">
        <v>25</v>
      </c>
      <c r="B528" s="18" t="s">
        <v>15</v>
      </c>
      <c r="C528" s="29" t="s">
        <v>90</v>
      </c>
      <c r="D528" s="19">
        <v>1034</v>
      </c>
      <c r="E528" s="19">
        <v>68</v>
      </c>
      <c r="F528" s="19">
        <v>69</v>
      </c>
      <c r="G528" s="19">
        <v>490</v>
      </c>
      <c r="H528" s="19">
        <v>23</v>
      </c>
      <c r="I528" s="19">
        <v>0</v>
      </c>
      <c r="J528" s="19">
        <v>70</v>
      </c>
      <c r="K528" s="19">
        <v>5</v>
      </c>
      <c r="L528" s="19">
        <v>3</v>
      </c>
      <c r="M528" s="19">
        <v>286</v>
      </c>
      <c r="N528" s="19">
        <v>20</v>
      </c>
    </row>
    <row r="529" spans="1:14" ht="12.75" customHeight="1" x14ac:dyDescent="0.3">
      <c r="A529" s="18" t="s">
        <v>25</v>
      </c>
      <c r="B529" s="18" t="s">
        <v>15</v>
      </c>
      <c r="C529" s="29" t="s">
        <v>91</v>
      </c>
      <c r="D529" s="19">
        <v>609</v>
      </c>
      <c r="E529" s="19">
        <v>34</v>
      </c>
      <c r="F529" s="19">
        <v>37</v>
      </c>
      <c r="G529" s="19">
        <v>282</v>
      </c>
      <c r="H529" s="19">
        <v>10</v>
      </c>
      <c r="I529" s="19">
        <v>0</v>
      </c>
      <c r="J529" s="19">
        <v>39</v>
      </c>
      <c r="K529" s="19">
        <v>8</v>
      </c>
      <c r="L529" s="19">
        <v>1</v>
      </c>
      <c r="M529" s="19">
        <v>187</v>
      </c>
      <c r="N529" s="19">
        <v>11</v>
      </c>
    </row>
    <row r="530" spans="1:14" ht="12.75" customHeight="1" x14ac:dyDescent="0.3">
      <c r="A530" s="18" t="s">
        <v>25</v>
      </c>
      <c r="B530" s="18" t="s">
        <v>15</v>
      </c>
      <c r="C530" s="18" t="s">
        <v>92</v>
      </c>
      <c r="D530" s="19">
        <v>483</v>
      </c>
      <c r="E530" s="19">
        <v>14</v>
      </c>
      <c r="F530" s="19">
        <v>11</v>
      </c>
      <c r="G530" s="19">
        <v>288</v>
      </c>
      <c r="H530" s="19">
        <v>9</v>
      </c>
      <c r="I530" s="19">
        <v>0</v>
      </c>
      <c r="J530" s="19">
        <v>23</v>
      </c>
      <c r="K530" s="19">
        <v>3</v>
      </c>
      <c r="L530" s="19">
        <v>1</v>
      </c>
      <c r="M530" s="19">
        <v>128</v>
      </c>
      <c r="N530" s="19">
        <v>6</v>
      </c>
    </row>
    <row r="531" spans="1:14" ht="12.75" customHeight="1" x14ac:dyDescent="0.3">
      <c r="A531" s="20" t="s">
        <v>25</v>
      </c>
      <c r="B531" s="20" t="s">
        <v>16</v>
      </c>
      <c r="C531" s="20" t="s">
        <v>14</v>
      </c>
      <c r="D531" s="21">
        <v>211084</v>
      </c>
      <c r="E531" s="21">
        <v>28827</v>
      </c>
      <c r="F531" s="21">
        <v>18216</v>
      </c>
      <c r="G531" s="21">
        <v>93825</v>
      </c>
      <c r="H531" s="21">
        <v>22634</v>
      </c>
      <c r="I531" s="21">
        <v>10329</v>
      </c>
      <c r="J531" s="21">
        <v>7371</v>
      </c>
      <c r="K531" s="21">
        <v>606</v>
      </c>
      <c r="L531" s="21">
        <v>180</v>
      </c>
      <c r="M531" s="21">
        <v>27195</v>
      </c>
      <c r="N531" s="21">
        <v>1901</v>
      </c>
    </row>
    <row r="532" spans="1:14" ht="12.75" customHeight="1" x14ac:dyDescent="0.3">
      <c r="A532" s="22" t="s">
        <v>25</v>
      </c>
      <c r="B532" s="22" t="s">
        <v>16</v>
      </c>
      <c r="C532" s="30" t="s">
        <v>76</v>
      </c>
      <c r="D532" s="23">
        <v>20717</v>
      </c>
      <c r="E532" s="23">
        <v>0</v>
      </c>
      <c r="F532" s="23">
        <v>0</v>
      </c>
      <c r="G532" s="23">
        <v>16529</v>
      </c>
      <c r="H532" s="23">
        <v>0</v>
      </c>
      <c r="I532" s="23">
        <v>1115</v>
      </c>
      <c r="J532" s="23">
        <v>589</v>
      </c>
      <c r="K532" s="23">
        <v>36</v>
      </c>
      <c r="L532" s="23">
        <v>12</v>
      </c>
      <c r="M532" s="23">
        <v>2248</v>
      </c>
      <c r="N532" s="23">
        <v>188</v>
      </c>
    </row>
    <row r="533" spans="1:14" ht="12.75" customHeight="1" x14ac:dyDescent="0.3">
      <c r="A533" s="22" t="s">
        <v>25</v>
      </c>
      <c r="B533" s="22" t="s">
        <v>16</v>
      </c>
      <c r="C533" s="30" t="s">
        <v>77</v>
      </c>
      <c r="D533" s="23">
        <v>17649</v>
      </c>
      <c r="E533" s="23">
        <v>201</v>
      </c>
      <c r="F533" s="23">
        <v>241</v>
      </c>
      <c r="G533" s="23">
        <v>13275</v>
      </c>
      <c r="H533" s="23">
        <v>30</v>
      </c>
      <c r="I533" s="23">
        <v>1418</v>
      </c>
      <c r="J533" s="23">
        <v>649</v>
      </c>
      <c r="K533" s="23">
        <v>40</v>
      </c>
      <c r="L533" s="23">
        <v>11</v>
      </c>
      <c r="M533" s="23">
        <v>1655</v>
      </c>
      <c r="N533" s="23">
        <v>129</v>
      </c>
    </row>
    <row r="534" spans="1:14" ht="12.75" customHeight="1" x14ac:dyDescent="0.3">
      <c r="A534" s="22" t="s">
        <v>25</v>
      </c>
      <c r="B534" s="22" t="s">
        <v>16</v>
      </c>
      <c r="C534" s="30" t="s">
        <v>78</v>
      </c>
      <c r="D534" s="23">
        <v>18930</v>
      </c>
      <c r="E534" s="23">
        <v>2261</v>
      </c>
      <c r="F534" s="23">
        <v>610</v>
      </c>
      <c r="G534" s="23">
        <v>9788</v>
      </c>
      <c r="H534" s="23">
        <v>1699</v>
      </c>
      <c r="I534" s="23">
        <v>2606</v>
      </c>
      <c r="J534" s="23">
        <v>546</v>
      </c>
      <c r="K534" s="23">
        <v>40</v>
      </c>
      <c r="L534" s="23">
        <v>13</v>
      </c>
      <c r="M534" s="23">
        <v>1227</v>
      </c>
      <c r="N534" s="23">
        <v>140</v>
      </c>
    </row>
    <row r="535" spans="1:14" ht="12.75" customHeight="1" x14ac:dyDescent="0.3">
      <c r="A535" s="22" t="s">
        <v>25</v>
      </c>
      <c r="B535" s="22" t="s">
        <v>16</v>
      </c>
      <c r="C535" s="30" t="s">
        <v>79</v>
      </c>
      <c r="D535" s="23">
        <v>28334</v>
      </c>
      <c r="E535" s="23">
        <v>6341</v>
      </c>
      <c r="F535" s="23">
        <v>1880</v>
      </c>
      <c r="G535" s="23">
        <v>8226</v>
      </c>
      <c r="H535" s="23">
        <v>5676</v>
      </c>
      <c r="I535" s="23">
        <v>3597</v>
      </c>
      <c r="J535" s="23">
        <v>598</v>
      </c>
      <c r="K535" s="23">
        <v>29</v>
      </c>
      <c r="L535" s="23">
        <v>5</v>
      </c>
      <c r="M535" s="23">
        <v>1752</v>
      </c>
      <c r="N535" s="23">
        <v>230</v>
      </c>
    </row>
    <row r="536" spans="1:14" ht="12.75" customHeight="1" x14ac:dyDescent="0.3">
      <c r="A536" s="22" t="s">
        <v>25</v>
      </c>
      <c r="B536" s="22" t="s">
        <v>16</v>
      </c>
      <c r="C536" s="30" t="s">
        <v>80</v>
      </c>
      <c r="D536" s="23">
        <v>30324</v>
      </c>
      <c r="E536" s="23">
        <v>6293</v>
      </c>
      <c r="F536" s="23">
        <v>3691</v>
      </c>
      <c r="G536" s="23">
        <v>9225</v>
      </c>
      <c r="H536" s="23">
        <v>6076</v>
      </c>
      <c r="I536" s="23">
        <v>877</v>
      </c>
      <c r="J536" s="23">
        <v>690</v>
      </c>
      <c r="K536" s="23">
        <v>44</v>
      </c>
      <c r="L536" s="23">
        <v>19</v>
      </c>
      <c r="M536" s="23">
        <v>3157</v>
      </c>
      <c r="N536" s="23">
        <v>252</v>
      </c>
    </row>
    <row r="537" spans="1:14" ht="12.75" customHeight="1" x14ac:dyDescent="0.3">
      <c r="A537" s="22" t="s">
        <v>25</v>
      </c>
      <c r="B537" s="22" t="s">
        <v>16</v>
      </c>
      <c r="C537" s="30" t="s">
        <v>81</v>
      </c>
      <c r="D537" s="23">
        <v>25490</v>
      </c>
      <c r="E537" s="23">
        <v>4410</v>
      </c>
      <c r="F537" s="23">
        <v>3783</v>
      </c>
      <c r="G537" s="23">
        <v>8349</v>
      </c>
      <c r="H537" s="23">
        <v>4110</v>
      </c>
      <c r="I537" s="23">
        <v>284</v>
      </c>
      <c r="J537" s="23">
        <v>812</v>
      </c>
      <c r="K537" s="23">
        <v>57</v>
      </c>
      <c r="L537" s="23">
        <v>22</v>
      </c>
      <c r="M537" s="23">
        <v>3437</v>
      </c>
      <c r="N537" s="23">
        <v>226</v>
      </c>
    </row>
    <row r="538" spans="1:14" ht="12.75" customHeight="1" x14ac:dyDescent="0.3">
      <c r="A538" s="22" t="s">
        <v>25</v>
      </c>
      <c r="B538" s="22" t="s">
        <v>16</v>
      </c>
      <c r="C538" s="30" t="s">
        <v>82</v>
      </c>
      <c r="D538" s="23">
        <v>19535</v>
      </c>
      <c r="E538" s="23">
        <v>3323</v>
      </c>
      <c r="F538" s="23">
        <v>2762</v>
      </c>
      <c r="G538" s="23">
        <v>6721</v>
      </c>
      <c r="H538" s="23">
        <v>2244</v>
      </c>
      <c r="I538" s="23">
        <v>144</v>
      </c>
      <c r="J538" s="23">
        <v>799</v>
      </c>
      <c r="K538" s="23">
        <v>45</v>
      </c>
      <c r="L538" s="23">
        <v>21</v>
      </c>
      <c r="M538" s="23">
        <v>3288</v>
      </c>
      <c r="N538" s="23">
        <v>188</v>
      </c>
    </row>
    <row r="539" spans="1:14" ht="12.75" customHeight="1" x14ac:dyDescent="0.3">
      <c r="A539" s="22" t="s">
        <v>25</v>
      </c>
      <c r="B539" s="22" t="s">
        <v>16</v>
      </c>
      <c r="C539" s="30" t="s">
        <v>83</v>
      </c>
      <c r="D539" s="23">
        <v>14178</v>
      </c>
      <c r="E539" s="23">
        <v>2353</v>
      </c>
      <c r="F539" s="23">
        <v>1936</v>
      </c>
      <c r="G539" s="23">
        <v>5021</v>
      </c>
      <c r="H539" s="23">
        <v>1218</v>
      </c>
      <c r="I539" s="23">
        <v>105</v>
      </c>
      <c r="J539" s="23">
        <v>670</v>
      </c>
      <c r="K539" s="23">
        <v>54</v>
      </c>
      <c r="L539" s="23">
        <v>24</v>
      </c>
      <c r="M539" s="23">
        <v>2653</v>
      </c>
      <c r="N539" s="23">
        <v>144</v>
      </c>
    </row>
    <row r="540" spans="1:14" ht="12.75" customHeight="1" x14ac:dyDescent="0.3">
      <c r="A540" s="22" t="s">
        <v>25</v>
      </c>
      <c r="B540" s="22" t="s">
        <v>16</v>
      </c>
      <c r="C540" s="30" t="s">
        <v>84</v>
      </c>
      <c r="D540" s="23">
        <v>10774</v>
      </c>
      <c r="E540" s="23">
        <v>1541</v>
      </c>
      <c r="F540" s="23">
        <v>1423</v>
      </c>
      <c r="G540" s="23">
        <v>4044</v>
      </c>
      <c r="H540" s="23">
        <v>775</v>
      </c>
      <c r="I540" s="23">
        <v>91</v>
      </c>
      <c r="J540" s="23">
        <v>558</v>
      </c>
      <c r="K540" s="23">
        <v>48</v>
      </c>
      <c r="L540" s="23">
        <v>23</v>
      </c>
      <c r="M540" s="23">
        <v>2163</v>
      </c>
      <c r="N540" s="23">
        <v>108</v>
      </c>
    </row>
    <row r="541" spans="1:14" ht="12.75" customHeight="1" x14ac:dyDescent="0.3">
      <c r="A541" s="22" t="s">
        <v>25</v>
      </c>
      <c r="B541" s="22" t="s">
        <v>16</v>
      </c>
      <c r="C541" s="30" t="s">
        <v>85</v>
      </c>
      <c r="D541" s="23">
        <v>7803</v>
      </c>
      <c r="E541" s="23">
        <v>1013</v>
      </c>
      <c r="F541" s="23">
        <v>865</v>
      </c>
      <c r="G541" s="23">
        <v>3281</v>
      </c>
      <c r="H541" s="23">
        <v>406</v>
      </c>
      <c r="I541" s="23">
        <v>50</v>
      </c>
      <c r="J541" s="23">
        <v>405</v>
      </c>
      <c r="K541" s="23">
        <v>64</v>
      </c>
      <c r="L541" s="23">
        <v>17</v>
      </c>
      <c r="M541" s="23">
        <v>1607</v>
      </c>
      <c r="N541" s="23">
        <v>95</v>
      </c>
    </row>
    <row r="542" spans="1:14" ht="12.75" customHeight="1" x14ac:dyDescent="0.3">
      <c r="A542" s="22" t="s">
        <v>25</v>
      </c>
      <c r="B542" s="22" t="s">
        <v>16</v>
      </c>
      <c r="C542" s="30" t="s">
        <v>86</v>
      </c>
      <c r="D542" s="23">
        <v>5457</v>
      </c>
      <c r="E542" s="23">
        <v>545</v>
      </c>
      <c r="F542" s="23">
        <v>447</v>
      </c>
      <c r="G542" s="23">
        <v>2653</v>
      </c>
      <c r="H542" s="23">
        <v>195</v>
      </c>
      <c r="I542" s="23">
        <v>40</v>
      </c>
      <c r="J542" s="23">
        <v>280</v>
      </c>
      <c r="K542" s="23">
        <v>35</v>
      </c>
      <c r="L542" s="23">
        <v>6</v>
      </c>
      <c r="M542" s="23">
        <v>1185</v>
      </c>
      <c r="N542" s="23">
        <v>71</v>
      </c>
    </row>
    <row r="543" spans="1:14" ht="12.75" customHeight="1" x14ac:dyDescent="0.3">
      <c r="A543" s="22" t="s">
        <v>25</v>
      </c>
      <c r="B543" s="22" t="s">
        <v>16</v>
      </c>
      <c r="C543" s="30" t="s">
        <v>87</v>
      </c>
      <c r="D543" s="23">
        <v>4267</v>
      </c>
      <c r="E543" s="23">
        <v>298</v>
      </c>
      <c r="F543" s="23">
        <v>279</v>
      </c>
      <c r="G543" s="23">
        <v>2254</v>
      </c>
      <c r="H543" s="23">
        <v>101</v>
      </c>
      <c r="I543" s="23">
        <v>1</v>
      </c>
      <c r="J543" s="23">
        <v>290</v>
      </c>
      <c r="K543" s="23">
        <v>32</v>
      </c>
      <c r="L543" s="23">
        <v>3</v>
      </c>
      <c r="M543" s="23">
        <v>960</v>
      </c>
      <c r="N543" s="23">
        <v>49</v>
      </c>
    </row>
    <row r="544" spans="1:14" ht="12.75" customHeight="1" x14ac:dyDescent="0.3">
      <c r="A544" s="22" t="s">
        <v>25</v>
      </c>
      <c r="B544" s="22" t="s">
        <v>16</v>
      </c>
      <c r="C544" s="30" t="s">
        <v>88</v>
      </c>
      <c r="D544" s="23">
        <v>2926</v>
      </c>
      <c r="E544" s="23">
        <v>154</v>
      </c>
      <c r="F544" s="23">
        <v>142</v>
      </c>
      <c r="G544" s="23">
        <v>1623</v>
      </c>
      <c r="H544" s="23">
        <v>43</v>
      </c>
      <c r="I544" s="23">
        <v>1</v>
      </c>
      <c r="J544" s="23">
        <v>212</v>
      </c>
      <c r="K544" s="23">
        <v>31</v>
      </c>
      <c r="L544" s="23">
        <v>1</v>
      </c>
      <c r="M544" s="23">
        <v>689</v>
      </c>
      <c r="N544" s="23">
        <v>30</v>
      </c>
    </row>
    <row r="545" spans="1:14" ht="12.75" customHeight="1" x14ac:dyDescent="0.3">
      <c r="A545" s="22" t="s">
        <v>25</v>
      </c>
      <c r="B545" s="22" t="s">
        <v>16</v>
      </c>
      <c r="C545" s="30" t="s">
        <v>89</v>
      </c>
      <c r="D545" s="23">
        <v>1907</v>
      </c>
      <c r="E545" s="23">
        <v>52</v>
      </c>
      <c r="F545" s="23">
        <v>78</v>
      </c>
      <c r="G545" s="23">
        <v>1113</v>
      </c>
      <c r="H545" s="23">
        <v>33</v>
      </c>
      <c r="I545" s="23">
        <v>0</v>
      </c>
      <c r="J545" s="23">
        <v>134</v>
      </c>
      <c r="K545" s="23">
        <v>19</v>
      </c>
      <c r="L545" s="23">
        <v>2</v>
      </c>
      <c r="M545" s="23">
        <v>459</v>
      </c>
      <c r="N545" s="23">
        <v>17</v>
      </c>
    </row>
    <row r="546" spans="1:14" ht="12.75" customHeight="1" x14ac:dyDescent="0.3">
      <c r="A546" s="22" t="s">
        <v>25</v>
      </c>
      <c r="B546" s="22" t="s">
        <v>16</v>
      </c>
      <c r="C546" s="30" t="s">
        <v>90</v>
      </c>
      <c r="D546" s="23">
        <v>1244</v>
      </c>
      <c r="E546" s="23">
        <v>23</v>
      </c>
      <c r="F546" s="23">
        <v>44</v>
      </c>
      <c r="G546" s="23">
        <v>754</v>
      </c>
      <c r="H546" s="23">
        <v>15</v>
      </c>
      <c r="I546" s="23">
        <v>0</v>
      </c>
      <c r="J546" s="23">
        <v>72</v>
      </c>
      <c r="K546" s="23">
        <v>15</v>
      </c>
      <c r="L546" s="23">
        <v>1</v>
      </c>
      <c r="M546" s="23">
        <v>306</v>
      </c>
      <c r="N546" s="23">
        <v>14</v>
      </c>
    </row>
    <row r="547" spans="1:14" ht="12.75" customHeight="1" x14ac:dyDescent="0.3">
      <c r="A547" s="22" t="s">
        <v>25</v>
      </c>
      <c r="B547" s="22" t="s">
        <v>16</v>
      </c>
      <c r="C547" s="30" t="s">
        <v>91</v>
      </c>
      <c r="D547" s="23">
        <v>785</v>
      </c>
      <c r="E547" s="23">
        <v>9</v>
      </c>
      <c r="F547" s="23">
        <v>24</v>
      </c>
      <c r="G547" s="23">
        <v>489</v>
      </c>
      <c r="H547" s="23">
        <v>7</v>
      </c>
      <c r="I547" s="23">
        <v>0</v>
      </c>
      <c r="J547" s="23">
        <v>45</v>
      </c>
      <c r="K547" s="23">
        <v>10</v>
      </c>
      <c r="L547" s="23">
        <v>0</v>
      </c>
      <c r="M547" s="23">
        <v>189</v>
      </c>
      <c r="N547" s="23">
        <v>12</v>
      </c>
    </row>
    <row r="548" spans="1:14" ht="12.75" customHeight="1" x14ac:dyDescent="0.3">
      <c r="A548" s="22" t="s">
        <v>25</v>
      </c>
      <c r="B548" s="22" t="s">
        <v>16</v>
      </c>
      <c r="C548" s="22" t="s">
        <v>92</v>
      </c>
      <c r="D548" s="23">
        <v>764</v>
      </c>
      <c r="E548" s="23">
        <v>10</v>
      </c>
      <c r="F548" s="23">
        <v>11</v>
      </c>
      <c r="G548" s="23">
        <v>480</v>
      </c>
      <c r="H548" s="23">
        <v>6</v>
      </c>
      <c r="I548" s="23">
        <v>0</v>
      </c>
      <c r="J548" s="23">
        <v>22</v>
      </c>
      <c r="K548" s="23">
        <v>7</v>
      </c>
      <c r="L548" s="23">
        <v>0</v>
      </c>
      <c r="M548" s="23">
        <v>220</v>
      </c>
      <c r="N548" s="23">
        <v>8</v>
      </c>
    </row>
    <row r="549" spans="1:14" ht="12.75" customHeight="1" x14ac:dyDescent="0.3">
      <c r="A549" s="16" t="s">
        <v>26</v>
      </c>
      <c r="B549" s="16" t="s">
        <v>14</v>
      </c>
      <c r="C549" s="16" t="s">
        <v>14</v>
      </c>
      <c r="D549" s="17">
        <v>319747</v>
      </c>
      <c r="E549" s="17">
        <v>40496</v>
      </c>
      <c r="F549" s="17">
        <v>44123</v>
      </c>
      <c r="G549" s="17">
        <v>122461</v>
      </c>
      <c r="H549" s="17">
        <v>28608</v>
      </c>
      <c r="I549" s="17">
        <v>23042</v>
      </c>
      <c r="J549" s="17">
        <v>12983</v>
      </c>
      <c r="K549" s="17">
        <v>914</v>
      </c>
      <c r="L549" s="17">
        <v>2096</v>
      </c>
      <c r="M549" s="17">
        <v>40687</v>
      </c>
      <c r="N549" s="17">
        <v>4337</v>
      </c>
    </row>
    <row r="550" spans="1:14" ht="12.75" customHeight="1" x14ac:dyDescent="0.3">
      <c r="A550" s="18" t="s">
        <v>26</v>
      </c>
      <c r="B550" s="18" t="s">
        <v>14</v>
      </c>
      <c r="C550" s="29" t="s">
        <v>76</v>
      </c>
      <c r="D550" s="19">
        <v>29913</v>
      </c>
      <c r="E550" s="19">
        <v>0</v>
      </c>
      <c r="F550" s="19">
        <v>0</v>
      </c>
      <c r="G550" s="19">
        <v>22719</v>
      </c>
      <c r="H550" s="19">
        <v>0</v>
      </c>
      <c r="I550" s="19">
        <v>1905</v>
      </c>
      <c r="J550" s="19">
        <v>1278</v>
      </c>
      <c r="K550" s="19">
        <v>103</v>
      </c>
      <c r="L550" s="19">
        <v>32</v>
      </c>
      <c r="M550" s="19">
        <v>3456</v>
      </c>
      <c r="N550" s="19">
        <v>420</v>
      </c>
    </row>
    <row r="551" spans="1:14" ht="12.75" customHeight="1" x14ac:dyDescent="0.3">
      <c r="A551" s="18" t="s">
        <v>26</v>
      </c>
      <c r="B551" s="18" t="s">
        <v>14</v>
      </c>
      <c r="C551" s="29" t="s">
        <v>77</v>
      </c>
      <c r="D551" s="19">
        <v>26543</v>
      </c>
      <c r="E551" s="19">
        <v>259</v>
      </c>
      <c r="F551" s="19">
        <v>411</v>
      </c>
      <c r="G551" s="19">
        <v>18851</v>
      </c>
      <c r="H551" s="19">
        <v>41</v>
      </c>
      <c r="I551" s="19">
        <v>2652</v>
      </c>
      <c r="J551" s="19">
        <v>1305</v>
      </c>
      <c r="K551" s="19">
        <v>76</v>
      </c>
      <c r="L551" s="19">
        <v>46</v>
      </c>
      <c r="M551" s="19">
        <v>2640</v>
      </c>
      <c r="N551" s="19">
        <v>262</v>
      </c>
    </row>
    <row r="552" spans="1:14" ht="12.75" customHeight="1" x14ac:dyDescent="0.3">
      <c r="A552" s="18" t="s">
        <v>26</v>
      </c>
      <c r="B552" s="18" t="s">
        <v>14</v>
      </c>
      <c r="C552" s="29" t="s">
        <v>78</v>
      </c>
      <c r="D552" s="19">
        <v>27365</v>
      </c>
      <c r="E552" s="19">
        <v>2346</v>
      </c>
      <c r="F552" s="19">
        <v>1080</v>
      </c>
      <c r="G552" s="19">
        <v>13355</v>
      </c>
      <c r="H552" s="19">
        <v>1315</v>
      </c>
      <c r="I552" s="19">
        <v>5807</v>
      </c>
      <c r="J552" s="19">
        <v>1102</v>
      </c>
      <c r="K552" s="19">
        <v>55</v>
      </c>
      <c r="L552" s="19">
        <v>39</v>
      </c>
      <c r="M552" s="19">
        <v>1976</v>
      </c>
      <c r="N552" s="19">
        <v>290</v>
      </c>
    </row>
    <row r="553" spans="1:14" ht="12.75" customHeight="1" x14ac:dyDescent="0.3">
      <c r="A553" s="18" t="s">
        <v>26</v>
      </c>
      <c r="B553" s="18" t="s">
        <v>14</v>
      </c>
      <c r="C553" s="29" t="s">
        <v>79</v>
      </c>
      <c r="D553" s="19">
        <v>37567</v>
      </c>
      <c r="E553" s="19">
        <v>6375</v>
      </c>
      <c r="F553" s="19">
        <v>3398</v>
      </c>
      <c r="G553" s="19">
        <v>9874</v>
      </c>
      <c r="H553" s="19">
        <v>5194</v>
      </c>
      <c r="I553" s="19">
        <v>9068</v>
      </c>
      <c r="J553" s="19">
        <v>918</v>
      </c>
      <c r="K553" s="19">
        <v>56</v>
      </c>
      <c r="L553" s="19">
        <v>99</v>
      </c>
      <c r="M553" s="19">
        <v>2144</v>
      </c>
      <c r="N553" s="19">
        <v>441</v>
      </c>
    </row>
    <row r="554" spans="1:14" ht="12.75" customHeight="1" x14ac:dyDescent="0.3">
      <c r="A554" s="18" t="s">
        <v>26</v>
      </c>
      <c r="B554" s="18" t="s">
        <v>14</v>
      </c>
      <c r="C554" s="29" t="s">
        <v>80</v>
      </c>
      <c r="D554" s="19">
        <v>42023</v>
      </c>
      <c r="E554" s="19">
        <v>8126</v>
      </c>
      <c r="F554" s="19">
        <v>7697</v>
      </c>
      <c r="G554" s="19">
        <v>10613</v>
      </c>
      <c r="H554" s="19">
        <v>7728</v>
      </c>
      <c r="I554" s="19">
        <v>2209</v>
      </c>
      <c r="J554" s="19">
        <v>1157</v>
      </c>
      <c r="K554" s="19">
        <v>67</v>
      </c>
      <c r="L554" s="19">
        <v>217</v>
      </c>
      <c r="M554" s="19">
        <v>3644</v>
      </c>
      <c r="N554" s="19">
        <v>565</v>
      </c>
    </row>
    <row r="555" spans="1:14" ht="12.75" customHeight="1" x14ac:dyDescent="0.3">
      <c r="A555" s="18" t="s">
        <v>26</v>
      </c>
      <c r="B555" s="18" t="s">
        <v>14</v>
      </c>
      <c r="C555" s="29" t="s">
        <v>81</v>
      </c>
      <c r="D555" s="19">
        <v>39140</v>
      </c>
      <c r="E555" s="19">
        <v>6538</v>
      </c>
      <c r="F555" s="19">
        <v>8763</v>
      </c>
      <c r="G555" s="19">
        <v>9718</v>
      </c>
      <c r="H555" s="19">
        <v>6339</v>
      </c>
      <c r="I555" s="19">
        <v>576</v>
      </c>
      <c r="J555" s="19">
        <v>1353</v>
      </c>
      <c r="K555" s="19">
        <v>99</v>
      </c>
      <c r="L555" s="19">
        <v>282</v>
      </c>
      <c r="M555" s="19">
        <v>4956</v>
      </c>
      <c r="N555" s="19">
        <v>516</v>
      </c>
    </row>
    <row r="556" spans="1:14" ht="12.75" customHeight="1" x14ac:dyDescent="0.3">
      <c r="A556" s="18" t="s">
        <v>26</v>
      </c>
      <c r="B556" s="18" t="s">
        <v>14</v>
      </c>
      <c r="C556" s="29" t="s">
        <v>82</v>
      </c>
      <c r="D556" s="19">
        <v>31536</v>
      </c>
      <c r="E556" s="19">
        <v>5101</v>
      </c>
      <c r="F556" s="19">
        <v>7361</v>
      </c>
      <c r="G556" s="19">
        <v>8163</v>
      </c>
      <c r="H556" s="19">
        <v>3475</v>
      </c>
      <c r="I556" s="19">
        <v>313</v>
      </c>
      <c r="J556" s="19">
        <v>1367</v>
      </c>
      <c r="K556" s="19">
        <v>92</v>
      </c>
      <c r="L556" s="19">
        <v>367</v>
      </c>
      <c r="M556" s="19">
        <v>4872</v>
      </c>
      <c r="N556" s="19">
        <v>425</v>
      </c>
    </row>
    <row r="557" spans="1:14" ht="12.75" customHeight="1" x14ac:dyDescent="0.3">
      <c r="A557" s="18" t="s">
        <v>26</v>
      </c>
      <c r="B557" s="18" t="s">
        <v>14</v>
      </c>
      <c r="C557" s="29" t="s">
        <v>83</v>
      </c>
      <c r="D557" s="19">
        <v>23992</v>
      </c>
      <c r="E557" s="19">
        <v>3842</v>
      </c>
      <c r="F557" s="19">
        <v>5484</v>
      </c>
      <c r="G557" s="19">
        <v>6614</v>
      </c>
      <c r="H557" s="19">
        <v>1945</v>
      </c>
      <c r="I557" s="19">
        <v>226</v>
      </c>
      <c r="J557" s="19">
        <v>1087</v>
      </c>
      <c r="K557" s="19">
        <v>86</v>
      </c>
      <c r="L557" s="19">
        <v>348</v>
      </c>
      <c r="M557" s="19">
        <v>4021</v>
      </c>
      <c r="N557" s="19">
        <v>339</v>
      </c>
    </row>
    <row r="558" spans="1:14" ht="12.75" customHeight="1" x14ac:dyDescent="0.3">
      <c r="A558" s="18" t="s">
        <v>26</v>
      </c>
      <c r="B558" s="18" t="s">
        <v>14</v>
      </c>
      <c r="C558" s="29" t="s">
        <v>84</v>
      </c>
      <c r="D558" s="19">
        <v>18120</v>
      </c>
      <c r="E558" s="19">
        <v>2860</v>
      </c>
      <c r="F558" s="19">
        <v>3958</v>
      </c>
      <c r="G558" s="19">
        <v>5269</v>
      </c>
      <c r="H558" s="19">
        <v>1126</v>
      </c>
      <c r="I558" s="19">
        <v>124</v>
      </c>
      <c r="J558" s="19">
        <v>1002</v>
      </c>
      <c r="K558" s="19">
        <v>41</v>
      </c>
      <c r="L558" s="19">
        <v>267</v>
      </c>
      <c r="M558" s="19">
        <v>3231</v>
      </c>
      <c r="N558" s="19">
        <v>242</v>
      </c>
    </row>
    <row r="559" spans="1:14" ht="12.75" customHeight="1" x14ac:dyDescent="0.3">
      <c r="A559" s="18" t="s">
        <v>26</v>
      </c>
      <c r="B559" s="18" t="s">
        <v>14</v>
      </c>
      <c r="C559" s="29" t="s">
        <v>85</v>
      </c>
      <c r="D559" s="19">
        <v>12985</v>
      </c>
      <c r="E559" s="19">
        <v>2082</v>
      </c>
      <c r="F559" s="19">
        <v>2504</v>
      </c>
      <c r="G559" s="19">
        <v>4104</v>
      </c>
      <c r="H559" s="19">
        <v>602</v>
      </c>
      <c r="I559" s="19">
        <v>86</v>
      </c>
      <c r="J559" s="19">
        <v>743</v>
      </c>
      <c r="K559" s="19">
        <v>57</v>
      </c>
      <c r="L559" s="19">
        <v>197</v>
      </c>
      <c r="M559" s="19">
        <v>2404</v>
      </c>
      <c r="N559" s="19">
        <v>206</v>
      </c>
    </row>
    <row r="560" spans="1:14" ht="12.75" customHeight="1" x14ac:dyDescent="0.3">
      <c r="A560" s="18" t="s">
        <v>26</v>
      </c>
      <c r="B560" s="18" t="s">
        <v>14</v>
      </c>
      <c r="C560" s="29" t="s">
        <v>86</v>
      </c>
      <c r="D560" s="19">
        <v>9424</v>
      </c>
      <c r="E560" s="19">
        <v>1287</v>
      </c>
      <c r="F560" s="19">
        <v>1542</v>
      </c>
      <c r="G560" s="19">
        <v>3375</v>
      </c>
      <c r="H560" s="19">
        <v>331</v>
      </c>
      <c r="I560" s="19">
        <v>74</v>
      </c>
      <c r="J560" s="19">
        <v>550</v>
      </c>
      <c r="K560" s="19">
        <v>43</v>
      </c>
      <c r="L560" s="19">
        <v>101</v>
      </c>
      <c r="M560" s="19">
        <v>1956</v>
      </c>
      <c r="N560" s="19">
        <v>165</v>
      </c>
    </row>
    <row r="561" spans="1:14" ht="12.75" customHeight="1" x14ac:dyDescent="0.3">
      <c r="A561" s="18" t="s">
        <v>26</v>
      </c>
      <c r="B561" s="18" t="s">
        <v>14</v>
      </c>
      <c r="C561" s="29" t="s">
        <v>87</v>
      </c>
      <c r="D561" s="19">
        <v>7755</v>
      </c>
      <c r="E561" s="19">
        <v>811</v>
      </c>
      <c r="F561" s="19">
        <v>945</v>
      </c>
      <c r="G561" s="19">
        <v>3205</v>
      </c>
      <c r="H561" s="19">
        <v>235</v>
      </c>
      <c r="I561" s="19">
        <v>1</v>
      </c>
      <c r="J561" s="19">
        <v>443</v>
      </c>
      <c r="K561" s="19">
        <v>39</v>
      </c>
      <c r="L561" s="19">
        <v>68</v>
      </c>
      <c r="M561" s="19">
        <v>1846</v>
      </c>
      <c r="N561" s="19">
        <v>162</v>
      </c>
    </row>
    <row r="562" spans="1:14" ht="12.75" customHeight="1" x14ac:dyDescent="0.3">
      <c r="A562" s="18" t="s">
        <v>26</v>
      </c>
      <c r="B562" s="18" t="s">
        <v>14</v>
      </c>
      <c r="C562" s="29" t="s">
        <v>88</v>
      </c>
      <c r="D562" s="19">
        <v>5320</v>
      </c>
      <c r="E562" s="19">
        <v>487</v>
      </c>
      <c r="F562" s="19">
        <v>521</v>
      </c>
      <c r="G562" s="19">
        <v>2379</v>
      </c>
      <c r="H562" s="19">
        <v>142</v>
      </c>
      <c r="I562" s="19">
        <v>1</v>
      </c>
      <c r="J562" s="19">
        <v>299</v>
      </c>
      <c r="K562" s="19">
        <v>40</v>
      </c>
      <c r="L562" s="19">
        <v>20</v>
      </c>
      <c r="M562" s="19">
        <v>1310</v>
      </c>
      <c r="N562" s="19">
        <v>121</v>
      </c>
    </row>
    <row r="563" spans="1:14" ht="12.75" customHeight="1" x14ac:dyDescent="0.3">
      <c r="A563" s="18" t="s">
        <v>26</v>
      </c>
      <c r="B563" s="18" t="s">
        <v>14</v>
      </c>
      <c r="C563" s="29" t="s">
        <v>89</v>
      </c>
      <c r="D563" s="19">
        <v>3301</v>
      </c>
      <c r="E563" s="19">
        <v>215</v>
      </c>
      <c r="F563" s="19">
        <v>260</v>
      </c>
      <c r="G563" s="19">
        <v>1551</v>
      </c>
      <c r="H563" s="19">
        <v>66</v>
      </c>
      <c r="I563" s="19">
        <v>0</v>
      </c>
      <c r="J563" s="19">
        <v>188</v>
      </c>
      <c r="K563" s="19">
        <v>33</v>
      </c>
      <c r="L563" s="19">
        <v>6</v>
      </c>
      <c r="M563" s="19">
        <v>903</v>
      </c>
      <c r="N563" s="19">
        <v>79</v>
      </c>
    </row>
    <row r="564" spans="1:14" ht="12.75" customHeight="1" x14ac:dyDescent="0.3">
      <c r="A564" s="18" t="s">
        <v>26</v>
      </c>
      <c r="B564" s="18" t="s">
        <v>14</v>
      </c>
      <c r="C564" s="29" t="s">
        <v>90</v>
      </c>
      <c r="D564" s="19">
        <v>2102</v>
      </c>
      <c r="E564" s="19">
        <v>104</v>
      </c>
      <c r="F564" s="19">
        <v>124</v>
      </c>
      <c r="G564" s="19">
        <v>1091</v>
      </c>
      <c r="H564" s="19">
        <v>35</v>
      </c>
      <c r="I564" s="19">
        <v>0</v>
      </c>
      <c r="J564" s="19">
        <v>91</v>
      </c>
      <c r="K564" s="19">
        <v>16</v>
      </c>
      <c r="L564" s="19">
        <v>3</v>
      </c>
      <c r="M564" s="19">
        <v>582</v>
      </c>
      <c r="N564" s="19">
        <v>56</v>
      </c>
    </row>
    <row r="565" spans="1:14" ht="12.75" customHeight="1" x14ac:dyDescent="0.3">
      <c r="A565" s="18" t="s">
        <v>26</v>
      </c>
      <c r="B565" s="18" t="s">
        <v>14</v>
      </c>
      <c r="C565" s="29" t="s">
        <v>91</v>
      </c>
      <c r="D565" s="19">
        <v>1348</v>
      </c>
      <c r="E565" s="19">
        <v>33</v>
      </c>
      <c r="F565" s="19">
        <v>43</v>
      </c>
      <c r="G565" s="19">
        <v>789</v>
      </c>
      <c r="H565" s="19">
        <v>20</v>
      </c>
      <c r="I565" s="19">
        <v>0</v>
      </c>
      <c r="J565" s="19">
        <v>60</v>
      </c>
      <c r="K565" s="19">
        <v>6</v>
      </c>
      <c r="L565" s="19">
        <v>3</v>
      </c>
      <c r="M565" s="19">
        <v>373</v>
      </c>
      <c r="N565" s="19">
        <v>21</v>
      </c>
    </row>
    <row r="566" spans="1:14" ht="12.75" customHeight="1" x14ac:dyDescent="0.3">
      <c r="A566" s="18" t="s">
        <v>26</v>
      </c>
      <c r="B566" s="18" t="s">
        <v>14</v>
      </c>
      <c r="C566" s="18" t="s">
        <v>92</v>
      </c>
      <c r="D566" s="19">
        <v>1313</v>
      </c>
      <c r="E566" s="19">
        <v>30</v>
      </c>
      <c r="F566" s="19">
        <v>32</v>
      </c>
      <c r="G566" s="19">
        <v>791</v>
      </c>
      <c r="H566" s="19">
        <v>14</v>
      </c>
      <c r="I566" s="19">
        <v>0</v>
      </c>
      <c r="J566" s="19">
        <v>40</v>
      </c>
      <c r="K566" s="19">
        <v>5</v>
      </c>
      <c r="L566" s="19">
        <v>1</v>
      </c>
      <c r="M566" s="19">
        <v>373</v>
      </c>
      <c r="N566" s="19">
        <v>27</v>
      </c>
    </row>
    <row r="567" spans="1:14" ht="12.75" customHeight="1" x14ac:dyDescent="0.3">
      <c r="A567" s="20" t="s">
        <v>26</v>
      </c>
      <c r="B567" s="20" t="s">
        <v>15</v>
      </c>
      <c r="C567" s="20" t="s">
        <v>14</v>
      </c>
      <c r="D567" s="21">
        <v>161026</v>
      </c>
      <c r="E567" s="21">
        <v>25083</v>
      </c>
      <c r="F567" s="21">
        <v>28450</v>
      </c>
      <c r="G567" s="21">
        <v>53315</v>
      </c>
      <c r="H567" s="21">
        <v>11201</v>
      </c>
      <c r="I567" s="21">
        <v>11325</v>
      </c>
      <c r="J567" s="21">
        <v>6157</v>
      </c>
      <c r="K567" s="21">
        <v>433</v>
      </c>
      <c r="L567" s="21">
        <v>1794</v>
      </c>
      <c r="M567" s="21">
        <v>20980</v>
      </c>
      <c r="N567" s="21">
        <v>2288</v>
      </c>
    </row>
    <row r="568" spans="1:14" ht="12.75" customHeight="1" x14ac:dyDescent="0.3">
      <c r="A568" s="22" t="s">
        <v>26</v>
      </c>
      <c r="B568" s="22" t="s">
        <v>15</v>
      </c>
      <c r="C568" s="30" t="s">
        <v>76</v>
      </c>
      <c r="D568" s="23">
        <v>15087</v>
      </c>
      <c r="E568" s="23">
        <v>0</v>
      </c>
      <c r="F568" s="23">
        <v>0</v>
      </c>
      <c r="G568" s="23">
        <v>11388</v>
      </c>
      <c r="H568" s="23">
        <v>0</v>
      </c>
      <c r="I568" s="23">
        <v>1028</v>
      </c>
      <c r="J568" s="23">
        <v>652</v>
      </c>
      <c r="K568" s="23">
        <v>51</v>
      </c>
      <c r="L568" s="23">
        <v>16</v>
      </c>
      <c r="M568" s="23">
        <v>1742</v>
      </c>
      <c r="N568" s="23">
        <v>210</v>
      </c>
    </row>
    <row r="569" spans="1:14" ht="12.75" customHeight="1" x14ac:dyDescent="0.3">
      <c r="A569" s="22" t="s">
        <v>26</v>
      </c>
      <c r="B569" s="22" t="s">
        <v>15</v>
      </c>
      <c r="C569" s="30" t="s">
        <v>77</v>
      </c>
      <c r="D569" s="23">
        <v>13371</v>
      </c>
      <c r="E569" s="23">
        <v>142</v>
      </c>
      <c r="F569" s="23">
        <v>204</v>
      </c>
      <c r="G569" s="23">
        <v>9441</v>
      </c>
      <c r="H569" s="23">
        <v>12</v>
      </c>
      <c r="I569" s="23">
        <v>1371</v>
      </c>
      <c r="J569" s="23">
        <v>662</v>
      </c>
      <c r="K569" s="23">
        <v>43</v>
      </c>
      <c r="L569" s="23">
        <v>22</v>
      </c>
      <c r="M569" s="23">
        <v>1337</v>
      </c>
      <c r="N569" s="23">
        <v>137</v>
      </c>
    </row>
    <row r="570" spans="1:14" ht="12.75" customHeight="1" x14ac:dyDescent="0.3">
      <c r="A570" s="22" t="s">
        <v>26</v>
      </c>
      <c r="B570" s="22" t="s">
        <v>15</v>
      </c>
      <c r="C570" s="30" t="s">
        <v>78</v>
      </c>
      <c r="D570" s="23">
        <v>13112</v>
      </c>
      <c r="E570" s="23">
        <v>1373</v>
      </c>
      <c r="F570" s="23">
        <v>621</v>
      </c>
      <c r="G570" s="23">
        <v>6500</v>
      </c>
      <c r="H570" s="23">
        <v>188</v>
      </c>
      <c r="I570" s="23">
        <v>2686</v>
      </c>
      <c r="J570" s="23">
        <v>562</v>
      </c>
      <c r="K570" s="23">
        <v>34</v>
      </c>
      <c r="L570" s="23">
        <v>19</v>
      </c>
      <c r="M570" s="23">
        <v>981</v>
      </c>
      <c r="N570" s="23">
        <v>148</v>
      </c>
    </row>
    <row r="571" spans="1:14" ht="12.75" customHeight="1" x14ac:dyDescent="0.3">
      <c r="A571" s="22" t="s">
        <v>26</v>
      </c>
      <c r="B571" s="22" t="s">
        <v>15</v>
      </c>
      <c r="C571" s="30" t="s">
        <v>79</v>
      </c>
      <c r="D571" s="23">
        <v>17631</v>
      </c>
      <c r="E571" s="23">
        <v>3678</v>
      </c>
      <c r="F571" s="23">
        <v>2033</v>
      </c>
      <c r="G571" s="23">
        <v>4285</v>
      </c>
      <c r="H571" s="23">
        <v>1368</v>
      </c>
      <c r="I571" s="23">
        <v>4415</v>
      </c>
      <c r="J571" s="23">
        <v>423</v>
      </c>
      <c r="K571" s="23">
        <v>25</v>
      </c>
      <c r="L571" s="23">
        <v>85</v>
      </c>
      <c r="M571" s="23">
        <v>1090</v>
      </c>
      <c r="N571" s="23">
        <v>229</v>
      </c>
    </row>
    <row r="572" spans="1:14" ht="12.75" customHeight="1" x14ac:dyDescent="0.3">
      <c r="A572" s="22" t="s">
        <v>26</v>
      </c>
      <c r="B572" s="22" t="s">
        <v>15</v>
      </c>
      <c r="C572" s="30" t="s">
        <v>80</v>
      </c>
      <c r="D572" s="23">
        <v>20433</v>
      </c>
      <c r="E572" s="23">
        <v>4855</v>
      </c>
      <c r="F572" s="23">
        <v>4668</v>
      </c>
      <c r="G572" s="23">
        <v>4027</v>
      </c>
      <c r="H572" s="23">
        <v>2880</v>
      </c>
      <c r="I572" s="23">
        <v>1162</v>
      </c>
      <c r="J572" s="23">
        <v>514</v>
      </c>
      <c r="K572" s="23">
        <v>31</v>
      </c>
      <c r="L572" s="23">
        <v>191</v>
      </c>
      <c r="M572" s="23">
        <v>1833</v>
      </c>
      <c r="N572" s="23">
        <v>272</v>
      </c>
    </row>
    <row r="573" spans="1:14" ht="12.75" customHeight="1" x14ac:dyDescent="0.3">
      <c r="A573" s="22" t="s">
        <v>26</v>
      </c>
      <c r="B573" s="22" t="s">
        <v>15</v>
      </c>
      <c r="C573" s="30" t="s">
        <v>81</v>
      </c>
      <c r="D573" s="23">
        <v>19901</v>
      </c>
      <c r="E573" s="23">
        <v>4032</v>
      </c>
      <c r="F573" s="23">
        <v>5535</v>
      </c>
      <c r="G573" s="23">
        <v>3526</v>
      </c>
      <c r="H573" s="23">
        <v>2784</v>
      </c>
      <c r="I573" s="23">
        <v>298</v>
      </c>
      <c r="J573" s="23">
        <v>598</v>
      </c>
      <c r="K573" s="23">
        <v>47</v>
      </c>
      <c r="L573" s="23">
        <v>255</v>
      </c>
      <c r="M573" s="23">
        <v>2553</v>
      </c>
      <c r="N573" s="23">
        <v>273</v>
      </c>
    </row>
    <row r="574" spans="1:14" ht="12.75" customHeight="1" x14ac:dyDescent="0.3">
      <c r="A574" s="22" t="s">
        <v>26</v>
      </c>
      <c r="B574" s="22" t="s">
        <v>15</v>
      </c>
      <c r="C574" s="30" t="s">
        <v>82</v>
      </c>
      <c r="D574" s="23">
        <v>16575</v>
      </c>
      <c r="E574" s="23">
        <v>3143</v>
      </c>
      <c r="F574" s="23">
        <v>4839</v>
      </c>
      <c r="G574" s="23">
        <v>2920</v>
      </c>
      <c r="H574" s="23">
        <v>1693</v>
      </c>
      <c r="I574" s="23">
        <v>150</v>
      </c>
      <c r="J574" s="23">
        <v>615</v>
      </c>
      <c r="K574" s="23">
        <v>39</v>
      </c>
      <c r="L574" s="23">
        <v>318</v>
      </c>
      <c r="M574" s="23">
        <v>2605</v>
      </c>
      <c r="N574" s="23">
        <v>253</v>
      </c>
    </row>
    <row r="575" spans="1:14" ht="12.75" customHeight="1" x14ac:dyDescent="0.3">
      <c r="A575" s="22" t="s">
        <v>26</v>
      </c>
      <c r="B575" s="22" t="s">
        <v>15</v>
      </c>
      <c r="C575" s="30" t="s">
        <v>83</v>
      </c>
      <c r="D575" s="23">
        <v>12991</v>
      </c>
      <c r="E575" s="23">
        <v>2534</v>
      </c>
      <c r="F575" s="23">
        <v>3716</v>
      </c>
      <c r="G575" s="23">
        <v>2466</v>
      </c>
      <c r="H575" s="23">
        <v>936</v>
      </c>
      <c r="I575" s="23">
        <v>99</v>
      </c>
      <c r="J575" s="23">
        <v>504</v>
      </c>
      <c r="K575" s="23">
        <v>39</v>
      </c>
      <c r="L575" s="23">
        <v>316</v>
      </c>
      <c r="M575" s="23">
        <v>2185</v>
      </c>
      <c r="N575" s="23">
        <v>196</v>
      </c>
    </row>
    <row r="576" spans="1:14" ht="12.75" customHeight="1" x14ac:dyDescent="0.3">
      <c r="A576" s="22" t="s">
        <v>26</v>
      </c>
      <c r="B576" s="22" t="s">
        <v>15</v>
      </c>
      <c r="C576" s="30" t="s">
        <v>84</v>
      </c>
      <c r="D576" s="23">
        <v>9876</v>
      </c>
      <c r="E576" s="23">
        <v>1890</v>
      </c>
      <c r="F576" s="23">
        <v>2731</v>
      </c>
      <c r="G576" s="23">
        <v>2067</v>
      </c>
      <c r="H576" s="23">
        <v>564</v>
      </c>
      <c r="I576" s="23">
        <v>53</v>
      </c>
      <c r="J576" s="23">
        <v>477</v>
      </c>
      <c r="K576" s="23">
        <v>19</v>
      </c>
      <c r="L576" s="23">
        <v>232</v>
      </c>
      <c r="M576" s="23">
        <v>1700</v>
      </c>
      <c r="N576" s="23">
        <v>143</v>
      </c>
    </row>
    <row r="577" spans="1:14" ht="12.75" customHeight="1" x14ac:dyDescent="0.3">
      <c r="A577" s="22" t="s">
        <v>26</v>
      </c>
      <c r="B577" s="22" t="s">
        <v>15</v>
      </c>
      <c r="C577" s="30" t="s">
        <v>85</v>
      </c>
      <c r="D577" s="23">
        <v>6960</v>
      </c>
      <c r="E577" s="23">
        <v>1373</v>
      </c>
      <c r="F577" s="23">
        <v>1726</v>
      </c>
      <c r="G577" s="23">
        <v>1616</v>
      </c>
      <c r="H577" s="23">
        <v>288</v>
      </c>
      <c r="I577" s="23">
        <v>30</v>
      </c>
      <c r="J577" s="23">
        <v>351</v>
      </c>
      <c r="K577" s="23">
        <v>27</v>
      </c>
      <c r="L577" s="23">
        <v>175</v>
      </c>
      <c r="M577" s="23">
        <v>1257</v>
      </c>
      <c r="N577" s="23">
        <v>117</v>
      </c>
    </row>
    <row r="578" spans="1:14" ht="12.75" customHeight="1" x14ac:dyDescent="0.3">
      <c r="A578" s="22" t="s">
        <v>26</v>
      </c>
      <c r="B578" s="22" t="s">
        <v>15</v>
      </c>
      <c r="C578" s="30" t="s">
        <v>86</v>
      </c>
      <c r="D578" s="23">
        <v>4850</v>
      </c>
      <c r="E578" s="23">
        <v>868</v>
      </c>
      <c r="F578" s="23">
        <v>1074</v>
      </c>
      <c r="G578" s="23">
        <v>1247</v>
      </c>
      <c r="H578" s="23">
        <v>178</v>
      </c>
      <c r="I578" s="23">
        <v>32</v>
      </c>
      <c r="J578" s="23">
        <v>265</v>
      </c>
      <c r="K578" s="23">
        <v>19</v>
      </c>
      <c r="L578" s="23">
        <v>85</v>
      </c>
      <c r="M578" s="23">
        <v>990</v>
      </c>
      <c r="N578" s="23">
        <v>92</v>
      </c>
    </row>
    <row r="579" spans="1:14" ht="12.75" customHeight="1" x14ac:dyDescent="0.3">
      <c r="A579" s="22" t="s">
        <v>26</v>
      </c>
      <c r="B579" s="22" t="s">
        <v>15</v>
      </c>
      <c r="C579" s="30" t="s">
        <v>87</v>
      </c>
      <c r="D579" s="23">
        <v>3909</v>
      </c>
      <c r="E579" s="23">
        <v>565</v>
      </c>
      <c r="F579" s="23">
        <v>670</v>
      </c>
      <c r="G579" s="23">
        <v>1228</v>
      </c>
      <c r="H579" s="23">
        <v>141</v>
      </c>
      <c r="I579" s="23">
        <v>0</v>
      </c>
      <c r="J579" s="23">
        <v>214</v>
      </c>
      <c r="K579" s="23">
        <v>17</v>
      </c>
      <c r="L579" s="23">
        <v>54</v>
      </c>
      <c r="M579" s="23">
        <v>941</v>
      </c>
      <c r="N579" s="23">
        <v>79</v>
      </c>
    </row>
    <row r="580" spans="1:14" ht="12.75" customHeight="1" x14ac:dyDescent="0.3">
      <c r="A580" s="22" t="s">
        <v>26</v>
      </c>
      <c r="B580" s="22" t="s">
        <v>15</v>
      </c>
      <c r="C580" s="30" t="s">
        <v>88</v>
      </c>
      <c r="D580" s="23">
        <v>2695</v>
      </c>
      <c r="E580" s="23">
        <v>362</v>
      </c>
      <c r="F580" s="23">
        <v>364</v>
      </c>
      <c r="G580" s="23">
        <v>952</v>
      </c>
      <c r="H580" s="23">
        <v>88</v>
      </c>
      <c r="I580" s="23">
        <v>1</v>
      </c>
      <c r="J580" s="23">
        <v>137</v>
      </c>
      <c r="K580" s="23">
        <v>20</v>
      </c>
      <c r="L580" s="23">
        <v>17</v>
      </c>
      <c r="M580" s="23">
        <v>693</v>
      </c>
      <c r="N580" s="23">
        <v>61</v>
      </c>
    </row>
    <row r="581" spans="1:14" ht="12.75" customHeight="1" x14ac:dyDescent="0.3">
      <c r="A581" s="22" t="s">
        <v>26</v>
      </c>
      <c r="B581" s="22" t="s">
        <v>15</v>
      </c>
      <c r="C581" s="30" t="s">
        <v>89</v>
      </c>
      <c r="D581" s="23">
        <v>1600</v>
      </c>
      <c r="E581" s="23">
        <v>154</v>
      </c>
      <c r="F581" s="23">
        <v>164</v>
      </c>
      <c r="G581" s="23">
        <v>613</v>
      </c>
      <c r="H581" s="23">
        <v>38</v>
      </c>
      <c r="I581" s="23">
        <v>0</v>
      </c>
      <c r="J581" s="23">
        <v>94</v>
      </c>
      <c r="K581" s="23">
        <v>15</v>
      </c>
      <c r="L581" s="23">
        <v>6</v>
      </c>
      <c r="M581" s="23">
        <v>488</v>
      </c>
      <c r="N581" s="23">
        <v>28</v>
      </c>
    </row>
    <row r="582" spans="1:14" ht="12.75" customHeight="1" x14ac:dyDescent="0.3">
      <c r="A582" s="22" t="s">
        <v>26</v>
      </c>
      <c r="B582" s="22" t="s">
        <v>15</v>
      </c>
      <c r="C582" s="30" t="s">
        <v>90</v>
      </c>
      <c r="D582" s="23">
        <v>993</v>
      </c>
      <c r="E582" s="23">
        <v>76</v>
      </c>
      <c r="F582" s="23">
        <v>74</v>
      </c>
      <c r="G582" s="23">
        <v>458</v>
      </c>
      <c r="H582" s="23">
        <v>22</v>
      </c>
      <c r="I582" s="23">
        <v>0</v>
      </c>
      <c r="J582" s="23">
        <v>43</v>
      </c>
      <c r="K582" s="23">
        <v>5</v>
      </c>
      <c r="L582" s="23">
        <v>1</v>
      </c>
      <c r="M582" s="23">
        <v>284</v>
      </c>
      <c r="N582" s="23">
        <v>30</v>
      </c>
    </row>
    <row r="583" spans="1:14" ht="12.75" customHeight="1" x14ac:dyDescent="0.3">
      <c r="A583" s="22" t="s">
        <v>26</v>
      </c>
      <c r="B583" s="22" t="s">
        <v>15</v>
      </c>
      <c r="C583" s="30" t="s">
        <v>91</v>
      </c>
      <c r="D583" s="23">
        <v>571</v>
      </c>
      <c r="E583" s="23">
        <v>24</v>
      </c>
      <c r="F583" s="23">
        <v>19</v>
      </c>
      <c r="G583" s="23">
        <v>306</v>
      </c>
      <c r="H583" s="23">
        <v>12</v>
      </c>
      <c r="I583" s="23">
        <v>0</v>
      </c>
      <c r="J583" s="23">
        <v>35</v>
      </c>
      <c r="K583" s="23">
        <v>1</v>
      </c>
      <c r="L583" s="23">
        <v>2</v>
      </c>
      <c r="M583" s="23">
        <v>162</v>
      </c>
      <c r="N583" s="23">
        <v>10</v>
      </c>
    </row>
    <row r="584" spans="1:14" ht="12.75" customHeight="1" x14ac:dyDescent="0.3">
      <c r="A584" s="22" t="s">
        <v>26</v>
      </c>
      <c r="B584" s="22" t="s">
        <v>15</v>
      </c>
      <c r="C584" s="22" t="s">
        <v>92</v>
      </c>
      <c r="D584" s="23">
        <v>471</v>
      </c>
      <c r="E584" s="23">
        <v>14</v>
      </c>
      <c r="F584" s="23">
        <v>12</v>
      </c>
      <c r="G584" s="23">
        <v>275</v>
      </c>
      <c r="H584" s="23">
        <v>9</v>
      </c>
      <c r="I584" s="23">
        <v>0</v>
      </c>
      <c r="J584" s="23">
        <v>11</v>
      </c>
      <c r="K584" s="23">
        <v>1</v>
      </c>
      <c r="L584" s="23">
        <v>0</v>
      </c>
      <c r="M584" s="23">
        <v>139</v>
      </c>
      <c r="N584" s="23">
        <v>10</v>
      </c>
    </row>
    <row r="585" spans="1:14" ht="12.75" customHeight="1" x14ac:dyDescent="0.3">
      <c r="A585" s="16" t="s">
        <v>26</v>
      </c>
      <c r="B585" s="16" t="s">
        <v>16</v>
      </c>
      <c r="C585" s="16" t="s">
        <v>14</v>
      </c>
      <c r="D585" s="17">
        <v>158721</v>
      </c>
      <c r="E585" s="17">
        <v>15413</v>
      </c>
      <c r="F585" s="17">
        <v>15673</v>
      </c>
      <c r="G585" s="17">
        <v>69146</v>
      </c>
      <c r="H585" s="17">
        <v>17407</v>
      </c>
      <c r="I585" s="17">
        <v>11717</v>
      </c>
      <c r="J585" s="17">
        <v>6826</v>
      </c>
      <c r="K585" s="17">
        <v>481</v>
      </c>
      <c r="L585" s="17">
        <v>302</v>
      </c>
      <c r="M585" s="17">
        <v>19707</v>
      </c>
      <c r="N585" s="17">
        <v>2049</v>
      </c>
    </row>
    <row r="586" spans="1:14" ht="12.75" customHeight="1" x14ac:dyDescent="0.3">
      <c r="A586" s="18" t="s">
        <v>26</v>
      </c>
      <c r="B586" s="18" t="s">
        <v>16</v>
      </c>
      <c r="C586" s="29" t="s">
        <v>76</v>
      </c>
      <c r="D586" s="19">
        <v>14826</v>
      </c>
      <c r="E586" s="19">
        <v>0</v>
      </c>
      <c r="F586" s="19">
        <v>0</v>
      </c>
      <c r="G586" s="19">
        <v>11331</v>
      </c>
      <c r="H586" s="19">
        <v>0</v>
      </c>
      <c r="I586" s="19">
        <v>877</v>
      </c>
      <c r="J586" s="19">
        <v>626</v>
      </c>
      <c r="K586" s="19">
        <v>52</v>
      </c>
      <c r="L586" s="19">
        <v>16</v>
      </c>
      <c r="M586" s="19">
        <v>1714</v>
      </c>
      <c r="N586" s="19">
        <v>210</v>
      </c>
    </row>
    <row r="587" spans="1:14" ht="12.75" customHeight="1" x14ac:dyDescent="0.3">
      <c r="A587" s="18" t="s">
        <v>26</v>
      </c>
      <c r="B587" s="18" t="s">
        <v>16</v>
      </c>
      <c r="C587" s="29" t="s">
        <v>77</v>
      </c>
      <c r="D587" s="19">
        <v>13172</v>
      </c>
      <c r="E587" s="19">
        <v>117</v>
      </c>
      <c r="F587" s="19">
        <v>207</v>
      </c>
      <c r="G587" s="19">
        <v>9410</v>
      </c>
      <c r="H587" s="19">
        <v>29</v>
      </c>
      <c r="I587" s="19">
        <v>1281</v>
      </c>
      <c r="J587" s="19">
        <v>643</v>
      </c>
      <c r="K587" s="19">
        <v>33</v>
      </c>
      <c r="L587" s="19">
        <v>24</v>
      </c>
      <c r="M587" s="19">
        <v>1303</v>
      </c>
      <c r="N587" s="19">
        <v>125</v>
      </c>
    </row>
    <row r="588" spans="1:14" ht="12.75" customHeight="1" x14ac:dyDescent="0.3">
      <c r="A588" s="18" t="s">
        <v>26</v>
      </c>
      <c r="B588" s="18" t="s">
        <v>16</v>
      </c>
      <c r="C588" s="29" t="s">
        <v>78</v>
      </c>
      <c r="D588" s="19">
        <v>14253</v>
      </c>
      <c r="E588" s="19">
        <v>973</v>
      </c>
      <c r="F588" s="19">
        <v>459</v>
      </c>
      <c r="G588" s="19">
        <v>6855</v>
      </c>
      <c r="H588" s="19">
        <v>1127</v>
      </c>
      <c r="I588" s="19">
        <v>3121</v>
      </c>
      <c r="J588" s="19">
        <v>540</v>
      </c>
      <c r="K588" s="19">
        <v>21</v>
      </c>
      <c r="L588" s="19">
        <v>20</v>
      </c>
      <c r="M588" s="19">
        <v>995</v>
      </c>
      <c r="N588" s="19">
        <v>142</v>
      </c>
    </row>
    <row r="589" spans="1:14" ht="12.75" customHeight="1" x14ac:dyDescent="0.3">
      <c r="A589" s="18" t="s">
        <v>26</v>
      </c>
      <c r="B589" s="18" t="s">
        <v>16</v>
      </c>
      <c r="C589" s="29" t="s">
        <v>79</v>
      </c>
      <c r="D589" s="19">
        <v>19936</v>
      </c>
      <c r="E589" s="19">
        <v>2697</v>
      </c>
      <c r="F589" s="19">
        <v>1365</v>
      </c>
      <c r="G589" s="19">
        <v>5589</v>
      </c>
      <c r="H589" s="19">
        <v>3826</v>
      </c>
      <c r="I589" s="19">
        <v>4653</v>
      </c>
      <c r="J589" s="19">
        <v>495</v>
      </c>
      <c r="K589" s="19">
        <v>31</v>
      </c>
      <c r="L589" s="19">
        <v>14</v>
      </c>
      <c r="M589" s="19">
        <v>1054</v>
      </c>
      <c r="N589" s="19">
        <v>212</v>
      </c>
    </row>
    <row r="590" spans="1:14" ht="12.75" customHeight="1" x14ac:dyDescent="0.3">
      <c r="A590" s="18" t="s">
        <v>26</v>
      </c>
      <c r="B590" s="18" t="s">
        <v>16</v>
      </c>
      <c r="C590" s="29" t="s">
        <v>80</v>
      </c>
      <c r="D590" s="19">
        <v>21590</v>
      </c>
      <c r="E590" s="19">
        <v>3271</v>
      </c>
      <c r="F590" s="19">
        <v>3029</v>
      </c>
      <c r="G590" s="19">
        <v>6586</v>
      </c>
      <c r="H590" s="19">
        <v>4848</v>
      </c>
      <c r="I590" s="19">
        <v>1047</v>
      </c>
      <c r="J590" s="19">
        <v>643</v>
      </c>
      <c r="K590" s="19">
        <v>36</v>
      </c>
      <c r="L590" s="19">
        <v>26</v>
      </c>
      <c r="M590" s="19">
        <v>1811</v>
      </c>
      <c r="N590" s="19">
        <v>293</v>
      </c>
    </row>
    <row r="591" spans="1:14" ht="12.75" customHeight="1" x14ac:dyDescent="0.3">
      <c r="A591" s="18" t="s">
        <v>26</v>
      </c>
      <c r="B591" s="18" t="s">
        <v>16</v>
      </c>
      <c r="C591" s="29" t="s">
        <v>81</v>
      </c>
      <c r="D591" s="19">
        <v>19239</v>
      </c>
      <c r="E591" s="19">
        <v>2506</v>
      </c>
      <c r="F591" s="19">
        <v>3228</v>
      </c>
      <c r="G591" s="19">
        <v>6192</v>
      </c>
      <c r="H591" s="19">
        <v>3555</v>
      </c>
      <c r="I591" s="19">
        <v>278</v>
      </c>
      <c r="J591" s="19">
        <v>755</v>
      </c>
      <c r="K591" s="19">
        <v>52</v>
      </c>
      <c r="L591" s="19">
        <v>27</v>
      </c>
      <c r="M591" s="19">
        <v>2403</v>
      </c>
      <c r="N591" s="19">
        <v>243</v>
      </c>
    </row>
    <row r="592" spans="1:14" ht="12.75" customHeight="1" x14ac:dyDescent="0.3">
      <c r="A592" s="18" t="s">
        <v>26</v>
      </c>
      <c r="B592" s="18" t="s">
        <v>16</v>
      </c>
      <c r="C592" s="29" t="s">
        <v>82</v>
      </c>
      <c r="D592" s="19">
        <v>14961</v>
      </c>
      <c r="E592" s="19">
        <v>1958</v>
      </c>
      <c r="F592" s="19">
        <v>2522</v>
      </c>
      <c r="G592" s="19">
        <v>5243</v>
      </c>
      <c r="H592" s="19">
        <v>1782</v>
      </c>
      <c r="I592" s="19">
        <v>163</v>
      </c>
      <c r="J592" s="19">
        <v>752</v>
      </c>
      <c r="K592" s="19">
        <v>53</v>
      </c>
      <c r="L592" s="19">
        <v>49</v>
      </c>
      <c r="M592" s="19">
        <v>2267</v>
      </c>
      <c r="N592" s="19">
        <v>172</v>
      </c>
    </row>
    <row r="593" spans="1:14" ht="12.75" customHeight="1" x14ac:dyDescent="0.3">
      <c r="A593" s="18" t="s">
        <v>26</v>
      </c>
      <c r="B593" s="18" t="s">
        <v>16</v>
      </c>
      <c r="C593" s="29" t="s">
        <v>83</v>
      </c>
      <c r="D593" s="19">
        <v>11001</v>
      </c>
      <c r="E593" s="19">
        <v>1308</v>
      </c>
      <c r="F593" s="19">
        <v>1768</v>
      </c>
      <c r="G593" s="19">
        <v>4148</v>
      </c>
      <c r="H593" s="19">
        <v>1009</v>
      </c>
      <c r="I593" s="19">
        <v>127</v>
      </c>
      <c r="J593" s="19">
        <v>583</v>
      </c>
      <c r="K593" s="19">
        <v>47</v>
      </c>
      <c r="L593" s="19">
        <v>32</v>
      </c>
      <c r="M593" s="19">
        <v>1836</v>
      </c>
      <c r="N593" s="19">
        <v>143</v>
      </c>
    </row>
    <row r="594" spans="1:14" ht="12.75" customHeight="1" x14ac:dyDescent="0.3">
      <c r="A594" s="18" t="s">
        <v>26</v>
      </c>
      <c r="B594" s="18" t="s">
        <v>16</v>
      </c>
      <c r="C594" s="29" t="s">
        <v>84</v>
      </c>
      <c r="D594" s="19">
        <v>8244</v>
      </c>
      <c r="E594" s="19">
        <v>970</v>
      </c>
      <c r="F594" s="19">
        <v>1227</v>
      </c>
      <c r="G594" s="19">
        <v>3202</v>
      </c>
      <c r="H594" s="19">
        <v>562</v>
      </c>
      <c r="I594" s="19">
        <v>71</v>
      </c>
      <c r="J594" s="19">
        <v>525</v>
      </c>
      <c r="K594" s="19">
        <v>22</v>
      </c>
      <c r="L594" s="19">
        <v>35</v>
      </c>
      <c r="M594" s="19">
        <v>1531</v>
      </c>
      <c r="N594" s="19">
        <v>99</v>
      </c>
    </row>
    <row r="595" spans="1:14" ht="12.75" customHeight="1" x14ac:dyDescent="0.3">
      <c r="A595" s="18" t="s">
        <v>26</v>
      </c>
      <c r="B595" s="18" t="s">
        <v>16</v>
      </c>
      <c r="C595" s="29" t="s">
        <v>85</v>
      </c>
      <c r="D595" s="19">
        <v>6025</v>
      </c>
      <c r="E595" s="19">
        <v>709</v>
      </c>
      <c r="F595" s="19">
        <v>778</v>
      </c>
      <c r="G595" s="19">
        <v>2488</v>
      </c>
      <c r="H595" s="19">
        <v>314</v>
      </c>
      <c r="I595" s="19">
        <v>56</v>
      </c>
      <c r="J595" s="19">
        <v>392</v>
      </c>
      <c r="K595" s="19">
        <v>30</v>
      </c>
      <c r="L595" s="19">
        <v>22</v>
      </c>
      <c r="M595" s="19">
        <v>1147</v>
      </c>
      <c r="N595" s="19">
        <v>89</v>
      </c>
    </row>
    <row r="596" spans="1:14" ht="12.75" customHeight="1" x14ac:dyDescent="0.3">
      <c r="A596" s="18" t="s">
        <v>26</v>
      </c>
      <c r="B596" s="18" t="s">
        <v>16</v>
      </c>
      <c r="C596" s="29" t="s">
        <v>86</v>
      </c>
      <c r="D596" s="19">
        <v>4574</v>
      </c>
      <c r="E596" s="19">
        <v>419</v>
      </c>
      <c r="F596" s="19">
        <v>468</v>
      </c>
      <c r="G596" s="19">
        <v>2128</v>
      </c>
      <c r="H596" s="19">
        <v>153</v>
      </c>
      <c r="I596" s="19">
        <v>42</v>
      </c>
      <c r="J596" s="19">
        <v>285</v>
      </c>
      <c r="K596" s="19">
        <v>24</v>
      </c>
      <c r="L596" s="19">
        <v>16</v>
      </c>
      <c r="M596" s="19">
        <v>966</v>
      </c>
      <c r="N596" s="19">
        <v>73</v>
      </c>
    </row>
    <row r="597" spans="1:14" ht="12.75" customHeight="1" x14ac:dyDescent="0.3">
      <c r="A597" s="18" t="s">
        <v>26</v>
      </c>
      <c r="B597" s="18" t="s">
        <v>16</v>
      </c>
      <c r="C597" s="29" t="s">
        <v>87</v>
      </c>
      <c r="D597" s="19">
        <v>3846</v>
      </c>
      <c r="E597" s="19">
        <v>246</v>
      </c>
      <c r="F597" s="19">
        <v>275</v>
      </c>
      <c r="G597" s="19">
        <v>1977</v>
      </c>
      <c r="H597" s="19">
        <v>94</v>
      </c>
      <c r="I597" s="19">
        <v>1</v>
      </c>
      <c r="J597" s="19">
        <v>229</v>
      </c>
      <c r="K597" s="19">
        <v>22</v>
      </c>
      <c r="L597" s="19">
        <v>14</v>
      </c>
      <c r="M597" s="19">
        <v>905</v>
      </c>
      <c r="N597" s="19">
        <v>83</v>
      </c>
    </row>
    <row r="598" spans="1:14" ht="12.75" customHeight="1" x14ac:dyDescent="0.3">
      <c r="A598" s="18" t="s">
        <v>26</v>
      </c>
      <c r="B598" s="18" t="s">
        <v>16</v>
      </c>
      <c r="C598" s="29" t="s">
        <v>88</v>
      </c>
      <c r="D598" s="19">
        <v>2625</v>
      </c>
      <c r="E598" s="19">
        <v>125</v>
      </c>
      <c r="F598" s="19">
        <v>157</v>
      </c>
      <c r="G598" s="19">
        <v>1427</v>
      </c>
      <c r="H598" s="19">
        <v>54</v>
      </c>
      <c r="I598" s="19">
        <v>0</v>
      </c>
      <c r="J598" s="19">
        <v>162</v>
      </c>
      <c r="K598" s="19">
        <v>20</v>
      </c>
      <c r="L598" s="19">
        <v>3</v>
      </c>
      <c r="M598" s="19">
        <v>617</v>
      </c>
      <c r="N598" s="19">
        <v>60</v>
      </c>
    </row>
    <row r="599" spans="1:14" ht="12.75" customHeight="1" x14ac:dyDescent="0.3">
      <c r="A599" s="18" t="s">
        <v>26</v>
      </c>
      <c r="B599" s="18" t="s">
        <v>16</v>
      </c>
      <c r="C599" s="29" t="s">
        <v>89</v>
      </c>
      <c r="D599" s="19">
        <v>1701</v>
      </c>
      <c r="E599" s="19">
        <v>61</v>
      </c>
      <c r="F599" s="19">
        <v>96</v>
      </c>
      <c r="G599" s="19">
        <v>938</v>
      </c>
      <c r="H599" s="19">
        <v>28</v>
      </c>
      <c r="I599" s="19">
        <v>0</v>
      </c>
      <c r="J599" s="19">
        <v>94</v>
      </c>
      <c r="K599" s="19">
        <v>18</v>
      </c>
      <c r="L599" s="19">
        <v>0</v>
      </c>
      <c r="M599" s="19">
        <v>415</v>
      </c>
      <c r="N599" s="19">
        <v>51</v>
      </c>
    </row>
    <row r="600" spans="1:14" ht="12.75" customHeight="1" x14ac:dyDescent="0.3">
      <c r="A600" s="18" t="s">
        <v>26</v>
      </c>
      <c r="B600" s="18" t="s">
        <v>16</v>
      </c>
      <c r="C600" s="29" t="s">
        <v>90</v>
      </c>
      <c r="D600" s="19">
        <v>1109</v>
      </c>
      <c r="E600" s="19">
        <v>28</v>
      </c>
      <c r="F600" s="19">
        <v>50</v>
      </c>
      <c r="G600" s="19">
        <v>633</v>
      </c>
      <c r="H600" s="19">
        <v>13</v>
      </c>
      <c r="I600" s="19">
        <v>0</v>
      </c>
      <c r="J600" s="19">
        <v>48</v>
      </c>
      <c r="K600" s="19">
        <v>11</v>
      </c>
      <c r="L600" s="19">
        <v>2</v>
      </c>
      <c r="M600" s="19">
        <v>298</v>
      </c>
      <c r="N600" s="19">
        <v>26</v>
      </c>
    </row>
    <row r="601" spans="1:14" ht="12.75" customHeight="1" x14ac:dyDescent="0.3">
      <c r="A601" s="18" t="s">
        <v>26</v>
      </c>
      <c r="B601" s="18" t="s">
        <v>16</v>
      </c>
      <c r="C601" s="29" t="s">
        <v>91</v>
      </c>
      <c r="D601" s="19">
        <v>777</v>
      </c>
      <c r="E601" s="19">
        <v>9</v>
      </c>
      <c r="F601" s="19">
        <v>24</v>
      </c>
      <c r="G601" s="19">
        <v>483</v>
      </c>
      <c r="H601" s="19">
        <v>8</v>
      </c>
      <c r="I601" s="19">
        <v>0</v>
      </c>
      <c r="J601" s="19">
        <v>25</v>
      </c>
      <c r="K601" s="19">
        <v>5</v>
      </c>
      <c r="L601" s="19">
        <v>1</v>
      </c>
      <c r="M601" s="19">
        <v>211</v>
      </c>
      <c r="N601" s="19">
        <v>11</v>
      </c>
    </row>
    <row r="602" spans="1:14" ht="12.75" customHeight="1" x14ac:dyDescent="0.3">
      <c r="A602" s="18" t="s">
        <v>26</v>
      </c>
      <c r="B602" s="18" t="s">
        <v>16</v>
      </c>
      <c r="C602" s="18" t="s">
        <v>92</v>
      </c>
      <c r="D602" s="19">
        <v>842</v>
      </c>
      <c r="E602" s="19">
        <v>16</v>
      </c>
      <c r="F602" s="19">
        <v>20</v>
      </c>
      <c r="G602" s="19">
        <v>516</v>
      </c>
      <c r="H602" s="19">
        <v>5</v>
      </c>
      <c r="I602" s="19">
        <v>0</v>
      </c>
      <c r="J602" s="19">
        <v>29</v>
      </c>
      <c r="K602" s="19">
        <v>4</v>
      </c>
      <c r="L602" s="19">
        <v>1</v>
      </c>
      <c r="M602" s="19">
        <v>234</v>
      </c>
      <c r="N602" s="19">
        <v>17</v>
      </c>
    </row>
    <row r="603" spans="1:14" ht="12.75" customHeight="1" x14ac:dyDescent="0.3">
      <c r="A603" s="20" t="s">
        <v>27</v>
      </c>
      <c r="B603" s="20" t="s">
        <v>14</v>
      </c>
      <c r="C603" s="20" t="s">
        <v>14</v>
      </c>
      <c r="D603" s="21">
        <v>651897</v>
      </c>
      <c r="E603" s="21">
        <v>124228</v>
      </c>
      <c r="F603" s="21">
        <v>87096</v>
      </c>
      <c r="G603" s="21">
        <v>233936</v>
      </c>
      <c r="H603" s="21">
        <v>47723</v>
      </c>
      <c r="I603" s="21">
        <v>49144</v>
      </c>
      <c r="J603" s="21">
        <v>26608</v>
      </c>
      <c r="K603" s="21">
        <v>1791</v>
      </c>
      <c r="L603" s="21">
        <v>3191</v>
      </c>
      <c r="M603" s="21">
        <v>69405</v>
      </c>
      <c r="N603" s="21">
        <v>8775</v>
      </c>
    </row>
    <row r="604" spans="1:14" ht="12.75" customHeight="1" x14ac:dyDescent="0.3">
      <c r="A604" s="22" t="s">
        <v>27</v>
      </c>
      <c r="B604" s="22" t="s">
        <v>14</v>
      </c>
      <c r="C604" s="30" t="s">
        <v>76</v>
      </c>
      <c r="D604" s="23">
        <v>57514</v>
      </c>
      <c r="E604" s="23">
        <v>0</v>
      </c>
      <c r="F604" s="23">
        <v>0</v>
      </c>
      <c r="G604" s="23">
        <v>45119</v>
      </c>
      <c r="H604" s="23">
        <v>0</v>
      </c>
      <c r="I604" s="23">
        <v>3908</v>
      </c>
      <c r="J604" s="23">
        <v>2207</v>
      </c>
      <c r="K604" s="23">
        <v>145</v>
      </c>
      <c r="L604" s="23">
        <v>50</v>
      </c>
      <c r="M604" s="23">
        <v>5358</v>
      </c>
      <c r="N604" s="23">
        <v>727</v>
      </c>
    </row>
    <row r="605" spans="1:14" ht="12.75" customHeight="1" x14ac:dyDescent="0.3">
      <c r="A605" s="22" t="s">
        <v>27</v>
      </c>
      <c r="B605" s="22" t="s">
        <v>14</v>
      </c>
      <c r="C605" s="30" t="s">
        <v>77</v>
      </c>
      <c r="D605" s="23">
        <v>51875</v>
      </c>
      <c r="E605" s="23">
        <v>535</v>
      </c>
      <c r="F605" s="23">
        <v>641</v>
      </c>
      <c r="G605" s="23">
        <v>36791</v>
      </c>
      <c r="H605" s="23">
        <v>63</v>
      </c>
      <c r="I605" s="23">
        <v>6873</v>
      </c>
      <c r="J605" s="23">
        <v>2387</v>
      </c>
      <c r="K605" s="23">
        <v>127</v>
      </c>
      <c r="L605" s="23">
        <v>45</v>
      </c>
      <c r="M605" s="23">
        <v>3886</v>
      </c>
      <c r="N605" s="23">
        <v>527</v>
      </c>
    </row>
    <row r="606" spans="1:14" ht="12.75" customHeight="1" x14ac:dyDescent="0.3">
      <c r="A606" s="22" t="s">
        <v>27</v>
      </c>
      <c r="B606" s="22" t="s">
        <v>14</v>
      </c>
      <c r="C606" s="30" t="s">
        <v>78</v>
      </c>
      <c r="D606" s="23">
        <v>58338</v>
      </c>
      <c r="E606" s="23">
        <v>7946</v>
      </c>
      <c r="F606" s="23">
        <v>1971</v>
      </c>
      <c r="G606" s="23">
        <v>26414</v>
      </c>
      <c r="H606" s="23">
        <v>2322</v>
      </c>
      <c r="I606" s="23">
        <v>13534</v>
      </c>
      <c r="J606" s="23">
        <v>2328</v>
      </c>
      <c r="K606" s="23">
        <v>109</v>
      </c>
      <c r="L606" s="23">
        <v>30</v>
      </c>
      <c r="M606" s="23">
        <v>3087</v>
      </c>
      <c r="N606" s="23">
        <v>597</v>
      </c>
    </row>
    <row r="607" spans="1:14" ht="12.75" customHeight="1" x14ac:dyDescent="0.3">
      <c r="A607" s="22" t="s">
        <v>27</v>
      </c>
      <c r="B607" s="22" t="s">
        <v>14</v>
      </c>
      <c r="C607" s="30" t="s">
        <v>79</v>
      </c>
      <c r="D607" s="23">
        <v>85798</v>
      </c>
      <c r="E607" s="23">
        <v>24404</v>
      </c>
      <c r="F607" s="23">
        <v>7282</v>
      </c>
      <c r="G607" s="23">
        <v>19463</v>
      </c>
      <c r="H607" s="23">
        <v>9183</v>
      </c>
      <c r="I607" s="23">
        <v>17593</v>
      </c>
      <c r="J607" s="23">
        <v>2340</v>
      </c>
      <c r="K607" s="23">
        <v>106</v>
      </c>
      <c r="L607" s="23">
        <v>146</v>
      </c>
      <c r="M607" s="23">
        <v>4280</v>
      </c>
      <c r="N607" s="23">
        <v>1001</v>
      </c>
    </row>
    <row r="608" spans="1:14" ht="12.75" customHeight="1" x14ac:dyDescent="0.3">
      <c r="A608" s="22" t="s">
        <v>27</v>
      </c>
      <c r="B608" s="22" t="s">
        <v>14</v>
      </c>
      <c r="C608" s="30" t="s">
        <v>80</v>
      </c>
      <c r="D608" s="23">
        <v>90310</v>
      </c>
      <c r="E608" s="23">
        <v>27155</v>
      </c>
      <c r="F608" s="23">
        <v>15780</v>
      </c>
      <c r="G608" s="23">
        <v>19518</v>
      </c>
      <c r="H608" s="23">
        <v>12445</v>
      </c>
      <c r="I608" s="23">
        <v>4230</v>
      </c>
      <c r="J608" s="23">
        <v>2738</v>
      </c>
      <c r="K608" s="23">
        <v>106</v>
      </c>
      <c r="L608" s="23">
        <v>320</v>
      </c>
      <c r="M608" s="23">
        <v>6918</v>
      </c>
      <c r="N608" s="23">
        <v>1100</v>
      </c>
    </row>
    <row r="609" spans="1:14" ht="12.75" customHeight="1" x14ac:dyDescent="0.3">
      <c r="A609" s="22" t="s">
        <v>27</v>
      </c>
      <c r="B609" s="22" t="s">
        <v>14</v>
      </c>
      <c r="C609" s="30" t="s">
        <v>81</v>
      </c>
      <c r="D609" s="23">
        <v>78087</v>
      </c>
      <c r="E609" s="23">
        <v>20037</v>
      </c>
      <c r="F609" s="23">
        <v>17131</v>
      </c>
      <c r="G609" s="23">
        <v>17366</v>
      </c>
      <c r="H609" s="23">
        <v>9783</v>
      </c>
      <c r="I609" s="23">
        <v>1344</v>
      </c>
      <c r="J609" s="23">
        <v>2766</v>
      </c>
      <c r="K609" s="23">
        <v>134</v>
      </c>
      <c r="L609" s="23">
        <v>495</v>
      </c>
      <c r="M609" s="23">
        <v>7983</v>
      </c>
      <c r="N609" s="23">
        <v>1048</v>
      </c>
    </row>
    <row r="610" spans="1:14" ht="12.75" customHeight="1" x14ac:dyDescent="0.3">
      <c r="A610" s="22" t="s">
        <v>27</v>
      </c>
      <c r="B610" s="22" t="s">
        <v>14</v>
      </c>
      <c r="C610" s="30" t="s">
        <v>82</v>
      </c>
      <c r="D610" s="23">
        <v>61416</v>
      </c>
      <c r="E610" s="23">
        <v>14327</v>
      </c>
      <c r="F610" s="23">
        <v>14289</v>
      </c>
      <c r="G610" s="23">
        <v>14348</v>
      </c>
      <c r="H610" s="23">
        <v>5862</v>
      </c>
      <c r="I610" s="23">
        <v>601</v>
      </c>
      <c r="J610" s="23">
        <v>2643</v>
      </c>
      <c r="K610" s="23">
        <v>178</v>
      </c>
      <c r="L610" s="23">
        <v>553</v>
      </c>
      <c r="M610" s="23">
        <v>7757</v>
      </c>
      <c r="N610" s="23">
        <v>858</v>
      </c>
    </row>
    <row r="611" spans="1:14" ht="12.75" customHeight="1" x14ac:dyDescent="0.3">
      <c r="A611" s="22" t="s">
        <v>27</v>
      </c>
      <c r="B611" s="22" t="s">
        <v>14</v>
      </c>
      <c r="C611" s="30" t="s">
        <v>83</v>
      </c>
      <c r="D611" s="23">
        <v>46441</v>
      </c>
      <c r="E611" s="23">
        <v>10624</v>
      </c>
      <c r="F611" s="23">
        <v>10415</v>
      </c>
      <c r="G611" s="23">
        <v>11503</v>
      </c>
      <c r="H611" s="23">
        <v>3322</v>
      </c>
      <c r="I611" s="23">
        <v>409</v>
      </c>
      <c r="J611" s="23">
        <v>2275</v>
      </c>
      <c r="K611" s="23">
        <v>192</v>
      </c>
      <c r="L611" s="23">
        <v>487</v>
      </c>
      <c r="M611" s="23">
        <v>6508</v>
      </c>
      <c r="N611" s="23">
        <v>706</v>
      </c>
    </row>
    <row r="612" spans="1:14" ht="12.75" customHeight="1" x14ac:dyDescent="0.3">
      <c r="A612" s="22" t="s">
        <v>27</v>
      </c>
      <c r="B612" s="22" t="s">
        <v>14</v>
      </c>
      <c r="C612" s="30" t="s">
        <v>84</v>
      </c>
      <c r="D612" s="23">
        <v>36725</v>
      </c>
      <c r="E612" s="23">
        <v>7853</v>
      </c>
      <c r="F612" s="23">
        <v>7912</v>
      </c>
      <c r="G612" s="23">
        <v>9758</v>
      </c>
      <c r="H612" s="23">
        <v>2099</v>
      </c>
      <c r="I612" s="23">
        <v>336</v>
      </c>
      <c r="J612" s="23">
        <v>1889</v>
      </c>
      <c r="K612" s="23">
        <v>154</v>
      </c>
      <c r="L612" s="23">
        <v>428</v>
      </c>
      <c r="M612" s="23">
        <v>5733</v>
      </c>
      <c r="N612" s="23">
        <v>563</v>
      </c>
    </row>
    <row r="613" spans="1:14" ht="12.75" customHeight="1" x14ac:dyDescent="0.3">
      <c r="A613" s="22" t="s">
        <v>27</v>
      </c>
      <c r="B613" s="22" t="s">
        <v>14</v>
      </c>
      <c r="C613" s="30" t="s">
        <v>85</v>
      </c>
      <c r="D613" s="23">
        <v>26354</v>
      </c>
      <c r="E613" s="23">
        <v>5060</v>
      </c>
      <c r="F613" s="23">
        <v>5047</v>
      </c>
      <c r="G613" s="23">
        <v>7982</v>
      </c>
      <c r="H613" s="23">
        <v>1189</v>
      </c>
      <c r="I613" s="23">
        <v>196</v>
      </c>
      <c r="J613" s="23">
        <v>1467</v>
      </c>
      <c r="K613" s="23">
        <v>98</v>
      </c>
      <c r="L613" s="23">
        <v>309</v>
      </c>
      <c r="M613" s="23">
        <v>4510</v>
      </c>
      <c r="N613" s="23">
        <v>496</v>
      </c>
    </row>
    <row r="614" spans="1:14" ht="12.75" customHeight="1" x14ac:dyDescent="0.3">
      <c r="A614" s="22" t="s">
        <v>27</v>
      </c>
      <c r="B614" s="22" t="s">
        <v>14</v>
      </c>
      <c r="C614" s="30" t="s">
        <v>86</v>
      </c>
      <c r="D614" s="23">
        <v>18662</v>
      </c>
      <c r="E614" s="23">
        <v>2998</v>
      </c>
      <c r="F614" s="23">
        <v>3162</v>
      </c>
      <c r="G614" s="23">
        <v>6440</v>
      </c>
      <c r="H614" s="23">
        <v>653</v>
      </c>
      <c r="I614" s="23">
        <v>114</v>
      </c>
      <c r="J614" s="23">
        <v>1103</v>
      </c>
      <c r="K614" s="23">
        <v>95</v>
      </c>
      <c r="L614" s="23">
        <v>171</v>
      </c>
      <c r="M614" s="23">
        <v>3566</v>
      </c>
      <c r="N614" s="23">
        <v>360</v>
      </c>
    </row>
    <row r="615" spans="1:14" ht="12.75" customHeight="1" x14ac:dyDescent="0.3">
      <c r="A615" s="22" t="s">
        <v>27</v>
      </c>
      <c r="B615" s="22" t="s">
        <v>14</v>
      </c>
      <c r="C615" s="30" t="s">
        <v>87</v>
      </c>
      <c r="D615" s="23">
        <v>14394</v>
      </c>
      <c r="E615" s="23">
        <v>1700</v>
      </c>
      <c r="F615" s="23">
        <v>1802</v>
      </c>
      <c r="G615" s="23">
        <v>6009</v>
      </c>
      <c r="H615" s="23">
        <v>377</v>
      </c>
      <c r="I615" s="23">
        <v>4</v>
      </c>
      <c r="J615" s="23">
        <v>914</v>
      </c>
      <c r="K615" s="23">
        <v>95</v>
      </c>
      <c r="L615" s="23">
        <v>85</v>
      </c>
      <c r="M615" s="23">
        <v>3118</v>
      </c>
      <c r="N615" s="23">
        <v>290</v>
      </c>
    </row>
    <row r="616" spans="1:14" ht="12.75" customHeight="1" x14ac:dyDescent="0.3">
      <c r="A616" s="22" t="s">
        <v>27</v>
      </c>
      <c r="B616" s="22" t="s">
        <v>14</v>
      </c>
      <c r="C616" s="30" t="s">
        <v>88</v>
      </c>
      <c r="D616" s="23">
        <v>9871</v>
      </c>
      <c r="E616" s="23">
        <v>826</v>
      </c>
      <c r="F616" s="23">
        <v>868</v>
      </c>
      <c r="G616" s="23">
        <v>4693</v>
      </c>
      <c r="H616" s="23">
        <v>209</v>
      </c>
      <c r="I616" s="23">
        <v>1</v>
      </c>
      <c r="J616" s="23">
        <v>651</v>
      </c>
      <c r="K616" s="23">
        <v>93</v>
      </c>
      <c r="L616" s="23">
        <v>43</v>
      </c>
      <c r="M616" s="23">
        <v>2329</v>
      </c>
      <c r="N616" s="23">
        <v>158</v>
      </c>
    </row>
    <row r="617" spans="1:14" ht="12.75" customHeight="1" x14ac:dyDescent="0.3">
      <c r="A617" s="22" t="s">
        <v>27</v>
      </c>
      <c r="B617" s="22" t="s">
        <v>14</v>
      </c>
      <c r="C617" s="30" t="s">
        <v>89</v>
      </c>
      <c r="D617" s="23">
        <v>6504</v>
      </c>
      <c r="E617" s="23">
        <v>450</v>
      </c>
      <c r="F617" s="23">
        <v>416</v>
      </c>
      <c r="G617" s="23">
        <v>3244</v>
      </c>
      <c r="H617" s="23">
        <v>100</v>
      </c>
      <c r="I617" s="23">
        <v>0</v>
      </c>
      <c r="J617" s="23">
        <v>436</v>
      </c>
      <c r="K617" s="23">
        <v>57</v>
      </c>
      <c r="L617" s="23">
        <v>18</v>
      </c>
      <c r="M617" s="23">
        <v>1664</v>
      </c>
      <c r="N617" s="23">
        <v>119</v>
      </c>
    </row>
    <row r="618" spans="1:14" ht="12.75" customHeight="1" x14ac:dyDescent="0.3">
      <c r="A618" s="22" t="s">
        <v>27</v>
      </c>
      <c r="B618" s="22" t="s">
        <v>14</v>
      </c>
      <c r="C618" s="30" t="s">
        <v>90</v>
      </c>
      <c r="D618" s="23">
        <v>4029</v>
      </c>
      <c r="E618" s="23">
        <v>185</v>
      </c>
      <c r="F618" s="23">
        <v>211</v>
      </c>
      <c r="G618" s="23">
        <v>2113</v>
      </c>
      <c r="H618" s="23">
        <v>64</v>
      </c>
      <c r="I618" s="23">
        <v>0</v>
      </c>
      <c r="J618" s="23">
        <v>226</v>
      </c>
      <c r="K618" s="23">
        <v>48</v>
      </c>
      <c r="L618" s="23">
        <v>6</v>
      </c>
      <c r="M618" s="23">
        <v>1079</v>
      </c>
      <c r="N618" s="23">
        <v>97</v>
      </c>
    </row>
    <row r="619" spans="1:14" ht="12.75" customHeight="1" x14ac:dyDescent="0.3">
      <c r="A619" s="22" t="s">
        <v>27</v>
      </c>
      <c r="B619" s="22" t="s">
        <v>14</v>
      </c>
      <c r="C619" s="30" t="s">
        <v>91</v>
      </c>
      <c r="D619" s="23">
        <v>2768</v>
      </c>
      <c r="E619" s="23">
        <v>77</v>
      </c>
      <c r="F619" s="23">
        <v>103</v>
      </c>
      <c r="G619" s="23">
        <v>1580</v>
      </c>
      <c r="H619" s="23">
        <v>26</v>
      </c>
      <c r="I619" s="23">
        <v>0</v>
      </c>
      <c r="J619" s="23">
        <v>137</v>
      </c>
      <c r="K619" s="23">
        <v>25</v>
      </c>
      <c r="L619" s="23">
        <v>4</v>
      </c>
      <c r="M619" s="23">
        <v>753</v>
      </c>
      <c r="N619" s="23">
        <v>63</v>
      </c>
    </row>
    <row r="620" spans="1:14" ht="12.75" customHeight="1" x14ac:dyDescent="0.3">
      <c r="A620" s="22" t="s">
        <v>27</v>
      </c>
      <c r="B620" s="22" t="s">
        <v>14</v>
      </c>
      <c r="C620" s="22" t="s">
        <v>92</v>
      </c>
      <c r="D620" s="23">
        <v>2811</v>
      </c>
      <c r="E620" s="23">
        <v>51</v>
      </c>
      <c r="F620" s="23">
        <v>66</v>
      </c>
      <c r="G620" s="23">
        <v>1595</v>
      </c>
      <c r="H620" s="23">
        <v>26</v>
      </c>
      <c r="I620" s="23">
        <v>1</v>
      </c>
      <c r="J620" s="23">
        <v>101</v>
      </c>
      <c r="K620" s="23">
        <v>29</v>
      </c>
      <c r="L620" s="23">
        <v>1</v>
      </c>
      <c r="M620" s="23">
        <v>876</v>
      </c>
      <c r="N620" s="23">
        <v>65</v>
      </c>
    </row>
    <row r="621" spans="1:14" ht="12.75" customHeight="1" x14ac:dyDescent="0.3">
      <c r="A621" s="16" t="s">
        <v>27</v>
      </c>
      <c r="B621" s="16" t="s">
        <v>15</v>
      </c>
      <c r="C621" s="16" t="s">
        <v>14</v>
      </c>
      <c r="D621" s="17">
        <v>327009</v>
      </c>
      <c r="E621" s="17">
        <v>73997</v>
      </c>
      <c r="F621" s="17">
        <v>56163</v>
      </c>
      <c r="G621" s="17">
        <v>98558</v>
      </c>
      <c r="H621" s="17">
        <v>18209</v>
      </c>
      <c r="I621" s="17">
        <v>22703</v>
      </c>
      <c r="J621" s="17">
        <v>12863</v>
      </c>
      <c r="K621" s="17">
        <v>789</v>
      </c>
      <c r="L621" s="17">
        <v>2830</v>
      </c>
      <c r="M621" s="17">
        <v>36368</v>
      </c>
      <c r="N621" s="17">
        <v>4529</v>
      </c>
    </row>
    <row r="622" spans="1:14" ht="12.75" customHeight="1" x14ac:dyDescent="0.3">
      <c r="A622" s="18" t="s">
        <v>27</v>
      </c>
      <c r="B622" s="18" t="s">
        <v>15</v>
      </c>
      <c r="C622" s="29" t="s">
        <v>76</v>
      </c>
      <c r="D622" s="19">
        <v>29334</v>
      </c>
      <c r="E622" s="19">
        <v>0</v>
      </c>
      <c r="F622" s="19">
        <v>0</v>
      </c>
      <c r="G622" s="19">
        <v>22989</v>
      </c>
      <c r="H622" s="19">
        <v>0</v>
      </c>
      <c r="I622" s="19">
        <v>2007</v>
      </c>
      <c r="J622" s="19">
        <v>1155</v>
      </c>
      <c r="K622" s="19">
        <v>67</v>
      </c>
      <c r="L622" s="19">
        <v>31</v>
      </c>
      <c r="M622" s="19">
        <v>2729</v>
      </c>
      <c r="N622" s="19">
        <v>356</v>
      </c>
    </row>
    <row r="623" spans="1:14" ht="12.75" customHeight="1" x14ac:dyDescent="0.3">
      <c r="A623" s="18" t="s">
        <v>27</v>
      </c>
      <c r="B623" s="18" t="s">
        <v>15</v>
      </c>
      <c r="C623" s="29" t="s">
        <v>77</v>
      </c>
      <c r="D623" s="19">
        <v>25384</v>
      </c>
      <c r="E623" s="19">
        <v>274</v>
      </c>
      <c r="F623" s="19">
        <v>315</v>
      </c>
      <c r="G623" s="19">
        <v>18592</v>
      </c>
      <c r="H623" s="19">
        <v>23</v>
      </c>
      <c r="I623" s="19">
        <v>2591</v>
      </c>
      <c r="J623" s="19">
        <v>1239</v>
      </c>
      <c r="K623" s="19">
        <v>64</v>
      </c>
      <c r="L623" s="19">
        <v>19</v>
      </c>
      <c r="M623" s="19">
        <v>2019</v>
      </c>
      <c r="N623" s="19">
        <v>248</v>
      </c>
    </row>
    <row r="624" spans="1:14" ht="12.75" customHeight="1" x14ac:dyDescent="0.3">
      <c r="A624" s="18" t="s">
        <v>27</v>
      </c>
      <c r="B624" s="18" t="s">
        <v>15</v>
      </c>
      <c r="C624" s="29" t="s">
        <v>78</v>
      </c>
      <c r="D624" s="19">
        <v>27306</v>
      </c>
      <c r="E624" s="19">
        <v>4191</v>
      </c>
      <c r="F624" s="19">
        <v>1047</v>
      </c>
      <c r="G624" s="19">
        <v>12651</v>
      </c>
      <c r="H624" s="19">
        <v>332</v>
      </c>
      <c r="I624" s="19">
        <v>5977</v>
      </c>
      <c r="J624" s="19">
        <v>1132</v>
      </c>
      <c r="K624" s="19">
        <v>53</v>
      </c>
      <c r="L624" s="19">
        <v>17</v>
      </c>
      <c r="M624" s="19">
        <v>1635</v>
      </c>
      <c r="N624" s="19">
        <v>271</v>
      </c>
    </row>
    <row r="625" spans="1:14" ht="12.75" customHeight="1" x14ac:dyDescent="0.3">
      <c r="A625" s="18" t="s">
        <v>27</v>
      </c>
      <c r="B625" s="18" t="s">
        <v>15</v>
      </c>
      <c r="C625" s="29" t="s">
        <v>79</v>
      </c>
      <c r="D625" s="19">
        <v>41095</v>
      </c>
      <c r="E625" s="19">
        <v>13855</v>
      </c>
      <c r="F625" s="19">
        <v>4341</v>
      </c>
      <c r="G625" s="19">
        <v>7896</v>
      </c>
      <c r="H625" s="19">
        <v>2464</v>
      </c>
      <c r="I625" s="19">
        <v>8475</v>
      </c>
      <c r="J625" s="19">
        <v>1159</v>
      </c>
      <c r="K625" s="19">
        <v>46</v>
      </c>
      <c r="L625" s="19">
        <v>135</v>
      </c>
      <c r="M625" s="19">
        <v>2244</v>
      </c>
      <c r="N625" s="19">
        <v>480</v>
      </c>
    </row>
    <row r="626" spans="1:14" ht="12.75" customHeight="1" x14ac:dyDescent="0.3">
      <c r="A626" s="18" t="s">
        <v>27</v>
      </c>
      <c r="B626" s="18" t="s">
        <v>15</v>
      </c>
      <c r="C626" s="29" t="s">
        <v>80</v>
      </c>
      <c r="D626" s="19">
        <v>45021</v>
      </c>
      <c r="E626" s="19">
        <v>15964</v>
      </c>
      <c r="F626" s="19">
        <v>9609</v>
      </c>
      <c r="G626" s="19">
        <v>6733</v>
      </c>
      <c r="H626" s="19">
        <v>4525</v>
      </c>
      <c r="I626" s="19">
        <v>2181</v>
      </c>
      <c r="J626" s="19">
        <v>1329</v>
      </c>
      <c r="K626" s="19">
        <v>48</v>
      </c>
      <c r="L626" s="19">
        <v>293</v>
      </c>
      <c r="M626" s="19">
        <v>3755</v>
      </c>
      <c r="N626" s="19">
        <v>584</v>
      </c>
    </row>
    <row r="627" spans="1:14" ht="12.75" customHeight="1" x14ac:dyDescent="0.3">
      <c r="A627" s="18" t="s">
        <v>27</v>
      </c>
      <c r="B627" s="18" t="s">
        <v>15</v>
      </c>
      <c r="C627" s="29" t="s">
        <v>81</v>
      </c>
      <c r="D627" s="19">
        <v>40156</v>
      </c>
      <c r="E627" s="19">
        <v>12121</v>
      </c>
      <c r="F627" s="19">
        <v>10834</v>
      </c>
      <c r="G627" s="19">
        <v>5671</v>
      </c>
      <c r="H627" s="19">
        <v>4152</v>
      </c>
      <c r="I627" s="19">
        <v>724</v>
      </c>
      <c r="J627" s="19">
        <v>1317</v>
      </c>
      <c r="K627" s="19">
        <v>54</v>
      </c>
      <c r="L627" s="19">
        <v>450</v>
      </c>
      <c r="M627" s="19">
        <v>4268</v>
      </c>
      <c r="N627" s="19">
        <v>565</v>
      </c>
    </row>
    <row r="628" spans="1:14" ht="12.75" customHeight="1" x14ac:dyDescent="0.3">
      <c r="A628" s="18" t="s">
        <v>27</v>
      </c>
      <c r="B628" s="18" t="s">
        <v>15</v>
      </c>
      <c r="C628" s="29" t="s">
        <v>82</v>
      </c>
      <c r="D628" s="19">
        <v>32221</v>
      </c>
      <c r="E628" s="19">
        <v>8667</v>
      </c>
      <c r="F628" s="19">
        <v>9381</v>
      </c>
      <c r="G628" s="19">
        <v>4721</v>
      </c>
      <c r="H628" s="19">
        <v>2724</v>
      </c>
      <c r="I628" s="19">
        <v>307</v>
      </c>
      <c r="J628" s="19">
        <v>1231</v>
      </c>
      <c r="K628" s="19">
        <v>81</v>
      </c>
      <c r="L628" s="19">
        <v>505</v>
      </c>
      <c r="M628" s="19">
        <v>4133</v>
      </c>
      <c r="N628" s="19">
        <v>471</v>
      </c>
    </row>
    <row r="629" spans="1:14" ht="12.75" customHeight="1" x14ac:dyDescent="0.3">
      <c r="A629" s="18" t="s">
        <v>27</v>
      </c>
      <c r="B629" s="18" t="s">
        <v>15</v>
      </c>
      <c r="C629" s="29" t="s">
        <v>83</v>
      </c>
      <c r="D629" s="19">
        <v>24320</v>
      </c>
      <c r="E629" s="19">
        <v>6424</v>
      </c>
      <c r="F629" s="19">
        <v>6982</v>
      </c>
      <c r="G629" s="19">
        <v>3821</v>
      </c>
      <c r="H629" s="19">
        <v>1573</v>
      </c>
      <c r="I629" s="19">
        <v>170</v>
      </c>
      <c r="J629" s="19">
        <v>1059</v>
      </c>
      <c r="K629" s="19">
        <v>90</v>
      </c>
      <c r="L629" s="19">
        <v>435</v>
      </c>
      <c r="M629" s="19">
        <v>3386</v>
      </c>
      <c r="N629" s="19">
        <v>380</v>
      </c>
    </row>
    <row r="630" spans="1:14" ht="12.75" customHeight="1" x14ac:dyDescent="0.3">
      <c r="A630" s="18" t="s">
        <v>27</v>
      </c>
      <c r="B630" s="18" t="s">
        <v>15</v>
      </c>
      <c r="C630" s="29" t="s">
        <v>84</v>
      </c>
      <c r="D630" s="19">
        <v>19519</v>
      </c>
      <c r="E630" s="19">
        <v>4857</v>
      </c>
      <c r="F630" s="19">
        <v>5410</v>
      </c>
      <c r="G630" s="19">
        <v>3388</v>
      </c>
      <c r="H630" s="19">
        <v>990</v>
      </c>
      <c r="I630" s="19">
        <v>139</v>
      </c>
      <c r="J630" s="19">
        <v>903</v>
      </c>
      <c r="K630" s="19">
        <v>75</v>
      </c>
      <c r="L630" s="19">
        <v>383</v>
      </c>
      <c r="M630" s="19">
        <v>3066</v>
      </c>
      <c r="N630" s="19">
        <v>308</v>
      </c>
    </row>
    <row r="631" spans="1:14" ht="12.75" customHeight="1" x14ac:dyDescent="0.3">
      <c r="A631" s="18" t="s">
        <v>27</v>
      </c>
      <c r="B631" s="18" t="s">
        <v>15</v>
      </c>
      <c r="C631" s="29" t="s">
        <v>85</v>
      </c>
      <c r="D631" s="19">
        <v>13878</v>
      </c>
      <c r="E631" s="19">
        <v>3307</v>
      </c>
      <c r="F631" s="19">
        <v>3522</v>
      </c>
      <c r="G631" s="19">
        <v>2758</v>
      </c>
      <c r="H631" s="19">
        <v>623</v>
      </c>
      <c r="I631" s="19">
        <v>75</v>
      </c>
      <c r="J631" s="19">
        <v>687</v>
      </c>
      <c r="K631" s="19">
        <v>41</v>
      </c>
      <c r="L631" s="19">
        <v>267</v>
      </c>
      <c r="M631" s="19">
        <v>2324</v>
      </c>
      <c r="N631" s="19">
        <v>274</v>
      </c>
    </row>
    <row r="632" spans="1:14" ht="12.75" customHeight="1" x14ac:dyDescent="0.3">
      <c r="A632" s="18" t="s">
        <v>27</v>
      </c>
      <c r="B632" s="18" t="s">
        <v>15</v>
      </c>
      <c r="C632" s="29" t="s">
        <v>86</v>
      </c>
      <c r="D632" s="19">
        <v>9554</v>
      </c>
      <c r="E632" s="19">
        <v>2022</v>
      </c>
      <c r="F632" s="19">
        <v>2259</v>
      </c>
      <c r="G632" s="19">
        <v>2152</v>
      </c>
      <c r="H632" s="19">
        <v>359</v>
      </c>
      <c r="I632" s="19">
        <v>54</v>
      </c>
      <c r="J632" s="19">
        <v>490</v>
      </c>
      <c r="K632" s="19">
        <v>39</v>
      </c>
      <c r="L632" s="19">
        <v>154</v>
      </c>
      <c r="M632" s="19">
        <v>1830</v>
      </c>
      <c r="N632" s="19">
        <v>195</v>
      </c>
    </row>
    <row r="633" spans="1:14" ht="12.75" customHeight="1" x14ac:dyDescent="0.3">
      <c r="A633" s="18" t="s">
        <v>27</v>
      </c>
      <c r="B633" s="18" t="s">
        <v>15</v>
      </c>
      <c r="C633" s="29" t="s">
        <v>87</v>
      </c>
      <c r="D633" s="19">
        <v>7393</v>
      </c>
      <c r="E633" s="19">
        <v>1190</v>
      </c>
      <c r="F633" s="19">
        <v>1341</v>
      </c>
      <c r="G633" s="19">
        <v>2255</v>
      </c>
      <c r="H633" s="19">
        <v>220</v>
      </c>
      <c r="I633" s="19">
        <v>2</v>
      </c>
      <c r="J633" s="19">
        <v>426</v>
      </c>
      <c r="K633" s="19">
        <v>38</v>
      </c>
      <c r="L633" s="19">
        <v>76</v>
      </c>
      <c r="M633" s="19">
        <v>1693</v>
      </c>
      <c r="N633" s="19">
        <v>152</v>
      </c>
    </row>
    <row r="634" spans="1:14" ht="12.75" customHeight="1" x14ac:dyDescent="0.3">
      <c r="A634" s="18" t="s">
        <v>27</v>
      </c>
      <c r="B634" s="18" t="s">
        <v>15</v>
      </c>
      <c r="C634" s="29" t="s">
        <v>88</v>
      </c>
      <c r="D634" s="19">
        <v>4810</v>
      </c>
      <c r="E634" s="19">
        <v>586</v>
      </c>
      <c r="F634" s="19">
        <v>611</v>
      </c>
      <c r="G634" s="19">
        <v>1790</v>
      </c>
      <c r="H634" s="19">
        <v>125</v>
      </c>
      <c r="I634" s="19">
        <v>1</v>
      </c>
      <c r="J634" s="19">
        <v>308</v>
      </c>
      <c r="K634" s="19">
        <v>42</v>
      </c>
      <c r="L634" s="19">
        <v>38</v>
      </c>
      <c r="M634" s="19">
        <v>1231</v>
      </c>
      <c r="N634" s="19">
        <v>78</v>
      </c>
    </row>
    <row r="635" spans="1:14" ht="12.75" customHeight="1" x14ac:dyDescent="0.3">
      <c r="A635" s="18" t="s">
        <v>27</v>
      </c>
      <c r="B635" s="18" t="s">
        <v>15</v>
      </c>
      <c r="C635" s="29" t="s">
        <v>89</v>
      </c>
      <c r="D635" s="19">
        <v>3131</v>
      </c>
      <c r="E635" s="19">
        <v>322</v>
      </c>
      <c r="F635" s="19">
        <v>291</v>
      </c>
      <c r="G635" s="19">
        <v>1262</v>
      </c>
      <c r="H635" s="19">
        <v>58</v>
      </c>
      <c r="I635" s="19">
        <v>0</v>
      </c>
      <c r="J635" s="19">
        <v>227</v>
      </c>
      <c r="K635" s="19">
        <v>19</v>
      </c>
      <c r="L635" s="19">
        <v>16</v>
      </c>
      <c r="M635" s="19">
        <v>865</v>
      </c>
      <c r="N635" s="19">
        <v>71</v>
      </c>
    </row>
    <row r="636" spans="1:14" ht="12.75" customHeight="1" x14ac:dyDescent="0.3">
      <c r="A636" s="18" t="s">
        <v>27</v>
      </c>
      <c r="B636" s="18" t="s">
        <v>15</v>
      </c>
      <c r="C636" s="29" t="s">
        <v>90</v>
      </c>
      <c r="D636" s="19">
        <v>1810</v>
      </c>
      <c r="E636" s="19">
        <v>145</v>
      </c>
      <c r="F636" s="19">
        <v>124</v>
      </c>
      <c r="G636" s="19">
        <v>816</v>
      </c>
      <c r="H636" s="19">
        <v>22</v>
      </c>
      <c r="I636" s="19">
        <v>0</v>
      </c>
      <c r="J636" s="19">
        <v>105</v>
      </c>
      <c r="K636" s="19">
        <v>17</v>
      </c>
      <c r="L636" s="19">
        <v>6</v>
      </c>
      <c r="M636" s="19">
        <v>529</v>
      </c>
      <c r="N636" s="19">
        <v>46</v>
      </c>
    </row>
    <row r="637" spans="1:14" ht="12.75" customHeight="1" x14ac:dyDescent="0.3">
      <c r="A637" s="18" t="s">
        <v>27</v>
      </c>
      <c r="B637" s="18" t="s">
        <v>15</v>
      </c>
      <c r="C637" s="29" t="s">
        <v>91</v>
      </c>
      <c r="D637" s="19">
        <v>1072</v>
      </c>
      <c r="E637" s="19">
        <v>44</v>
      </c>
      <c r="F637" s="19">
        <v>66</v>
      </c>
      <c r="G637" s="19">
        <v>518</v>
      </c>
      <c r="H637" s="19">
        <v>10</v>
      </c>
      <c r="I637" s="19">
        <v>0</v>
      </c>
      <c r="J637" s="19">
        <v>64</v>
      </c>
      <c r="K637" s="19">
        <v>8</v>
      </c>
      <c r="L637" s="19">
        <v>4</v>
      </c>
      <c r="M637" s="19">
        <v>330</v>
      </c>
      <c r="N637" s="19">
        <v>28</v>
      </c>
    </row>
    <row r="638" spans="1:14" ht="12.75" customHeight="1" x14ac:dyDescent="0.3">
      <c r="A638" s="18" t="s">
        <v>27</v>
      </c>
      <c r="B638" s="18" t="s">
        <v>15</v>
      </c>
      <c r="C638" s="18" t="s">
        <v>92</v>
      </c>
      <c r="D638" s="19">
        <v>1005</v>
      </c>
      <c r="E638" s="19">
        <v>28</v>
      </c>
      <c r="F638" s="19">
        <v>30</v>
      </c>
      <c r="G638" s="19">
        <v>545</v>
      </c>
      <c r="H638" s="19">
        <v>9</v>
      </c>
      <c r="I638" s="19">
        <v>0</v>
      </c>
      <c r="J638" s="19">
        <v>32</v>
      </c>
      <c r="K638" s="19">
        <v>7</v>
      </c>
      <c r="L638" s="19">
        <v>1</v>
      </c>
      <c r="M638" s="19">
        <v>331</v>
      </c>
      <c r="N638" s="19">
        <v>22</v>
      </c>
    </row>
    <row r="639" spans="1:14" ht="12.75" customHeight="1" x14ac:dyDescent="0.3">
      <c r="A639" s="20" t="s">
        <v>27</v>
      </c>
      <c r="B639" s="20" t="s">
        <v>16</v>
      </c>
      <c r="C639" s="20" t="s">
        <v>14</v>
      </c>
      <c r="D639" s="21">
        <v>324888</v>
      </c>
      <c r="E639" s="21">
        <v>50231</v>
      </c>
      <c r="F639" s="21">
        <v>30933</v>
      </c>
      <c r="G639" s="21">
        <v>135378</v>
      </c>
      <c r="H639" s="21">
        <v>29514</v>
      </c>
      <c r="I639" s="21">
        <v>26441</v>
      </c>
      <c r="J639" s="21">
        <v>13745</v>
      </c>
      <c r="K639" s="21">
        <v>1002</v>
      </c>
      <c r="L639" s="21">
        <v>361</v>
      </c>
      <c r="M639" s="21">
        <v>33037</v>
      </c>
      <c r="N639" s="21">
        <v>4246</v>
      </c>
    </row>
    <row r="640" spans="1:14" ht="12.75" customHeight="1" x14ac:dyDescent="0.3">
      <c r="A640" s="22" t="s">
        <v>27</v>
      </c>
      <c r="B640" s="22" t="s">
        <v>16</v>
      </c>
      <c r="C640" s="30" t="s">
        <v>76</v>
      </c>
      <c r="D640" s="23">
        <v>28180</v>
      </c>
      <c r="E640" s="23">
        <v>0</v>
      </c>
      <c r="F640" s="23">
        <v>0</v>
      </c>
      <c r="G640" s="23">
        <v>22130</v>
      </c>
      <c r="H640" s="23">
        <v>0</v>
      </c>
      <c r="I640" s="23">
        <v>1901</v>
      </c>
      <c r="J640" s="23">
        <v>1052</v>
      </c>
      <c r="K640" s="23">
        <v>78</v>
      </c>
      <c r="L640" s="23">
        <v>19</v>
      </c>
      <c r="M640" s="23">
        <v>2629</v>
      </c>
      <c r="N640" s="23">
        <v>371</v>
      </c>
    </row>
    <row r="641" spans="1:14" ht="12.75" customHeight="1" x14ac:dyDescent="0.3">
      <c r="A641" s="22" t="s">
        <v>27</v>
      </c>
      <c r="B641" s="22" t="s">
        <v>16</v>
      </c>
      <c r="C641" s="30" t="s">
        <v>77</v>
      </c>
      <c r="D641" s="23">
        <v>26491</v>
      </c>
      <c r="E641" s="23">
        <v>261</v>
      </c>
      <c r="F641" s="23">
        <v>326</v>
      </c>
      <c r="G641" s="23">
        <v>18199</v>
      </c>
      <c r="H641" s="23">
        <v>40</v>
      </c>
      <c r="I641" s="23">
        <v>4282</v>
      </c>
      <c r="J641" s="23">
        <v>1148</v>
      </c>
      <c r="K641" s="23">
        <v>63</v>
      </c>
      <c r="L641" s="23">
        <v>26</v>
      </c>
      <c r="M641" s="23">
        <v>1867</v>
      </c>
      <c r="N641" s="23">
        <v>279</v>
      </c>
    </row>
    <row r="642" spans="1:14" ht="12.75" customHeight="1" x14ac:dyDescent="0.3">
      <c r="A642" s="22" t="s">
        <v>27</v>
      </c>
      <c r="B642" s="22" t="s">
        <v>16</v>
      </c>
      <c r="C642" s="30" t="s">
        <v>78</v>
      </c>
      <c r="D642" s="23">
        <v>31032</v>
      </c>
      <c r="E642" s="23">
        <v>3755</v>
      </c>
      <c r="F642" s="23">
        <v>924</v>
      </c>
      <c r="G642" s="23">
        <v>13763</v>
      </c>
      <c r="H642" s="23">
        <v>1990</v>
      </c>
      <c r="I642" s="23">
        <v>7557</v>
      </c>
      <c r="J642" s="23">
        <v>1196</v>
      </c>
      <c r="K642" s="23">
        <v>56</v>
      </c>
      <c r="L642" s="23">
        <v>13</v>
      </c>
      <c r="M642" s="23">
        <v>1452</v>
      </c>
      <c r="N642" s="23">
        <v>326</v>
      </c>
    </row>
    <row r="643" spans="1:14" ht="12.75" customHeight="1" x14ac:dyDescent="0.3">
      <c r="A643" s="22" t="s">
        <v>27</v>
      </c>
      <c r="B643" s="22" t="s">
        <v>16</v>
      </c>
      <c r="C643" s="30" t="s">
        <v>79</v>
      </c>
      <c r="D643" s="23">
        <v>44703</v>
      </c>
      <c r="E643" s="23">
        <v>10549</v>
      </c>
      <c r="F643" s="23">
        <v>2941</v>
      </c>
      <c r="G643" s="23">
        <v>11567</v>
      </c>
      <c r="H643" s="23">
        <v>6719</v>
      </c>
      <c r="I643" s="23">
        <v>9118</v>
      </c>
      <c r="J643" s="23">
        <v>1181</v>
      </c>
      <c r="K643" s="23">
        <v>60</v>
      </c>
      <c r="L643" s="23">
        <v>11</v>
      </c>
      <c r="M643" s="23">
        <v>2036</v>
      </c>
      <c r="N643" s="23">
        <v>521</v>
      </c>
    </row>
    <row r="644" spans="1:14" ht="12.75" customHeight="1" x14ac:dyDescent="0.3">
      <c r="A644" s="22" t="s">
        <v>27</v>
      </c>
      <c r="B644" s="22" t="s">
        <v>16</v>
      </c>
      <c r="C644" s="30" t="s">
        <v>80</v>
      </c>
      <c r="D644" s="23">
        <v>45289</v>
      </c>
      <c r="E644" s="23">
        <v>11191</v>
      </c>
      <c r="F644" s="23">
        <v>6171</v>
      </c>
      <c r="G644" s="23">
        <v>12785</v>
      </c>
      <c r="H644" s="23">
        <v>7920</v>
      </c>
      <c r="I644" s="23">
        <v>2049</v>
      </c>
      <c r="J644" s="23">
        <v>1409</v>
      </c>
      <c r="K644" s="23">
        <v>58</v>
      </c>
      <c r="L644" s="23">
        <v>27</v>
      </c>
      <c r="M644" s="23">
        <v>3163</v>
      </c>
      <c r="N644" s="23">
        <v>516</v>
      </c>
    </row>
    <row r="645" spans="1:14" ht="12.75" customHeight="1" x14ac:dyDescent="0.3">
      <c r="A645" s="22" t="s">
        <v>27</v>
      </c>
      <c r="B645" s="22" t="s">
        <v>16</v>
      </c>
      <c r="C645" s="30" t="s">
        <v>81</v>
      </c>
      <c r="D645" s="23">
        <v>37931</v>
      </c>
      <c r="E645" s="23">
        <v>7916</v>
      </c>
      <c r="F645" s="23">
        <v>6297</v>
      </c>
      <c r="G645" s="23">
        <v>11695</v>
      </c>
      <c r="H645" s="23">
        <v>5631</v>
      </c>
      <c r="I645" s="23">
        <v>620</v>
      </c>
      <c r="J645" s="23">
        <v>1449</v>
      </c>
      <c r="K645" s="23">
        <v>80</v>
      </c>
      <c r="L645" s="23">
        <v>45</v>
      </c>
      <c r="M645" s="23">
        <v>3715</v>
      </c>
      <c r="N645" s="23">
        <v>483</v>
      </c>
    </row>
    <row r="646" spans="1:14" ht="12.75" customHeight="1" x14ac:dyDescent="0.3">
      <c r="A646" s="22" t="s">
        <v>27</v>
      </c>
      <c r="B646" s="22" t="s">
        <v>16</v>
      </c>
      <c r="C646" s="30" t="s">
        <v>82</v>
      </c>
      <c r="D646" s="23">
        <v>29195</v>
      </c>
      <c r="E646" s="23">
        <v>5660</v>
      </c>
      <c r="F646" s="23">
        <v>4908</v>
      </c>
      <c r="G646" s="23">
        <v>9627</v>
      </c>
      <c r="H646" s="23">
        <v>3138</v>
      </c>
      <c r="I646" s="23">
        <v>294</v>
      </c>
      <c r="J646" s="23">
        <v>1412</v>
      </c>
      <c r="K646" s="23">
        <v>97</v>
      </c>
      <c r="L646" s="23">
        <v>48</v>
      </c>
      <c r="M646" s="23">
        <v>3624</v>
      </c>
      <c r="N646" s="23">
        <v>387</v>
      </c>
    </row>
    <row r="647" spans="1:14" ht="12.75" customHeight="1" x14ac:dyDescent="0.3">
      <c r="A647" s="22" t="s">
        <v>27</v>
      </c>
      <c r="B647" s="22" t="s">
        <v>16</v>
      </c>
      <c r="C647" s="30" t="s">
        <v>83</v>
      </c>
      <c r="D647" s="23">
        <v>22121</v>
      </c>
      <c r="E647" s="23">
        <v>4200</v>
      </c>
      <c r="F647" s="23">
        <v>3433</v>
      </c>
      <c r="G647" s="23">
        <v>7682</v>
      </c>
      <c r="H647" s="23">
        <v>1749</v>
      </c>
      <c r="I647" s="23">
        <v>239</v>
      </c>
      <c r="J647" s="23">
        <v>1216</v>
      </c>
      <c r="K647" s="23">
        <v>102</v>
      </c>
      <c r="L647" s="23">
        <v>52</v>
      </c>
      <c r="M647" s="23">
        <v>3122</v>
      </c>
      <c r="N647" s="23">
        <v>326</v>
      </c>
    </row>
    <row r="648" spans="1:14" ht="12.75" customHeight="1" x14ac:dyDescent="0.3">
      <c r="A648" s="22" t="s">
        <v>27</v>
      </c>
      <c r="B648" s="22" t="s">
        <v>16</v>
      </c>
      <c r="C648" s="30" t="s">
        <v>84</v>
      </c>
      <c r="D648" s="23">
        <v>17206</v>
      </c>
      <c r="E648" s="23">
        <v>2996</v>
      </c>
      <c r="F648" s="23">
        <v>2502</v>
      </c>
      <c r="G648" s="23">
        <v>6370</v>
      </c>
      <c r="H648" s="23">
        <v>1109</v>
      </c>
      <c r="I648" s="23">
        <v>197</v>
      </c>
      <c r="J648" s="23">
        <v>986</v>
      </c>
      <c r="K648" s="23">
        <v>79</v>
      </c>
      <c r="L648" s="23">
        <v>45</v>
      </c>
      <c r="M648" s="23">
        <v>2667</v>
      </c>
      <c r="N648" s="23">
        <v>255</v>
      </c>
    </row>
    <row r="649" spans="1:14" ht="12.75" customHeight="1" x14ac:dyDescent="0.3">
      <c r="A649" s="22" t="s">
        <v>27</v>
      </c>
      <c r="B649" s="22" t="s">
        <v>16</v>
      </c>
      <c r="C649" s="30" t="s">
        <v>85</v>
      </c>
      <c r="D649" s="23">
        <v>12476</v>
      </c>
      <c r="E649" s="23">
        <v>1753</v>
      </c>
      <c r="F649" s="23">
        <v>1525</v>
      </c>
      <c r="G649" s="23">
        <v>5224</v>
      </c>
      <c r="H649" s="23">
        <v>566</v>
      </c>
      <c r="I649" s="23">
        <v>121</v>
      </c>
      <c r="J649" s="23">
        <v>780</v>
      </c>
      <c r="K649" s="23">
        <v>57</v>
      </c>
      <c r="L649" s="23">
        <v>42</v>
      </c>
      <c r="M649" s="23">
        <v>2186</v>
      </c>
      <c r="N649" s="23">
        <v>222</v>
      </c>
    </row>
    <row r="650" spans="1:14" ht="12.75" customHeight="1" x14ac:dyDescent="0.3">
      <c r="A650" s="22" t="s">
        <v>27</v>
      </c>
      <c r="B650" s="22" t="s">
        <v>16</v>
      </c>
      <c r="C650" s="30" t="s">
        <v>86</v>
      </c>
      <c r="D650" s="23">
        <v>9108</v>
      </c>
      <c r="E650" s="23">
        <v>976</v>
      </c>
      <c r="F650" s="23">
        <v>903</v>
      </c>
      <c r="G650" s="23">
        <v>4288</v>
      </c>
      <c r="H650" s="23">
        <v>294</v>
      </c>
      <c r="I650" s="23">
        <v>60</v>
      </c>
      <c r="J650" s="23">
        <v>613</v>
      </c>
      <c r="K650" s="23">
        <v>56</v>
      </c>
      <c r="L650" s="23">
        <v>17</v>
      </c>
      <c r="M650" s="23">
        <v>1736</v>
      </c>
      <c r="N650" s="23">
        <v>165</v>
      </c>
    </row>
    <row r="651" spans="1:14" ht="12.75" customHeight="1" x14ac:dyDescent="0.3">
      <c r="A651" s="22" t="s">
        <v>27</v>
      </c>
      <c r="B651" s="22" t="s">
        <v>16</v>
      </c>
      <c r="C651" s="30" t="s">
        <v>87</v>
      </c>
      <c r="D651" s="23">
        <v>7001</v>
      </c>
      <c r="E651" s="23">
        <v>510</v>
      </c>
      <c r="F651" s="23">
        <v>461</v>
      </c>
      <c r="G651" s="23">
        <v>3754</v>
      </c>
      <c r="H651" s="23">
        <v>157</v>
      </c>
      <c r="I651" s="23">
        <v>2</v>
      </c>
      <c r="J651" s="23">
        <v>488</v>
      </c>
      <c r="K651" s="23">
        <v>57</v>
      </c>
      <c r="L651" s="23">
        <v>9</v>
      </c>
      <c r="M651" s="23">
        <v>1425</v>
      </c>
      <c r="N651" s="23">
        <v>138</v>
      </c>
    </row>
    <row r="652" spans="1:14" ht="12.75" customHeight="1" x14ac:dyDescent="0.3">
      <c r="A652" s="22" t="s">
        <v>27</v>
      </c>
      <c r="B652" s="22" t="s">
        <v>16</v>
      </c>
      <c r="C652" s="30" t="s">
        <v>88</v>
      </c>
      <c r="D652" s="23">
        <v>5061</v>
      </c>
      <c r="E652" s="23">
        <v>240</v>
      </c>
      <c r="F652" s="23">
        <v>257</v>
      </c>
      <c r="G652" s="23">
        <v>2903</v>
      </c>
      <c r="H652" s="23">
        <v>84</v>
      </c>
      <c r="I652" s="23">
        <v>0</v>
      </c>
      <c r="J652" s="23">
        <v>343</v>
      </c>
      <c r="K652" s="23">
        <v>51</v>
      </c>
      <c r="L652" s="23">
        <v>5</v>
      </c>
      <c r="M652" s="23">
        <v>1098</v>
      </c>
      <c r="N652" s="23">
        <v>80</v>
      </c>
    </row>
    <row r="653" spans="1:14" ht="12.75" customHeight="1" x14ac:dyDescent="0.3">
      <c r="A653" s="22" t="s">
        <v>27</v>
      </c>
      <c r="B653" s="22" t="s">
        <v>16</v>
      </c>
      <c r="C653" s="30" t="s">
        <v>89</v>
      </c>
      <c r="D653" s="23">
        <v>3373</v>
      </c>
      <c r="E653" s="23">
        <v>128</v>
      </c>
      <c r="F653" s="23">
        <v>125</v>
      </c>
      <c r="G653" s="23">
        <v>1982</v>
      </c>
      <c r="H653" s="23">
        <v>42</v>
      </c>
      <c r="I653" s="23">
        <v>0</v>
      </c>
      <c r="J653" s="23">
        <v>209</v>
      </c>
      <c r="K653" s="23">
        <v>38</v>
      </c>
      <c r="L653" s="23">
        <v>2</v>
      </c>
      <c r="M653" s="23">
        <v>799</v>
      </c>
      <c r="N653" s="23">
        <v>48</v>
      </c>
    </row>
    <row r="654" spans="1:14" ht="12.75" customHeight="1" x14ac:dyDescent="0.3">
      <c r="A654" s="22" t="s">
        <v>27</v>
      </c>
      <c r="B654" s="22" t="s">
        <v>16</v>
      </c>
      <c r="C654" s="30" t="s">
        <v>90</v>
      </c>
      <c r="D654" s="23">
        <v>2219</v>
      </c>
      <c r="E654" s="23">
        <v>40</v>
      </c>
      <c r="F654" s="23">
        <v>87</v>
      </c>
      <c r="G654" s="23">
        <v>1297</v>
      </c>
      <c r="H654" s="23">
        <v>42</v>
      </c>
      <c r="I654" s="23">
        <v>0</v>
      </c>
      <c r="J654" s="23">
        <v>121</v>
      </c>
      <c r="K654" s="23">
        <v>31</v>
      </c>
      <c r="L654" s="23">
        <v>0</v>
      </c>
      <c r="M654" s="23">
        <v>550</v>
      </c>
      <c r="N654" s="23">
        <v>51</v>
      </c>
    </row>
    <row r="655" spans="1:14" ht="12.75" customHeight="1" x14ac:dyDescent="0.3">
      <c r="A655" s="22" t="s">
        <v>27</v>
      </c>
      <c r="B655" s="22" t="s">
        <v>16</v>
      </c>
      <c r="C655" s="30" t="s">
        <v>91</v>
      </c>
      <c r="D655" s="23">
        <v>1696</v>
      </c>
      <c r="E655" s="23">
        <v>33</v>
      </c>
      <c r="F655" s="23">
        <v>37</v>
      </c>
      <c r="G655" s="23">
        <v>1062</v>
      </c>
      <c r="H655" s="23">
        <v>16</v>
      </c>
      <c r="I655" s="23">
        <v>0</v>
      </c>
      <c r="J655" s="23">
        <v>73</v>
      </c>
      <c r="K655" s="23">
        <v>17</v>
      </c>
      <c r="L655" s="23">
        <v>0</v>
      </c>
      <c r="M655" s="23">
        <v>423</v>
      </c>
      <c r="N655" s="23">
        <v>35</v>
      </c>
    </row>
    <row r="656" spans="1:14" ht="12.75" customHeight="1" x14ac:dyDescent="0.3">
      <c r="A656" s="22" t="s">
        <v>27</v>
      </c>
      <c r="B656" s="22" t="s">
        <v>16</v>
      </c>
      <c r="C656" s="22" t="s">
        <v>92</v>
      </c>
      <c r="D656" s="23">
        <v>1806</v>
      </c>
      <c r="E656" s="23">
        <v>23</v>
      </c>
      <c r="F656" s="23">
        <v>36</v>
      </c>
      <c r="G656" s="23">
        <v>1050</v>
      </c>
      <c r="H656" s="23">
        <v>17</v>
      </c>
      <c r="I656" s="23">
        <v>1</v>
      </c>
      <c r="J656" s="23">
        <v>69</v>
      </c>
      <c r="K656" s="23">
        <v>22</v>
      </c>
      <c r="L656" s="23">
        <v>0</v>
      </c>
      <c r="M656" s="23">
        <v>545</v>
      </c>
      <c r="N656" s="23">
        <v>43</v>
      </c>
    </row>
    <row r="657" spans="1:14" ht="12.75" customHeight="1" x14ac:dyDescent="0.3">
      <c r="A657" s="16" t="s">
        <v>28</v>
      </c>
      <c r="B657" s="16" t="s">
        <v>14</v>
      </c>
      <c r="C657" s="16" t="s">
        <v>14</v>
      </c>
      <c r="D657" s="17">
        <v>998005</v>
      </c>
      <c r="E657" s="17">
        <v>152428</v>
      </c>
      <c r="F657" s="17">
        <v>145035</v>
      </c>
      <c r="G657" s="17">
        <v>317137</v>
      </c>
      <c r="H657" s="17">
        <v>100287</v>
      </c>
      <c r="I657" s="17">
        <v>75083</v>
      </c>
      <c r="J657" s="17">
        <v>36025</v>
      </c>
      <c r="K657" s="17">
        <v>5676</v>
      </c>
      <c r="L657" s="17">
        <v>3719</v>
      </c>
      <c r="M657" s="17">
        <v>149353</v>
      </c>
      <c r="N657" s="17">
        <v>13262</v>
      </c>
    </row>
    <row r="658" spans="1:14" ht="12.75" customHeight="1" x14ac:dyDescent="0.3">
      <c r="A658" s="18" t="s">
        <v>28</v>
      </c>
      <c r="B658" s="18" t="s">
        <v>14</v>
      </c>
      <c r="C658" s="29" t="s">
        <v>76</v>
      </c>
      <c r="D658" s="19">
        <v>78404</v>
      </c>
      <c r="E658" s="19">
        <v>0</v>
      </c>
      <c r="F658" s="19">
        <v>0</v>
      </c>
      <c r="G658" s="19">
        <v>58503</v>
      </c>
      <c r="H658" s="19">
        <v>0</v>
      </c>
      <c r="I658" s="19">
        <v>5510</v>
      </c>
      <c r="J658" s="19">
        <v>2690</v>
      </c>
      <c r="K658" s="19">
        <v>317</v>
      </c>
      <c r="L658" s="19">
        <v>55</v>
      </c>
      <c r="M658" s="19">
        <v>10290</v>
      </c>
      <c r="N658" s="19">
        <v>1039</v>
      </c>
    </row>
    <row r="659" spans="1:14" ht="12.75" customHeight="1" x14ac:dyDescent="0.3">
      <c r="A659" s="18" t="s">
        <v>28</v>
      </c>
      <c r="B659" s="18" t="s">
        <v>14</v>
      </c>
      <c r="C659" s="29" t="s">
        <v>77</v>
      </c>
      <c r="D659" s="19">
        <v>68625</v>
      </c>
      <c r="E659" s="19">
        <v>613</v>
      </c>
      <c r="F659" s="19">
        <v>1050</v>
      </c>
      <c r="G659" s="19">
        <v>47543</v>
      </c>
      <c r="H659" s="19">
        <v>104</v>
      </c>
      <c r="I659" s="19">
        <v>7280</v>
      </c>
      <c r="J659" s="19">
        <v>3087</v>
      </c>
      <c r="K659" s="19">
        <v>345</v>
      </c>
      <c r="L659" s="19">
        <v>69</v>
      </c>
      <c r="M659" s="19">
        <v>7702</v>
      </c>
      <c r="N659" s="19">
        <v>832</v>
      </c>
    </row>
    <row r="660" spans="1:14" ht="12.75" customHeight="1" x14ac:dyDescent="0.3">
      <c r="A660" s="18" t="s">
        <v>28</v>
      </c>
      <c r="B660" s="18" t="s">
        <v>14</v>
      </c>
      <c r="C660" s="29" t="s">
        <v>78</v>
      </c>
      <c r="D660" s="19">
        <v>80351</v>
      </c>
      <c r="E660" s="19">
        <v>9167</v>
      </c>
      <c r="F660" s="19">
        <v>3281</v>
      </c>
      <c r="G660" s="19">
        <v>35728</v>
      </c>
      <c r="H660" s="19">
        <v>3109</v>
      </c>
      <c r="I660" s="19">
        <v>18295</v>
      </c>
      <c r="J660" s="19">
        <v>2952</v>
      </c>
      <c r="K660" s="19">
        <v>304</v>
      </c>
      <c r="L660" s="19">
        <v>73</v>
      </c>
      <c r="M660" s="19">
        <v>6583</v>
      </c>
      <c r="N660" s="19">
        <v>859</v>
      </c>
    </row>
    <row r="661" spans="1:14" ht="12.75" customHeight="1" x14ac:dyDescent="0.3">
      <c r="A661" s="18" t="s">
        <v>28</v>
      </c>
      <c r="B661" s="18" t="s">
        <v>14</v>
      </c>
      <c r="C661" s="29" t="s">
        <v>79</v>
      </c>
      <c r="D661" s="19">
        <v>122656</v>
      </c>
      <c r="E661" s="19">
        <v>27835</v>
      </c>
      <c r="F661" s="19">
        <v>11884</v>
      </c>
      <c r="G661" s="19">
        <v>26511</v>
      </c>
      <c r="H661" s="19">
        <v>14985</v>
      </c>
      <c r="I661" s="19">
        <v>28221</v>
      </c>
      <c r="J661" s="19">
        <v>2772</v>
      </c>
      <c r="K661" s="19">
        <v>326</v>
      </c>
      <c r="L661" s="19">
        <v>153</v>
      </c>
      <c r="M661" s="19">
        <v>8634</v>
      </c>
      <c r="N661" s="19">
        <v>1335</v>
      </c>
    </row>
    <row r="662" spans="1:14" ht="12.75" customHeight="1" x14ac:dyDescent="0.3">
      <c r="A662" s="18" t="s">
        <v>28</v>
      </c>
      <c r="B662" s="18" t="s">
        <v>14</v>
      </c>
      <c r="C662" s="29" t="s">
        <v>80</v>
      </c>
      <c r="D662" s="19">
        <v>143863</v>
      </c>
      <c r="E662" s="19">
        <v>34878</v>
      </c>
      <c r="F662" s="19">
        <v>27514</v>
      </c>
      <c r="G662" s="19">
        <v>25710</v>
      </c>
      <c r="H662" s="19">
        <v>25518</v>
      </c>
      <c r="I662" s="19">
        <v>9027</v>
      </c>
      <c r="J662" s="19">
        <v>3322</v>
      </c>
      <c r="K662" s="19">
        <v>432</v>
      </c>
      <c r="L662" s="19">
        <v>354</v>
      </c>
      <c r="M662" s="19">
        <v>15339</v>
      </c>
      <c r="N662" s="19">
        <v>1769</v>
      </c>
    </row>
    <row r="663" spans="1:14" ht="12.75" customHeight="1" x14ac:dyDescent="0.3">
      <c r="A663" s="18" t="s">
        <v>28</v>
      </c>
      <c r="B663" s="18" t="s">
        <v>14</v>
      </c>
      <c r="C663" s="29" t="s">
        <v>81</v>
      </c>
      <c r="D663" s="19">
        <v>133713</v>
      </c>
      <c r="E663" s="19">
        <v>25797</v>
      </c>
      <c r="F663" s="19">
        <v>29954</v>
      </c>
      <c r="G663" s="19">
        <v>23925</v>
      </c>
      <c r="H663" s="19">
        <v>24550</v>
      </c>
      <c r="I663" s="19">
        <v>3420</v>
      </c>
      <c r="J663" s="19">
        <v>3938</v>
      </c>
      <c r="K663" s="19">
        <v>576</v>
      </c>
      <c r="L663" s="19">
        <v>522</v>
      </c>
      <c r="M663" s="19">
        <v>19359</v>
      </c>
      <c r="N663" s="19">
        <v>1672</v>
      </c>
    </row>
    <row r="664" spans="1:14" ht="12.75" customHeight="1" x14ac:dyDescent="0.3">
      <c r="A664" s="18" t="s">
        <v>28</v>
      </c>
      <c r="B664" s="18" t="s">
        <v>14</v>
      </c>
      <c r="C664" s="29" t="s">
        <v>82</v>
      </c>
      <c r="D664" s="19">
        <v>102187</v>
      </c>
      <c r="E664" s="19">
        <v>17757</v>
      </c>
      <c r="F664" s="19">
        <v>23592</v>
      </c>
      <c r="G664" s="19">
        <v>20420</v>
      </c>
      <c r="H664" s="19">
        <v>14677</v>
      </c>
      <c r="I664" s="19">
        <v>1235</v>
      </c>
      <c r="J664" s="19">
        <v>3759</v>
      </c>
      <c r="K664" s="19">
        <v>652</v>
      </c>
      <c r="L664" s="19">
        <v>564</v>
      </c>
      <c r="M664" s="19">
        <v>18231</v>
      </c>
      <c r="N664" s="19">
        <v>1300</v>
      </c>
    </row>
    <row r="665" spans="1:14" ht="12.75" customHeight="1" x14ac:dyDescent="0.3">
      <c r="A665" s="18" t="s">
        <v>28</v>
      </c>
      <c r="B665" s="18" t="s">
        <v>14</v>
      </c>
      <c r="C665" s="29" t="s">
        <v>83</v>
      </c>
      <c r="D665" s="19">
        <v>74199</v>
      </c>
      <c r="E665" s="19">
        <v>12520</v>
      </c>
      <c r="F665" s="19">
        <v>16466</v>
      </c>
      <c r="G665" s="19">
        <v>16455</v>
      </c>
      <c r="H665" s="19">
        <v>7577</v>
      </c>
      <c r="I665" s="19">
        <v>831</v>
      </c>
      <c r="J665" s="19">
        <v>3181</v>
      </c>
      <c r="K665" s="19">
        <v>500</v>
      </c>
      <c r="L665" s="19">
        <v>645</v>
      </c>
      <c r="M665" s="19">
        <v>14986</v>
      </c>
      <c r="N665" s="19">
        <v>1038</v>
      </c>
    </row>
    <row r="666" spans="1:14" ht="12.75" customHeight="1" x14ac:dyDescent="0.3">
      <c r="A666" s="18" t="s">
        <v>28</v>
      </c>
      <c r="B666" s="18" t="s">
        <v>14</v>
      </c>
      <c r="C666" s="29" t="s">
        <v>84</v>
      </c>
      <c r="D666" s="19">
        <v>56925</v>
      </c>
      <c r="E666" s="19">
        <v>9275</v>
      </c>
      <c r="F666" s="19">
        <v>12101</v>
      </c>
      <c r="G666" s="19">
        <v>13540</v>
      </c>
      <c r="H666" s="19">
        <v>4410</v>
      </c>
      <c r="I666" s="19">
        <v>618</v>
      </c>
      <c r="J666" s="19">
        <v>2738</v>
      </c>
      <c r="K666" s="19">
        <v>443</v>
      </c>
      <c r="L666" s="19">
        <v>473</v>
      </c>
      <c r="M666" s="19">
        <v>12397</v>
      </c>
      <c r="N666" s="19">
        <v>930</v>
      </c>
    </row>
    <row r="667" spans="1:14" ht="12.75" customHeight="1" x14ac:dyDescent="0.3">
      <c r="A667" s="18" t="s">
        <v>28</v>
      </c>
      <c r="B667" s="18" t="s">
        <v>14</v>
      </c>
      <c r="C667" s="29" t="s">
        <v>85</v>
      </c>
      <c r="D667" s="19">
        <v>42289</v>
      </c>
      <c r="E667" s="19">
        <v>6374</v>
      </c>
      <c r="F667" s="19">
        <v>8184</v>
      </c>
      <c r="G667" s="19">
        <v>11492</v>
      </c>
      <c r="H667" s="19">
        <v>2470</v>
      </c>
      <c r="I667" s="19">
        <v>386</v>
      </c>
      <c r="J667" s="19">
        <v>2203</v>
      </c>
      <c r="K667" s="19">
        <v>404</v>
      </c>
      <c r="L667" s="19">
        <v>399</v>
      </c>
      <c r="M667" s="19">
        <v>9660</v>
      </c>
      <c r="N667" s="19">
        <v>717</v>
      </c>
    </row>
    <row r="668" spans="1:14" ht="12.75" customHeight="1" x14ac:dyDescent="0.3">
      <c r="A668" s="18" t="s">
        <v>28</v>
      </c>
      <c r="B668" s="18" t="s">
        <v>14</v>
      </c>
      <c r="C668" s="29" t="s">
        <v>86</v>
      </c>
      <c r="D668" s="19">
        <v>30700</v>
      </c>
      <c r="E668" s="19">
        <v>3863</v>
      </c>
      <c r="F668" s="19">
        <v>5080</v>
      </c>
      <c r="G668" s="19">
        <v>9812</v>
      </c>
      <c r="H668" s="19">
        <v>1277</v>
      </c>
      <c r="I668" s="19">
        <v>235</v>
      </c>
      <c r="J668" s="19">
        <v>1781</v>
      </c>
      <c r="K668" s="19">
        <v>370</v>
      </c>
      <c r="L668" s="19">
        <v>190</v>
      </c>
      <c r="M668" s="19">
        <v>7551</v>
      </c>
      <c r="N668" s="19">
        <v>541</v>
      </c>
    </row>
    <row r="669" spans="1:14" ht="12.75" customHeight="1" x14ac:dyDescent="0.3">
      <c r="A669" s="18" t="s">
        <v>28</v>
      </c>
      <c r="B669" s="18" t="s">
        <v>14</v>
      </c>
      <c r="C669" s="29" t="s">
        <v>87</v>
      </c>
      <c r="D669" s="19">
        <v>23245</v>
      </c>
      <c r="E669" s="19">
        <v>2213</v>
      </c>
      <c r="F669" s="19">
        <v>3032</v>
      </c>
      <c r="G669" s="19">
        <v>8768</v>
      </c>
      <c r="H669" s="19">
        <v>736</v>
      </c>
      <c r="I669" s="19">
        <v>16</v>
      </c>
      <c r="J669" s="19">
        <v>1359</v>
      </c>
      <c r="K669" s="19">
        <v>362</v>
      </c>
      <c r="L669" s="19">
        <v>132</v>
      </c>
      <c r="M669" s="19">
        <v>6205</v>
      </c>
      <c r="N669" s="19">
        <v>422</v>
      </c>
    </row>
    <row r="670" spans="1:14" ht="12.75" customHeight="1" x14ac:dyDescent="0.3">
      <c r="A670" s="18" t="s">
        <v>28</v>
      </c>
      <c r="B670" s="18" t="s">
        <v>14</v>
      </c>
      <c r="C670" s="29" t="s">
        <v>88</v>
      </c>
      <c r="D670" s="19">
        <v>15319</v>
      </c>
      <c r="E670" s="19">
        <v>1127</v>
      </c>
      <c r="F670" s="19">
        <v>1554</v>
      </c>
      <c r="G670" s="19">
        <v>6338</v>
      </c>
      <c r="H670" s="19">
        <v>415</v>
      </c>
      <c r="I670" s="19">
        <v>4</v>
      </c>
      <c r="J670" s="19">
        <v>951</v>
      </c>
      <c r="K670" s="19">
        <v>238</v>
      </c>
      <c r="L670" s="19">
        <v>50</v>
      </c>
      <c r="M670" s="19">
        <v>4354</v>
      </c>
      <c r="N670" s="19">
        <v>288</v>
      </c>
    </row>
    <row r="671" spans="1:14" ht="12.75" customHeight="1" x14ac:dyDescent="0.3">
      <c r="A671" s="18" t="s">
        <v>28</v>
      </c>
      <c r="B671" s="18" t="s">
        <v>14</v>
      </c>
      <c r="C671" s="29" t="s">
        <v>89</v>
      </c>
      <c r="D671" s="19">
        <v>10487</v>
      </c>
      <c r="E671" s="19">
        <v>539</v>
      </c>
      <c r="F671" s="19">
        <v>735</v>
      </c>
      <c r="G671" s="19">
        <v>4762</v>
      </c>
      <c r="H671" s="19">
        <v>251</v>
      </c>
      <c r="I671" s="19">
        <v>2</v>
      </c>
      <c r="J671" s="19">
        <v>659</v>
      </c>
      <c r="K671" s="19">
        <v>202</v>
      </c>
      <c r="L671" s="19">
        <v>20</v>
      </c>
      <c r="M671" s="19">
        <v>3112</v>
      </c>
      <c r="N671" s="19">
        <v>205</v>
      </c>
    </row>
    <row r="672" spans="1:14" ht="12.75" customHeight="1" x14ac:dyDescent="0.3">
      <c r="A672" s="18" t="s">
        <v>28</v>
      </c>
      <c r="B672" s="18" t="s">
        <v>14</v>
      </c>
      <c r="C672" s="29" t="s">
        <v>90</v>
      </c>
      <c r="D672" s="19">
        <v>6227</v>
      </c>
      <c r="E672" s="19">
        <v>239</v>
      </c>
      <c r="F672" s="19">
        <v>352</v>
      </c>
      <c r="G672" s="19">
        <v>2967</v>
      </c>
      <c r="H672" s="19">
        <v>100</v>
      </c>
      <c r="I672" s="19">
        <v>0</v>
      </c>
      <c r="J672" s="19">
        <v>312</v>
      </c>
      <c r="K672" s="19">
        <v>92</v>
      </c>
      <c r="L672" s="19">
        <v>13</v>
      </c>
      <c r="M672" s="19">
        <v>2012</v>
      </c>
      <c r="N672" s="19">
        <v>140</v>
      </c>
    </row>
    <row r="673" spans="1:14" ht="12.75" customHeight="1" x14ac:dyDescent="0.3">
      <c r="A673" s="18" t="s">
        <v>28</v>
      </c>
      <c r="B673" s="18" t="s">
        <v>14</v>
      </c>
      <c r="C673" s="29" t="s">
        <v>91</v>
      </c>
      <c r="D673" s="19">
        <v>4443</v>
      </c>
      <c r="E673" s="19">
        <v>143</v>
      </c>
      <c r="F673" s="19">
        <v>157</v>
      </c>
      <c r="G673" s="19">
        <v>2318</v>
      </c>
      <c r="H673" s="19">
        <v>77</v>
      </c>
      <c r="I673" s="19">
        <v>2</v>
      </c>
      <c r="J673" s="19">
        <v>170</v>
      </c>
      <c r="K673" s="19">
        <v>59</v>
      </c>
      <c r="L673" s="19">
        <v>5</v>
      </c>
      <c r="M673" s="19">
        <v>1413</v>
      </c>
      <c r="N673" s="19">
        <v>99</v>
      </c>
    </row>
    <row r="674" spans="1:14" ht="12.75" customHeight="1" x14ac:dyDescent="0.3">
      <c r="A674" s="18" t="s">
        <v>28</v>
      </c>
      <c r="B674" s="18" t="s">
        <v>14</v>
      </c>
      <c r="C674" s="18" t="s">
        <v>92</v>
      </c>
      <c r="D674" s="19">
        <v>4372</v>
      </c>
      <c r="E674" s="19">
        <v>88</v>
      </c>
      <c r="F674" s="19">
        <v>99</v>
      </c>
      <c r="G674" s="19">
        <v>2345</v>
      </c>
      <c r="H674" s="19">
        <v>31</v>
      </c>
      <c r="I674" s="19">
        <v>1</v>
      </c>
      <c r="J674" s="19">
        <v>151</v>
      </c>
      <c r="K674" s="19">
        <v>54</v>
      </c>
      <c r="L674" s="19">
        <v>2</v>
      </c>
      <c r="M674" s="19">
        <v>1525</v>
      </c>
      <c r="N674" s="19">
        <v>76</v>
      </c>
    </row>
    <row r="675" spans="1:14" ht="12.75" customHeight="1" x14ac:dyDescent="0.3">
      <c r="A675" s="20" t="s">
        <v>28</v>
      </c>
      <c r="B675" s="20" t="s">
        <v>15</v>
      </c>
      <c r="C675" s="20" t="s">
        <v>14</v>
      </c>
      <c r="D675" s="21">
        <v>498655</v>
      </c>
      <c r="E675" s="21">
        <v>88778</v>
      </c>
      <c r="F675" s="21">
        <v>89538</v>
      </c>
      <c r="G675" s="21">
        <v>135218</v>
      </c>
      <c r="H675" s="21">
        <v>42135</v>
      </c>
      <c r="I675" s="21">
        <v>37503</v>
      </c>
      <c r="J675" s="21">
        <v>16799</v>
      </c>
      <c r="K675" s="21">
        <v>2578</v>
      </c>
      <c r="L675" s="21">
        <v>3129</v>
      </c>
      <c r="M675" s="21">
        <v>76159</v>
      </c>
      <c r="N675" s="21">
        <v>6818</v>
      </c>
    </row>
    <row r="676" spans="1:14" ht="12.75" customHeight="1" x14ac:dyDescent="0.3">
      <c r="A676" s="22" t="s">
        <v>28</v>
      </c>
      <c r="B676" s="22" t="s">
        <v>15</v>
      </c>
      <c r="C676" s="30" t="s">
        <v>76</v>
      </c>
      <c r="D676" s="23">
        <v>39350</v>
      </c>
      <c r="E676" s="23">
        <v>0</v>
      </c>
      <c r="F676" s="23">
        <v>0</v>
      </c>
      <c r="G676" s="23">
        <v>29283</v>
      </c>
      <c r="H676" s="23">
        <v>0</v>
      </c>
      <c r="I676" s="23">
        <v>2902</v>
      </c>
      <c r="J676" s="23">
        <v>1300</v>
      </c>
      <c r="K676" s="23">
        <v>157</v>
      </c>
      <c r="L676" s="23">
        <v>26</v>
      </c>
      <c r="M676" s="23">
        <v>5173</v>
      </c>
      <c r="N676" s="23">
        <v>509</v>
      </c>
    </row>
    <row r="677" spans="1:14" ht="12.75" customHeight="1" x14ac:dyDescent="0.3">
      <c r="A677" s="22" t="s">
        <v>28</v>
      </c>
      <c r="B677" s="22" t="s">
        <v>15</v>
      </c>
      <c r="C677" s="30" t="s">
        <v>77</v>
      </c>
      <c r="D677" s="23">
        <v>34487</v>
      </c>
      <c r="E677" s="23">
        <v>321</v>
      </c>
      <c r="F677" s="23">
        <v>528</v>
      </c>
      <c r="G677" s="23">
        <v>23963</v>
      </c>
      <c r="H677" s="23">
        <v>35</v>
      </c>
      <c r="I677" s="23">
        <v>3607</v>
      </c>
      <c r="J677" s="23">
        <v>1521</v>
      </c>
      <c r="K677" s="23">
        <v>156</v>
      </c>
      <c r="L677" s="23">
        <v>30</v>
      </c>
      <c r="M677" s="23">
        <v>3895</v>
      </c>
      <c r="N677" s="23">
        <v>431</v>
      </c>
    </row>
    <row r="678" spans="1:14" ht="12.75" customHeight="1" x14ac:dyDescent="0.3">
      <c r="A678" s="22" t="s">
        <v>28</v>
      </c>
      <c r="B678" s="22" t="s">
        <v>15</v>
      </c>
      <c r="C678" s="30" t="s">
        <v>78</v>
      </c>
      <c r="D678" s="23">
        <v>39036</v>
      </c>
      <c r="E678" s="23">
        <v>5074</v>
      </c>
      <c r="F678" s="23">
        <v>1816</v>
      </c>
      <c r="G678" s="23">
        <v>17417</v>
      </c>
      <c r="H678" s="23">
        <v>499</v>
      </c>
      <c r="I678" s="23">
        <v>8833</v>
      </c>
      <c r="J678" s="23">
        <v>1445</v>
      </c>
      <c r="K678" s="23">
        <v>155</v>
      </c>
      <c r="L678" s="23">
        <v>42</v>
      </c>
      <c r="M678" s="23">
        <v>3347</v>
      </c>
      <c r="N678" s="23">
        <v>408</v>
      </c>
    </row>
    <row r="679" spans="1:14" ht="12.75" customHeight="1" x14ac:dyDescent="0.3">
      <c r="A679" s="22" t="s">
        <v>28</v>
      </c>
      <c r="B679" s="22" t="s">
        <v>15</v>
      </c>
      <c r="C679" s="30" t="s">
        <v>79</v>
      </c>
      <c r="D679" s="23">
        <v>59246</v>
      </c>
      <c r="E679" s="23">
        <v>15688</v>
      </c>
      <c r="F679" s="23">
        <v>7095</v>
      </c>
      <c r="G679" s="23">
        <v>11426</v>
      </c>
      <c r="H679" s="23">
        <v>4250</v>
      </c>
      <c r="I679" s="23">
        <v>14158</v>
      </c>
      <c r="J679" s="23">
        <v>1343</v>
      </c>
      <c r="K679" s="23">
        <v>172</v>
      </c>
      <c r="L679" s="23">
        <v>124</v>
      </c>
      <c r="M679" s="23">
        <v>4322</v>
      </c>
      <c r="N679" s="23">
        <v>668</v>
      </c>
    </row>
    <row r="680" spans="1:14" ht="12.75" customHeight="1" x14ac:dyDescent="0.3">
      <c r="A680" s="22" t="s">
        <v>28</v>
      </c>
      <c r="B680" s="22" t="s">
        <v>15</v>
      </c>
      <c r="C680" s="30" t="s">
        <v>80</v>
      </c>
      <c r="D680" s="23">
        <v>70297</v>
      </c>
      <c r="E680" s="23">
        <v>19655</v>
      </c>
      <c r="F680" s="23">
        <v>15904</v>
      </c>
      <c r="G680" s="23">
        <v>9421</v>
      </c>
      <c r="H680" s="23">
        <v>9752</v>
      </c>
      <c r="I680" s="23">
        <v>4712</v>
      </c>
      <c r="J680" s="23">
        <v>1565</v>
      </c>
      <c r="K680" s="23">
        <v>204</v>
      </c>
      <c r="L680" s="23">
        <v>304</v>
      </c>
      <c r="M680" s="23">
        <v>7889</v>
      </c>
      <c r="N680" s="23">
        <v>891</v>
      </c>
    </row>
    <row r="681" spans="1:14" ht="12.75" customHeight="1" x14ac:dyDescent="0.3">
      <c r="A681" s="22" t="s">
        <v>28</v>
      </c>
      <c r="B681" s="22" t="s">
        <v>15</v>
      </c>
      <c r="C681" s="30" t="s">
        <v>81</v>
      </c>
      <c r="D681" s="23">
        <v>67987</v>
      </c>
      <c r="E681" s="23">
        <v>15177</v>
      </c>
      <c r="F681" s="23">
        <v>18109</v>
      </c>
      <c r="G681" s="23">
        <v>8376</v>
      </c>
      <c r="H681" s="23">
        <v>11090</v>
      </c>
      <c r="I681" s="23">
        <v>1752</v>
      </c>
      <c r="J681" s="23">
        <v>1799</v>
      </c>
      <c r="K681" s="23">
        <v>251</v>
      </c>
      <c r="L681" s="23">
        <v>436</v>
      </c>
      <c r="M681" s="23">
        <v>10117</v>
      </c>
      <c r="N681" s="23">
        <v>880</v>
      </c>
    </row>
    <row r="682" spans="1:14" ht="12.75" customHeight="1" x14ac:dyDescent="0.3">
      <c r="A682" s="22" t="s">
        <v>28</v>
      </c>
      <c r="B682" s="22" t="s">
        <v>15</v>
      </c>
      <c r="C682" s="30" t="s">
        <v>82</v>
      </c>
      <c r="D682" s="23">
        <v>53243</v>
      </c>
      <c r="E682" s="23">
        <v>10518</v>
      </c>
      <c r="F682" s="23">
        <v>14911</v>
      </c>
      <c r="G682" s="23">
        <v>7187</v>
      </c>
      <c r="H682" s="23">
        <v>7305</v>
      </c>
      <c r="I682" s="23">
        <v>609</v>
      </c>
      <c r="J682" s="23">
        <v>1723</v>
      </c>
      <c r="K682" s="23">
        <v>315</v>
      </c>
      <c r="L682" s="23">
        <v>488</v>
      </c>
      <c r="M682" s="23">
        <v>9483</v>
      </c>
      <c r="N682" s="23">
        <v>704</v>
      </c>
    </row>
    <row r="683" spans="1:14" ht="12.75" customHeight="1" x14ac:dyDescent="0.3">
      <c r="A683" s="22" t="s">
        <v>28</v>
      </c>
      <c r="B683" s="22" t="s">
        <v>15</v>
      </c>
      <c r="C683" s="30" t="s">
        <v>83</v>
      </c>
      <c r="D683" s="23">
        <v>38791</v>
      </c>
      <c r="E683" s="23">
        <v>7387</v>
      </c>
      <c r="F683" s="23">
        <v>10555</v>
      </c>
      <c r="G683" s="23">
        <v>5904</v>
      </c>
      <c r="H683" s="23">
        <v>3910</v>
      </c>
      <c r="I683" s="23">
        <v>380</v>
      </c>
      <c r="J683" s="23">
        <v>1449</v>
      </c>
      <c r="K683" s="23">
        <v>241</v>
      </c>
      <c r="L683" s="23">
        <v>561</v>
      </c>
      <c r="M683" s="23">
        <v>7861</v>
      </c>
      <c r="N683" s="23">
        <v>543</v>
      </c>
    </row>
    <row r="684" spans="1:14" ht="12.75" customHeight="1" x14ac:dyDescent="0.3">
      <c r="A684" s="22" t="s">
        <v>28</v>
      </c>
      <c r="B684" s="22" t="s">
        <v>15</v>
      </c>
      <c r="C684" s="30" t="s">
        <v>84</v>
      </c>
      <c r="D684" s="23">
        <v>30152</v>
      </c>
      <c r="E684" s="23">
        <v>5663</v>
      </c>
      <c r="F684" s="23">
        <v>7929</v>
      </c>
      <c r="G684" s="23">
        <v>5021</v>
      </c>
      <c r="H684" s="23">
        <v>2305</v>
      </c>
      <c r="I684" s="23">
        <v>268</v>
      </c>
      <c r="J684" s="23">
        <v>1257</v>
      </c>
      <c r="K684" s="23">
        <v>215</v>
      </c>
      <c r="L684" s="23">
        <v>420</v>
      </c>
      <c r="M684" s="23">
        <v>6547</v>
      </c>
      <c r="N684" s="23">
        <v>527</v>
      </c>
    </row>
    <row r="685" spans="1:14" ht="12.75" customHeight="1" x14ac:dyDescent="0.3">
      <c r="A685" s="22" t="s">
        <v>28</v>
      </c>
      <c r="B685" s="22" t="s">
        <v>15</v>
      </c>
      <c r="C685" s="30" t="s">
        <v>85</v>
      </c>
      <c r="D685" s="23">
        <v>21569</v>
      </c>
      <c r="E685" s="23">
        <v>3915</v>
      </c>
      <c r="F685" s="23">
        <v>5366</v>
      </c>
      <c r="G685" s="23">
        <v>4100</v>
      </c>
      <c r="H685" s="23">
        <v>1344</v>
      </c>
      <c r="I685" s="23">
        <v>157</v>
      </c>
      <c r="J685" s="23">
        <v>961</v>
      </c>
      <c r="K685" s="23">
        <v>172</v>
      </c>
      <c r="L685" s="23">
        <v>341</v>
      </c>
      <c r="M685" s="23">
        <v>4825</v>
      </c>
      <c r="N685" s="23">
        <v>388</v>
      </c>
    </row>
    <row r="686" spans="1:14" ht="12.75" customHeight="1" x14ac:dyDescent="0.3">
      <c r="A686" s="22" t="s">
        <v>28</v>
      </c>
      <c r="B686" s="22" t="s">
        <v>15</v>
      </c>
      <c r="C686" s="30" t="s">
        <v>86</v>
      </c>
      <c r="D686" s="23">
        <v>15300</v>
      </c>
      <c r="E686" s="23">
        <v>2457</v>
      </c>
      <c r="F686" s="23">
        <v>3419</v>
      </c>
      <c r="G686" s="23">
        <v>3353</v>
      </c>
      <c r="H686" s="23">
        <v>718</v>
      </c>
      <c r="I686" s="23">
        <v>109</v>
      </c>
      <c r="J686" s="23">
        <v>808</v>
      </c>
      <c r="K686" s="23">
        <v>153</v>
      </c>
      <c r="L686" s="23">
        <v>163</v>
      </c>
      <c r="M686" s="23">
        <v>3846</v>
      </c>
      <c r="N686" s="23">
        <v>274</v>
      </c>
    </row>
    <row r="687" spans="1:14" ht="12.75" customHeight="1" x14ac:dyDescent="0.3">
      <c r="A687" s="22" t="s">
        <v>28</v>
      </c>
      <c r="B687" s="22" t="s">
        <v>15</v>
      </c>
      <c r="C687" s="30" t="s">
        <v>87</v>
      </c>
      <c r="D687" s="23">
        <v>11309</v>
      </c>
      <c r="E687" s="23">
        <v>1475</v>
      </c>
      <c r="F687" s="23">
        <v>2043</v>
      </c>
      <c r="G687" s="23">
        <v>3108</v>
      </c>
      <c r="H687" s="23">
        <v>431</v>
      </c>
      <c r="I687" s="23">
        <v>9</v>
      </c>
      <c r="J687" s="23">
        <v>616</v>
      </c>
      <c r="K687" s="23">
        <v>133</v>
      </c>
      <c r="L687" s="23">
        <v>115</v>
      </c>
      <c r="M687" s="23">
        <v>3159</v>
      </c>
      <c r="N687" s="23">
        <v>220</v>
      </c>
    </row>
    <row r="688" spans="1:14" ht="12.75" customHeight="1" x14ac:dyDescent="0.3">
      <c r="A688" s="22" t="s">
        <v>28</v>
      </c>
      <c r="B688" s="22" t="s">
        <v>15</v>
      </c>
      <c r="C688" s="30" t="s">
        <v>88</v>
      </c>
      <c r="D688" s="23">
        <v>7231</v>
      </c>
      <c r="E688" s="23">
        <v>784</v>
      </c>
      <c r="F688" s="23">
        <v>1015</v>
      </c>
      <c r="G688" s="23">
        <v>2257</v>
      </c>
      <c r="H688" s="23">
        <v>247</v>
      </c>
      <c r="I688" s="23">
        <v>3</v>
      </c>
      <c r="J688" s="23">
        <v>438</v>
      </c>
      <c r="K688" s="23">
        <v>99</v>
      </c>
      <c r="L688" s="23">
        <v>45</v>
      </c>
      <c r="M688" s="23">
        <v>2208</v>
      </c>
      <c r="N688" s="23">
        <v>135</v>
      </c>
    </row>
    <row r="689" spans="1:14" ht="12.75" customHeight="1" x14ac:dyDescent="0.3">
      <c r="A689" s="22" t="s">
        <v>28</v>
      </c>
      <c r="B689" s="22" t="s">
        <v>15</v>
      </c>
      <c r="C689" s="30" t="s">
        <v>89</v>
      </c>
      <c r="D689" s="23">
        <v>4787</v>
      </c>
      <c r="E689" s="23">
        <v>362</v>
      </c>
      <c r="F689" s="23">
        <v>505</v>
      </c>
      <c r="G689" s="23">
        <v>1722</v>
      </c>
      <c r="H689" s="23">
        <v>145</v>
      </c>
      <c r="I689" s="23">
        <v>1</v>
      </c>
      <c r="J689" s="23">
        <v>302</v>
      </c>
      <c r="K689" s="23">
        <v>94</v>
      </c>
      <c r="L689" s="23">
        <v>19</v>
      </c>
      <c r="M689" s="23">
        <v>1530</v>
      </c>
      <c r="N689" s="23">
        <v>107</v>
      </c>
    </row>
    <row r="690" spans="1:14" ht="12.75" customHeight="1" x14ac:dyDescent="0.3">
      <c r="A690" s="22" t="s">
        <v>28</v>
      </c>
      <c r="B690" s="22" t="s">
        <v>15</v>
      </c>
      <c r="C690" s="30" t="s">
        <v>90</v>
      </c>
      <c r="D690" s="23">
        <v>2716</v>
      </c>
      <c r="E690" s="23">
        <v>159</v>
      </c>
      <c r="F690" s="23">
        <v>211</v>
      </c>
      <c r="G690" s="23">
        <v>1120</v>
      </c>
      <c r="H690" s="23">
        <v>60</v>
      </c>
      <c r="I690" s="23">
        <v>0</v>
      </c>
      <c r="J690" s="23">
        <v>143</v>
      </c>
      <c r="K690" s="23">
        <v>26</v>
      </c>
      <c r="L690" s="23">
        <v>11</v>
      </c>
      <c r="M690" s="23">
        <v>927</v>
      </c>
      <c r="N690" s="23">
        <v>59</v>
      </c>
    </row>
    <row r="691" spans="1:14" ht="12.75" customHeight="1" x14ac:dyDescent="0.3">
      <c r="A691" s="22" t="s">
        <v>28</v>
      </c>
      <c r="B691" s="22" t="s">
        <v>15</v>
      </c>
      <c r="C691" s="30" t="s">
        <v>91</v>
      </c>
      <c r="D691" s="23">
        <v>1723</v>
      </c>
      <c r="E691" s="23">
        <v>88</v>
      </c>
      <c r="F691" s="23">
        <v>86</v>
      </c>
      <c r="G691" s="23">
        <v>794</v>
      </c>
      <c r="H691" s="23">
        <v>35</v>
      </c>
      <c r="I691" s="23">
        <v>2</v>
      </c>
      <c r="J691" s="23">
        <v>73</v>
      </c>
      <c r="K691" s="23">
        <v>23</v>
      </c>
      <c r="L691" s="23">
        <v>4</v>
      </c>
      <c r="M691" s="23">
        <v>565</v>
      </c>
      <c r="N691" s="23">
        <v>53</v>
      </c>
    </row>
    <row r="692" spans="1:14" ht="12.75" customHeight="1" x14ac:dyDescent="0.3">
      <c r="A692" s="22" t="s">
        <v>28</v>
      </c>
      <c r="B692" s="22" t="s">
        <v>15</v>
      </c>
      <c r="C692" s="22" t="s">
        <v>92</v>
      </c>
      <c r="D692" s="23">
        <v>1431</v>
      </c>
      <c r="E692" s="23">
        <v>55</v>
      </c>
      <c r="F692" s="23">
        <v>46</v>
      </c>
      <c r="G692" s="23">
        <v>766</v>
      </c>
      <c r="H692" s="23">
        <v>9</v>
      </c>
      <c r="I692" s="23">
        <v>1</v>
      </c>
      <c r="J692" s="23">
        <v>56</v>
      </c>
      <c r="K692" s="23">
        <v>12</v>
      </c>
      <c r="L692" s="23">
        <v>0</v>
      </c>
      <c r="M692" s="23">
        <v>465</v>
      </c>
      <c r="N692" s="23">
        <v>21</v>
      </c>
    </row>
    <row r="693" spans="1:14" ht="12.75" customHeight="1" x14ac:dyDescent="0.3">
      <c r="A693" s="16" t="s">
        <v>28</v>
      </c>
      <c r="B693" s="16" t="s">
        <v>16</v>
      </c>
      <c r="C693" s="16" t="s">
        <v>14</v>
      </c>
      <c r="D693" s="17">
        <v>499350</v>
      </c>
      <c r="E693" s="17">
        <v>63650</v>
      </c>
      <c r="F693" s="17">
        <v>55497</v>
      </c>
      <c r="G693" s="17">
        <v>181919</v>
      </c>
      <c r="H693" s="17">
        <v>58152</v>
      </c>
      <c r="I693" s="17">
        <v>37580</v>
      </c>
      <c r="J693" s="17">
        <v>19226</v>
      </c>
      <c r="K693" s="17">
        <v>3098</v>
      </c>
      <c r="L693" s="17">
        <v>590</v>
      </c>
      <c r="M693" s="17">
        <v>73194</v>
      </c>
      <c r="N693" s="17">
        <v>6444</v>
      </c>
    </row>
    <row r="694" spans="1:14" ht="12.75" customHeight="1" x14ac:dyDescent="0.3">
      <c r="A694" s="18" t="s">
        <v>28</v>
      </c>
      <c r="B694" s="18" t="s">
        <v>16</v>
      </c>
      <c r="C694" s="29" t="s">
        <v>76</v>
      </c>
      <c r="D694" s="19">
        <v>39054</v>
      </c>
      <c r="E694" s="19">
        <v>0</v>
      </c>
      <c r="F694" s="19">
        <v>0</v>
      </c>
      <c r="G694" s="19">
        <v>29220</v>
      </c>
      <c r="H694" s="19">
        <v>0</v>
      </c>
      <c r="I694" s="19">
        <v>2608</v>
      </c>
      <c r="J694" s="19">
        <v>1390</v>
      </c>
      <c r="K694" s="19">
        <v>160</v>
      </c>
      <c r="L694" s="19">
        <v>29</v>
      </c>
      <c r="M694" s="19">
        <v>5117</v>
      </c>
      <c r="N694" s="19">
        <v>530</v>
      </c>
    </row>
    <row r="695" spans="1:14" ht="12.75" customHeight="1" x14ac:dyDescent="0.3">
      <c r="A695" s="18" t="s">
        <v>28</v>
      </c>
      <c r="B695" s="18" t="s">
        <v>16</v>
      </c>
      <c r="C695" s="29" t="s">
        <v>77</v>
      </c>
      <c r="D695" s="19">
        <v>34138</v>
      </c>
      <c r="E695" s="19">
        <v>292</v>
      </c>
      <c r="F695" s="19">
        <v>522</v>
      </c>
      <c r="G695" s="19">
        <v>23580</v>
      </c>
      <c r="H695" s="19">
        <v>69</v>
      </c>
      <c r="I695" s="19">
        <v>3673</v>
      </c>
      <c r="J695" s="19">
        <v>1566</v>
      </c>
      <c r="K695" s="19">
        <v>189</v>
      </c>
      <c r="L695" s="19">
        <v>39</v>
      </c>
      <c r="M695" s="19">
        <v>3807</v>
      </c>
      <c r="N695" s="19">
        <v>401</v>
      </c>
    </row>
    <row r="696" spans="1:14" ht="12.75" customHeight="1" x14ac:dyDescent="0.3">
      <c r="A696" s="18" t="s">
        <v>28</v>
      </c>
      <c r="B696" s="18" t="s">
        <v>16</v>
      </c>
      <c r="C696" s="29" t="s">
        <v>78</v>
      </c>
      <c r="D696" s="19">
        <v>41315</v>
      </c>
      <c r="E696" s="19">
        <v>4093</v>
      </c>
      <c r="F696" s="19">
        <v>1465</v>
      </c>
      <c r="G696" s="19">
        <v>18311</v>
      </c>
      <c r="H696" s="19">
        <v>2610</v>
      </c>
      <c r="I696" s="19">
        <v>9462</v>
      </c>
      <c r="J696" s="19">
        <v>1507</v>
      </c>
      <c r="K696" s="19">
        <v>149</v>
      </c>
      <c r="L696" s="19">
        <v>31</v>
      </c>
      <c r="M696" s="19">
        <v>3236</v>
      </c>
      <c r="N696" s="19">
        <v>451</v>
      </c>
    </row>
    <row r="697" spans="1:14" ht="12.75" customHeight="1" x14ac:dyDescent="0.3">
      <c r="A697" s="18" t="s">
        <v>28</v>
      </c>
      <c r="B697" s="18" t="s">
        <v>16</v>
      </c>
      <c r="C697" s="29" t="s">
        <v>79</v>
      </c>
      <c r="D697" s="19">
        <v>63410</v>
      </c>
      <c r="E697" s="19">
        <v>12147</v>
      </c>
      <c r="F697" s="19">
        <v>4789</v>
      </c>
      <c r="G697" s="19">
        <v>15085</v>
      </c>
      <c r="H697" s="19">
        <v>10735</v>
      </c>
      <c r="I697" s="19">
        <v>14063</v>
      </c>
      <c r="J697" s="19">
        <v>1429</v>
      </c>
      <c r="K697" s="19">
        <v>154</v>
      </c>
      <c r="L697" s="19">
        <v>29</v>
      </c>
      <c r="M697" s="19">
        <v>4312</v>
      </c>
      <c r="N697" s="19">
        <v>667</v>
      </c>
    </row>
    <row r="698" spans="1:14" ht="12.75" customHeight="1" x14ac:dyDescent="0.3">
      <c r="A698" s="18" t="s">
        <v>28</v>
      </c>
      <c r="B698" s="18" t="s">
        <v>16</v>
      </c>
      <c r="C698" s="29" t="s">
        <v>80</v>
      </c>
      <c r="D698" s="19">
        <v>73566</v>
      </c>
      <c r="E698" s="19">
        <v>15223</v>
      </c>
      <c r="F698" s="19">
        <v>11610</v>
      </c>
      <c r="G698" s="19">
        <v>16289</v>
      </c>
      <c r="H698" s="19">
        <v>15766</v>
      </c>
      <c r="I698" s="19">
        <v>4315</v>
      </c>
      <c r="J698" s="19">
        <v>1757</v>
      </c>
      <c r="K698" s="19">
        <v>228</v>
      </c>
      <c r="L698" s="19">
        <v>50</v>
      </c>
      <c r="M698" s="19">
        <v>7450</v>
      </c>
      <c r="N698" s="19">
        <v>878</v>
      </c>
    </row>
    <row r="699" spans="1:14" ht="12.75" customHeight="1" x14ac:dyDescent="0.3">
      <c r="A699" s="18" t="s">
        <v>28</v>
      </c>
      <c r="B699" s="18" t="s">
        <v>16</v>
      </c>
      <c r="C699" s="29" t="s">
        <v>81</v>
      </c>
      <c r="D699" s="19">
        <v>65726</v>
      </c>
      <c r="E699" s="19">
        <v>10620</v>
      </c>
      <c r="F699" s="19">
        <v>11845</v>
      </c>
      <c r="G699" s="19">
        <v>15549</v>
      </c>
      <c r="H699" s="19">
        <v>13460</v>
      </c>
      <c r="I699" s="19">
        <v>1668</v>
      </c>
      <c r="J699" s="19">
        <v>2139</v>
      </c>
      <c r="K699" s="19">
        <v>325</v>
      </c>
      <c r="L699" s="19">
        <v>86</v>
      </c>
      <c r="M699" s="19">
        <v>9242</v>
      </c>
      <c r="N699" s="19">
        <v>792</v>
      </c>
    </row>
    <row r="700" spans="1:14" ht="12.75" customHeight="1" x14ac:dyDescent="0.3">
      <c r="A700" s="18" t="s">
        <v>28</v>
      </c>
      <c r="B700" s="18" t="s">
        <v>16</v>
      </c>
      <c r="C700" s="29" t="s">
        <v>82</v>
      </c>
      <c r="D700" s="19">
        <v>48944</v>
      </c>
      <c r="E700" s="19">
        <v>7239</v>
      </c>
      <c r="F700" s="19">
        <v>8681</v>
      </c>
      <c r="G700" s="19">
        <v>13233</v>
      </c>
      <c r="H700" s="19">
        <v>7372</v>
      </c>
      <c r="I700" s="19">
        <v>626</v>
      </c>
      <c r="J700" s="19">
        <v>2036</v>
      </c>
      <c r="K700" s="19">
        <v>337</v>
      </c>
      <c r="L700" s="19">
        <v>76</v>
      </c>
      <c r="M700" s="19">
        <v>8748</v>
      </c>
      <c r="N700" s="19">
        <v>596</v>
      </c>
    </row>
    <row r="701" spans="1:14" ht="12.75" customHeight="1" x14ac:dyDescent="0.3">
      <c r="A701" s="18" t="s">
        <v>28</v>
      </c>
      <c r="B701" s="18" t="s">
        <v>16</v>
      </c>
      <c r="C701" s="29" t="s">
        <v>83</v>
      </c>
      <c r="D701" s="19">
        <v>35408</v>
      </c>
      <c r="E701" s="19">
        <v>5133</v>
      </c>
      <c r="F701" s="19">
        <v>5911</v>
      </c>
      <c r="G701" s="19">
        <v>10551</v>
      </c>
      <c r="H701" s="19">
        <v>3667</v>
      </c>
      <c r="I701" s="19">
        <v>451</v>
      </c>
      <c r="J701" s="19">
        <v>1732</v>
      </c>
      <c r="K701" s="19">
        <v>259</v>
      </c>
      <c r="L701" s="19">
        <v>84</v>
      </c>
      <c r="M701" s="19">
        <v>7125</v>
      </c>
      <c r="N701" s="19">
        <v>495</v>
      </c>
    </row>
    <row r="702" spans="1:14" ht="12.75" customHeight="1" x14ac:dyDescent="0.3">
      <c r="A702" s="18" t="s">
        <v>28</v>
      </c>
      <c r="B702" s="18" t="s">
        <v>16</v>
      </c>
      <c r="C702" s="29" t="s">
        <v>84</v>
      </c>
      <c r="D702" s="19">
        <v>26773</v>
      </c>
      <c r="E702" s="19">
        <v>3612</v>
      </c>
      <c r="F702" s="19">
        <v>4172</v>
      </c>
      <c r="G702" s="19">
        <v>8519</v>
      </c>
      <c r="H702" s="19">
        <v>2105</v>
      </c>
      <c r="I702" s="19">
        <v>350</v>
      </c>
      <c r="J702" s="19">
        <v>1481</v>
      </c>
      <c r="K702" s="19">
        <v>228</v>
      </c>
      <c r="L702" s="19">
        <v>53</v>
      </c>
      <c r="M702" s="19">
        <v>5850</v>
      </c>
      <c r="N702" s="19">
        <v>403</v>
      </c>
    </row>
    <row r="703" spans="1:14" ht="12.75" customHeight="1" x14ac:dyDescent="0.3">
      <c r="A703" s="18" t="s">
        <v>28</v>
      </c>
      <c r="B703" s="18" t="s">
        <v>16</v>
      </c>
      <c r="C703" s="29" t="s">
        <v>85</v>
      </c>
      <c r="D703" s="19">
        <v>20720</v>
      </c>
      <c r="E703" s="19">
        <v>2459</v>
      </c>
      <c r="F703" s="19">
        <v>2818</v>
      </c>
      <c r="G703" s="19">
        <v>7392</v>
      </c>
      <c r="H703" s="19">
        <v>1126</v>
      </c>
      <c r="I703" s="19">
        <v>229</v>
      </c>
      <c r="J703" s="19">
        <v>1242</v>
      </c>
      <c r="K703" s="19">
        <v>232</v>
      </c>
      <c r="L703" s="19">
        <v>58</v>
      </c>
      <c r="M703" s="19">
        <v>4835</v>
      </c>
      <c r="N703" s="19">
        <v>329</v>
      </c>
    </row>
    <row r="704" spans="1:14" ht="12.75" customHeight="1" x14ac:dyDescent="0.3">
      <c r="A704" s="18" t="s">
        <v>28</v>
      </c>
      <c r="B704" s="18" t="s">
        <v>16</v>
      </c>
      <c r="C704" s="29" t="s">
        <v>86</v>
      </c>
      <c r="D704" s="19">
        <v>15400</v>
      </c>
      <c r="E704" s="19">
        <v>1406</v>
      </c>
      <c r="F704" s="19">
        <v>1661</v>
      </c>
      <c r="G704" s="19">
        <v>6459</v>
      </c>
      <c r="H704" s="19">
        <v>559</v>
      </c>
      <c r="I704" s="19">
        <v>126</v>
      </c>
      <c r="J704" s="19">
        <v>973</v>
      </c>
      <c r="K704" s="19">
        <v>217</v>
      </c>
      <c r="L704" s="19">
        <v>27</v>
      </c>
      <c r="M704" s="19">
        <v>3705</v>
      </c>
      <c r="N704" s="19">
        <v>267</v>
      </c>
    </row>
    <row r="705" spans="1:14" ht="12.75" customHeight="1" x14ac:dyDescent="0.3">
      <c r="A705" s="18" t="s">
        <v>28</v>
      </c>
      <c r="B705" s="18" t="s">
        <v>16</v>
      </c>
      <c r="C705" s="29" t="s">
        <v>87</v>
      </c>
      <c r="D705" s="19">
        <v>11936</v>
      </c>
      <c r="E705" s="19">
        <v>738</v>
      </c>
      <c r="F705" s="19">
        <v>989</v>
      </c>
      <c r="G705" s="19">
        <v>5660</v>
      </c>
      <c r="H705" s="19">
        <v>305</v>
      </c>
      <c r="I705" s="19">
        <v>7</v>
      </c>
      <c r="J705" s="19">
        <v>743</v>
      </c>
      <c r="K705" s="19">
        <v>229</v>
      </c>
      <c r="L705" s="19">
        <v>17</v>
      </c>
      <c r="M705" s="19">
        <v>3046</v>
      </c>
      <c r="N705" s="19">
        <v>202</v>
      </c>
    </row>
    <row r="706" spans="1:14" ht="12.75" customHeight="1" x14ac:dyDescent="0.3">
      <c r="A706" s="18" t="s">
        <v>28</v>
      </c>
      <c r="B706" s="18" t="s">
        <v>16</v>
      </c>
      <c r="C706" s="29" t="s">
        <v>88</v>
      </c>
      <c r="D706" s="19">
        <v>8088</v>
      </c>
      <c r="E706" s="19">
        <v>343</v>
      </c>
      <c r="F706" s="19">
        <v>539</v>
      </c>
      <c r="G706" s="19">
        <v>4081</v>
      </c>
      <c r="H706" s="19">
        <v>168</v>
      </c>
      <c r="I706" s="19">
        <v>1</v>
      </c>
      <c r="J706" s="19">
        <v>513</v>
      </c>
      <c r="K706" s="19">
        <v>139</v>
      </c>
      <c r="L706" s="19">
        <v>5</v>
      </c>
      <c r="M706" s="19">
        <v>2146</v>
      </c>
      <c r="N706" s="19">
        <v>153</v>
      </c>
    </row>
    <row r="707" spans="1:14" ht="12.75" customHeight="1" x14ac:dyDescent="0.3">
      <c r="A707" s="18" t="s">
        <v>28</v>
      </c>
      <c r="B707" s="18" t="s">
        <v>16</v>
      </c>
      <c r="C707" s="29" t="s">
        <v>89</v>
      </c>
      <c r="D707" s="19">
        <v>5700</v>
      </c>
      <c r="E707" s="19">
        <v>177</v>
      </c>
      <c r="F707" s="19">
        <v>230</v>
      </c>
      <c r="G707" s="19">
        <v>3040</v>
      </c>
      <c r="H707" s="19">
        <v>106</v>
      </c>
      <c r="I707" s="19">
        <v>1</v>
      </c>
      <c r="J707" s="19">
        <v>357</v>
      </c>
      <c r="K707" s="19">
        <v>108</v>
      </c>
      <c r="L707" s="19">
        <v>1</v>
      </c>
      <c r="M707" s="19">
        <v>1582</v>
      </c>
      <c r="N707" s="19">
        <v>98</v>
      </c>
    </row>
    <row r="708" spans="1:14" ht="12.75" customHeight="1" x14ac:dyDescent="0.3">
      <c r="A708" s="18" t="s">
        <v>28</v>
      </c>
      <c r="B708" s="18" t="s">
        <v>16</v>
      </c>
      <c r="C708" s="29" t="s">
        <v>90</v>
      </c>
      <c r="D708" s="19">
        <v>3511</v>
      </c>
      <c r="E708" s="19">
        <v>80</v>
      </c>
      <c r="F708" s="19">
        <v>141</v>
      </c>
      <c r="G708" s="19">
        <v>1847</v>
      </c>
      <c r="H708" s="19">
        <v>40</v>
      </c>
      <c r="I708" s="19">
        <v>0</v>
      </c>
      <c r="J708" s="19">
        <v>169</v>
      </c>
      <c r="K708" s="19">
        <v>66</v>
      </c>
      <c r="L708" s="19">
        <v>2</v>
      </c>
      <c r="M708" s="19">
        <v>1085</v>
      </c>
      <c r="N708" s="19">
        <v>81</v>
      </c>
    </row>
    <row r="709" spans="1:14" ht="12.75" customHeight="1" x14ac:dyDescent="0.3">
      <c r="A709" s="18" t="s">
        <v>28</v>
      </c>
      <c r="B709" s="18" t="s">
        <v>16</v>
      </c>
      <c r="C709" s="29" t="s">
        <v>91</v>
      </c>
      <c r="D709" s="19">
        <v>2720</v>
      </c>
      <c r="E709" s="19">
        <v>55</v>
      </c>
      <c r="F709" s="19">
        <v>71</v>
      </c>
      <c r="G709" s="19">
        <v>1524</v>
      </c>
      <c r="H709" s="19">
        <v>42</v>
      </c>
      <c r="I709" s="19">
        <v>0</v>
      </c>
      <c r="J709" s="19">
        <v>97</v>
      </c>
      <c r="K709" s="19">
        <v>36</v>
      </c>
      <c r="L709" s="19">
        <v>1</v>
      </c>
      <c r="M709" s="19">
        <v>848</v>
      </c>
      <c r="N709" s="19">
        <v>46</v>
      </c>
    </row>
    <row r="710" spans="1:14" ht="12.75" customHeight="1" x14ac:dyDescent="0.3">
      <c r="A710" s="18" t="s">
        <v>28</v>
      </c>
      <c r="B710" s="18" t="s">
        <v>16</v>
      </c>
      <c r="C710" s="18" t="s">
        <v>92</v>
      </c>
      <c r="D710" s="19">
        <v>2941</v>
      </c>
      <c r="E710" s="19">
        <v>33</v>
      </c>
      <c r="F710" s="19">
        <v>53</v>
      </c>
      <c r="G710" s="19">
        <v>1579</v>
      </c>
      <c r="H710" s="19">
        <v>22</v>
      </c>
      <c r="I710" s="19">
        <v>0</v>
      </c>
      <c r="J710" s="19">
        <v>95</v>
      </c>
      <c r="K710" s="19">
        <v>42</v>
      </c>
      <c r="L710" s="19">
        <v>2</v>
      </c>
      <c r="M710" s="19">
        <v>1060</v>
      </c>
      <c r="N710" s="19">
        <v>55</v>
      </c>
    </row>
    <row r="711" spans="1:14" ht="12.75" customHeight="1" x14ac:dyDescent="0.3">
      <c r="A711" s="20" t="s">
        <v>29</v>
      </c>
      <c r="B711" s="20" t="s">
        <v>14</v>
      </c>
      <c r="C711" s="20" t="s">
        <v>14</v>
      </c>
      <c r="D711" s="21">
        <v>1182057</v>
      </c>
      <c r="E711" s="21">
        <v>234256</v>
      </c>
      <c r="F711" s="21">
        <v>172720</v>
      </c>
      <c r="G711" s="21">
        <v>369224</v>
      </c>
      <c r="H711" s="21">
        <v>89344</v>
      </c>
      <c r="I711" s="21">
        <v>109608</v>
      </c>
      <c r="J711" s="21">
        <v>53213</v>
      </c>
      <c r="K711" s="21">
        <v>5431</v>
      </c>
      <c r="L711" s="21">
        <v>5679</v>
      </c>
      <c r="M711" s="21">
        <v>123720</v>
      </c>
      <c r="N711" s="21">
        <v>18862</v>
      </c>
    </row>
    <row r="712" spans="1:14" ht="12.75" customHeight="1" x14ac:dyDescent="0.3">
      <c r="A712" s="22" t="s">
        <v>29</v>
      </c>
      <c r="B712" s="22" t="s">
        <v>14</v>
      </c>
      <c r="C712" s="30" t="s">
        <v>76</v>
      </c>
      <c r="D712" s="23">
        <v>89858</v>
      </c>
      <c r="E712" s="23">
        <v>0</v>
      </c>
      <c r="F712" s="23">
        <v>0</v>
      </c>
      <c r="G712" s="23">
        <v>67389</v>
      </c>
      <c r="H712" s="23">
        <v>0</v>
      </c>
      <c r="I712" s="23">
        <v>7019</v>
      </c>
      <c r="J712" s="23">
        <v>4062</v>
      </c>
      <c r="K712" s="23">
        <v>333</v>
      </c>
      <c r="L712" s="23">
        <v>96</v>
      </c>
      <c r="M712" s="23">
        <v>9588</v>
      </c>
      <c r="N712" s="23">
        <v>1371</v>
      </c>
    </row>
    <row r="713" spans="1:14" ht="12.75" customHeight="1" x14ac:dyDescent="0.3">
      <c r="A713" s="22" t="s">
        <v>29</v>
      </c>
      <c r="B713" s="22" t="s">
        <v>14</v>
      </c>
      <c r="C713" s="30" t="s">
        <v>77</v>
      </c>
      <c r="D713" s="23">
        <v>79739</v>
      </c>
      <c r="E713" s="23">
        <v>866</v>
      </c>
      <c r="F713" s="23">
        <v>1234</v>
      </c>
      <c r="G713" s="23">
        <v>55281</v>
      </c>
      <c r="H713" s="23">
        <v>95</v>
      </c>
      <c r="I713" s="23">
        <v>9474</v>
      </c>
      <c r="J713" s="23">
        <v>4398</v>
      </c>
      <c r="K713" s="23">
        <v>341</v>
      </c>
      <c r="L713" s="23">
        <v>127</v>
      </c>
      <c r="M713" s="23">
        <v>6885</v>
      </c>
      <c r="N713" s="23">
        <v>1038</v>
      </c>
    </row>
    <row r="714" spans="1:14" ht="12.75" customHeight="1" x14ac:dyDescent="0.3">
      <c r="A714" s="22" t="s">
        <v>29</v>
      </c>
      <c r="B714" s="22" t="s">
        <v>14</v>
      </c>
      <c r="C714" s="30" t="s">
        <v>78</v>
      </c>
      <c r="D714" s="23">
        <v>100722</v>
      </c>
      <c r="E714" s="23">
        <v>14085</v>
      </c>
      <c r="F714" s="23">
        <v>3618</v>
      </c>
      <c r="G714" s="23">
        <v>41591</v>
      </c>
      <c r="H714" s="23">
        <v>3047</v>
      </c>
      <c r="I714" s="23">
        <v>26441</v>
      </c>
      <c r="J714" s="23">
        <v>4483</v>
      </c>
      <c r="K714" s="23">
        <v>297</v>
      </c>
      <c r="L714" s="23">
        <v>97</v>
      </c>
      <c r="M714" s="23">
        <v>5752</v>
      </c>
      <c r="N714" s="23">
        <v>1311</v>
      </c>
    </row>
    <row r="715" spans="1:14" ht="12.75" customHeight="1" x14ac:dyDescent="0.3">
      <c r="A715" s="22" t="s">
        <v>29</v>
      </c>
      <c r="B715" s="22" t="s">
        <v>14</v>
      </c>
      <c r="C715" s="30" t="s">
        <v>79</v>
      </c>
      <c r="D715" s="23">
        <v>161140</v>
      </c>
      <c r="E715" s="23">
        <v>44875</v>
      </c>
      <c r="F715" s="23">
        <v>13440</v>
      </c>
      <c r="G715" s="23">
        <v>30793</v>
      </c>
      <c r="H715" s="23">
        <v>13367</v>
      </c>
      <c r="I715" s="23">
        <v>44881</v>
      </c>
      <c r="J715" s="23">
        <v>4208</v>
      </c>
      <c r="K715" s="23">
        <v>280</v>
      </c>
      <c r="L715" s="23">
        <v>265</v>
      </c>
      <c r="M715" s="23">
        <v>6906</v>
      </c>
      <c r="N715" s="23">
        <v>2125</v>
      </c>
    </row>
    <row r="716" spans="1:14" ht="12.75" customHeight="1" x14ac:dyDescent="0.3">
      <c r="A716" s="22" t="s">
        <v>29</v>
      </c>
      <c r="B716" s="22" t="s">
        <v>14</v>
      </c>
      <c r="C716" s="30" t="s">
        <v>80</v>
      </c>
      <c r="D716" s="23">
        <v>170939</v>
      </c>
      <c r="E716" s="23">
        <v>54771</v>
      </c>
      <c r="F716" s="23">
        <v>32887</v>
      </c>
      <c r="G716" s="23">
        <v>28691</v>
      </c>
      <c r="H716" s="23">
        <v>22721</v>
      </c>
      <c r="I716" s="23">
        <v>12552</v>
      </c>
      <c r="J716" s="23">
        <v>4879</v>
      </c>
      <c r="K716" s="23">
        <v>366</v>
      </c>
      <c r="L716" s="23">
        <v>600</v>
      </c>
      <c r="M716" s="23">
        <v>10928</v>
      </c>
      <c r="N716" s="23">
        <v>2544</v>
      </c>
    </row>
    <row r="717" spans="1:14" ht="12.75" customHeight="1" x14ac:dyDescent="0.3">
      <c r="A717" s="22" t="s">
        <v>29</v>
      </c>
      <c r="B717" s="22" t="s">
        <v>14</v>
      </c>
      <c r="C717" s="30" t="s">
        <v>81</v>
      </c>
      <c r="D717" s="23">
        <v>150043</v>
      </c>
      <c r="E717" s="23">
        <v>38059</v>
      </c>
      <c r="F717" s="23">
        <v>35157</v>
      </c>
      <c r="G717" s="23">
        <v>27179</v>
      </c>
      <c r="H717" s="23">
        <v>21631</v>
      </c>
      <c r="I717" s="23">
        <v>4719</v>
      </c>
      <c r="J717" s="23">
        <v>5502</v>
      </c>
      <c r="K717" s="23">
        <v>540</v>
      </c>
      <c r="L717" s="23">
        <v>803</v>
      </c>
      <c r="M717" s="23">
        <v>14154</v>
      </c>
      <c r="N717" s="23">
        <v>2299</v>
      </c>
    </row>
    <row r="718" spans="1:14" ht="12.75" customHeight="1" x14ac:dyDescent="0.3">
      <c r="A718" s="22" t="s">
        <v>29</v>
      </c>
      <c r="B718" s="22" t="s">
        <v>14</v>
      </c>
      <c r="C718" s="30" t="s">
        <v>82</v>
      </c>
      <c r="D718" s="23">
        <v>114742</v>
      </c>
      <c r="E718" s="23">
        <v>26564</v>
      </c>
      <c r="F718" s="23">
        <v>28029</v>
      </c>
      <c r="G718" s="23">
        <v>23068</v>
      </c>
      <c r="H718" s="23">
        <v>12621</v>
      </c>
      <c r="I718" s="23">
        <v>1697</v>
      </c>
      <c r="J718" s="23">
        <v>5555</v>
      </c>
      <c r="K718" s="23">
        <v>539</v>
      </c>
      <c r="L718" s="23">
        <v>915</v>
      </c>
      <c r="M718" s="23">
        <v>13886</v>
      </c>
      <c r="N718" s="23">
        <v>1868</v>
      </c>
    </row>
    <row r="719" spans="1:14" ht="12.75" customHeight="1" x14ac:dyDescent="0.3">
      <c r="A719" s="22" t="s">
        <v>29</v>
      </c>
      <c r="B719" s="22" t="s">
        <v>14</v>
      </c>
      <c r="C719" s="30" t="s">
        <v>83</v>
      </c>
      <c r="D719" s="23">
        <v>86665</v>
      </c>
      <c r="E719" s="23">
        <v>19251</v>
      </c>
      <c r="F719" s="23">
        <v>20379</v>
      </c>
      <c r="G719" s="23">
        <v>19156</v>
      </c>
      <c r="H719" s="23">
        <v>6825</v>
      </c>
      <c r="I719" s="23">
        <v>1060</v>
      </c>
      <c r="J719" s="23">
        <v>4952</v>
      </c>
      <c r="K719" s="23">
        <v>561</v>
      </c>
      <c r="L719" s="23">
        <v>856</v>
      </c>
      <c r="M719" s="23">
        <v>12145</v>
      </c>
      <c r="N719" s="23">
        <v>1480</v>
      </c>
    </row>
    <row r="720" spans="1:14" ht="12.75" customHeight="1" x14ac:dyDescent="0.3">
      <c r="A720" s="22" t="s">
        <v>29</v>
      </c>
      <c r="B720" s="22" t="s">
        <v>14</v>
      </c>
      <c r="C720" s="30" t="s">
        <v>84</v>
      </c>
      <c r="D720" s="23">
        <v>67208</v>
      </c>
      <c r="E720" s="23">
        <v>14284</v>
      </c>
      <c r="F720" s="23">
        <v>15318</v>
      </c>
      <c r="G720" s="23">
        <v>16041</v>
      </c>
      <c r="H720" s="23">
        <v>3900</v>
      </c>
      <c r="I720" s="23">
        <v>792</v>
      </c>
      <c r="J720" s="23">
        <v>4255</v>
      </c>
      <c r="K720" s="23">
        <v>463</v>
      </c>
      <c r="L720" s="23">
        <v>731</v>
      </c>
      <c r="M720" s="23">
        <v>10195</v>
      </c>
      <c r="N720" s="23">
        <v>1229</v>
      </c>
    </row>
    <row r="721" spans="1:14" ht="12.75" customHeight="1" x14ac:dyDescent="0.3">
      <c r="A721" s="22" t="s">
        <v>29</v>
      </c>
      <c r="B721" s="22" t="s">
        <v>14</v>
      </c>
      <c r="C721" s="30" t="s">
        <v>85</v>
      </c>
      <c r="D721" s="23">
        <v>49950</v>
      </c>
      <c r="E721" s="23">
        <v>9679</v>
      </c>
      <c r="F721" s="23">
        <v>10113</v>
      </c>
      <c r="G721" s="23">
        <v>13832</v>
      </c>
      <c r="H721" s="23">
        <v>2329</v>
      </c>
      <c r="I721" s="23">
        <v>600</v>
      </c>
      <c r="J721" s="23">
        <v>3242</v>
      </c>
      <c r="K721" s="23">
        <v>371</v>
      </c>
      <c r="L721" s="23">
        <v>530</v>
      </c>
      <c r="M721" s="23">
        <v>8256</v>
      </c>
      <c r="N721" s="23">
        <v>998</v>
      </c>
    </row>
    <row r="722" spans="1:14" ht="12.75" customHeight="1" x14ac:dyDescent="0.3">
      <c r="A722" s="22" t="s">
        <v>29</v>
      </c>
      <c r="B722" s="22" t="s">
        <v>14</v>
      </c>
      <c r="C722" s="30" t="s">
        <v>86</v>
      </c>
      <c r="D722" s="23">
        <v>35182</v>
      </c>
      <c r="E722" s="23">
        <v>5749</v>
      </c>
      <c r="F722" s="23">
        <v>5922</v>
      </c>
      <c r="G722" s="23">
        <v>11670</v>
      </c>
      <c r="H722" s="23">
        <v>1163</v>
      </c>
      <c r="I722" s="23">
        <v>355</v>
      </c>
      <c r="J722" s="23">
        <v>2440</v>
      </c>
      <c r="K722" s="23">
        <v>335</v>
      </c>
      <c r="L722" s="23">
        <v>302</v>
      </c>
      <c r="M722" s="23">
        <v>6482</v>
      </c>
      <c r="N722" s="23">
        <v>764</v>
      </c>
    </row>
    <row r="723" spans="1:14" ht="12.75" customHeight="1" x14ac:dyDescent="0.3">
      <c r="A723" s="22" t="s">
        <v>29</v>
      </c>
      <c r="B723" s="22" t="s">
        <v>14</v>
      </c>
      <c r="C723" s="30" t="s">
        <v>87</v>
      </c>
      <c r="D723" s="23">
        <v>27159</v>
      </c>
      <c r="E723" s="23">
        <v>3190</v>
      </c>
      <c r="F723" s="23">
        <v>3430</v>
      </c>
      <c r="G723" s="23">
        <v>10674</v>
      </c>
      <c r="H723" s="23">
        <v>746</v>
      </c>
      <c r="I723" s="23">
        <v>9</v>
      </c>
      <c r="J723" s="23">
        <v>1976</v>
      </c>
      <c r="K723" s="23">
        <v>320</v>
      </c>
      <c r="L723" s="23">
        <v>220</v>
      </c>
      <c r="M723" s="23">
        <v>5986</v>
      </c>
      <c r="N723" s="23">
        <v>608</v>
      </c>
    </row>
    <row r="724" spans="1:14" ht="12.75" customHeight="1" x14ac:dyDescent="0.3">
      <c r="A724" s="22" t="s">
        <v>29</v>
      </c>
      <c r="B724" s="22" t="s">
        <v>14</v>
      </c>
      <c r="C724" s="30" t="s">
        <v>88</v>
      </c>
      <c r="D724" s="23">
        <v>18182</v>
      </c>
      <c r="E724" s="23">
        <v>1499</v>
      </c>
      <c r="F724" s="23">
        <v>1653</v>
      </c>
      <c r="G724" s="23">
        <v>8168</v>
      </c>
      <c r="H724" s="23">
        <v>420</v>
      </c>
      <c r="I724" s="23">
        <v>2</v>
      </c>
      <c r="J724" s="23">
        <v>1390</v>
      </c>
      <c r="K724" s="23">
        <v>258</v>
      </c>
      <c r="L724" s="23">
        <v>80</v>
      </c>
      <c r="M724" s="23">
        <v>4274</v>
      </c>
      <c r="N724" s="23">
        <v>438</v>
      </c>
    </row>
    <row r="725" spans="1:14" ht="12.75" customHeight="1" x14ac:dyDescent="0.3">
      <c r="A725" s="22" t="s">
        <v>29</v>
      </c>
      <c r="B725" s="22" t="s">
        <v>14</v>
      </c>
      <c r="C725" s="30" t="s">
        <v>89</v>
      </c>
      <c r="D725" s="23">
        <v>12007</v>
      </c>
      <c r="E725" s="23">
        <v>753</v>
      </c>
      <c r="F725" s="23">
        <v>789</v>
      </c>
      <c r="G725" s="23">
        <v>5758</v>
      </c>
      <c r="H725" s="23">
        <v>226</v>
      </c>
      <c r="I725" s="23">
        <v>1</v>
      </c>
      <c r="J725" s="23">
        <v>909</v>
      </c>
      <c r="K725" s="23">
        <v>176</v>
      </c>
      <c r="L725" s="23">
        <v>35</v>
      </c>
      <c r="M725" s="23">
        <v>3045</v>
      </c>
      <c r="N725" s="23">
        <v>315</v>
      </c>
    </row>
    <row r="726" spans="1:14" ht="12.75" customHeight="1" x14ac:dyDescent="0.3">
      <c r="A726" s="22" t="s">
        <v>29</v>
      </c>
      <c r="B726" s="22" t="s">
        <v>14</v>
      </c>
      <c r="C726" s="30" t="s">
        <v>90</v>
      </c>
      <c r="D726" s="23">
        <v>7622</v>
      </c>
      <c r="E726" s="23">
        <v>352</v>
      </c>
      <c r="F726" s="23">
        <v>424</v>
      </c>
      <c r="G726" s="23">
        <v>3856</v>
      </c>
      <c r="H726" s="23">
        <v>132</v>
      </c>
      <c r="I726" s="23">
        <v>2</v>
      </c>
      <c r="J726" s="23">
        <v>495</v>
      </c>
      <c r="K726" s="23">
        <v>109</v>
      </c>
      <c r="L726" s="23">
        <v>14</v>
      </c>
      <c r="M726" s="23">
        <v>2033</v>
      </c>
      <c r="N726" s="23">
        <v>205</v>
      </c>
    </row>
    <row r="727" spans="1:14" ht="12.75" customHeight="1" x14ac:dyDescent="0.3">
      <c r="A727" s="22" t="s">
        <v>29</v>
      </c>
      <c r="B727" s="22" t="s">
        <v>14</v>
      </c>
      <c r="C727" s="30" t="s">
        <v>91</v>
      </c>
      <c r="D727" s="23">
        <v>5353</v>
      </c>
      <c r="E727" s="23">
        <v>173</v>
      </c>
      <c r="F727" s="23">
        <v>181</v>
      </c>
      <c r="G727" s="23">
        <v>2927</v>
      </c>
      <c r="H727" s="23">
        <v>78</v>
      </c>
      <c r="I727" s="23">
        <v>1</v>
      </c>
      <c r="J727" s="23">
        <v>280</v>
      </c>
      <c r="K727" s="23">
        <v>68</v>
      </c>
      <c r="L727" s="23">
        <v>4</v>
      </c>
      <c r="M727" s="23">
        <v>1519</v>
      </c>
      <c r="N727" s="23">
        <v>122</v>
      </c>
    </row>
    <row r="728" spans="1:14" ht="12.75" customHeight="1" x14ac:dyDescent="0.3">
      <c r="A728" s="22" t="s">
        <v>29</v>
      </c>
      <c r="B728" s="22" t="s">
        <v>14</v>
      </c>
      <c r="C728" s="22" t="s">
        <v>92</v>
      </c>
      <c r="D728" s="23">
        <v>5546</v>
      </c>
      <c r="E728" s="23">
        <v>106</v>
      </c>
      <c r="F728" s="23">
        <v>146</v>
      </c>
      <c r="G728" s="23">
        <v>3150</v>
      </c>
      <c r="H728" s="23">
        <v>43</v>
      </c>
      <c r="I728" s="23">
        <v>3</v>
      </c>
      <c r="J728" s="23">
        <v>187</v>
      </c>
      <c r="K728" s="23">
        <v>74</v>
      </c>
      <c r="L728" s="23">
        <v>4</v>
      </c>
      <c r="M728" s="23">
        <v>1686</v>
      </c>
      <c r="N728" s="23">
        <v>147</v>
      </c>
    </row>
    <row r="729" spans="1:14" ht="12.75" customHeight="1" x14ac:dyDescent="0.3">
      <c r="A729" s="16" t="s">
        <v>29</v>
      </c>
      <c r="B729" s="16" t="s">
        <v>15</v>
      </c>
      <c r="C729" s="16" t="s">
        <v>14</v>
      </c>
      <c r="D729" s="17">
        <v>597594</v>
      </c>
      <c r="E729" s="17">
        <v>139218</v>
      </c>
      <c r="F729" s="17">
        <v>108780</v>
      </c>
      <c r="G729" s="17">
        <v>153865</v>
      </c>
      <c r="H729" s="17">
        <v>35566</v>
      </c>
      <c r="I729" s="17">
        <v>55949</v>
      </c>
      <c r="J729" s="17">
        <v>25037</v>
      </c>
      <c r="K729" s="17">
        <v>2467</v>
      </c>
      <c r="L729" s="17">
        <v>4836</v>
      </c>
      <c r="M729" s="17">
        <v>62099</v>
      </c>
      <c r="N729" s="17">
        <v>9777</v>
      </c>
    </row>
    <row r="730" spans="1:14" ht="12.75" customHeight="1" x14ac:dyDescent="0.3">
      <c r="A730" s="18" t="s">
        <v>29</v>
      </c>
      <c r="B730" s="18" t="s">
        <v>15</v>
      </c>
      <c r="C730" s="29" t="s">
        <v>76</v>
      </c>
      <c r="D730" s="19">
        <v>45586</v>
      </c>
      <c r="E730" s="19">
        <v>0</v>
      </c>
      <c r="F730" s="19">
        <v>0</v>
      </c>
      <c r="G730" s="19">
        <v>33992</v>
      </c>
      <c r="H730" s="19">
        <v>0</v>
      </c>
      <c r="I730" s="19">
        <v>3723</v>
      </c>
      <c r="J730" s="19">
        <v>2083</v>
      </c>
      <c r="K730" s="19">
        <v>179</v>
      </c>
      <c r="L730" s="19">
        <v>53</v>
      </c>
      <c r="M730" s="19">
        <v>4856</v>
      </c>
      <c r="N730" s="19">
        <v>700</v>
      </c>
    </row>
    <row r="731" spans="1:14" ht="12.75" customHeight="1" x14ac:dyDescent="0.3">
      <c r="A731" s="18" t="s">
        <v>29</v>
      </c>
      <c r="B731" s="18" t="s">
        <v>15</v>
      </c>
      <c r="C731" s="29" t="s">
        <v>77</v>
      </c>
      <c r="D731" s="19">
        <v>40184</v>
      </c>
      <c r="E731" s="19">
        <v>475</v>
      </c>
      <c r="F731" s="19">
        <v>641</v>
      </c>
      <c r="G731" s="19">
        <v>27778</v>
      </c>
      <c r="H731" s="19">
        <v>32</v>
      </c>
      <c r="I731" s="19">
        <v>4836</v>
      </c>
      <c r="J731" s="19">
        <v>2173</v>
      </c>
      <c r="K731" s="19">
        <v>184</v>
      </c>
      <c r="L731" s="19">
        <v>73</v>
      </c>
      <c r="M731" s="19">
        <v>3451</v>
      </c>
      <c r="N731" s="19">
        <v>541</v>
      </c>
    </row>
    <row r="732" spans="1:14" ht="12.75" customHeight="1" x14ac:dyDescent="0.3">
      <c r="A732" s="18" t="s">
        <v>29</v>
      </c>
      <c r="B732" s="18" t="s">
        <v>15</v>
      </c>
      <c r="C732" s="29" t="s">
        <v>78</v>
      </c>
      <c r="D732" s="19">
        <v>49218</v>
      </c>
      <c r="E732" s="19">
        <v>7777</v>
      </c>
      <c r="F732" s="19">
        <v>1922</v>
      </c>
      <c r="G732" s="19">
        <v>20025</v>
      </c>
      <c r="H732" s="19">
        <v>446</v>
      </c>
      <c r="I732" s="19">
        <v>13013</v>
      </c>
      <c r="J732" s="19">
        <v>2204</v>
      </c>
      <c r="K732" s="19">
        <v>159</v>
      </c>
      <c r="L732" s="19">
        <v>44</v>
      </c>
      <c r="M732" s="19">
        <v>2968</v>
      </c>
      <c r="N732" s="19">
        <v>660</v>
      </c>
    </row>
    <row r="733" spans="1:14" ht="12.75" customHeight="1" x14ac:dyDescent="0.3">
      <c r="A733" s="18" t="s">
        <v>29</v>
      </c>
      <c r="B733" s="18" t="s">
        <v>15</v>
      </c>
      <c r="C733" s="29" t="s">
        <v>79</v>
      </c>
      <c r="D733" s="19">
        <v>80005</v>
      </c>
      <c r="E733" s="19">
        <v>25698</v>
      </c>
      <c r="F733" s="19">
        <v>7885</v>
      </c>
      <c r="G733" s="19">
        <v>12974</v>
      </c>
      <c r="H733" s="19">
        <v>3435</v>
      </c>
      <c r="I733" s="19">
        <v>23095</v>
      </c>
      <c r="J733" s="19">
        <v>2046</v>
      </c>
      <c r="K733" s="19">
        <v>146</v>
      </c>
      <c r="L733" s="19">
        <v>224</v>
      </c>
      <c r="M733" s="19">
        <v>3451</v>
      </c>
      <c r="N733" s="19">
        <v>1051</v>
      </c>
    </row>
    <row r="734" spans="1:14" ht="12.75" customHeight="1" x14ac:dyDescent="0.3">
      <c r="A734" s="18" t="s">
        <v>29</v>
      </c>
      <c r="B734" s="18" t="s">
        <v>15</v>
      </c>
      <c r="C734" s="29" t="s">
        <v>80</v>
      </c>
      <c r="D734" s="19">
        <v>85682</v>
      </c>
      <c r="E734" s="19">
        <v>31949</v>
      </c>
      <c r="F734" s="19">
        <v>19416</v>
      </c>
      <c r="G734" s="19">
        <v>10098</v>
      </c>
      <c r="H734" s="19">
        <v>7899</v>
      </c>
      <c r="I734" s="19">
        <v>6675</v>
      </c>
      <c r="J734" s="19">
        <v>2220</v>
      </c>
      <c r="K734" s="19">
        <v>151</v>
      </c>
      <c r="L734" s="19">
        <v>518</v>
      </c>
      <c r="M734" s="19">
        <v>5460</v>
      </c>
      <c r="N734" s="19">
        <v>1296</v>
      </c>
    </row>
    <row r="735" spans="1:14" ht="12.75" customHeight="1" x14ac:dyDescent="0.3">
      <c r="A735" s="18" t="s">
        <v>29</v>
      </c>
      <c r="B735" s="18" t="s">
        <v>15</v>
      </c>
      <c r="C735" s="29" t="s">
        <v>81</v>
      </c>
      <c r="D735" s="19">
        <v>77581</v>
      </c>
      <c r="E735" s="19">
        <v>22965</v>
      </c>
      <c r="F735" s="19">
        <v>21765</v>
      </c>
      <c r="G735" s="19">
        <v>8857</v>
      </c>
      <c r="H735" s="19">
        <v>9411</v>
      </c>
      <c r="I735" s="19">
        <v>2516</v>
      </c>
      <c r="J735" s="19">
        <v>2546</v>
      </c>
      <c r="K735" s="19">
        <v>255</v>
      </c>
      <c r="L735" s="19">
        <v>720</v>
      </c>
      <c r="M735" s="19">
        <v>7278</v>
      </c>
      <c r="N735" s="19">
        <v>1268</v>
      </c>
    </row>
    <row r="736" spans="1:14" ht="12.75" customHeight="1" x14ac:dyDescent="0.3">
      <c r="A736" s="18" t="s">
        <v>29</v>
      </c>
      <c r="B736" s="18" t="s">
        <v>15</v>
      </c>
      <c r="C736" s="29" t="s">
        <v>82</v>
      </c>
      <c r="D736" s="19">
        <v>60401</v>
      </c>
      <c r="E736" s="19">
        <v>16114</v>
      </c>
      <c r="F736" s="19">
        <v>18109</v>
      </c>
      <c r="G736" s="19">
        <v>7405</v>
      </c>
      <c r="H736" s="19">
        <v>6124</v>
      </c>
      <c r="I736" s="19">
        <v>922</v>
      </c>
      <c r="J736" s="19">
        <v>2586</v>
      </c>
      <c r="K736" s="19">
        <v>243</v>
      </c>
      <c r="L736" s="19">
        <v>795</v>
      </c>
      <c r="M736" s="19">
        <v>7081</v>
      </c>
      <c r="N736" s="19">
        <v>1022</v>
      </c>
    </row>
    <row r="737" spans="1:14" ht="12.75" customHeight="1" x14ac:dyDescent="0.3">
      <c r="A737" s="18" t="s">
        <v>29</v>
      </c>
      <c r="B737" s="18" t="s">
        <v>15</v>
      </c>
      <c r="C737" s="29" t="s">
        <v>83</v>
      </c>
      <c r="D737" s="19">
        <v>45761</v>
      </c>
      <c r="E737" s="19">
        <v>11655</v>
      </c>
      <c r="F737" s="19">
        <v>13564</v>
      </c>
      <c r="G737" s="19">
        <v>6384</v>
      </c>
      <c r="H737" s="19">
        <v>3519</v>
      </c>
      <c r="I737" s="19">
        <v>433</v>
      </c>
      <c r="J737" s="19">
        <v>2186</v>
      </c>
      <c r="K737" s="19">
        <v>250</v>
      </c>
      <c r="L737" s="19">
        <v>767</v>
      </c>
      <c r="M737" s="19">
        <v>6184</v>
      </c>
      <c r="N737" s="19">
        <v>819</v>
      </c>
    </row>
    <row r="738" spans="1:14" ht="12.75" customHeight="1" x14ac:dyDescent="0.3">
      <c r="A738" s="18" t="s">
        <v>29</v>
      </c>
      <c r="B738" s="18" t="s">
        <v>15</v>
      </c>
      <c r="C738" s="29" t="s">
        <v>84</v>
      </c>
      <c r="D738" s="19">
        <v>35176</v>
      </c>
      <c r="E738" s="19">
        <v>8674</v>
      </c>
      <c r="F738" s="19">
        <v>10166</v>
      </c>
      <c r="G738" s="19">
        <v>5389</v>
      </c>
      <c r="H738" s="19">
        <v>1902</v>
      </c>
      <c r="I738" s="19">
        <v>311</v>
      </c>
      <c r="J738" s="19">
        <v>2021</v>
      </c>
      <c r="K738" s="19">
        <v>206</v>
      </c>
      <c r="L738" s="19">
        <v>630</v>
      </c>
      <c r="M738" s="19">
        <v>5236</v>
      </c>
      <c r="N738" s="19">
        <v>641</v>
      </c>
    </row>
    <row r="739" spans="1:14" ht="12.75" customHeight="1" x14ac:dyDescent="0.3">
      <c r="A739" s="18" t="s">
        <v>29</v>
      </c>
      <c r="B739" s="18" t="s">
        <v>15</v>
      </c>
      <c r="C739" s="29" t="s">
        <v>85</v>
      </c>
      <c r="D739" s="19">
        <v>25954</v>
      </c>
      <c r="E739" s="19">
        <v>6116</v>
      </c>
      <c r="F739" s="19">
        <v>6861</v>
      </c>
      <c r="G739" s="19">
        <v>4739</v>
      </c>
      <c r="H739" s="19">
        <v>1236</v>
      </c>
      <c r="I739" s="19">
        <v>237</v>
      </c>
      <c r="J739" s="19">
        <v>1485</v>
      </c>
      <c r="K739" s="19">
        <v>164</v>
      </c>
      <c r="L739" s="19">
        <v>461</v>
      </c>
      <c r="M739" s="19">
        <v>4144</v>
      </c>
      <c r="N739" s="19">
        <v>511</v>
      </c>
    </row>
    <row r="740" spans="1:14" ht="12.75" customHeight="1" x14ac:dyDescent="0.3">
      <c r="A740" s="18" t="s">
        <v>29</v>
      </c>
      <c r="B740" s="18" t="s">
        <v>15</v>
      </c>
      <c r="C740" s="29" t="s">
        <v>86</v>
      </c>
      <c r="D740" s="19">
        <v>17571</v>
      </c>
      <c r="E740" s="19">
        <v>3727</v>
      </c>
      <c r="F740" s="19">
        <v>4009</v>
      </c>
      <c r="G740" s="19">
        <v>3855</v>
      </c>
      <c r="H740" s="19">
        <v>626</v>
      </c>
      <c r="I740" s="19">
        <v>178</v>
      </c>
      <c r="J740" s="19">
        <v>1127</v>
      </c>
      <c r="K740" s="19">
        <v>140</v>
      </c>
      <c r="L740" s="19">
        <v>260</v>
      </c>
      <c r="M740" s="19">
        <v>3268</v>
      </c>
      <c r="N740" s="19">
        <v>381</v>
      </c>
    </row>
    <row r="741" spans="1:14" ht="12.75" customHeight="1" x14ac:dyDescent="0.3">
      <c r="A741" s="18" t="s">
        <v>29</v>
      </c>
      <c r="B741" s="18" t="s">
        <v>15</v>
      </c>
      <c r="C741" s="29" t="s">
        <v>87</v>
      </c>
      <c r="D741" s="19">
        <v>13256</v>
      </c>
      <c r="E741" s="19">
        <v>2150</v>
      </c>
      <c r="F741" s="19">
        <v>2391</v>
      </c>
      <c r="G741" s="19">
        <v>3726</v>
      </c>
      <c r="H741" s="19">
        <v>446</v>
      </c>
      <c r="I741" s="19">
        <v>4</v>
      </c>
      <c r="J741" s="19">
        <v>884</v>
      </c>
      <c r="K741" s="19">
        <v>136</v>
      </c>
      <c r="L741" s="19">
        <v>187</v>
      </c>
      <c r="M741" s="19">
        <v>3032</v>
      </c>
      <c r="N741" s="19">
        <v>300</v>
      </c>
    </row>
    <row r="742" spans="1:14" ht="12.75" customHeight="1" x14ac:dyDescent="0.3">
      <c r="A742" s="18" t="s">
        <v>29</v>
      </c>
      <c r="B742" s="18" t="s">
        <v>15</v>
      </c>
      <c r="C742" s="29" t="s">
        <v>88</v>
      </c>
      <c r="D742" s="19">
        <v>8667</v>
      </c>
      <c r="E742" s="19">
        <v>1019</v>
      </c>
      <c r="F742" s="19">
        <v>1159</v>
      </c>
      <c r="G742" s="19">
        <v>3055</v>
      </c>
      <c r="H742" s="19">
        <v>244</v>
      </c>
      <c r="I742" s="19">
        <v>2</v>
      </c>
      <c r="J742" s="19">
        <v>636</v>
      </c>
      <c r="K742" s="19">
        <v>109</v>
      </c>
      <c r="L742" s="19">
        <v>66</v>
      </c>
      <c r="M742" s="19">
        <v>2157</v>
      </c>
      <c r="N742" s="19">
        <v>220</v>
      </c>
    </row>
    <row r="743" spans="1:14" ht="12.75" customHeight="1" x14ac:dyDescent="0.3">
      <c r="A743" s="18" t="s">
        <v>29</v>
      </c>
      <c r="B743" s="18" t="s">
        <v>15</v>
      </c>
      <c r="C743" s="29" t="s">
        <v>89</v>
      </c>
      <c r="D743" s="19">
        <v>5404</v>
      </c>
      <c r="E743" s="19">
        <v>502</v>
      </c>
      <c r="F743" s="19">
        <v>492</v>
      </c>
      <c r="G743" s="19">
        <v>2157</v>
      </c>
      <c r="H743" s="19">
        <v>126</v>
      </c>
      <c r="I743" s="19">
        <v>1</v>
      </c>
      <c r="J743" s="19">
        <v>417</v>
      </c>
      <c r="K743" s="19">
        <v>69</v>
      </c>
      <c r="L743" s="19">
        <v>28</v>
      </c>
      <c r="M743" s="19">
        <v>1464</v>
      </c>
      <c r="N743" s="19">
        <v>148</v>
      </c>
    </row>
    <row r="744" spans="1:14" ht="12.75" customHeight="1" x14ac:dyDescent="0.3">
      <c r="A744" s="18" t="s">
        <v>29</v>
      </c>
      <c r="B744" s="18" t="s">
        <v>15</v>
      </c>
      <c r="C744" s="29" t="s">
        <v>90</v>
      </c>
      <c r="D744" s="19">
        <v>3264</v>
      </c>
      <c r="E744" s="19">
        <v>229</v>
      </c>
      <c r="F744" s="19">
        <v>256</v>
      </c>
      <c r="G744" s="19">
        <v>1389</v>
      </c>
      <c r="H744" s="19">
        <v>64</v>
      </c>
      <c r="I744" s="19">
        <v>1</v>
      </c>
      <c r="J744" s="19">
        <v>243</v>
      </c>
      <c r="K744" s="19">
        <v>36</v>
      </c>
      <c r="L744" s="19">
        <v>5</v>
      </c>
      <c r="M744" s="19">
        <v>928</v>
      </c>
      <c r="N744" s="19">
        <v>113</v>
      </c>
    </row>
    <row r="745" spans="1:14" ht="12.75" customHeight="1" x14ac:dyDescent="0.3">
      <c r="A745" s="18" t="s">
        <v>29</v>
      </c>
      <c r="B745" s="18" t="s">
        <v>15</v>
      </c>
      <c r="C745" s="29" t="s">
        <v>91</v>
      </c>
      <c r="D745" s="19">
        <v>2029</v>
      </c>
      <c r="E745" s="19">
        <v>105</v>
      </c>
      <c r="F745" s="19">
        <v>101</v>
      </c>
      <c r="G745" s="19">
        <v>973</v>
      </c>
      <c r="H745" s="19">
        <v>42</v>
      </c>
      <c r="I745" s="19">
        <v>0</v>
      </c>
      <c r="J745" s="19">
        <v>119</v>
      </c>
      <c r="K745" s="19">
        <v>24</v>
      </c>
      <c r="L745" s="19">
        <v>3</v>
      </c>
      <c r="M745" s="19">
        <v>608</v>
      </c>
      <c r="N745" s="19">
        <v>54</v>
      </c>
    </row>
    <row r="746" spans="1:14" ht="12.75" customHeight="1" x14ac:dyDescent="0.3">
      <c r="A746" s="18" t="s">
        <v>29</v>
      </c>
      <c r="B746" s="18" t="s">
        <v>15</v>
      </c>
      <c r="C746" s="18" t="s">
        <v>92</v>
      </c>
      <c r="D746" s="19">
        <v>1855</v>
      </c>
      <c r="E746" s="19">
        <v>63</v>
      </c>
      <c r="F746" s="19">
        <v>43</v>
      </c>
      <c r="G746" s="19">
        <v>1069</v>
      </c>
      <c r="H746" s="19">
        <v>14</v>
      </c>
      <c r="I746" s="19">
        <v>2</v>
      </c>
      <c r="J746" s="19">
        <v>61</v>
      </c>
      <c r="K746" s="19">
        <v>16</v>
      </c>
      <c r="L746" s="19">
        <v>2</v>
      </c>
      <c r="M746" s="19">
        <v>533</v>
      </c>
      <c r="N746" s="19">
        <v>52</v>
      </c>
    </row>
    <row r="747" spans="1:14" ht="12.75" customHeight="1" x14ac:dyDescent="0.3">
      <c r="A747" s="20" t="s">
        <v>29</v>
      </c>
      <c r="B747" s="20" t="s">
        <v>16</v>
      </c>
      <c r="C747" s="20" t="s">
        <v>14</v>
      </c>
      <c r="D747" s="21">
        <v>584463</v>
      </c>
      <c r="E747" s="21">
        <v>95038</v>
      </c>
      <c r="F747" s="21">
        <v>63940</v>
      </c>
      <c r="G747" s="21">
        <v>215359</v>
      </c>
      <c r="H747" s="21">
        <v>53778</v>
      </c>
      <c r="I747" s="21">
        <v>53659</v>
      </c>
      <c r="J747" s="21">
        <v>28176</v>
      </c>
      <c r="K747" s="21">
        <v>2964</v>
      </c>
      <c r="L747" s="21">
        <v>843</v>
      </c>
      <c r="M747" s="21">
        <v>61621</v>
      </c>
      <c r="N747" s="21">
        <v>9085</v>
      </c>
    </row>
    <row r="748" spans="1:14" ht="12.75" customHeight="1" x14ac:dyDescent="0.3">
      <c r="A748" s="22" t="s">
        <v>29</v>
      </c>
      <c r="B748" s="22" t="s">
        <v>16</v>
      </c>
      <c r="C748" s="30" t="s">
        <v>76</v>
      </c>
      <c r="D748" s="23">
        <v>44272</v>
      </c>
      <c r="E748" s="23">
        <v>0</v>
      </c>
      <c r="F748" s="23">
        <v>0</v>
      </c>
      <c r="G748" s="23">
        <v>33397</v>
      </c>
      <c r="H748" s="23">
        <v>0</v>
      </c>
      <c r="I748" s="23">
        <v>3296</v>
      </c>
      <c r="J748" s="23">
        <v>1979</v>
      </c>
      <c r="K748" s="23">
        <v>154</v>
      </c>
      <c r="L748" s="23">
        <v>43</v>
      </c>
      <c r="M748" s="23">
        <v>4732</v>
      </c>
      <c r="N748" s="23">
        <v>671</v>
      </c>
    </row>
    <row r="749" spans="1:14" ht="12.75" customHeight="1" x14ac:dyDescent="0.3">
      <c r="A749" s="22" t="s">
        <v>29</v>
      </c>
      <c r="B749" s="22" t="s">
        <v>16</v>
      </c>
      <c r="C749" s="30" t="s">
        <v>77</v>
      </c>
      <c r="D749" s="23">
        <v>39555</v>
      </c>
      <c r="E749" s="23">
        <v>391</v>
      </c>
      <c r="F749" s="23">
        <v>593</v>
      </c>
      <c r="G749" s="23">
        <v>27503</v>
      </c>
      <c r="H749" s="23">
        <v>63</v>
      </c>
      <c r="I749" s="23">
        <v>4638</v>
      </c>
      <c r="J749" s="23">
        <v>2225</v>
      </c>
      <c r="K749" s="23">
        <v>157</v>
      </c>
      <c r="L749" s="23">
        <v>54</v>
      </c>
      <c r="M749" s="23">
        <v>3434</v>
      </c>
      <c r="N749" s="23">
        <v>497</v>
      </c>
    </row>
    <row r="750" spans="1:14" ht="12.75" customHeight="1" x14ac:dyDescent="0.3">
      <c r="A750" s="22" t="s">
        <v>29</v>
      </c>
      <c r="B750" s="22" t="s">
        <v>16</v>
      </c>
      <c r="C750" s="30" t="s">
        <v>78</v>
      </c>
      <c r="D750" s="23">
        <v>51504</v>
      </c>
      <c r="E750" s="23">
        <v>6308</v>
      </c>
      <c r="F750" s="23">
        <v>1696</v>
      </c>
      <c r="G750" s="23">
        <v>21566</v>
      </c>
      <c r="H750" s="23">
        <v>2601</v>
      </c>
      <c r="I750" s="23">
        <v>13428</v>
      </c>
      <c r="J750" s="23">
        <v>2279</v>
      </c>
      <c r="K750" s="23">
        <v>138</v>
      </c>
      <c r="L750" s="23">
        <v>53</v>
      </c>
      <c r="M750" s="23">
        <v>2784</v>
      </c>
      <c r="N750" s="23">
        <v>651</v>
      </c>
    </row>
    <row r="751" spans="1:14" ht="12.75" customHeight="1" x14ac:dyDescent="0.3">
      <c r="A751" s="22" t="s">
        <v>29</v>
      </c>
      <c r="B751" s="22" t="s">
        <v>16</v>
      </c>
      <c r="C751" s="30" t="s">
        <v>79</v>
      </c>
      <c r="D751" s="23">
        <v>81135</v>
      </c>
      <c r="E751" s="23">
        <v>19177</v>
      </c>
      <c r="F751" s="23">
        <v>5555</v>
      </c>
      <c r="G751" s="23">
        <v>17819</v>
      </c>
      <c r="H751" s="23">
        <v>9932</v>
      </c>
      <c r="I751" s="23">
        <v>21786</v>
      </c>
      <c r="J751" s="23">
        <v>2162</v>
      </c>
      <c r="K751" s="23">
        <v>134</v>
      </c>
      <c r="L751" s="23">
        <v>41</v>
      </c>
      <c r="M751" s="23">
        <v>3455</v>
      </c>
      <c r="N751" s="23">
        <v>1074</v>
      </c>
    </row>
    <row r="752" spans="1:14" ht="12.75" customHeight="1" x14ac:dyDescent="0.3">
      <c r="A752" s="22" t="s">
        <v>29</v>
      </c>
      <c r="B752" s="22" t="s">
        <v>16</v>
      </c>
      <c r="C752" s="30" t="s">
        <v>80</v>
      </c>
      <c r="D752" s="23">
        <v>85257</v>
      </c>
      <c r="E752" s="23">
        <v>22822</v>
      </c>
      <c r="F752" s="23">
        <v>13471</v>
      </c>
      <c r="G752" s="23">
        <v>18593</v>
      </c>
      <c r="H752" s="23">
        <v>14822</v>
      </c>
      <c r="I752" s="23">
        <v>5877</v>
      </c>
      <c r="J752" s="23">
        <v>2659</v>
      </c>
      <c r="K752" s="23">
        <v>215</v>
      </c>
      <c r="L752" s="23">
        <v>82</v>
      </c>
      <c r="M752" s="23">
        <v>5468</v>
      </c>
      <c r="N752" s="23">
        <v>1248</v>
      </c>
    </row>
    <row r="753" spans="1:14" ht="12.75" customHeight="1" x14ac:dyDescent="0.3">
      <c r="A753" s="22" t="s">
        <v>29</v>
      </c>
      <c r="B753" s="22" t="s">
        <v>16</v>
      </c>
      <c r="C753" s="30" t="s">
        <v>81</v>
      </c>
      <c r="D753" s="23">
        <v>72462</v>
      </c>
      <c r="E753" s="23">
        <v>15094</v>
      </c>
      <c r="F753" s="23">
        <v>13392</v>
      </c>
      <c r="G753" s="23">
        <v>18322</v>
      </c>
      <c r="H753" s="23">
        <v>12220</v>
      </c>
      <c r="I753" s="23">
        <v>2203</v>
      </c>
      <c r="J753" s="23">
        <v>2956</v>
      </c>
      <c r="K753" s="23">
        <v>285</v>
      </c>
      <c r="L753" s="23">
        <v>83</v>
      </c>
      <c r="M753" s="23">
        <v>6876</v>
      </c>
      <c r="N753" s="23">
        <v>1031</v>
      </c>
    </row>
    <row r="754" spans="1:14" ht="12.75" customHeight="1" x14ac:dyDescent="0.3">
      <c r="A754" s="22" t="s">
        <v>29</v>
      </c>
      <c r="B754" s="22" t="s">
        <v>16</v>
      </c>
      <c r="C754" s="30" t="s">
        <v>82</v>
      </c>
      <c r="D754" s="23">
        <v>54341</v>
      </c>
      <c r="E754" s="23">
        <v>10450</v>
      </c>
      <c r="F754" s="23">
        <v>9920</v>
      </c>
      <c r="G754" s="23">
        <v>15663</v>
      </c>
      <c r="H754" s="23">
        <v>6497</v>
      </c>
      <c r="I754" s="23">
        <v>775</v>
      </c>
      <c r="J754" s="23">
        <v>2969</v>
      </c>
      <c r="K754" s="23">
        <v>296</v>
      </c>
      <c r="L754" s="23">
        <v>120</v>
      </c>
      <c r="M754" s="23">
        <v>6805</v>
      </c>
      <c r="N754" s="23">
        <v>846</v>
      </c>
    </row>
    <row r="755" spans="1:14" ht="12.75" customHeight="1" x14ac:dyDescent="0.3">
      <c r="A755" s="22" t="s">
        <v>29</v>
      </c>
      <c r="B755" s="22" t="s">
        <v>16</v>
      </c>
      <c r="C755" s="30" t="s">
        <v>83</v>
      </c>
      <c r="D755" s="23">
        <v>40904</v>
      </c>
      <c r="E755" s="23">
        <v>7596</v>
      </c>
      <c r="F755" s="23">
        <v>6815</v>
      </c>
      <c r="G755" s="23">
        <v>12772</v>
      </c>
      <c r="H755" s="23">
        <v>3306</v>
      </c>
      <c r="I755" s="23">
        <v>627</v>
      </c>
      <c r="J755" s="23">
        <v>2766</v>
      </c>
      <c r="K755" s="23">
        <v>311</v>
      </c>
      <c r="L755" s="23">
        <v>89</v>
      </c>
      <c r="M755" s="23">
        <v>5961</v>
      </c>
      <c r="N755" s="23">
        <v>661</v>
      </c>
    </row>
    <row r="756" spans="1:14" ht="12.75" customHeight="1" x14ac:dyDescent="0.3">
      <c r="A756" s="22" t="s">
        <v>29</v>
      </c>
      <c r="B756" s="22" t="s">
        <v>16</v>
      </c>
      <c r="C756" s="30" t="s">
        <v>84</v>
      </c>
      <c r="D756" s="23">
        <v>32032</v>
      </c>
      <c r="E756" s="23">
        <v>5610</v>
      </c>
      <c r="F756" s="23">
        <v>5152</v>
      </c>
      <c r="G756" s="23">
        <v>10652</v>
      </c>
      <c r="H756" s="23">
        <v>1998</v>
      </c>
      <c r="I756" s="23">
        <v>481</v>
      </c>
      <c r="J756" s="23">
        <v>2234</v>
      </c>
      <c r="K756" s="23">
        <v>257</v>
      </c>
      <c r="L756" s="23">
        <v>101</v>
      </c>
      <c r="M756" s="23">
        <v>4959</v>
      </c>
      <c r="N756" s="23">
        <v>588</v>
      </c>
    </row>
    <row r="757" spans="1:14" ht="12.75" customHeight="1" x14ac:dyDescent="0.3">
      <c r="A757" s="22" t="s">
        <v>29</v>
      </c>
      <c r="B757" s="22" t="s">
        <v>16</v>
      </c>
      <c r="C757" s="30" t="s">
        <v>85</v>
      </c>
      <c r="D757" s="23">
        <v>23996</v>
      </c>
      <c r="E757" s="23">
        <v>3563</v>
      </c>
      <c r="F757" s="23">
        <v>3252</v>
      </c>
      <c r="G757" s="23">
        <v>9093</v>
      </c>
      <c r="H757" s="23">
        <v>1093</v>
      </c>
      <c r="I757" s="23">
        <v>363</v>
      </c>
      <c r="J757" s="23">
        <v>1757</v>
      </c>
      <c r="K757" s="23">
        <v>207</v>
      </c>
      <c r="L757" s="23">
        <v>69</v>
      </c>
      <c r="M757" s="23">
        <v>4112</v>
      </c>
      <c r="N757" s="23">
        <v>487</v>
      </c>
    </row>
    <row r="758" spans="1:14" ht="12.75" customHeight="1" x14ac:dyDescent="0.3">
      <c r="A758" s="22" t="s">
        <v>29</v>
      </c>
      <c r="B758" s="22" t="s">
        <v>16</v>
      </c>
      <c r="C758" s="30" t="s">
        <v>86</v>
      </c>
      <c r="D758" s="23">
        <v>17611</v>
      </c>
      <c r="E758" s="23">
        <v>2022</v>
      </c>
      <c r="F758" s="23">
        <v>1913</v>
      </c>
      <c r="G758" s="23">
        <v>7815</v>
      </c>
      <c r="H758" s="23">
        <v>537</v>
      </c>
      <c r="I758" s="23">
        <v>177</v>
      </c>
      <c r="J758" s="23">
        <v>1313</v>
      </c>
      <c r="K758" s="23">
        <v>195</v>
      </c>
      <c r="L758" s="23">
        <v>42</v>
      </c>
      <c r="M758" s="23">
        <v>3214</v>
      </c>
      <c r="N758" s="23">
        <v>383</v>
      </c>
    </row>
    <row r="759" spans="1:14" ht="12.75" customHeight="1" x14ac:dyDescent="0.3">
      <c r="A759" s="22" t="s">
        <v>29</v>
      </c>
      <c r="B759" s="22" t="s">
        <v>16</v>
      </c>
      <c r="C759" s="30" t="s">
        <v>87</v>
      </c>
      <c r="D759" s="23">
        <v>13903</v>
      </c>
      <c r="E759" s="23">
        <v>1040</v>
      </c>
      <c r="F759" s="23">
        <v>1039</v>
      </c>
      <c r="G759" s="23">
        <v>6948</v>
      </c>
      <c r="H759" s="23">
        <v>300</v>
      </c>
      <c r="I759" s="23">
        <v>5</v>
      </c>
      <c r="J759" s="23">
        <v>1092</v>
      </c>
      <c r="K759" s="23">
        <v>184</v>
      </c>
      <c r="L759" s="23">
        <v>33</v>
      </c>
      <c r="M759" s="23">
        <v>2954</v>
      </c>
      <c r="N759" s="23">
        <v>308</v>
      </c>
    </row>
    <row r="760" spans="1:14" ht="12.75" customHeight="1" x14ac:dyDescent="0.3">
      <c r="A760" s="22" t="s">
        <v>29</v>
      </c>
      <c r="B760" s="22" t="s">
        <v>16</v>
      </c>
      <c r="C760" s="30" t="s">
        <v>88</v>
      </c>
      <c r="D760" s="23">
        <v>9515</v>
      </c>
      <c r="E760" s="23">
        <v>480</v>
      </c>
      <c r="F760" s="23">
        <v>494</v>
      </c>
      <c r="G760" s="23">
        <v>5113</v>
      </c>
      <c r="H760" s="23">
        <v>176</v>
      </c>
      <c r="I760" s="23">
        <v>0</v>
      </c>
      <c r="J760" s="23">
        <v>754</v>
      </c>
      <c r="K760" s="23">
        <v>149</v>
      </c>
      <c r="L760" s="23">
        <v>14</v>
      </c>
      <c r="M760" s="23">
        <v>2117</v>
      </c>
      <c r="N760" s="23">
        <v>218</v>
      </c>
    </row>
    <row r="761" spans="1:14" ht="12.75" customHeight="1" x14ac:dyDescent="0.3">
      <c r="A761" s="22" t="s">
        <v>29</v>
      </c>
      <c r="B761" s="22" t="s">
        <v>16</v>
      </c>
      <c r="C761" s="30" t="s">
        <v>89</v>
      </c>
      <c r="D761" s="23">
        <v>6603</v>
      </c>
      <c r="E761" s="23">
        <v>251</v>
      </c>
      <c r="F761" s="23">
        <v>297</v>
      </c>
      <c r="G761" s="23">
        <v>3601</v>
      </c>
      <c r="H761" s="23">
        <v>100</v>
      </c>
      <c r="I761" s="23">
        <v>0</v>
      </c>
      <c r="J761" s="23">
        <v>492</v>
      </c>
      <c r="K761" s="23">
        <v>107</v>
      </c>
      <c r="L761" s="23">
        <v>7</v>
      </c>
      <c r="M761" s="23">
        <v>1581</v>
      </c>
      <c r="N761" s="23">
        <v>167</v>
      </c>
    </row>
    <row r="762" spans="1:14" ht="12.75" customHeight="1" x14ac:dyDescent="0.3">
      <c r="A762" s="22" t="s">
        <v>29</v>
      </c>
      <c r="B762" s="22" t="s">
        <v>16</v>
      </c>
      <c r="C762" s="30" t="s">
        <v>90</v>
      </c>
      <c r="D762" s="23">
        <v>4358</v>
      </c>
      <c r="E762" s="23">
        <v>123</v>
      </c>
      <c r="F762" s="23">
        <v>168</v>
      </c>
      <c r="G762" s="23">
        <v>2467</v>
      </c>
      <c r="H762" s="23">
        <v>68</v>
      </c>
      <c r="I762" s="23">
        <v>1</v>
      </c>
      <c r="J762" s="23">
        <v>252</v>
      </c>
      <c r="K762" s="23">
        <v>73</v>
      </c>
      <c r="L762" s="23">
        <v>9</v>
      </c>
      <c r="M762" s="23">
        <v>1105</v>
      </c>
      <c r="N762" s="23">
        <v>92</v>
      </c>
    </row>
    <row r="763" spans="1:14" ht="12.75" customHeight="1" x14ac:dyDescent="0.3">
      <c r="A763" s="22" t="s">
        <v>29</v>
      </c>
      <c r="B763" s="22" t="s">
        <v>16</v>
      </c>
      <c r="C763" s="30" t="s">
        <v>91</v>
      </c>
      <c r="D763" s="23">
        <v>3324</v>
      </c>
      <c r="E763" s="23">
        <v>68</v>
      </c>
      <c r="F763" s="23">
        <v>80</v>
      </c>
      <c r="G763" s="23">
        <v>1954</v>
      </c>
      <c r="H763" s="23">
        <v>36</v>
      </c>
      <c r="I763" s="23">
        <v>1</v>
      </c>
      <c r="J763" s="23">
        <v>161</v>
      </c>
      <c r="K763" s="23">
        <v>44</v>
      </c>
      <c r="L763" s="23">
        <v>1</v>
      </c>
      <c r="M763" s="23">
        <v>911</v>
      </c>
      <c r="N763" s="23">
        <v>68</v>
      </c>
    </row>
    <row r="764" spans="1:14" ht="12.75" customHeight="1" x14ac:dyDescent="0.3">
      <c r="A764" s="22" t="s">
        <v>29</v>
      </c>
      <c r="B764" s="22" t="s">
        <v>16</v>
      </c>
      <c r="C764" s="22" t="s">
        <v>92</v>
      </c>
      <c r="D764" s="23">
        <v>3691</v>
      </c>
      <c r="E764" s="23">
        <v>43</v>
      </c>
      <c r="F764" s="23">
        <v>103</v>
      </c>
      <c r="G764" s="23">
        <v>2081</v>
      </c>
      <c r="H764" s="23">
        <v>29</v>
      </c>
      <c r="I764" s="23">
        <v>1</v>
      </c>
      <c r="J764" s="23">
        <v>126</v>
      </c>
      <c r="K764" s="23">
        <v>58</v>
      </c>
      <c r="L764" s="23">
        <v>2</v>
      </c>
      <c r="M764" s="23">
        <v>1153</v>
      </c>
      <c r="N764" s="23">
        <v>95</v>
      </c>
    </row>
    <row r="765" spans="1:14" ht="12.75" customHeight="1" x14ac:dyDescent="0.3">
      <c r="A765" s="16" t="s">
        <v>30</v>
      </c>
      <c r="B765" s="16" t="s">
        <v>14</v>
      </c>
      <c r="C765" s="16" t="s">
        <v>14</v>
      </c>
      <c r="D765" s="17">
        <v>712630</v>
      </c>
      <c r="E765" s="17">
        <v>162906</v>
      </c>
      <c r="F765" s="17">
        <v>84007</v>
      </c>
      <c r="G765" s="17">
        <v>225446</v>
      </c>
      <c r="H765" s="17">
        <v>56129</v>
      </c>
      <c r="I765" s="17">
        <v>67052</v>
      </c>
      <c r="J765" s="17">
        <v>24592</v>
      </c>
      <c r="K765" s="17">
        <v>2566</v>
      </c>
      <c r="L765" s="17">
        <v>5901</v>
      </c>
      <c r="M765" s="17">
        <v>69462</v>
      </c>
      <c r="N765" s="17">
        <v>14569</v>
      </c>
    </row>
    <row r="766" spans="1:14" ht="12.75" customHeight="1" x14ac:dyDescent="0.3">
      <c r="A766" s="18" t="s">
        <v>30</v>
      </c>
      <c r="B766" s="18" t="s">
        <v>14</v>
      </c>
      <c r="C766" s="29" t="s">
        <v>76</v>
      </c>
      <c r="D766" s="19">
        <v>56422</v>
      </c>
      <c r="E766" s="19">
        <v>0</v>
      </c>
      <c r="F766" s="19">
        <v>0</v>
      </c>
      <c r="G766" s="19">
        <v>42069</v>
      </c>
      <c r="H766" s="19">
        <v>0</v>
      </c>
      <c r="I766" s="19">
        <v>4773</v>
      </c>
      <c r="J766" s="19">
        <v>2154</v>
      </c>
      <c r="K766" s="19">
        <v>162</v>
      </c>
      <c r="L766" s="19">
        <v>80</v>
      </c>
      <c r="M766" s="19">
        <v>6090</v>
      </c>
      <c r="N766" s="19">
        <v>1094</v>
      </c>
    </row>
    <row r="767" spans="1:14" ht="12.75" customHeight="1" x14ac:dyDescent="0.3">
      <c r="A767" s="18" t="s">
        <v>30</v>
      </c>
      <c r="B767" s="18" t="s">
        <v>14</v>
      </c>
      <c r="C767" s="29" t="s">
        <v>77</v>
      </c>
      <c r="D767" s="19">
        <v>49619</v>
      </c>
      <c r="E767" s="19">
        <v>769</v>
      </c>
      <c r="F767" s="19">
        <v>657</v>
      </c>
      <c r="G767" s="19">
        <v>34056</v>
      </c>
      <c r="H767" s="19">
        <v>68</v>
      </c>
      <c r="I767" s="19">
        <v>6269</v>
      </c>
      <c r="J767" s="19">
        <v>2234</v>
      </c>
      <c r="K767" s="19">
        <v>187</v>
      </c>
      <c r="L767" s="19">
        <v>75</v>
      </c>
      <c r="M767" s="19">
        <v>4484</v>
      </c>
      <c r="N767" s="19">
        <v>820</v>
      </c>
    </row>
    <row r="768" spans="1:14" ht="12.75" customHeight="1" x14ac:dyDescent="0.3">
      <c r="A768" s="18" t="s">
        <v>30</v>
      </c>
      <c r="B768" s="18" t="s">
        <v>14</v>
      </c>
      <c r="C768" s="29" t="s">
        <v>78</v>
      </c>
      <c r="D768" s="19">
        <v>63449</v>
      </c>
      <c r="E768" s="19">
        <v>10966</v>
      </c>
      <c r="F768" s="19">
        <v>2199</v>
      </c>
      <c r="G768" s="19">
        <v>26058</v>
      </c>
      <c r="H768" s="19">
        <v>2170</v>
      </c>
      <c r="I768" s="19">
        <v>14985</v>
      </c>
      <c r="J768" s="19">
        <v>2201</v>
      </c>
      <c r="K768" s="19">
        <v>178</v>
      </c>
      <c r="L768" s="19">
        <v>70</v>
      </c>
      <c r="M768" s="19">
        <v>3555</v>
      </c>
      <c r="N768" s="19">
        <v>1067</v>
      </c>
    </row>
    <row r="769" spans="1:14" ht="12.75" customHeight="1" x14ac:dyDescent="0.3">
      <c r="A769" s="18" t="s">
        <v>30</v>
      </c>
      <c r="B769" s="18" t="s">
        <v>14</v>
      </c>
      <c r="C769" s="29" t="s">
        <v>79</v>
      </c>
      <c r="D769" s="19">
        <v>105518</v>
      </c>
      <c r="E769" s="19">
        <v>32614</v>
      </c>
      <c r="F769" s="19">
        <v>7177</v>
      </c>
      <c r="G769" s="19">
        <v>19300</v>
      </c>
      <c r="H769" s="19">
        <v>9326</v>
      </c>
      <c r="I769" s="19">
        <v>28171</v>
      </c>
      <c r="J769" s="19">
        <v>2211</v>
      </c>
      <c r="K769" s="19">
        <v>177</v>
      </c>
      <c r="L769" s="19">
        <v>297</v>
      </c>
      <c r="M769" s="19">
        <v>4319</v>
      </c>
      <c r="N769" s="19">
        <v>1926</v>
      </c>
    </row>
    <row r="770" spans="1:14" ht="12.75" customHeight="1" x14ac:dyDescent="0.3">
      <c r="A770" s="18" t="s">
        <v>30</v>
      </c>
      <c r="B770" s="18" t="s">
        <v>14</v>
      </c>
      <c r="C770" s="29" t="s">
        <v>80</v>
      </c>
      <c r="D770" s="19">
        <v>101653</v>
      </c>
      <c r="E770" s="19">
        <v>35729</v>
      </c>
      <c r="F770" s="19">
        <v>15737</v>
      </c>
      <c r="G770" s="19">
        <v>17301</v>
      </c>
      <c r="H770" s="19">
        <v>14254</v>
      </c>
      <c r="I770" s="19">
        <v>7710</v>
      </c>
      <c r="J770" s="19">
        <v>2478</v>
      </c>
      <c r="K770" s="19">
        <v>207</v>
      </c>
      <c r="L770" s="19">
        <v>494</v>
      </c>
      <c r="M770" s="19">
        <v>5890</v>
      </c>
      <c r="N770" s="19">
        <v>1853</v>
      </c>
    </row>
    <row r="771" spans="1:14" ht="12.75" customHeight="1" x14ac:dyDescent="0.3">
      <c r="A771" s="18" t="s">
        <v>30</v>
      </c>
      <c r="B771" s="18" t="s">
        <v>14</v>
      </c>
      <c r="C771" s="29" t="s">
        <v>81</v>
      </c>
      <c r="D771" s="19">
        <v>83788</v>
      </c>
      <c r="E771" s="19">
        <v>24772</v>
      </c>
      <c r="F771" s="19">
        <v>15980</v>
      </c>
      <c r="G771" s="19">
        <v>15780</v>
      </c>
      <c r="H771" s="19">
        <v>12378</v>
      </c>
      <c r="I771" s="19">
        <v>2552</v>
      </c>
      <c r="J771" s="19">
        <v>2387</v>
      </c>
      <c r="K771" s="19">
        <v>235</v>
      </c>
      <c r="L771" s="19">
        <v>775</v>
      </c>
      <c r="M771" s="19">
        <v>7308</v>
      </c>
      <c r="N771" s="19">
        <v>1621</v>
      </c>
    </row>
    <row r="772" spans="1:14" ht="12.75" customHeight="1" x14ac:dyDescent="0.3">
      <c r="A772" s="18" t="s">
        <v>30</v>
      </c>
      <c r="B772" s="18" t="s">
        <v>14</v>
      </c>
      <c r="C772" s="29" t="s">
        <v>82</v>
      </c>
      <c r="D772" s="19">
        <v>65708</v>
      </c>
      <c r="E772" s="19">
        <v>18528</v>
      </c>
      <c r="F772" s="19">
        <v>13132</v>
      </c>
      <c r="G772" s="19">
        <v>13433</v>
      </c>
      <c r="H772" s="19">
        <v>7591</v>
      </c>
      <c r="I772" s="19">
        <v>969</v>
      </c>
      <c r="J772" s="19">
        <v>2359</v>
      </c>
      <c r="K772" s="19">
        <v>257</v>
      </c>
      <c r="L772" s="19">
        <v>918</v>
      </c>
      <c r="M772" s="19">
        <v>7159</v>
      </c>
      <c r="N772" s="19">
        <v>1362</v>
      </c>
    </row>
    <row r="773" spans="1:14" ht="12.75" customHeight="1" x14ac:dyDescent="0.3">
      <c r="A773" s="18" t="s">
        <v>30</v>
      </c>
      <c r="B773" s="18" t="s">
        <v>14</v>
      </c>
      <c r="C773" s="29" t="s">
        <v>83</v>
      </c>
      <c r="D773" s="19">
        <v>50956</v>
      </c>
      <c r="E773" s="19">
        <v>13879</v>
      </c>
      <c r="F773" s="19">
        <v>9938</v>
      </c>
      <c r="G773" s="19">
        <v>11551</v>
      </c>
      <c r="H773" s="19">
        <v>4100</v>
      </c>
      <c r="I773" s="19">
        <v>529</v>
      </c>
      <c r="J773" s="19">
        <v>2169</v>
      </c>
      <c r="K773" s="19">
        <v>201</v>
      </c>
      <c r="L773" s="19">
        <v>939</v>
      </c>
      <c r="M773" s="19">
        <v>6553</v>
      </c>
      <c r="N773" s="19">
        <v>1097</v>
      </c>
    </row>
    <row r="774" spans="1:14" ht="12.75" customHeight="1" x14ac:dyDescent="0.3">
      <c r="A774" s="18" t="s">
        <v>30</v>
      </c>
      <c r="B774" s="18" t="s">
        <v>14</v>
      </c>
      <c r="C774" s="29" t="s">
        <v>84</v>
      </c>
      <c r="D774" s="19">
        <v>41067</v>
      </c>
      <c r="E774" s="19">
        <v>10507</v>
      </c>
      <c r="F774" s="19">
        <v>7610</v>
      </c>
      <c r="G774" s="19">
        <v>10049</v>
      </c>
      <c r="H774" s="19">
        <v>2704</v>
      </c>
      <c r="I774" s="19">
        <v>533</v>
      </c>
      <c r="J774" s="19">
        <v>1894</v>
      </c>
      <c r="K774" s="19">
        <v>220</v>
      </c>
      <c r="L774" s="19">
        <v>804</v>
      </c>
      <c r="M774" s="19">
        <v>5758</v>
      </c>
      <c r="N774" s="19">
        <v>988</v>
      </c>
    </row>
    <row r="775" spans="1:14" ht="12.75" customHeight="1" x14ac:dyDescent="0.3">
      <c r="A775" s="18" t="s">
        <v>30</v>
      </c>
      <c r="B775" s="18" t="s">
        <v>14</v>
      </c>
      <c r="C775" s="29" t="s">
        <v>85</v>
      </c>
      <c r="D775" s="19">
        <v>30614</v>
      </c>
      <c r="E775" s="19">
        <v>6923</v>
      </c>
      <c r="F775" s="19">
        <v>5124</v>
      </c>
      <c r="G775" s="19">
        <v>8792</v>
      </c>
      <c r="H775" s="19">
        <v>1583</v>
      </c>
      <c r="I775" s="19">
        <v>330</v>
      </c>
      <c r="J775" s="19">
        <v>1439</v>
      </c>
      <c r="K775" s="19">
        <v>194</v>
      </c>
      <c r="L775" s="19">
        <v>661</v>
      </c>
      <c r="M775" s="19">
        <v>4826</v>
      </c>
      <c r="N775" s="19">
        <v>742</v>
      </c>
    </row>
    <row r="776" spans="1:14" ht="12.75" customHeight="1" x14ac:dyDescent="0.3">
      <c r="A776" s="18" t="s">
        <v>30</v>
      </c>
      <c r="B776" s="18" t="s">
        <v>14</v>
      </c>
      <c r="C776" s="29" t="s">
        <v>86</v>
      </c>
      <c r="D776" s="19">
        <v>20835</v>
      </c>
      <c r="E776" s="19">
        <v>3950</v>
      </c>
      <c r="F776" s="19">
        <v>3005</v>
      </c>
      <c r="G776" s="19">
        <v>6989</v>
      </c>
      <c r="H776" s="19">
        <v>835</v>
      </c>
      <c r="I776" s="19">
        <v>212</v>
      </c>
      <c r="J776" s="19">
        <v>1090</v>
      </c>
      <c r="K776" s="19">
        <v>141</v>
      </c>
      <c r="L776" s="19">
        <v>397</v>
      </c>
      <c r="M776" s="19">
        <v>3661</v>
      </c>
      <c r="N776" s="19">
        <v>555</v>
      </c>
    </row>
    <row r="777" spans="1:14" ht="12.75" customHeight="1" x14ac:dyDescent="0.3">
      <c r="A777" s="18" t="s">
        <v>30</v>
      </c>
      <c r="B777" s="18" t="s">
        <v>14</v>
      </c>
      <c r="C777" s="29" t="s">
        <v>87</v>
      </c>
      <c r="D777" s="19">
        <v>15508</v>
      </c>
      <c r="E777" s="19">
        <v>2228</v>
      </c>
      <c r="F777" s="19">
        <v>1808</v>
      </c>
      <c r="G777" s="19">
        <v>6226</v>
      </c>
      <c r="H777" s="19">
        <v>508</v>
      </c>
      <c r="I777" s="19">
        <v>7</v>
      </c>
      <c r="J777" s="19">
        <v>762</v>
      </c>
      <c r="K777" s="19">
        <v>144</v>
      </c>
      <c r="L777" s="19">
        <v>199</v>
      </c>
      <c r="M777" s="19">
        <v>3156</v>
      </c>
      <c r="N777" s="19">
        <v>470</v>
      </c>
    </row>
    <row r="778" spans="1:14" ht="12.75" customHeight="1" x14ac:dyDescent="0.3">
      <c r="A778" s="18" t="s">
        <v>30</v>
      </c>
      <c r="B778" s="18" t="s">
        <v>14</v>
      </c>
      <c r="C778" s="29" t="s">
        <v>88</v>
      </c>
      <c r="D778" s="19">
        <v>10142</v>
      </c>
      <c r="E778" s="19">
        <v>1030</v>
      </c>
      <c r="F778" s="19">
        <v>824</v>
      </c>
      <c r="G778" s="19">
        <v>4652</v>
      </c>
      <c r="H778" s="19">
        <v>254</v>
      </c>
      <c r="I778" s="19">
        <v>6</v>
      </c>
      <c r="J778" s="19">
        <v>517</v>
      </c>
      <c r="K778" s="19">
        <v>91</v>
      </c>
      <c r="L778" s="19">
        <v>121</v>
      </c>
      <c r="M778" s="19">
        <v>2302</v>
      </c>
      <c r="N778" s="19">
        <v>345</v>
      </c>
    </row>
    <row r="779" spans="1:14" ht="12.75" customHeight="1" x14ac:dyDescent="0.3">
      <c r="A779" s="18" t="s">
        <v>30</v>
      </c>
      <c r="B779" s="18" t="s">
        <v>14</v>
      </c>
      <c r="C779" s="29" t="s">
        <v>89</v>
      </c>
      <c r="D779" s="19">
        <v>6901</v>
      </c>
      <c r="E779" s="19">
        <v>537</v>
      </c>
      <c r="F779" s="19">
        <v>427</v>
      </c>
      <c r="G779" s="19">
        <v>3486</v>
      </c>
      <c r="H779" s="19">
        <v>175</v>
      </c>
      <c r="I779" s="19">
        <v>3</v>
      </c>
      <c r="J779" s="19">
        <v>313</v>
      </c>
      <c r="K779" s="19">
        <v>82</v>
      </c>
      <c r="L779" s="19">
        <v>47</v>
      </c>
      <c r="M779" s="19">
        <v>1607</v>
      </c>
      <c r="N779" s="19">
        <v>224</v>
      </c>
    </row>
    <row r="780" spans="1:14" ht="12.75" customHeight="1" x14ac:dyDescent="0.3">
      <c r="A780" s="18" t="s">
        <v>30</v>
      </c>
      <c r="B780" s="18" t="s">
        <v>14</v>
      </c>
      <c r="C780" s="29" t="s">
        <v>90</v>
      </c>
      <c r="D780" s="19">
        <v>4221</v>
      </c>
      <c r="E780" s="19">
        <v>257</v>
      </c>
      <c r="F780" s="19">
        <v>184</v>
      </c>
      <c r="G780" s="19">
        <v>2258</v>
      </c>
      <c r="H780" s="19">
        <v>93</v>
      </c>
      <c r="I780" s="19">
        <v>1</v>
      </c>
      <c r="J780" s="19">
        <v>192</v>
      </c>
      <c r="K780" s="19">
        <v>42</v>
      </c>
      <c r="L780" s="19">
        <v>11</v>
      </c>
      <c r="M780" s="19">
        <v>1019</v>
      </c>
      <c r="N780" s="19">
        <v>164</v>
      </c>
    </row>
    <row r="781" spans="1:14" ht="12.75" customHeight="1" x14ac:dyDescent="0.3">
      <c r="A781" s="18" t="s">
        <v>30</v>
      </c>
      <c r="B781" s="18" t="s">
        <v>14</v>
      </c>
      <c r="C781" s="29" t="s">
        <v>91</v>
      </c>
      <c r="D781" s="19">
        <v>3087</v>
      </c>
      <c r="E781" s="19">
        <v>131</v>
      </c>
      <c r="F781" s="19">
        <v>129</v>
      </c>
      <c r="G781" s="19">
        <v>1653</v>
      </c>
      <c r="H781" s="19">
        <v>47</v>
      </c>
      <c r="I781" s="19">
        <v>2</v>
      </c>
      <c r="J781" s="19">
        <v>124</v>
      </c>
      <c r="K781" s="19">
        <v>27</v>
      </c>
      <c r="L781" s="19">
        <v>10</v>
      </c>
      <c r="M781" s="19">
        <v>847</v>
      </c>
      <c r="N781" s="19">
        <v>117</v>
      </c>
    </row>
    <row r="782" spans="1:14" ht="12.75" customHeight="1" x14ac:dyDescent="0.3">
      <c r="A782" s="18" t="s">
        <v>30</v>
      </c>
      <c r="B782" s="18" t="s">
        <v>14</v>
      </c>
      <c r="C782" s="18" t="s">
        <v>92</v>
      </c>
      <c r="D782" s="19">
        <v>3142</v>
      </c>
      <c r="E782" s="19">
        <v>86</v>
      </c>
      <c r="F782" s="19">
        <v>76</v>
      </c>
      <c r="G782" s="19">
        <v>1793</v>
      </c>
      <c r="H782" s="19">
        <v>43</v>
      </c>
      <c r="I782" s="19">
        <v>0</v>
      </c>
      <c r="J782" s="19">
        <v>68</v>
      </c>
      <c r="K782" s="19">
        <v>21</v>
      </c>
      <c r="L782" s="19">
        <v>3</v>
      </c>
      <c r="M782" s="19">
        <v>928</v>
      </c>
      <c r="N782" s="19">
        <v>124</v>
      </c>
    </row>
    <row r="783" spans="1:14" ht="12.75" customHeight="1" x14ac:dyDescent="0.3">
      <c r="A783" s="20" t="s">
        <v>30</v>
      </c>
      <c r="B783" s="20" t="s">
        <v>15</v>
      </c>
      <c r="C783" s="20" t="s">
        <v>14</v>
      </c>
      <c r="D783" s="21">
        <v>362247</v>
      </c>
      <c r="E783" s="21">
        <v>94641</v>
      </c>
      <c r="F783" s="21">
        <v>52095</v>
      </c>
      <c r="G783" s="21">
        <v>98161</v>
      </c>
      <c r="H783" s="21">
        <v>22894</v>
      </c>
      <c r="I783" s="21">
        <v>34544</v>
      </c>
      <c r="J783" s="21">
        <v>11617</v>
      </c>
      <c r="K783" s="21">
        <v>1156</v>
      </c>
      <c r="L783" s="21">
        <v>5106</v>
      </c>
      <c r="M783" s="21">
        <v>34496</v>
      </c>
      <c r="N783" s="21">
        <v>7537</v>
      </c>
    </row>
    <row r="784" spans="1:14" ht="12.75" customHeight="1" x14ac:dyDescent="0.3">
      <c r="A784" s="22" t="s">
        <v>30</v>
      </c>
      <c r="B784" s="22" t="s">
        <v>15</v>
      </c>
      <c r="C784" s="30" t="s">
        <v>76</v>
      </c>
      <c r="D784" s="23">
        <v>28524</v>
      </c>
      <c r="E784" s="23">
        <v>0</v>
      </c>
      <c r="F784" s="23">
        <v>0</v>
      </c>
      <c r="G784" s="23">
        <v>21371</v>
      </c>
      <c r="H784" s="23">
        <v>0</v>
      </c>
      <c r="I784" s="23">
        <v>2426</v>
      </c>
      <c r="J784" s="23">
        <v>1040</v>
      </c>
      <c r="K784" s="23">
        <v>79</v>
      </c>
      <c r="L784" s="23">
        <v>48</v>
      </c>
      <c r="M784" s="23">
        <v>3028</v>
      </c>
      <c r="N784" s="23">
        <v>532</v>
      </c>
    </row>
    <row r="785" spans="1:14" ht="12.75" customHeight="1" x14ac:dyDescent="0.3">
      <c r="A785" s="22" t="s">
        <v>30</v>
      </c>
      <c r="B785" s="22" t="s">
        <v>15</v>
      </c>
      <c r="C785" s="30" t="s">
        <v>77</v>
      </c>
      <c r="D785" s="23">
        <v>25152</v>
      </c>
      <c r="E785" s="23">
        <v>406</v>
      </c>
      <c r="F785" s="23">
        <v>346</v>
      </c>
      <c r="G785" s="23">
        <v>17199</v>
      </c>
      <c r="H785" s="23">
        <v>28</v>
      </c>
      <c r="I785" s="23">
        <v>3202</v>
      </c>
      <c r="J785" s="23">
        <v>1120</v>
      </c>
      <c r="K785" s="23">
        <v>83</v>
      </c>
      <c r="L785" s="23">
        <v>36</v>
      </c>
      <c r="M785" s="23">
        <v>2313</v>
      </c>
      <c r="N785" s="23">
        <v>419</v>
      </c>
    </row>
    <row r="786" spans="1:14" ht="12.75" customHeight="1" x14ac:dyDescent="0.3">
      <c r="A786" s="22" t="s">
        <v>30</v>
      </c>
      <c r="B786" s="22" t="s">
        <v>15</v>
      </c>
      <c r="C786" s="30" t="s">
        <v>78</v>
      </c>
      <c r="D786" s="23">
        <v>31292</v>
      </c>
      <c r="E786" s="23">
        <v>6048</v>
      </c>
      <c r="F786" s="23">
        <v>1187</v>
      </c>
      <c r="G786" s="23">
        <v>12646</v>
      </c>
      <c r="H786" s="23">
        <v>354</v>
      </c>
      <c r="I786" s="23">
        <v>7487</v>
      </c>
      <c r="J786" s="23">
        <v>1159</v>
      </c>
      <c r="K786" s="23">
        <v>80</v>
      </c>
      <c r="L786" s="23">
        <v>37</v>
      </c>
      <c r="M786" s="23">
        <v>1771</v>
      </c>
      <c r="N786" s="23">
        <v>523</v>
      </c>
    </row>
    <row r="787" spans="1:14" ht="12.75" customHeight="1" x14ac:dyDescent="0.3">
      <c r="A787" s="22" t="s">
        <v>30</v>
      </c>
      <c r="B787" s="22" t="s">
        <v>15</v>
      </c>
      <c r="C787" s="30" t="s">
        <v>79</v>
      </c>
      <c r="D787" s="23">
        <v>52563</v>
      </c>
      <c r="E787" s="23">
        <v>18420</v>
      </c>
      <c r="F787" s="23">
        <v>4054</v>
      </c>
      <c r="G787" s="23">
        <v>8311</v>
      </c>
      <c r="H787" s="23">
        <v>2592</v>
      </c>
      <c r="I787" s="23">
        <v>14617</v>
      </c>
      <c r="J787" s="23">
        <v>1043</v>
      </c>
      <c r="K787" s="23">
        <v>86</v>
      </c>
      <c r="L787" s="23">
        <v>259</v>
      </c>
      <c r="M787" s="23">
        <v>2179</v>
      </c>
      <c r="N787" s="23">
        <v>1002</v>
      </c>
    </row>
    <row r="788" spans="1:14" ht="12.75" customHeight="1" x14ac:dyDescent="0.3">
      <c r="A788" s="22" t="s">
        <v>30</v>
      </c>
      <c r="B788" s="22" t="s">
        <v>15</v>
      </c>
      <c r="C788" s="30" t="s">
        <v>80</v>
      </c>
      <c r="D788" s="23">
        <v>51499</v>
      </c>
      <c r="E788" s="23">
        <v>20602</v>
      </c>
      <c r="F788" s="23">
        <v>9230</v>
      </c>
      <c r="G788" s="23">
        <v>6648</v>
      </c>
      <c r="H788" s="23">
        <v>5353</v>
      </c>
      <c r="I788" s="23">
        <v>4204</v>
      </c>
      <c r="J788" s="23">
        <v>1156</v>
      </c>
      <c r="K788" s="23">
        <v>86</v>
      </c>
      <c r="L788" s="23">
        <v>430</v>
      </c>
      <c r="M788" s="23">
        <v>2845</v>
      </c>
      <c r="N788" s="23">
        <v>945</v>
      </c>
    </row>
    <row r="789" spans="1:14" ht="12.75" customHeight="1" x14ac:dyDescent="0.3">
      <c r="A789" s="22" t="s">
        <v>30</v>
      </c>
      <c r="B789" s="22" t="s">
        <v>15</v>
      </c>
      <c r="C789" s="30" t="s">
        <v>81</v>
      </c>
      <c r="D789" s="23">
        <v>43450</v>
      </c>
      <c r="E789" s="23">
        <v>14577</v>
      </c>
      <c r="F789" s="23">
        <v>9901</v>
      </c>
      <c r="G789" s="23">
        <v>5693</v>
      </c>
      <c r="H789" s="23">
        <v>5460</v>
      </c>
      <c r="I789" s="23">
        <v>1410</v>
      </c>
      <c r="J789" s="23">
        <v>1065</v>
      </c>
      <c r="K789" s="23">
        <v>120</v>
      </c>
      <c r="L789" s="23">
        <v>683</v>
      </c>
      <c r="M789" s="23">
        <v>3661</v>
      </c>
      <c r="N789" s="23">
        <v>880</v>
      </c>
    </row>
    <row r="790" spans="1:14" ht="12.75" customHeight="1" x14ac:dyDescent="0.3">
      <c r="A790" s="22" t="s">
        <v>30</v>
      </c>
      <c r="B790" s="22" t="s">
        <v>15</v>
      </c>
      <c r="C790" s="30" t="s">
        <v>82</v>
      </c>
      <c r="D790" s="23">
        <v>34664</v>
      </c>
      <c r="E790" s="23">
        <v>10834</v>
      </c>
      <c r="F790" s="23">
        <v>8325</v>
      </c>
      <c r="G790" s="23">
        <v>4959</v>
      </c>
      <c r="H790" s="23">
        <v>3805</v>
      </c>
      <c r="I790" s="23">
        <v>516</v>
      </c>
      <c r="J790" s="23">
        <v>1022</v>
      </c>
      <c r="K790" s="23">
        <v>116</v>
      </c>
      <c r="L790" s="23">
        <v>800</v>
      </c>
      <c r="M790" s="23">
        <v>3580</v>
      </c>
      <c r="N790" s="23">
        <v>707</v>
      </c>
    </row>
    <row r="791" spans="1:14" ht="12.75" customHeight="1" x14ac:dyDescent="0.3">
      <c r="A791" s="22" t="s">
        <v>30</v>
      </c>
      <c r="B791" s="22" t="s">
        <v>15</v>
      </c>
      <c r="C791" s="30" t="s">
        <v>83</v>
      </c>
      <c r="D791" s="23">
        <v>26905</v>
      </c>
      <c r="E791" s="23">
        <v>8088</v>
      </c>
      <c r="F791" s="23">
        <v>6375</v>
      </c>
      <c r="G791" s="23">
        <v>4278</v>
      </c>
      <c r="H791" s="23">
        <v>2069</v>
      </c>
      <c r="I791" s="23">
        <v>224</v>
      </c>
      <c r="J791" s="23">
        <v>1028</v>
      </c>
      <c r="K791" s="23">
        <v>98</v>
      </c>
      <c r="L791" s="23">
        <v>842</v>
      </c>
      <c r="M791" s="23">
        <v>3310</v>
      </c>
      <c r="N791" s="23">
        <v>593</v>
      </c>
    </row>
    <row r="792" spans="1:14" ht="12.75" customHeight="1" x14ac:dyDescent="0.3">
      <c r="A792" s="22" t="s">
        <v>30</v>
      </c>
      <c r="B792" s="22" t="s">
        <v>15</v>
      </c>
      <c r="C792" s="30" t="s">
        <v>84</v>
      </c>
      <c r="D792" s="23">
        <v>21749</v>
      </c>
      <c r="E792" s="23">
        <v>6252</v>
      </c>
      <c r="F792" s="23">
        <v>4996</v>
      </c>
      <c r="G792" s="23">
        <v>3813</v>
      </c>
      <c r="H792" s="23">
        <v>1325</v>
      </c>
      <c r="I792" s="23">
        <v>216</v>
      </c>
      <c r="J792" s="23">
        <v>903</v>
      </c>
      <c r="K792" s="23">
        <v>85</v>
      </c>
      <c r="L792" s="23">
        <v>703</v>
      </c>
      <c r="M792" s="23">
        <v>2916</v>
      </c>
      <c r="N792" s="23">
        <v>540</v>
      </c>
    </row>
    <row r="793" spans="1:14" ht="12.75" customHeight="1" x14ac:dyDescent="0.3">
      <c r="A793" s="22" t="s">
        <v>30</v>
      </c>
      <c r="B793" s="22" t="s">
        <v>15</v>
      </c>
      <c r="C793" s="30" t="s">
        <v>85</v>
      </c>
      <c r="D793" s="23">
        <v>16009</v>
      </c>
      <c r="E793" s="23">
        <v>4132</v>
      </c>
      <c r="F793" s="23">
        <v>3416</v>
      </c>
      <c r="G793" s="23">
        <v>3379</v>
      </c>
      <c r="H793" s="23">
        <v>810</v>
      </c>
      <c r="I793" s="23">
        <v>141</v>
      </c>
      <c r="J793" s="23">
        <v>674</v>
      </c>
      <c r="K793" s="23">
        <v>84</v>
      </c>
      <c r="L793" s="23">
        <v>580</v>
      </c>
      <c r="M793" s="23">
        <v>2408</v>
      </c>
      <c r="N793" s="23">
        <v>385</v>
      </c>
    </row>
    <row r="794" spans="1:14" ht="12.75" customHeight="1" x14ac:dyDescent="0.3">
      <c r="A794" s="22" t="s">
        <v>30</v>
      </c>
      <c r="B794" s="22" t="s">
        <v>15</v>
      </c>
      <c r="C794" s="30" t="s">
        <v>86</v>
      </c>
      <c r="D794" s="23">
        <v>10662</v>
      </c>
      <c r="E794" s="23">
        <v>2489</v>
      </c>
      <c r="F794" s="23">
        <v>1989</v>
      </c>
      <c r="G794" s="23">
        <v>2528</v>
      </c>
      <c r="H794" s="23">
        <v>469</v>
      </c>
      <c r="I794" s="23">
        <v>93</v>
      </c>
      <c r="J794" s="23">
        <v>507</v>
      </c>
      <c r="K794" s="23">
        <v>61</v>
      </c>
      <c r="L794" s="23">
        <v>349</v>
      </c>
      <c r="M794" s="23">
        <v>1876</v>
      </c>
      <c r="N794" s="23">
        <v>301</v>
      </c>
    </row>
    <row r="795" spans="1:14" ht="12.75" customHeight="1" x14ac:dyDescent="0.3">
      <c r="A795" s="22" t="s">
        <v>30</v>
      </c>
      <c r="B795" s="22" t="s">
        <v>15</v>
      </c>
      <c r="C795" s="30" t="s">
        <v>87</v>
      </c>
      <c r="D795" s="23">
        <v>7717</v>
      </c>
      <c r="E795" s="23">
        <v>1452</v>
      </c>
      <c r="F795" s="23">
        <v>1241</v>
      </c>
      <c r="G795" s="23">
        <v>2300</v>
      </c>
      <c r="H795" s="23">
        <v>313</v>
      </c>
      <c r="I795" s="23">
        <v>1</v>
      </c>
      <c r="J795" s="23">
        <v>336</v>
      </c>
      <c r="K795" s="23">
        <v>62</v>
      </c>
      <c r="L795" s="23">
        <v>173</v>
      </c>
      <c r="M795" s="23">
        <v>1575</v>
      </c>
      <c r="N795" s="23">
        <v>264</v>
      </c>
    </row>
    <row r="796" spans="1:14" ht="12.75" customHeight="1" x14ac:dyDescent="0.3">
      <c r="A796" s="22" t="s">
        <v>30</v>
      </c>
      <c r="B796" s="22" t="s">
        <v>15</v>
      </c>
      <c r="C796" s="30" t="s">
        <v>88</v>
      </c>
      <c r="D796" s="23">
        <v>4903</v>
      </c>
      <c r="E796" s="23">
        <v>694</v>
      </c>
      <c r="F796" s="23">
        <v>550</v>
      </c>
      <c r="G796" s="23">
        <v>1774</v>
      </c>
      <c r="H796" s="23">
        <v>133</v>
      </c>
      <c r="I796" s="23">
        <v>4</v>
      </c>
      <c r="J796" s="23">
        <v>243</v>
      </c>
      <c r="K796" s="23">
        <v>38</v>
      </c>
      <c r="L796" s="23">
        <v>109</v>
      </c>
      <c r="M796" s="23">
        <v>1187</v>
      </c>
      <c r="N796" s="23">
        <v>171</v>
      </c>
    </row>
    <row r="797" spans="1:14" ht="12.75" customHeight="1" x14ac:dyDescent="0.3">
      <c r="A797" s="22" t="s">
        <v>30</v>
      </c>
      <c r="B797" s="22" t="s">
        <v>15</v>
      </c>
      <c r="C797" s="30" t="s">
        <v>89</v>
      </c>
      <c r="D797" s="23">
        <v>3173</v>
      </c>
      <c r="E797" s="23">
        <v>365</v>
      </c>
      <c r="F797" s="23">
        <v>285</v>
      </c>
      <c r="G797" s="23">
        <v>1331</v>
      </c>
      <c r="H797" s="23">
        <v>100</v>
      </c>
      <c r="I797" s="23">
        <v>2</v>
      </c>
      <c r="J797" s="23">
        <v>154</v>
      </c>
      <c r="K797" s="23">
        <v>44</v>
      </c>
      <c r="L797" s="23">
        <v>39</v>
      </c>
      <c r="M797" s="23">
        <v>747</v>
      </c>
      <c r="N797" s="23">
        <v>106</v>
      </c>
    </row>
    <row r="798" spans="1:14" ht="12.75" customHeight="1" x14ac:dyDescent="0.3">
      <c r="A798" s="22" t="s">
        <v>30</v>
      </c>
      <c r="B798" s="22" t="s">
        <v>15</v>
      </c>
      <c r="C798" s="30" t="s">
        <v>90</v>
      </c>
      <c r="D798" s="23">
        <v>1804</v>
      </c>
      <c r="E798" s="23">
        <v>161</v>
      </c>
      <c r="F798" s="23">
        <v>110</v>
      </c>
      <c r="G798" s="23">
        <v>828</v>
      </c>
      <c r="H798" s="23">
        <v>50</v>
      </c>
      <c r="I798" s="23">
        <v>0</v>
      </c>
      <c r="J798" s="23">
        <v>77</v>
      </c>
      <c r="K798" s="23">
        <v>17</v>
      </c>
      <c r="L798" s="23">
        <v>8</v>
      </c>
      <c r="M798" s="23">
        <v>485</v>
      </c>
      <c r="N798" s="23">
        <v>68</v>
      </c>
    </row>
    <row r="799" spans="1:14" ht="12.75" customHeight="1" x14ac:dyDescent="0.3">
      <c r="A799" s="22" t="s">
        <v>30</v>
      </c>
      <c r="B799" s="22" t="s">
        <v>15</v>
      </c>
      <c r="C799" s="30" t="s">
        <v>91</v>
      </c>
      <c r="D799" s="23">
        <v>1135</v>
      </c>
      <c r="E799" s="23">
        <v>69</v>
      </c>
      <c r="F799" s="23">
        <v>54</v>
      </c>
      <c r="G799" s="23">
        <v>545</v>
      </c>
      <c r="H799" s="23">
        <v>23</v>
      </c>
      <c r="I799" s="23">
        <v>1</v>
      </c>
      <c r="J799" s="23">
        <v>62</v>
      </c>
      <c r="K799" s="23">
        <v>11</v>
      </c>
      <c r="L799" s="23">
        <v>7</v>
      </c>
      <c r="M799" s="23">
        <v>313</v>
      </c>
      <c r="N799" s="23">
        <v>50</v>
      </c>
    </row>
    <row r="800" spans="1:14" ht="12.75" customHeight="1" x14ac:dyDescent="0.3">
      <c r="A800" s="22" t="s">
        <v>30</v>
      </c>
      <c r="B800" s="22" t="s">
        <v>15</v>
      </c>
      <c r="C800" s="22" t="s">
        <v>92</v>
      </c>
      <c r="D800" s="23">
        <v>1046</v>
      </c>
      <c r="E800" s="23">
        <v>52</v>
      </c>
      <c r="F800" s="23">
        <v>36</v>
      </c>
      <c r="G800" s="23">
        <v>558</v>
      </c>
      <c r="H800" s="23">
        <v>10</v>
      </c>
      <c r="I800" s="23">
        <v>0</v>
      </c>
      <c r="J800" s="23">
        <v>28</v>
      </c>
      <c r="K800" s="23">
        <v>6</v>
      </c>
      <c r="L800" s="23">
        <v>3</v>
      </c>
      <c r="M800" s="23">
        <v>302</v>
      </c>
      <c r="N800" s="23">
        <v>51</v>
      </c>
    </row>
    <row r="801" spans="1:14" ht="12.75" customHeight="1" x14ac:dyDescent="0.3">
      <c r="A801" s="16" t="s">
        <v>30</v>
      </c>
      <c r="B801" s="16" t="s">
        <v>16</v>
      </c>
      <c r="C801" s="16" t="s">
        <v>14</v>
      </c>
      <c r="D801" s="17">
        <v>350383</v>
      </c>
      <c r="E801" s="17">
        <v>68265</v>
      </c>
      <c r="F801" s="17">
        <v>31912</v>
      </c>
      <c r="G801" s="17">
        <v>127285</v>
      </c>
      <c r="H801" s="17">
        <v>33235</v>
      </c>
      <c r="I801" s="17">
        <v>32508</v>
      </c>
      <c r="J801" s="17">
        <v>12975</v>
      </c>
      <c r="K801" s="17">
        <v>1410</v>
      </c>
      <c r="L801" s="17">
        <v>795</v>
      </c>
      <c r="M801" s="17">
        <v>34966</v>
      </c>
      <c r="N801" s="17">
        <v>7032</v>
      </c>
    </row>
    <row r="802" spans="1:14" ht="12.75" customHeight="1" x14ac:dyDescent="0.3">
      <c r="A802" s="18" t="s">
        <v>30</v>
      </c>
      <c r="B802" s="18" t="s">
        <v>16</v>
      </c>
      <c r="C802" s="29" t="s">
        <v>76</v>
      </c>
      <c r="D802" s="19">
        <v>27898</v>
      </c>
      <c r="E802" s="19">
        <v>0</v>
      </c>
      <c r="F802" s="19">
        <v>0</v>
      </c>
      <c r="G802" s="19">
        <v>20698</v>
      </c>
      <c r="H802" s="19">
        <v>0</v>
      </c>
      <c r="I802" s="19">
        <v>2347</v>
      </c>
      <c r="J802" s="19">
        <v>1114</v>
      </c>
      <c r="K802" s="19">
        <v>83</v>
      </c>
      <c r="L802" s="19">
        <v>32</v>
      </c>
      <c r="M802" s="19">
        <v>3062</v>
      </c>
      <c r="N802" s="19">
        <v>562</v>
      </c>
    </row>
    <row r="803" spans="1:14" ht="12.75" customHeight="1" x14ac:dyDescent="0.3">
      <c r="A803" s="18" t="s">
        <v>30</v>
      </c>
      <c r="B803" s="18" t="s">
        <v>16</v>
      </c>
      <c r="C803" s="29" t="s">
        <v>77</v>
      </c>
      <c r="D803" s="19">
        <v>24467</v>
      </c>
      <c r="E803" s="19">
        <v>363</v>
      </c>
      <c r="F803" s="19">
        <v>311</v>
      </c>
      <c r="G803" s="19">
        <v>16857</v>
      </c>
      <c r="H803" s="19">
        <v>40</v>
      </c>
      <c r="I803" s="19">
        <v>3067</v>
      </c>
      <c r="J803" s="19">
        <v>1114</v>
      </c>
      <c r="K803" s="19">
        <v>104</v>
      </c>
      <c r="L803" s="19">
        <v>39</v>
      </c>
      <c r="M803" s="19">
        <v>2171</v>
      </c>
      <c r="N803" s="19">
        <v>401</v>
      </c>
    </row>
    <row r="804" spans="1:14" ht="12.75" customHeight="1" x14ac:dyDescent="0.3">
      <c r="A804" s="18" t="s">
        <v>30</v>
      </c>
      <c r="B804" s="18" t="s">
        <v>16</v>
      </c>
      <c r="C804" s="29" t="s">
        <v>78</v>
      </c>
      <c r="D804" s="19">
        <v>32157</v>
      </c>
      <c r="E804" s="19">
        <v>4918</v>
      </c>
      <c r="F804" s="19">
        <v>1012</v>
      </c>
      <c r="G804" s="19">
        <v>13412</v>
      </c>
      <c r="H804" s="19">
        <v>1816</v>
      </c>
      <c r="I804" s="19">
        <v>7498</v>
      </c>
      <c r="J804" s="19">
        <v>1042</v>
      </c>
      <c r="K804" s="19">
        <v>98</v>
      </c>
      <c r="L804" s="19">
        <v>33</v>
      </c>
      <c r="M804" s="19">
        <v>1784</v>
      </c>
      <c r="N804" s="19">
        <v>544</v>
      </c>
    </row>
    <row r="805" spans="1:14" ht="12.75" customHeight="1" x14ac:dyDescent="0.3">
      <c r="A805" s="18" t="s">
        <v>30</v>
      </c>
      <c r="B805" s="18" t="s">
        <v>16</v>
      </c>
      <c r="C805" s="29" t="s">
        <v>79</v>
      </c>
      <c r="D805" s="19">
        <v>52955</v>
      </c>
      <c r="E805" s="19">
        <v>14194</v>
      </c>
      <c r="F805" s="19">
        <v>3123</v>
      </c>
      <c r="G805" s="19">
        <v>10989</v>
      </c>
      <c r="H805" s="19">
        <v>6734</v>
      </c>
      <c r="I805" s="19">
        <v>13554</v>
      </c>
      <c r="J805" s="19">
        <v>1168</v>
      </c>
      <c r="K805" s="19">
        <v>91</v>
      </c>
      <c r="L805" s="19">
        <v>38</v>
      </c>
      <c r="M805" s="19">
        <v>2140</v>
      </c>
      <c r="N805" s="19">
        <v>924</v>
      </c>
    </row>
    <row r="806" spans="1:14" ht="12.75" customHeight="1" x14ac:dyDescent="0.3">
      <c r="A806" s="18" t="s">
        <v>30</v>
      </c>
      <c r="B806" s="18" t="s">
        <v>16</v>
      </c>
      <c r="C806" s="29" t="s">
        <v>80</v>
      </c>
      <c r="D806" s="19">
        <v>50154</v>
      </c>
      <c r="E806" s="19">
        <v>15127</v>
      </c>
      <c r="F806" s="19">
        <v>6507</v>
      </c>
      <c r="G806" s="19">
        <v>10653</v>
      </c>
      <c r="H806" s="19">
        <v>8901</v>
      </c>
      <c r="I806" s="19">
        <v>3506</v>
      </c>
      <c r="J806" s="19">
        <v>1322</v>
      </c>
      <c r="K806" s="19">
        <v>121</v>
      </c>
      <c r="L806" s="19">
        <v>64</v>
      </c>
      <c r="M806" s="19">
        <v>3045</v>
      </c>
      <c r="N806" s="19">
        <v>908</v>
      </c>
    </row>
    <row r="807" spans="1:14" ht="12.75" customHeight="1" x14ac:dyDescent="0.3">
      <c r="A807" s="18" t="s">
        <v>30</v>
      </c>
      <c r="B807" s="18" t="s">
        <v>16</v>
      </c>
      <c r="C807" s="29" t="s">
        <v>81</v>
      </c>
      <c r="D807" s="19">
        <v>40338</v>
      </c>
      <c r="E807" s="19">
        <v>10195</v>
      </c>
      <c r="F807" s="19">
        <v>6079</v>
      </c>
      <c r="G807" s="19">
        <v>10087</v>
      </c>
      <c r="H807" s="19">
        <v>6918</v>
      </c>
      <c r="I807" s="19">
        <v>1142</v>
      </c>
      <c r="J807" s="19">
        <v>1322</v>
      </c>
      <c r="K807" s="19">
        <v>115</v>
      </c>
      <c r="L807" s="19">
        <v>92</v>
      </c>
      <c r="M807" s="19">
        <v>3647</v>
      </c>
      <c r="N807" s="19">
        <v>741</v>
      </c>
    </row>
    <row r="808" spans="1:14" ht="12.75" customHeight="1" x14ac:dyDescent="0.3">
      <c r="A808" s="18" t="s">
        <v>30</v>
      </c>
      <c r="B808" s="18" t="s">
        <v>16</v>
      </c>
      <c r="C808" s="29" t="s">
        <v>82</v>
      </c>
      <c r="D808" s="19">
        <v>31044</v>
      </c>
      <c r="E808" s="19">
        <v>7694</v>
      </c>
      <c r="F808" s="19">
        <v>4807</v>
      </c>
      <c r="G808" s="19">
        <v>8474</v>
      </c>
      <c r="H808" s="19">
        <v>3786</v>
      </c>
      <c r="I808" s="19">
        <v>453</v>
      </c>
      <c r="J808" s="19">
        <v>1337</v>
      </c>
      <c r="K808" s="19">
        <v>141</v>
      </c>
      <c r="L808" s="19">
        <v>118</v>
      </c>
      <c r="M808" s="19">
        <v>3579</v>
      </c>
      <c r="N808" s="19">
        <v>655</v>
      </c>
    </row>
    <row r="809" spans="1:14" ht="12.75" customHeight="1" x14ac:dyDescent="0.3">
      <c r="A809" s="18" t="s">
        <v>30</v>
      </c>
      <c r="B809" s="18" t="s">
        <v>16</v>
      </c>
      <c r="C809" s="29" t="s">
        <v>83</v>
      </c>
      <c r="D809" s="19">
        <v>24051</v>
      </c>
      <c r="E809" s="19">
        <v>5791</v>
      </c>
      <c r="F809" s="19">
        <v>3563</v>
      </c>
      <c r="G809" s="19">
        <v>7273</v>
      </c>
      <c r="H809" s="19">
        <v>2031</v>
      </c>
      <c r="I809" s="19">
        <v>305</v>
      </c>
      <c r="J809" s="19">
        <v>1141</v>
      </c>
      <c r="K809" s="19">
        <v>103</v>
      </c>
      <c r="L809" s="19">
        <v>97</v>
      </c>
      <c r="M809" s="19">
        <v>3243</v>
      </c>
      <c r="N809" s="19">
        <v>504</v>
      </c>
    </row>
    <row r="810" spans="1:14" ht="12.75" customHeight="1" x14ac:dyDescent="0.3">
      <c r="A810" s="18" t="s">
        <v>30</v>
      </c>
      <c r="B810" s="18" t="s">
        <v>16</v>
      </c>
      <c r="C810" s="29" t="s">
        <v>84</v>
      </c>
      <c r="D810" s="19">
        <v>19318</v>
      </c>
      <c r="E810" s="19">
        <v>4255</v>
      </c>
      <c r="F810" s="19">
        <v>2614</v>
      </c>
      <c r="G810" s="19">
        <v>6236</v>
      </c>
      <c r="H810" s="19">
        <v>1379</v>
      </c>
      <c r="I810" s="19">
        <v>317</v>
      </c>
      <c r="J810" s="19">
        <v>991</v>
      </c>
      <c r="K810" s="19">
        <v>135</v>
      </c>
      <c r="L810" s="19">
        <v>101</v>
      </c>
      <c r="M810" s="19">
        <v>2842</v>
      </c>
      <c r="N810" s="19">
        <v>448</v>
      </c>
    </row>
    <row r="811" spans="1:14" ht="12.75" customHeight="1" x14ac:dyDescent="0.3">
      <c r="A811" s="18" t="s">
        <v>30</v>
      </c>
      <c r="B811" s="18" t="s">
        <v>16</v>
      </c>
      <c r="C811" s="29" t="s">
        <v>85</v>
      </c>
      <c r="D811" s="19">
        <v>14605</v>
      </c>
      <c r="E811" s="19">
        <v>2791</v>
      </c>
      <c r="F811" s="19">
        <v>1708</v>
      </c>
      <c r="G811" s="19">
        <v>5413</v>
      </c>
      <c r="H811" s="19">
        <v>773</v>
      </c>
      <c r="I811" s="19">
        <v>189</v>
      </c>
      <c r="J811" s="19">
        <v>765</v>
      </c>
      <c r="K811" s="19">
        <v>110</v>
      </c>
      <c r="L811" s="19">
        <v>81</v>
      </c>
      <c r="M811" s="19">
        <v>2418</v>
      </c>
      <c r="N811" s="19">
        <v>357</v>
      </c>
    </row>
    <row r="812" spans="1:14" ht="12.75" customHeight="1" x14ac:dyDescent="0.3">
      <c r="A812" s="18" t="s">
        <v>30</v>
      </c>
      <c r="B812" s="18" t="s">
        <v>16</v>
      </c>
      <c r="C812" s="29" t="s">
        <v>86</v>
      </c>
      <c r="D812" s="19">
        <v>10173</v>
      </c>
      <c r="E812" s="19">
        <v>1461</v>
      </c>
      <c r="F812" s="19">
        <v>1016</v>
      </c>
      <c r="G812" s="19">
        <v>4461</v>
      </c>
      <c r="H812" s="19">
        <v>366</v>
      </c>
      <c r="I812" s="19">
        <v>119</v>
      </c>
      <c r="J812" s="19">
        <v>583</v>
      </c>
      <c r="K812" s="19">
        <v>80</v>
      </c>
      <c r="L812" s="19">
        <v>48</v>
      </c>
      <c r="M812" s="19">
        <v>1785</v>
      </c>
      <c r="N812" s="19">
        <v>254</v>
      </c>
    </row>
    <row r="813" spans="1:14" ht="12.75" customHeight="1" x14ac:dyDescent="0.3">
      <c r="A813" s="18" t="s">
        <v>30</v>
      </c>
      <c r="B813" s="18" t="s">
        <v>16</v>
      </c>
      <c r="C813" s="29" t="s">
        <v>87</v>
      </c>
      <c r="D813" s="19">
        <v>7791</v>
      </c>
      <c r="E813" s="19">
        <v>776</v>
      </c>
      <c r="F813" s="19">
        <v>567</v>
      </c>
      <c r="G813" s="19">
        <v>3926</v>
      </c>
      <c r="H813" s="19">
        <v>195</v>
      </c>
      <c r="I813" s="19">
        <v>6</v>
      </c>
      <c r="J813" s="19">
        <v>426</v>
      </c>
      <c r="K813" s="19">
        <v>82</v>
      </c>
      <c r="L813" s="19">
        <v>26</v>
      </c>
      <c r="M813" s="19">
        <v>1581</v>
      </c>
      <c r="N813" s="19">
        <v>206</v>
      </c>
    </row>
    <row r="814" spans="1:14" ht="12.75" customHeight="1" x14ac:dyDescent="0.3">
      <c r="A814" s="18" t="s">
        <v>30</v>
      </c>
      <c r="B814" s="18" t="s">
        <v>16</v>
      </c>
      <c r="C814" s="29" t="s">
        <v>88</v>
      </c>
      <c r="D814" s="19">
        <v>5239</v>
      </c>
      <c r="E814" s="19">
        <v>336</v>
      </c>
      <c r="F814" s="19">
        <v>274</v>
      </c>
      <c r="G814" s="19">
        <v>2878</v>
      </c>
      <c r="H814" s="19">
        <v>121</v>
      </c>
      <c r="I814" s="19">
        <v>2</v>
      </c>
      <c r="J814" s="19">
        <v>274</v>
      </c>
      <c r="K814" s="19">
        <v>53</v>
      </c>
      <c r="L814" s="19">
        <v>12</v>
      </c>
      <c r="M814" s="19">
        <v>1115</v>
      </c>
      <c r="N814" s="19">
        <v>174</v>
      </c>
    </row>
    <row r="815" spans="1:14" ht="12.75" customHeight="1" x14ac:dyDescent="0.3">
      <c r="A815" s="18" t="s">
        <v>30</v>
      </c>
      <c r="B815" s="18" t="s">
        <v>16</v>
      </c>
      <c r="C815" s="29" t="s">
        <v>89</v>
      </c>
      <c r="D815" s="19">
        <v>3728</v>
      </c>
      <c r="E815" s="19">
        <v>172</v>
      </c>
      <c r="F815" s="19">
        <v>142</v>
      </c>
      <c r="G815" s="19">
        <v>2155</v>
      </c>
      <c r="H815" s="19">
        <v>75</v>
      </c>
      <c r="I815" s="19">
        <v>1</v>
      </c>
      <c r="J815" s="19">
        <v>159</v>
      </c>
      <c r="K815" s="19">
        <v>38</v>
      </c>
      <c r="L815" s="19">
        <v>8</v>
      </c>
      <c r="M815" s="19">
        <v>860</v>
      </c>
      <c r="N815" s="19">
        <v>118</v>
      </c>
    </row>
    <row r="816" spans="1:14" ht="12.75" customHeight="1" x14ac:dyDescent="0.3">
      <c r="A816" s="18" t="s">
        <v>30</v>
      </c>
      <c r="B816" s="18" t="s">
        <v>16</v>
      </c>
      <c r="C816" s="29" t="s">
        <v>90</v>
      </c>
      <c r="D816" s="19">
        <v>2417</v>
      </c>
      <c r="E816" s="19">
        <v>96</v>
      </c>
      <c r="F816" s="19">
        <v>74</v>
      </c>
      <c r="G816" s="19">
        <v>1430</v>
      </c>
      <c r="H816" s="19">
        <v>43</v>
      </c>
      <c r="I816" s="19">
        <v>1</v>
      </c>
      <c r="J816" s="19">
        <v>115</v>
      </c>
      <c r="K816" s="19">
        <v>25</v>
      </c>
      <c r="L816" s="19">
        <v>3</v>
      </c>
      <c r="M816" s="19">
        <v>534</v>
      </c>
      <c r="N816" s="19">
        <v>96</v>
      </c>
    </row>
    <row r="817" spans="1:14" ht="12.75" customHeight="1" x14ac:dyDescent="0.3">
      <c r="A817" s="18" t="s">
        <v>30</v>
      </c>
      <c r="B817" s="18" t="s">
        <v>16</v>
      </c>
      <c r="C817" s="29" t="s">
        <v>91</v>
      </c>
      <c r="D817" s="19">
        <v>1952</v>
      </c>
      <c r="E817" s="19">
        <v>62</v>
      </c>
      <c r="F817" s="19">
        <v>75</v>
      </c>
      <c r="G817" s="19">
        <v>1108</v>
      </c>
      <c r="H817" s="19">
        <v>24</v>
      </c>
      <c r="I817" s="19">
        <v>1</v>
      </c>
      <c r="J817" s="19">
        <v>62</v>
      </c>
      <c r="K817" s="19">
        <v>16</v>
      </c>
      <c r="L817" s="19">
        <v>3</v>
      </c>
      <c r="M817" s="19">
        <v>534</v>
      </c>
      <c r="N817" s="19">
        <v>67</v>
      </c>
    </row>
    <row r="818" spans="1:14" ht="12.75" customHeight="1" x14ac:dyDescent="0.3">
      <c r="A818" s="24" t="s">
        <v>30</v>
      </c>
      <c r="B818" s="24" t="s">
        <v>16</v>
      </c>
      <c r="C818" s="24" t="s">
        <v>92</v>
      </c>
      <c r="D818" s="25">
        <v>2096</v>
      </c>
      <c r="E818" s="25">
        <v>34</v>
      </c>
      <c r="F818" s="25">
        <v>40</v>
      </c>
      <c r="G818" s="25">
        <v>1235</v>
      </c>
      <c r="H818" s="25">
        <v>33</v>
      </c>
      <c r="I818" s="25">
        <v>0</v>
      </c>
      <c r="J818" s="25">
        <v>40</v>
      </c>
      <c r="K818" s="25">
        <v>15</v>
      </c>
      <c r="L818" s="25">
        <v>0</v>
      </c>
      <c r="M818" s="25">
        <v>626</v>
      </c>
      <c r="N818" s="25">
        <v>73</v>
      </c>
    </row>
    <row r="819" spans="1:14" ht="12.75" customHeight="1" x14ac:dyDescent="0.3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</row>
    <row r="820" spans="1:14" ht="12.75" customHeight="1" x14ac:dyDescent="0.3">
      <c r="A820" s="26" t="s">
        <v>110</v>
      </c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</row>
  </sheetData>
  <sheetProtection algorithmName="SHA-512" hashValue="9l/WGr+TbA9/c9bCC57muNYbvTpr9svImOJWC+tJu96vJSTvgGei3arGariR3sXeH298wrqqK7PDm+Ccqv+JiQ==" saltValue="itAQnwjqpVG+b4WPfztjlg==" spinCount="100000" sheet="1" objects="1" scenarios="1" formatCells="0" formatColumns="0" insertColumns="0" insertRows="0" insertHyperlinks="0" sort="0" autoFilter="0"/>
  <autoFilter ref="A8:N8" xr:uid="{5BFEAD9E-EC66-46BF-84E8-E11F0F80C3E3}"/>
  <mergeCells count="6">
    <mergeCell ref="A4:M4"/>
    <mergeCell ref="A6:A7"/>
    <mergeCell ref="B6:B7"/>
    <mergeCell ref="C6:C7"/>
    <mergeCell ref="D6:D7"/>
    <mergeCell ref="E6:N6"/>
  </mergeCells>
  <hyperlinks>
    <hyperlink ref="N1" location="Índice!A1" display="Índice" xr:uid="{5DBEC7BB-7F55-4344-B11C-F9EB83571E96}"/>
  </hyperlinks>
  <pageMargins left="0.75" right="0.75" top="1" bottom="1" header="0.5" footer="0.5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8209B-2A1C-42A9-8BAF-AAD7EC07D261}">
  <sheetPr codeName="Hoja9">
    <tabColor rgb="FF3DAE2B"/>
  </sheetPr>
  <dimension ref="A1:N356"/>
  <sheetViews>
    <sheetView showGridLines="0" workbookViewId="0">
      <pane ySplit="8" topLeftCell="A9" activePane="bottomLeft" state="frozen"/>
      <selection pane="bottomLeft"/>
    </sheetView>
  </sheetViews>
  <sheetFormatPr defaultColWidth="11.5546875" defaultRowHeight="15.6" x14ac:dyDescent="0.3"/>
  <cols>
    <col min="1" max="1" width="64.6640625" style="9" customWidth="1"/>
    <col min="2" max="2" width="8.88671875" style="9" customWidth="1"/>
    <col min="3" max="3" width="15.6640625" style="9" customWidth="1"/>
    <col min="4" max="4" width="29.6640625" style="9" customWidth="1"/>
    <col min="5" max="5" width="12.6640625" style="9" customWidth="1"/>
    <col min="6" max="7" width="13.6640625" style="9" customWidth="1"/>
    <col min="8" max="8" width="12.6640625" style="9" customWidth="1"/>
    <col min="9" max="9" width="10.6640625" style="9" customWidth="1"/>
    <col min="10" max="10" width="16.6640625" style="9" customWidth="1"/>
    <col min="11" max="12" width="12.6640625" style="9" customWidth="1"/>
    <col min="13" max="13" width="10.6640625" style="9" customWidth="1"/>
    <col min="14" max="14" width="15.6640625" style="9" customWidth="1"/>
    <col min="15" max="256" width="11.44140625" style="9"/>
    <col min="257" max="257" width="64.6640625" style="9" customWidth="1"/>
    <col min="258" max="258" width="8.88671875" style="9" customWidth="1"/>
    <col min="259" max="259" width="15.6640625" style="9" customWidth="1"/>
    <col min="260" max="260" width="29.6640625" style="9" customWidth="1"/>
    <col min="261" max="261" width="12.6640625" style="9" customWidth="1"/>
    <col min="262" max="263" width="13.6640625" style="9" customWidth="1"/>
    <col min="264" max="264" width="12.6640625" style="9" customWidth="1"/>
    <col min="265" max="265" width="10.6640625" style="9" customWidth="1"/>
    <col min="266" max="266" width="16.6640625" style="9" customWidth="1"/>
    <col min="267" max="268" width="12.6640625" style="9" customWidth="1"/>
    <col min="269" max="269" width="10.6640625" style="9" customWidth="1"/>
    <col min="270" max="270" width="15.6640625" style="9" customWidth="1"/>
    <col min="271" max="512" width="11.44140625" style="9"/>
    <col min="513" max="513" width="64.6640625" style="9" customWidth="1"/>
    <col min="514" max="514" width="8.88671875" style="9" customWidth="1"/>
    <col min="515" max="515" width="15.6640625" style="9" customWidth="1"/>
    <col min="516" max="516" width="29.6640625" style="9" customWidth="1"/>
    <col min="517" max="517" width="12.6640625" style="9" customWidth="1"/>
    <col min="518" max="519" width="13.6640625" style="9" customWidth="1"/>
    <col min="520" max="520" width="12.6640625" style="9" customWidth="1"/>
    <col min="521" max="521" width="10.6640625" style="9" customWidth="1"/>
    <col min="522" max="522" width="16.6640625" style="9" customWidth="1"/>
    <col min="523" max="524" width="12.6640625" style="9" customWidth="1"/>
    <col min="525" max="525" width="10.6640625" style="9" customWidth="1"/>
    <col min="526" max="526" width="15.6640625" style="9" customWidth="1"/>
    <col min="527" max="768" width="11.44140625" style="9"/>
    <col min="769" max="769" width="64.6640625" style="9" customWidth="1"/>
    <col min="770" max="770" width="8.88671875" style="9" customWidth="1"/>
    <col min="771" max="771" width="15.6640625" style="9" customWidth="1"/>
    <col min="772" max="772" width="29.6640625" style="9" customWidth="1"/>
    <col min="773" max="773" width="12.6640625" style="9" customWidth="1"/>
    <col min="774" max="775" width="13.6640625" style="9" customWidth="1"/>
    <col min="776" max="776" width="12.6640625" style="9" customWidth="1"/>
    <col min="777" max="777" width="10.6640625" style="9" customWidth="1"/>
    <col min="778" max="778" width="16.6640625" style="9" customWidth="1"/>
    <col min="779" max="780" width="12.6640625" style="9" customWidth="1"/>
    <col min="781" max="781" width="10.6640625" style="9" customWidth="1"/>
    <col min="782" max="782" width="15.6640625" style="9" customWidth="1"/>
    <col min="783" max="1024" width="11.44140625" style="9"/>
    <col min="1025" max="1025" width="64.6640625" style="9" customWidth="1"/>
    <col min="1026" max="1026" width="8.88671875" style="9" customWidth="1"/>
    <col min="1027" max="1027" width="15.6640625" style="9" customWidth="1"/>
    <col min="1028" max="1028" width="29.6640625" style="9" customWidth="1"/>
    <col min="1029" max="1029" width="12.6640625" style="9" customWidth="1"/>
    <col min="1030" max="1031" width="13.6640625" style="9" customWidth="1"/>
    <col min="1032" max="1032" width="12.6640625" style="9" customWidth="1"/>
    <col min="1033" max="1033" width="10.6640625" style="9" customWidth="1"/>
    <col min="1034" max="1034" width="16.6640625" style="9" customWidth="1"/>
    <col min="1035" max="1036" width="12.6640625" style="9" customWidth="1"/>
    <col min="1037" max="1037" width="10.6640625" style="9" customWidth="1"/>
    <col min="1038" max="1038" width="15.6640625" style="9" customWidth="1"/>
    <col min="1039" max="1280" width="11.44140625" style="9"/>
    <col min="1281" max="1281" width="64.6640625" style="9" customWidth="1"/>
    <col min="1282" max="1282" width="8.88671875" style="9" customWidth="1"/>
    <col min="1283" max="1283" width="15.6640625" style="9" customWidth="1"/>
    <col min="1284" max="1284" width="29.6640625" style="9" customWidth="1"/>
    <col min="1285" max="1285" width="12.6640625" style="9" customWidth="1"/>
    <col min="1286" max="1287" width="13.6640625" style="9" customWidth="1"/>
    <col min="1288" max="1288" width="12.6640625" style="9" customWidth="1"/>
    <col min="1289" max="1289" width="10.6640625" style="9" customWidth="1"/>
    <col min="1290" max="1290" width="16.6640625" style="9" customWidth="1"/>
    <col min="1291" max="1292" width="12.6640625" style="9" customWidth="1"/>
    <col min="1293" max="1293" width="10.6640625" style="9" customWidth="1"/>
    <col min="1294" max="1294" width="15.6640625" style="9" customWidth="1"/>
    <col min="1295" max="1536" width="11.44140625" style="9"/>
    <col min="1537" max="1537" width="64.6640625" style="9" customWidth="1"/>
    <col min="1538" max="1538" width="8.88671875" style="9" customWidth="1"/>
    <col min="1539" max="1539" width="15.6640625" style="9" customWidth="1"/>
    <col min="1540" max="1540" width="29.6640625" style="9" customWidth="1"/>
    <col min="1541" max="1541" width="12.6640625" style="9" customWidth="1"/>
    <col min="1542" max="1543" width="13.6640625" style="9" customWidth="1"/>
    <col min="1544" max="1544" width="12.6640625" style="9" customWidth="1"/>
    <col min="1545" max="1545" width="10.6640625" style="9" customWidth="1"/>
    <col min="1546" max="1546" width="16.6640625" style="9" customWidth="1"/>
    <col min="1547" max="1548" width="12.6640625" style="9" customWidth="1"/>
    <col min="1549" max="1549" width="10.6640625" style="9" customWidth="1"/>
    <col min="1550" max="1550" width="15.6640625" style="9" customWidth="1"/>
    <col min="1551" max="1792" width="11.44140625" style="9"/>
    <col min="1793" max="1793" width="64.6640625" style="9" customWidth="1"/>
    <col min="1794" max="1794" width="8.88671875" style="9" customWidth="1"/>
    <col min="1795" max="1795" width="15.6640625" style="9" customWidth="1"/>
    <col min="1796" max="1796" width="29.6640625" style="9" customWidth="1"/>
    <col min="1797" max="1797" width="12.6640625" style="9" customWidth="1"/>
    <col min="1798" max="1799" width="13.6640625" style="9" customWidth="1"/>
    <col min="1800" max="1800" width="12.6640625" style="9" customWidth="1"/>
    <col min="1801" max="1801" width="10.6640625" style="9" customWidth="1"/>
    <col min="1802" max="1802" width="16.6640625" style="9" customWidth="1"/>
    <col min="1803" max="1804" width="12.6640625" style="9" customWidth="1"/>
    <col min="1805" max="1805" width="10.6640625" style="9" customWidth="1"/>
    <col min="1806" max="1806" width="15.6640625" style="9" customWidth="1"/>
    <col min="1807" max="2048" width="11.44140625" style="9"/>
    <col min="2049" max="2049" width="64.6640625" style="9" customWidth="1"/>
    <col min="2050" max="2050" width="8.88671875" style="9" customWidth="1"/>
    <col min="2051" max="2051" width="15.6640625" style="9" customWidth="1"/>
    <col min="2052" max="2052" width="29.6640625" style="9" customWidth="1"/>
    <col min="2053" max="2053" width="12.6640625" style="9" customWidth="1"/>
    <col min="2054" max="2055" width="13.6640625" style="9" customWidth="1"/>
    <col min="2056" max="2056" width="12.6640625" style="9" customWidth="1"/>
    <col min="2057" max="2057" width="10.6640625" style="9" customWidth="1"/>
    <col min="2058" max="2058" width="16.6640625" style="9" customWidth="1"/>
    <col min="2059" max="2060" width="12.6640625" style="9" customWidth="1"/>
    <col min="2061" max="2061" width="10.6640625" style="9" customWidth="1"/>
    <col min="2062" max="2062" width="15.6640625" style="9" customWidth="1"/>
    <col min="2063" max="2304" width="11.44140625" style="9"/>
    <col min="2305" max="2305" width="64.6640625" style="9" customWidth="1"/>
    <col min="2306" max="2306" width="8.88671875" style="9" customWidth="1"/>
    <col min="2307" max="2307" width="15.6640625" style="9" customWidth="1"/>
    <col min="2308" max="2308" width="29.6640625" style="9" customWidth="1"/>
    <col min="2309" max="2309" width="12.6640625" style="9" customWidth="1"/>
    <col min="2310" max="2311" width="13.6640625" style="9" customWidth="1"/>
    <col min="2312" max="2312" width="12.6640625" style="9" customWidth="1"/>
    <col min="2313" max="2313" width="10.6640625" style="9" customWidth="1"/>
    <col min="2314" max="2314" width="16.6640625" style="9" customWidth="1"/>
    <col min="2315" max="2316" width="12.6640625" style="9" customWidth="1"/>
    <col min="2317" max="2317" width="10.6640625" style="9" customWidth="1"/>
    <col min="2318" max="2318" width="15.6640625" style="9" customWidth="1"/>
    <col min="2319" max="2560" width="11.44140625" style="9"/>
    <col min="2561" max="2561" width="64.6640625" style="9" customWidth="1"/>
    <col min="2562" max="2562" width="8.88671875" style="9" customWidth="1"/>
    <col min="2563" max="2563" width="15.6640625" style="9" customWidth="1"/>
    <col min="2564" max="2564" width="29.6640625" style="9" customWidth="1"/>
    <col min="2565" max="2565" width="12.6640625" style="9" customWidth="1"/>
    <col min="2566" max="2567" width="13.6640625" style="9" customWidth="1"/>
    <col min="2568" max="2568" width="12.6640625" style="9" customWidth="1"/>
    <col min="2569" max="2569" width="10.6640625" style="9" customWidth="1"/>
    <col min="2570" max="2570" width="16.6640625" style="9" customWidth="1"/>
    <col min="2571" max="2572" width="12.6640625" style="9" customWidth="1"/>
    <col min="2573" max="2573" width="10.6640625" style="9" customWidth="1"/>
    <col min="2574" max="2574" width="15.6640625" style="9" customWidth="1"/>
    <col min="2575" max="2816" width="11.44140625" style="9"/>
    <col min="2817" max="2817" width="64.6640625" style="9" customWidth="1"/>
    <col min="2818" max="2818" width="8.88671875" style="9" customWidth="1"/>
    <col min="2819" max="2819" width="15.6640625" style="9" customWidth="1"/>
    <col min="2820" max="2820" width="29.6640625" style="9" customWidth="1"/>
    <col min="2821" max="2821" width="12.6640625" style="9" customWidth="1"/>
    <col min="2822" max="2823" width="13.6640625" style="9" customWidth="1"/>
    <col min="2824" max="2824" width="12.6640625" style="9" customWidth="1"/>
    <col min="2825" max="2825" width="10.6640625" style="9" customWidth="1"/>
    <col min="2826" max="2826" width="16.6640625" style="9" customWidth="1"/>
    <col min="2827" max="2828" width="12.6640625" style="9" customWidth="1"/>
    <col min="2829" max="2829" width="10.6640625" style="9" customWidth="1"/>
    <col min="2830" max="2830" width="15.6640625" style="9" customWidth="1"/>
    <col min="2831" max="3072" width="11.44140625" style="9"/>
    <col min="3073" max="3073" width="64.6640625" style="9" customWidth="1"/>
    <col min="3074" max="3074" width="8.88671875" style="9" customWidth="1"/>
    <col min="3075" max="3075" width="15.6640625" style="9" customWidth="1"/>
    <col min="3076" max="3076" width="29.6640625" style="9" customWidth="1"/>
    <col min="3077" max="3077" width="12.6640625" style="9" customWidth="1"/>
    <col min="3078" max="3079" width="13.6640625" style="9" customWidth="1"/>
    <col min="3080" max="3080" width="12.6640625" style="9" customWidth="1"/>
    <col min="3081" max="3081" width="10.6640625" style="9" customWidth="1"/>
    <col min="3082" max="3082" width="16.6640625" style="9" customWidth="1"/>
    <col min="3083" max="3084" width="12.6640625" style="9" customWidth="1"/>
    <col min="3085" max="3085" width="10.6640625" style="9" customWidth="1"/>
    <col min="3086" max="3086" width="15.6640625" style="9" customWidth="1"/>
    <col min="3087" max="3328" width="11.44140625" style="9"/>
    <col min="3329" max="3329" width="64.6640625" style="9" customWidth="1"/>
    <col min="3330" max="3330" width="8.88671875" style="9" customWidth="1"/>
    <col min="3331" max="3331" width="15.6640625" style="9" customWidth="1"/>
    <col min="3332" max="3332" width="29.6640625" style="9" customWidth="1"/>
    <col min="3333" max="3333" width="12.6640625" style="9" customWidth="1"/>
    <col min="3334" max="3335" width="13.6640625" style="9" customWidth="1"/>
    <col min="3336" max="3336" width="12.6640625" style="9" customWidth="1"/>
    <col min="3337" max="3337" width="10.6640625" style="9" customWidth="1"/>
    <col min="3338" max="3338" width="16.6640625" style="9" customWidth="1"/>
    <col min="3339" max="3340" width="12.6640625" style="9" customWidth="1"/>
    <col min="3341" max="3341" width="10.6640625" style="9" customWidth="1"/>
    <col min="3342" max="3342" width="15.6640625" style="9" customWidth="1"/>
    <col min="3343" max="3584" width="11.44140625" style="9"/>
    <col min="3585" max="3585" width="64.6640625" style="9" customWidth="1"/>
    <col min="3586" max="3586" width="8.88671875" style="9" customWidth="1"/>
    <col min="3587" max="3587" width="15.6640625" style="9" customWidth="1"/>
    <col min="3588" max="3588" width="29.6640625" style="9" customWidth="1"/>
    <col min="3589" max="3589" width="12.6640625" style="9" customWidth="1"/>
    <col min="3590" max="3591" width="13.6640625" style="9" customWidth="1"/>
    <col min="3592" max="3592" width="12.6640625" style="9" customWidth="1"/>
    <col min="3593" max="3593" width="10.6640625" style="9" customWidth="1"/>
    <col min="3594" max="3594" width="16.6640625" style="9" customWidth="1"/>
    <col min="3595" max="3596" width="12.6640625" style="9" customWidth="1"/>
    <col min="3597" max="3597" width="10.6640625" style="9" customWidth="1"/>
    <col min="3598" max="3598" width="15.6640625" style="9" customWidth="1"/>
    <col min="3599" max="3840" width="11.44140625" style="9"/>
    <col min="3841" max="3841" width="64.6640625" style="9" customWidth="1"/>
    <col min="3842" max="3842" width="8.88671875" style="9" customWidth="1"/>
    <col min="3843" max="3843" width="15.6640625" style="9" customWidth="1"/>
    <col min="3844" max="3844" width="29.6640625" style="9" customWidth="1"/>
    <col min="3845" max="3845" width="12.6640625" style="9" customWidth="1"/>
    <col min="3846" max="3847" width="13.6640625" style="9" customWidth="1"/>
    <col min="3848" max="3848" width="12.6640625" style="9" customWidth="1"/>
    <col min="3849" max="3849" width="10.6640625" style="9" customWidth="1"/>
    <col min="3850" max="3850" width="16.6640625" style="9" customWidth="1"/>
    <col min="3851" max="3852" width="12.6640625" style="9" customWidth="1"/>
    <col min="3853" max="3853" width="10.6640625" style="9" customWidth="1"/>
    <col min="3854" max="3854" width="15.6640625" style="9" customWidth="1"/>
    <col min="3855" max="4096" width="11.44140625" style="9"/>
    <col min="4097" max="4097" width="64.6640625" style="9" customWidth="1"/>
    <col min="4098" max="4098" width="8.88671875" style="9" customWidth="1"/>
    <col min="4099" max="4099" width="15.6640625" style="9" customWidth="1"/>
    <col min="4100" max="4100" width="29.6640625" style="9" customWidth="1"/>
    <col min="4101" max="4101" width="12.6640625" style="9" customWidth="1"/>
    <col min="4102" max="4103" width="13.6640625" style="9" customWidth="1"/>
    <col min="4104" max="4104" width="12.6640625" style="9" customWidth="1"/>
    <col min="4105" max="4105" width="10.6640625" style="9" customWidth="1"/>
    <col min="4106" max="4106" width="16.6640625" style="9" customWidth="1"/>
    <col min="4107" max="4108" width="12.6640625" style="9" customWidth="1"/>
    <col min="4109" max="4109" width="10.6640625" style="9" customWidth="1"/>
    <col min="4110" max="4110" width="15.6640625" style="9" customWidth="1"/>
    <col min="4111" max="4352" width="11.44140625" style="9"/>
    <col min="4353" max="4353" width="64.6640625" style="9" customWidth="1"/>
    <col min="4354" max="4354" width="8.88671875" style="9" customWidth="1"/>
    <col min="4355" max="4355" width="15.6640625" style="9" customWidth="1"/>
    <col min="4356" max="4356" width="29.6640625" style="9" customWidth="1"/>
    <col min="4357" max="4357" width="12.6640625" style="9" customWidth="1"/>
    <col min="4358" max="4359" width="13.6640625" style="9" customWidth="1"/>
    <col min="4360" max="4360" width="12.6640625" style="9" customWidth="1"/>
    <col min="4361" max="4361" width="10.6640625" style="9" customWidth="1"/>
    <col min="4362" max="4362" width="16.6640625" style="9" customWidth="1"/>
    <col min="4363" max="4364" width="12.6640625" style="9" customWidth="1"/>
    <col min="4365" max="4365" width="10.6640625" style="9" customWidth="1"/>
    <col min="4366" max="4366" width="15.6640625" style="9" customWidth="1"/>
    <col min="4367" max="4608" width="11.44140625" style="9"/>
    <col min="4609" max="4609" width="64.6640625" style="9" customWidth="1"/>
    <col min="4610" max="4610" width="8.88671875" style="9" customWidth="1"/>
    <col min="4611" max="4611" width="15.6640625" style="9" customWidth="1"/>
    <col min="4612" max="4612" width="29.6640625" style="9" customWidth="1"/>
    <col min="4613" max="4613" width="12.6640625" style="9" customWidth="1"/>
    <col min="4614" max="4615" width="13.6640625" style="9" customWidth="1"/>
    <col min="4616" max="4616" width="12.6640625" style="9" customWidth="1"/>
    <col min="4617" max="4617" width="10.6640625" style="9" customWidth="1"/>
    <col min="4618" max="4618" width="16.6640625" style="9" customWidth="1"/>
    <col min="4619" max="4620" width="12.6640625" style="9" customWidth="1"/>
    <col min="4621" max="4621" width="10.6640625" style="9" customWidth="1"/>
    <col min="4622" max="4622" width="15.6640625" style="9" customWidth="1"/>
    <col min="4623" max="4864" width="11.44140625" style="9"/>
    <col min="4865" max="4865" width="64.6640625" style="9" customWidth="1"/>
    <col min="4866" max="4866" width="8.88671875" style="9" customWidth="1"/>
    <col min="4867" max="4867" width="15.6640625" style="9" customWidth="1"/>
    <col min="4868" max="4868" width="29.6640625" style="9" customWidth="1"/>
    <col min="4869" max="4869" width="12.6640625" style="9" customWidth="1"/>
    <col min="4870" max="4871" width="13.6640625" style="9" customWidth="1"/>
    <col min="4872" max="4872" width="12.6640625" style="9" customWidth="1"/>
    <col min="4873" max="4873" width="10.6640625" style="9" customWidth="1"/>
    <col min="4874" max="4874" width="16.6640625" style="9" customWidth="1"/>
    <col min="4875" max="4876" width="12.6640625" style="9" customWidth="1"/>
    <col min="4877" max="4877" width="10.6640625" style="9" customWidth="1"/>
    <col min="4878" max="4878" width="15.6640625" style="9" customWidth="1"/>
    <col min="4879" max="5120" width="11.44140625" style="9"/>
    <col min="5121" max="5121" width="64.6640625" style="9" customWidth="1"/>
    <col min="5122" max="5122" width="8.88671875" style="9" customWidth="1"/>
    <col min="5123" max="5123" width="15.6640625" style="9" customWidth="1"/>
    <col min="5124" max="5124" width="29.6640625" style="9" customWidth="1"/>
    <col min="5125" max="5125" width="12.6640625" style="9" customWidth="1"/>
    <col min="5126" max="5127" width="13.6640625" style="9" customWidth="1"/>
    <col min="5128" max="5128" width="12.6640625" style="9" customWidth="1"/>
    <col min="5129" max="5129" width="10.6640625" style="9" customWidth="1"/>
    <col min="5130" max="5130" width="16.6640625" style="9" customWidth="1"/>
    <col min="5131" max="5132" width="12.6640625" style="9" customWidth="1"/>
    <col min="5133" max="5133" width="10.6640625" style="9" customWidth="1"/>
    <col min="5134" max="5134" width="15.6640625" style="9" customWidth="1"/>
    <col min="5135" max="5376" width="11.44140625" style="9"/>
    <col min="5377" max="5377" width="64.6640625" style="9" customWidth="1"/>
    <col min="5378" max="5378" width="8.88671875" style="9" customWidth="1"/>
    <col min="5379" max="5379" width="15.6640625" style="9" customWidth="1"/>
    <col min="5380" max="5380" width="29.6640625" style="9" customWidth="1"/>
    <col min="5381" max="5381" width="12.6640625" style="9" customWidth="1"/>
    <col min="5382" max="5383" width="13.6640625" style="9" customWidth="1"/>
    <col min="5384" max="5384" width="12.6640625" style="9" customWidth="1"/>
    <col min="5385" max="5385" width="10.6640625" style="9" customWidth="1"/>
    <col min="5386" max="5386" width="16.6640625" style="9" customWidth="1"/>
    <col min="5387" max="5388" width="12.6640625" style="9" customWidth="1"/>
    <col min="5389" max="5389" width="10.6640625" style="9" customWidth="1"/>
    <col min="5390" max="5390" width="15.6640625" style="9" customWidth="1"/>
    <col min="5391" max="5632" width="11.44140625" style="9"/>
    <col min="5633" max="5633" width="64.6640625" style="9" customWidth="1"/>
    <col min="5634" max="5634" width="8.88671875" style="9" customWidth="1"/>
    <col min="5635" max="5635" width="15.6640625" style="9" customWidth="1"/>
    <col min="5636" max="5636" width="29.6640625" style="9" customWidth="1"/>
    <col min="5637" max="5637" width="12.6640625" style="9" customWidth="1"/>
    <col min="5638" max="5639" width="13.6640625" style="9" customWidth="1"/>
    <col min="5640" max="5640" width="12.6640625" style="9" customWidth="1"/>
    <col min="5641" max="5641" width="10.6640625" style="9" customWidth="1"/>
    <col min="5642" max="5642" width="16.6640625" style="9" customWidth="1"/>
    <col min="5643" max="5644" width="12.6640625" style="9" customWidth="1"/>
    <col min="5645" max="5645" width="10.6640625" style="9" customWidth="1"/>
    <col min="5646" max="5646" width="15.6640625" style="9" customWidth="1"/>
    <col min="5647" max="5888" width="11.44140625" style="9"/>
    <col min="5889" max="5889" width="64.6640625" style="9" customWidth="1"/>
    <col min="5890" max="5890" width="8.88671875" style="9" customWidth="1"/>
    <col min="5891" max="5891" width="15.6640625" style="9" customWidth="1"/>
    <col min="5892" max="5892" width="29.6640625" style="9" customWidth="1"/>
    <col min="5893" max="5893" width="12.6640625" style="9" customWidth="1"/>
    <col min="5894" max="5895" width="13.6640625" style="9" customWidth="1"/>
    <col min="5896" max="5896" width="12.6640625" style="9" customWidth="1"/>
    <col min="5897" max="5897" width="10.6640625" style="9" customWidth="1"/>
    <col min="5898" max="5898" width="16.6640625" style="9" customWidth="1"/>
    <col min="5899" max="5900" width="12.6640625" style="9" customWidth="1"/>
    <col min="5901" max="5901" width="10.6640625" style="9" customWidth="1"/>
    <col min="5902" max="5902" width="15.6640625" style="9" customWidth="1"/>
    <col min="5903" max="6144" width="11.44140625" style="9"/>
    <col min="6145" max="6145" width="64.6640625" style="9" customWidth="1"/>
    <col min="6146" max="6146" width="8.88671875" style="9" customWidth="1"/>
    <col min="6147" max="6147" width="15.6640625" style="9" customWidth="1"/>
    <col min="6148" max="6148" width="29.6640625" style="9" customWidth="1"/>
    <col min="6149" max="6149" width="12.6640625" style="9" customWidth="1"/>
    <col min="6150" max="6151" width="13.6640625" style="9" customWidth="1"/>
    <col min="6152" max="6152" width="12.6640625" style="9" customWidth="1"/>
    <col min="6153" max="6153" width="10.6640625" style="9" customWidth="1"/>
    <col min="6154" max="6154" width="16.6640625" style="9" customWidth="1"/>
    <col min="6155" max="6156" width="12.6640625" style="9" customWidth="1"/>
    <col min="6157" max="6157" width="10.6640625" style="9" customWidth="1"/>
    <col min="6158" max="6158" width="15.6640625" style="9" customWidth="1"/>
    <col min="6159" max="6400" width="11.44140625" style="9"/>
    <col min="6401" max="6401" width="64.6640625" style="9" customWidth="1"/>
    <col min="6402" max="6402" width="8.88671875" style="9" customWidth="1"/>
    <col min="6403" max="6403" width="15.6640625" style="9" customWidth="1"/>
    <col min="6404" max="6404" width="29.6640625" style="9" customWidth="1"/>
    <col min="6405" max="6405" width="12.6640625" style="9" customWidth="1"/>
    <col min="6406" max="6407" width="13.6640625" style="9" customWidth="1"/>
    <col min="6408" max="6408" width="12.6640625" style="9" customWidth="1"/>
    <col min="6409" max="6409" width="10.6640625" style="9" customWidth="1"/>
    <col min="6410" max="6410" width="16.6640625" style="9" customWidth="1"/>
    <col min="6411" max="6412" width="12.6640625" style="9" customWidth="1"/>
    <col min="6413" max="6413" width="10.6640625" style="9" customWidth="1"/>
    <col min="6414" max="6414" width="15.6640625" style="9" customWidth="1"/>
    <col min="6415" max="6656" width="11.44140625" style="9"/>
    <col min="6657" max="6657" width="64.6640625" style="9" customWidth="1"/>
    <col min="6658" max="6658" width="8.88671875" style="9" customWidth="1"/>
    <col min="6659" max="6659" width="15.6640625" style="9" customWidth="1"/>
    <col min="6660" max="6660" width="29.6640625" style="9" customWidth="1"/>
    <col min="6661" max="6661" width="12.6640625" style="9" customWidth="1"/>
    <col min="6662" max="6663" width="13.6640625" style="9" customWidth="1"/>
    <col min="6664" max="6664" width="12.6640625" style="9" customWidth="1"/>
    <col min="6665" max="6665" width="10.6640625" style="9" customWidth="1"/>
    <col min="6666" max="6666" width="16.6640625" style="9" customWidth="1"/>
    <col min="6667" max="6668" width="12.6640625" style="9" customWidth="1"/>
    <col min="6669" max="6669" width="10.6640625" style="9" customWidth="1"/>
    <col min="6670" max="6670" width="15.6640625" style="9" customWidth="1"/>
    <col min="6671" max="6912" width="11.44140625" style="9"/>
    <col min="6913" max="6913" width="64.6640625" style="9" customWidth="1"/>
    <col min="6914" max="6914" width="8.88671875" style="9" customWidth="1"/>
    <col min="6915" max="6915" width="15.6640625" style="9" customWidth="1"/>
    <col min="6916" max="6916" width="29.6640625" style="9" customWidth="1"/>
    <col min="6917" max="6917" width="12.6640625" style="9" customWidth="1"/>
    <col min="6918" max="6919" width="13.6640625" style="9" customWidth="1"/>
    <col min="6920" max="6920" width="12.6640625" style="9" customWidth="1"/>
    <col min="6921" max="6921" width="10.6640625" style="9" customWidth="1"/>
    <col min="6922" max="6922" width="16.6640625" style="9" customWidth="1"/>
    <col min="6923" max="6924" width="12.6640625" style="9" customWidth="1"/>
    <col min="6925" max="6925" width="10.6640625" style="9" customWidth="1"/>
    <col min="6926" max="6926" width="15.6640625" style="9" customWidth="1"/>
    <col min="6927" max="7168" width="11.44140625" style="9"/>
    <col min="7169" max="7169" width="64.6640625" style="9" customWidth="1"/>
    <col min="7170" max="7170" width="8.88671875" style="9" customWidth="1"/>
    <col min="7171" max="7171" width="15.6640625" style="9" customWidth="1"/>
    <col min="7172" max="7172" width="29.6640625" style="9" customWidth="1"/>
    <col min="7173" max="7173" width="12.6640625" style="9" customWidth="1"/>
    <col min="7174" max="7175" width="13.6640625" style="9" customWidth="1"/>
    <col min="7176" max="7176" width="12.6640625" style="9" customWidth="1"/>
    <col min="7177" max="7177" width="10.6640625" style="9" customWidth="1"/>
    <col min="7178" max="7178" width="16.6640625" style="9" customWidth="1"/>
    <col min="7179" max="7180" width="12.6640625" style="9" customWidth="1"/>
    <col min="7181" max="7181" width="10.6640625" style="9" customWidth="1"/>
    <col min="7182" max="7182" width="15.6640625" style="9" customWidth="1"/>
    <col min="7183" max="7424" width="11.44140625" style="9"/>
    <col min="7425" max="7425" width="64.6640625" style="9" customWidth="1"/>
    <col min="7426" max="7426" width="8.88671875" style="9" customWidth="1"/>
    <col min="7427" max="7427" width="15.6640625" style="9" customWidth="1"/>
    <col min="7428" max="7428" width="29.6640625" style="9" customWidth="1"/>
    <col min="7429" max="7429" width="12.6640625" style="9" customWidth="1"/>
    <col min="7430" max="7431" width="13.6640625" style="9" customWidth="1"/>
    <col min="7432" max="7432" width="12.6640625" style="9" customWidth="1"/>
    <col min="7433" max="7433" width="10.6640625" style="9" customWidth="1"/>
    <col min="7434" max="7434" width="16.6640625" style="9" customWidth="1"/>
    <col min="7435" max="7436" width="12.6640625" style="9" customWidth="1"/>
    <col min="7437" max="7437" width="10.6640625" style="9" customWidth="1"/>
    <col min="7438" max="7438" width="15.6640625" style="9" customWidth="1"/>
    <col min="7439" max="7680" width="11.44140625" style="9"/>
    <col min="7681" max="7681" width="64.6640625" style="9" customWidth="1"/>
    <col min="7682" max="7682" width="8.88671875" style="9" customWidth="1"/>
    <col min="7683" max="7683" width="15.6640625" style="9" customWidth="1"/>
    <col min="7684" max="7684" width="29.6640625" style="9" customWidth="1"/>
    <col min="7685" max="7685" width="12.6640625" style="9" customWidth="1"/>
    <col min="7686" max="7687" width="13.6640625" style="9" customWidth="1"/>
    <col min="7688" max="7688" width="12.6640625" style="9" customWidth="1"/>
    <col min="7689" max="7689" width="10.6640625" style="9" customWidth="1"/>
    <col min="7690" max="7690" width="16.6640625" style="9" customWidth="1"/>
    <col min="7691" max="7692" width="12.6640625" style="9" customWidth="1"/>
    <col min="7693" max="7693" width="10.6640625" style="9" customWidth="1"/>
    <col min="7694" max="7694" width="15.6640625" style="9" customWidth="1"/>
    <col min="7695" max="7936" width="11.44140625" style="9"/>
    <col min="7937" max="7937" width="64.6640625" style="9" customWidth="1"/>
    <col min="7938" max="7938" width="8.88671875" style="9" customWidth="1"/>
    <col min="7939" max="7939" width="15.6640625" style="9" customWidth="1"/>
    <col min="7940" max="7940" width="29.6640625" style="9" customWidth="1"/>
    <col min="7941" max="7941" width="12.6640625" style="9" customWidth="1"/>
    <col min="7942" max="7943" width="13.6640625" style="9" customWidth="1"/>
    <col min="7944" max="7944" width="12.6640625" style="9" customWidth="1"/>
    <col min="7945" max="7945" width="10.6640625" style="9" customWidth="1"/>
    <col min="7946" max="7946" width="16.6640625" style="9" customWidth="1"/>
    <col min="7947" max="7948" width="12.6640625" style="9" customWidth="1"/>
    <col min="7949" max="7949" width="10.6640625" style="9" customWidth="1"/>
    <col min="7950" max="7950" width="15.6640625" style="9" customWidth="1"/>
    <col min="7951" max="8192" width="11.44140625" style="9"/>
    <col min="8193" max="8193" width="64.6640625" style="9" customWidth="1"/>
    <col min="8194" max="8194" width="8.88671875" style="9" customWidth="1"/>
    <col min="8195" max="8195" width="15.6640625" style="9" customWidth="1"/>
    <col min="8196" max="8196" width="29.6640625" style="9" customWidth="1"/>
    <col min="8197" max="8197" width="12.6640625" style="9" customWidth="1"/>
    <col min="8198" max="8199" width="13.6640625" style="9" customWidth="1"/>
    <col min="8200" max="8200" width="12.6640625" style="9" customWidth="1"/>
    <col min="8201" max="8201" width="10.6640625" style="9" customWidth="1"/>
    <col min="8202" max="8202" width="16.6640625" style="9" customWidth="1"/>
    <col min="8203" max="8204" width="12.6640625" style="9" customWidth="1"/>
    <col min="8205" max="8205" width="10.6640625" style="9" customWidth="1"/>
    <col min="8206" max="8206" width="15.6640625" style="9" customWidth="1"/>
    <col min="8207" max="8448" width="11.44140625" style="9"/>
    <col min="8449" max="8449" width="64.6640625" style="9" customWidth="1"/>
    <col min="8450" max="8450" width="8.88671875" style="9" customWidth="1"/>
    <col min="8451" max="8451" width="15.6640625" style="9" customWidth="1"/>
    <col min="8452" max="8452" width="29.6640625" style="9" customWidth="1"/>
    <col min="8453" max="8453" width="12.6640625" style="9" customWidth="1"/>
    <col min="8454" max="8455" width="13.6640625" style="9" customWidth="1"/>
    <col min="8456" max="8456" width="12.6640625" style="9" customWidth="1"/>
    <col min="8457" max="8457" width="10.6640625" style="9" customWidth="1"/>
    <col min="8458" max="8458" width="16.6640625" style="9" customWidth="1"/>
    <col min="8459" max="8460" width="12.6640625" style="9" customWidth="1"/>
    <col min="8461" max="8461" width="10.6640625" style="9" customWidth="1"/>
    <col min="8462" max="8462" width="15.6640625" style="9" customWidth="1"/>
    <col min="8463" max="8704" width="11.44140625" style="9"/>
    <col min="8705" max="8705" width="64.6640625" style="9" customWidth="1"/>
    <col min="8706" max="8706" width="8.88671875" style="9" customWidth="1"/>
    <col min="8707" max="8707" width="15.6640625" style="9" customWidth="1"/>
    <col min="8708" max="8708" width="29.6640625" style="9" customWidth="1"/>
    <col min="8709" max="8709" width="12.6640625" style="9" customWidth="1"/>
    <col min="8710" max="8711" width="13.6640625" style="9" customWidth="1"/>
    <col min="8712" max="8712" width="12.6640625" style="9" customWidth="1"/>
    <col min="8713" max="8713" width="10.6640625" style="9" customWidth="1"/>
    <col min="8714" max="8714" width="16.6640625" style="9" customWidth="1"/>
    <col min="8715" max="8716" width="12.6640625" style="9" customWidth="1"/>
    <col min="8717" max="8717" width="10.6640625" style="9" customWidth="1"/>
    <col min="8718" max="8718" width="15.6640625" style="9" customWidth="1"/>
    <col min="8719" max="8960" width="11.44140625" style="9"/>
    <col min="8961" max="8961" width="64.6640625" style="9" customWidth="1"/>
    <col min="8962" max="8962" width="8.88671875" style="9" customWidth="1"/>
    <col min="8963" max="8963" width="15.6640625" style="9" customWidth="1"/>
    <col min="8964" max="8964" width="29.6640625" style="9" customWidth="1"/>
    <col min="8965" max="8965" width="12.6640625" style="9" customWidth="1"/>
    <col min="8966" max="8967" width="13.6640625" style="9" customWidth="1"/>
    <col min="8968" max="8968" width="12.6640625" style="9" customWidth="1"/>
    <col min="8969" max="8969" width="10.6640625" style="9" customWidth="1"/>
    <col min="8970" max="8970" width="16.6640625" style="9" customWidth="1"/>
    <col min="8971" max="8972" width="12.6640625" style="9" customWidth="1"/>
    <col min="8973" max="8973" width="10.6640625" style="9" customWidth="1"/>
    <col min="8974" max="8974" width="15.6640625" style="9" customWidth="1"/>
    <col min="8975" max="9216" width="11.44140625" style="9"/>
    <col min="9217" max="9217" width="64.6640625" style="9" customWidth="1"/>
    <col min="9218" max="9218" width="8.88671875" style="9" customWidth="1"/>
    <col min="9219" max="9219" width="15.6640625" style="9" customWidth="1"/>
    <col min="9220" max="9220" width="29.6640625" style="9" customWidth="1"/>
    <col min="9221" max="9221" width="12.6640625" style="9" customWidth="1"/>
    <col min="9222" max="9223" width="13.6640625" style="9" customWidth="1"/>
    <col min="9224" max="9224" width="12.6640625" style="9" customWidth="1"/>
    <col min="9225" max="9225" width="10.6640625" style="9" customWidth="1"/>
    <col min="9226" max="9226" width="16.6640625" style="9" customWidth="1"/>
    <col min="9227" max="9228" width="12.6640625" style="9" customWidth="1"/>
    <col min="9229" max="9229" width="10.6640625" style="9" customWidth="1"/>
    <col min="9230" max="9230" width="15.6640625" style="9" customWidth="1"/>
    <col min="9231" max="9472" width="11.44140625" style="9"/>
    <col min="9473" max="9473" width="64.6640625" style="9" customWidth="1"/>
    <col min="9474" max="9474" width="8.88671875" style="9" customWidth="1"/>
    <col min="9475" max="9475" width="15.6640625" style="9" customWidth="1"/>
    <col min="9476" max="9476" width="29.6640625" style="9" customWidth="1"/>
    <col min="9477" max="9477" width="12.6640625" style="9" customWidth="1"/>
    <col min="9478" max="9479" width="13.6640625" style="9" customWidth="1"/>
    <col min="9480" max="9480" width="12.6640625" style="9" customWidth="1"/>
    <col min="9481" max="9481" width="10.6640625" style="9" customWidth="1"/>
    <col min="9482" max="9482" width="16.6640625" style="9" customWidth="1"/>
    <col min="9483" max="9484" width="12.6640625" style="9" customWidth="1"/>
    <col min="9485" max="9485" width="10.6640625" style="9" customWidth="1"/>
    <col min="9486" max="9486" width="15.6640625" style="9" customWidth="1"/>
    <col min="9487" max="9728" width="11.44140625" style="9"/>
    <col min="9729" max="9729" width="64.6640625" style="9" customWidth="1"/>
    <col min="9730" max="9730" width="8.88671875" style="9" customWidth="1"/>
    <col min="9731" max="9731" width="15.6640625" style="9" customWidth="1"/>
    <col min="9732" max="9732" width="29.6640625" style="9" customWidth="1"/>
    <col min="9733" max="9733" width="12.6640625" style="9" customWidth="1"/>
    <col min="9734" max="9735" width="13.6640625" style="9" customWidth="1"/>
    <col min="9736" max="9736" width="12.6640625" style="9" customWidth="1"/>
    <col min="9737" max="9737" width="10.6640625" style="9" customWidth="1"/>
    <col min="9738" max="9738" width="16.6640625" style="9" customWidth="1"/>
    <col min="9739" max="9740" width="12.6640625" style="9" customWidth="1"/>
    <col min="9741" max="9741" width="10.6640625" style="9" customWidth="1"/>
    <col min="9742" max="9742" width="15.6640625" style="9" customWidth="1"/>
    <col min="9743" max="9984" width="11.44140625" style="9"/>
    <col min="9985" max="9985" width="64.6640625" style="9" customWidth="1"/>
    <col min="9986" max="9986" width="8.88671875" style="9" customWidth="1"/>
    <col min="9987" max="9987" width="15.6640625" style="9" customWidth="1"/>
    <col min="9988" max="9988" width="29.6640625" style="9" customWidth="1"/>
    <col min="9989" max="9989" width="12.6640625" style="9" customWidth="1"/>
    <col min="9990" max="9991" width="13.6640625" style="9" customWidth="1"/>
    <col min="9992" max="9992" width="12.6640625" style="9" customWidth="1"/>
    <col min="9993" max="9993" width="10.6640625" style="9" customWidth="1"/>
    <col min="9994" max="9994" width="16.6640625" style="9" customWidth="1"/>
    <col min="9995" max="9996" width="12.6640625" style="9" customWidth="1"/>
    <col min="9997" max="9997" width="10.6640625" style="9" customWidth="1"/>
    <col min="9998" max="9998" width="15.6640625" style="9" customWidth="1"/>
    <col min="9999" max="10240" width="11.44140625" style="9"/>
    <col min="10241" max="10241" width="64.6640625" style="9" customWidth="1"/>
    <col min="10242" max="10242" width="8.88671875" style="9" customWidth="1"/>
    <col min="10243" max="10243" width="15.6640625" style="9" customWidth="1"/>
    <col min="10244" max="10244" width="29.6640625" style="9" customWidth="1"/>
    <col min="10245" max="10245" width="12.6640625" style="9" customWidth="1"/>
    <col min="10246" max="10247" width="13.6640625" style="9" customWidth="1"/>
    <col min="10248" max="10248" width="12.6640625" style="9" customWidth="1"/>
    <col min="10249" max="10249" width="10.6640625" style="9" customWidth="1"/>
    <col min="10250" max="10250" width="16.6640625" style="9" customWidth="1"/>
    <col min="10251" max="10252" width="12.6640625" style="9" customWidth="1"/>
    <col min="10253" max="10253" width="10.6640625" style="9" customWidth="1"/>
    <col min="10254" max="10254" width="15.6640625" style="9" customWidth="1"/>
    <col min="10255" max="10496" width="11.44140625" style="9"/>
    <col min="10497" max="10497" width="64.6640625" style="9" customWidth="1"/>
    <col min="10498" max="10498" width="8.88671875" style="9" customWidth="1"/>
    <col min="10499" max="10499" width="15.6640625" style="9" customWidth="1"/>
    <col min="10500" max="10500" width="29.6640625" style="9" customWidth="1"/>
    <col min="10501" max="10501" width="12.6640625" style="9" customWidth="1"/>
    <col min="10502" max="10503" width="13.6640625" style="9" customWidth="1"/>
    <col min="10504" max="10504" width="12.6640625" style="9" customWidth="1"/>
    <col min="10505" max="10505" width="10.6640625" style="9" customWidth="1"/>
    <col min="10506" max="10506" width="16.6640625" style="9" customWidth="1"/>
    <col min="10507" max="10508" width="12.6640625" style="9" customWidth="1"/>
    <col min="10509" max="10509" width="10.6640625" style="9" customWidth="1"/>
    <col min="10510" max="10510" width="15.6640625" style="9" customWidth="1"/>
    <col min="10511" max="10752" width="11.44140625" style="9"/>
    <col min="10753" max="10753" width="64.6640625" style="9" customWidth="1"/>
    <col min="10754" max="10754" width="8.88671875" style="9" customWidth="1"/>
    <col min="10755" max="10755" width="15.6640625" style="9" customWidth="1"/>
    <col min="10756" max="10756" width="29.6640625" style="9" customWidth="1"/>
    <col min="10757" max="10757" width="12.6640625" style="9" customWidth="1"/>
    <col min="10758" max="10759" width="13.6640625" style="9" customWidth="1"/>
    <col min="10760" max="10760" width="12.6640625" style="9" customWidth="1"/>
    <col min="10761" max="10761" width="10.6640625" style="9" customWidth="1"/>
    <col min="10762" max="10762" width="16.6640625" style="9" customWidth="1"/>
    <col min="10763" max="10764" width="12.6640625" style="9" customWidth="1"/>
    <col min="10765" max="10765" width="10.6640625" style="9" customWidth="1"/>
    <col min="10766" max="10766" width="15.6640625" style="9" customWidth="1"/>
    <col min="10767" max="11008" width="11.44140625" style="9"/>
    <col min="11009" max="11009" width="64.6640625" style="9" customWidth="1"/>
    <col min="11010" max="11010" width="8.88671875" style="9" customWidth="1"/>
    <col min="11011" max="11011" width="15.6640625" style="9" customWidth="1"/>
    <col min="11012" max="11012" width="29.6640625" style="9" customWidth="1"/>
    <col min="11013" max="11013" width="12.6640625" style="9" customWidth="1"/>
    <col min="11014" max="11015" width="13.6640625" style="9" customWidth="1"/>
    <col min="11016" max="11016" width="12.6640625" style="9" customWidth="1"/>
    <col min="11017" max="11017" width="10.6640625" style="9" customWidth="1"/>
    <col min="11018" max="11018" width="16.6640625" style="9" customWidth="1"/>
    <col min="11019" max="11020" width="12.6640625" style="9" customWidth="1"/>
    <col min="11021" max="11021" width="10.6640625" style="9" customWidth="1"/>
    <col min="11022" max="11022" width="15.6640625" style="9" customWidth="1"/>
    <col min="11023" max="11264" width="11.44140625" style="9"/>
    <col min="11265" max="11265" width="64.6640625" style="9" customWidth="1"/>
    <col min="11266" max="11266" width="8.88671875" style="9" customWidth="1"/>
    <col min="11267" max="11267" width="15.6640625" style="9" customWidth="1"/>
    <col min="11268" max="11268" width="29.6640625" style="9" customWidth="1"/>
    <col min="11269" max="11269" width="12.6640625" style="9" customWidth="1"/>
    <col min="11270" max="11271" width="13.6640625" style="9" customWidth="1"/>
    <col min="11272" max="11272" width="12.6640625" style="9" customWidth="1"/>
    <col min="11273" max="11273" width="10.6640625" style="9" customWidth="1"/>
    <col min="11274" max="11274" width="16.6640625" style="9" customWidth="1"/>
    <col min="11275" max="11276" width="12.6640625" style="9" customWidth="1"/>
    <col min="11277" max="11277" width="10.6640625" style="9" customWidth="1"/>
    <col min="11278" max="11278" width="15.6640625" style="9" customWidth="1"/>
    <col min="11279" max="11520" width="11.44140625" style="9"/>
    <col min="11521" max="11521" width="64.6640625" style="9" customWidth="1"/>
    <col min="11522" max="11522" width="8.88671875" style="9" customWidth="1"/>
    <col min="11523" max="11523" width="15.6640625" style="9" customWidth="1"/>
    <col min="11524" max="11524" width="29.6640625" style="9" customWidth="1"/>
    <col min="11525" max="11525" width="12.6640625" style="9" customWidth="1"/>
    <col min="11526" max="11527" width="13.6640625" style="9" customWidth="1"/>
    <col min="11528" max="11528" width="12.6640625" style="9" customWidth="1"/>
    <col min="11529" max="11529" width="10.6640625" style="9" customWidth="1"/>
    <col min="11530" max="11530" width="16.6640625" style="9" customWidth="1"/>
    <col min="11531" max="11532" width="12.6640625" style="9" customWidth="1"/>
    <col min="11533" max="11533" width="10.6640625" style="9" customWidth="1"/>
    <col min="11534" max="11534" width="15.6640625" style="9" customWidth="1"/>
    <col min="11535" max="11776" width="11.44140625" style="9"/>
    <col min="11777" max="11777" width="64.6640625" style="9" customWidth="1"/>
    <col min="11778" max="11778" width="8.88671875" style="9" customWidth="1"/>
    <col min="11779" max="11779" width="15.6640625" style="9" customWidth="1"/>
    <col min="11780" max="11780" width="29.6640625" style="9" customWidth="1"/>
    <col min="11781" max="11781" width="12.6640625" style="9" customWidth="1"/>
    <col min="11782" max="11783" width="13.6640625" style="9" customWidth="1"/>
    <col min="11784" max="11784" width="12.6640625" style="9" customWidth="1"/>
    <col min="11785" max="11785" width="10.6640625" style="9" customWidth="1"/>
    <col min="11786" max="11786" width="16.6640625" style="9" customWidth="1"/>
    <col min="11787" max="11788" width="12.6640625" style="9" customWidth="1"/>
    <col min="11789" max="11789" width="10.6640625" style="9" customWidth="1"/>
    <col min="11790" max="11790" width="15.6640625" style="9" customWidth="1"/>
    <col min="11791" max="12032" width="11.44140625" style="9"/>
    <col min="12033" max="12033" width="64.6640625" style="9" customWidth="1"/>
    <col min="12034" max="12034" width="8.88671875" style="9" customWidth="1"/>
    <col min="12035" max="12035" width="15.6640625" style="9" customWidth="1"/>
    <col min="12036" max="12036" width="29.6640625" style="9" customWidth="1"/>
    <col min="12037" max="12037" width="12.6640625" style="9" customWidth="1"/>
    <col min="12038" max="12039" width="13.6640625" style="9" customWidth="1"/>
    <col min="12040" max="12040" width="12.6640625" style="9" customWidth="1"/>
    <col min="12041" max="12041" width="10.6640625" style="9" customWidth="1"/>
    <col min="12042" max="12042" width="16.6640625" style="9" customWidth="1"/>
    <col min="12043" max="12044" width="12.6640625" style="9" customWidth="1"/>
    <col min="12045" max="12045" width="10.6640625" style="9" customWidth="1"/>
    <col min="12046" max="12046" width="15.6640625" style="9" customWidth="1"/>
    <col min="12047" max="12288" width="11.44140625" style="9"/>
    <col min="12289" max="12289" width="64.6640625" style="9" customWidth="1"/>
    <col min="12290" max="12290" width="8.88671875" style="9" customWidth="1"/>
    <col min="12291" max="12291" width="15.6640625" style="9" customWidth="1"/>
    <col min="12292" max="12292" width="29.6640625" style="9" customWidth="1"/>
    <col min="12293" max="12293" width="12.6640625" style="9" customWidth="1"/>
    <col min="12294" max="12295" width="13.6640625" style="9" customWidth="1"/>
    <col min="12296" max="12296" width="12.6640625" style="9" customWidth="1"/>
    <col min="12297" max="12297" width="10.6640625" style="9" customWidth="1"/>
    <col min="12298" max="12298" width="16.6640625" style="9" customWidth="1"/>
    <col min="12299" max="12300" width="12.6640625" style="9" customWidth="1"/>
    <col min="12301" max="12301" width="10.6640625" style="9" customWidth="1"/>
    <col min="12302" max="12302" width="15.6640625" style="9" customWidth="1"/>
    <col min="12303" max="12544" width="11.44140625" style="9"/>
    <col min="12545" max="12545" width="64.6640625" style="9" customWidth="1"/>
    <col min="12546" max="12546" width="8.88671875" style="9" customWidth="1"/>
    <col min="12547" max="12547" width="15.6640625" style="9" customWidth="1"/>
    <col min="12548" max="12548" width="29.6640625" style="9" customWidth="1"/>
    <col min="12549" max="12549" width="12.6640625" style="9" customWidth="1"/>
    <col min="12550" max="12551" width="13.6640625" style="9" customWidth="1"/>
    <col min="12552" max="12552" width="12.6640625" style="9" customWidth="1"/>
    <col min="12553" max="12553" width="10.6640625" style="9" customWidth="1"/>
    <col min="12554" max="12554" width="16.6640625" style="9" customWidth="1"/>
    <col min="12555" max="12556" width="12.6640625" style="9" customWidth="1"/>
    <col min="12557" max="12557" width="10.6640625" style="9" customWidth="1"/>
    <col min="12558" max="12558" width="15.6640625" style="9" customWidth="1"/>
    <col min="12559" max="12800" width="11.44140625" style="9"/>
    <col min="12801" max="12801" width="64.6640625" style="9" customWidth="1"/>
    <col min="12802" max="12802" width="8.88671875" style="9" customWidth="1"/>
    <col min="12803" max="12803" width="15.6640625" style="9" customWidth="1"/>
    <col min="12804" max="12804" width="29.6640625" style="9" customWidth="1"/>
    <col min="12805" max="12805" width="12.6640625" style="9" customWidth="1"/>
    <col min="12806" max="12807" width="13.6640625" style="9" customWidth="1"/>
    <col min="12808" max="12808" width="12.6640625" style="9" customWidth="1"/>
    <col min="12809" max="12809" width="10.6640625" style="9" customWidth="1"/>
    <col min="12810" max="12810" width="16.6640625" style="9" customWidth="1"/>
    <col min="12811" max="12812" width="12.6640625" style="9" customWidth="1"/>
    <col min="12813" max="12813" width="10.6640625" style="9" customWidth="1"/>
    <col min="12814" max="12814" width="15.6640625" style="9" customWidth="1"/>
    <col min="12815" max="13056" width="11.44140625" style="9"/>
    <col min="13057" max="13057" width="64.6640625" style="9" customWidth="1"/>
    <col min="13058" max="13058" width="8.88671875" style="9" customWidth="1"/>
    <col min="13059" max="13059" width="15.6640625" style="9" customWidth="1"/>
    <col min="13060" max="13060" width="29.6640625" style="9" customWidth="1"/>
    <col min="13061" max="13061" width="12.6640625" style="9" customWidth="1"/>
    <col min="13062" max="13063" width="13.6640625" style="9" customWidth="1"/>
    <col min="13064" max="13064" width="12.6640625" style="9" customWidth="1"/>
    <col min="13065" max="13065" width="10.6640625" style="9" customWidth="1"/>
    <col min="13066" max="13066" width="16.6640625" style="9" customWidth="1"/>
    <col min="13067" max="13068" width="12.6640625" style="9" customWidth="1"/>
    <col min="13069" max="13069" width="10.6640625" style="9" customWidth="1"/>
    <col min="13070" max="13070" width="15.6640625" style="9" customWidth="1"/>
    <col min="13071" max="13312" width="11.44140625" style="9"/>
    <col min="13313" max="13313" width="64.6640625" style="9" customWidth="1"/>
    <col min="13314" max="13314" width="8.88671875" style="9" customWidth="1"/>
    <col min="13315" max="13315" width="15.6640625" style="9" customWidth="1"/>
    <col min="13316" max="13316" width="29.6640625" style="9" customWidth="1"/>
    <col min="13317" max="13317" width="12.6640625" style="9" customWidth="1"/>
    <col min="13318" max="13319" width="13.6640625" style="9" customWidth="1"/>
    <col min="13320" max="13320" width="12.6640625" style="9" customWidth="1"/>
    <col min="13321" max="13321" width="10.6640625" style="9" customWidth="1"/>
    <col min="13322" max="13322" width="16.6640625" style="9" customWidth="1"/>
    <col min="13323" max="13324" width="12.6640625" style="9" customWidth="1"/>
    <col min="13325" max="13325" width="10.6640625" style="9" customWidth="1"/>
    <col min="13326" max="13326" width="15.6640625" style="9" customWidth="1"/>
    <col min="13327" max="13568" width="11.44140625" style="9"/>
    <col min="13569" max="13569" width="64.6640625" style="9" customWidth="1"/>
    <col min="13570" max="13570" width="8.88671875" style="9" customWidth="1"/>
    <col min="13571" max="13571" width="15.6640625" style="9" customWidth="1"/>
    <col min="13572" max="13572" width="29.6640625" style="9" customWidth="1"/>
    <col min="13573" max="13573" width="12.6640625" style="9" customWidth="1"/>
    <col min="13574" max="13575" width="13.6640625" style="9" customWidth="1"/>
    <col min="13576" max="13576" width="12.6640625" style="9" customWidth="1"/>
    <col min="13577" max="13577" width="10.6640625" style="9" customWidth="1"/>
    <col min="13578" max="13578" width="16.6640625" style="9" customWidth="1"/>
    <col min="13579" max="13580" width="12.6640625" style="9" customWidth="1"/>
    <col min="13581" max="13581" width="10.6640625" style="9" customWidth="1"/>
    <col min="13582" max="13582" width="15.6640625" style="9" customWidth="1"/>
    <col min="13583" max="13824" width="11.44140625" style="9"/>
    <col min="13825" max="13825" width="64.6640625" style="9" customWidth="1"/>
    <col min="13826" max="13826" width="8.88671875" style="9" customWidth="1"/>
    <col min="13827" max="13827" width="15.6640625" style="9" customWidth="1"/>
    <col min="13828" max="13828" width="29.6640625" style="9" customWidth="1"/>
    <col min="13829" max="13829" width="12.6640625" style="9" customWidth="1"/>
    <col min="13830" max="13831" width="13.6640625" style="9" customWidth="1"/>
    <col min="13832" max="13832" width="12.6640625" style="9" customWidth="1"/>
    <col min="13833" max="13833" width="10.6640625" style="9" customWidth="1"/>
    <col min="13834" max="13834" width="16.6640625" style="9" customWidth="1"/>
    <col min="13835" max="13836" width="12.6640625" style="9" customWidth="1"/>
    <col min="13837" max="13837" width="10.6640625" style="9" customWidth="1"/>
    <col min="13838" max="13838" width="15.6640625" style="9" customWidth="1"/>
    <col min="13839" max="14080" width="11.44140625" style="9"/>
    <col min="14081" max="14081" width="64.6640625" style="9" customWidth="1"/>
    <col min="14082" max="14082" width="8.88671875" style="9" customWidth="1"/>
    <col min="14083" max="14083" width="15.6640625" style="9" customWidth="1"/>
    <col min="14084" max="14084" width="29.6640625" style="9" customWidth="1"/>
    <col min="14085" max="14085" width="12.6640625" style="9" customWidth="1"/>
    <col min="14086" max="14087" width="13.6640625" style="9" customWidth="1"/>
    <col min="14088" max="14088" width="12.6640625" style="9" customWidth="1"/>
    <col min="14089" max="14089" width="10.6640625" style="9" customWidth="1"/>
    <col min="14090" max="14090" width="16.6640625" style="9" customWidth="1"/>
    <col min="14091" max="14092" width="12.6640625" style="9" customWidth="1"/>
    <col min="14093" max="14093" width="10.6640625" style="9" customWidth="1"/>
    <col min="14094" max="14094" width="15.6640625" style="9" customWidth="1"/>
    <col min="14095" max="14336" width="11.44140625" style="9"/>
    <col min="14337" max="14337" width="64.6640625" style="9" customWidth="1"/>
    <col min="14338" max="14338" width="8.88671875" style="9" customWidth="1"/>
    <col min="14339" max="14339" width="15.6640625" style="9" customWidth="1"/>
    <col min="14340" max="14340" width="29.6640625" style="9" customWidth="1"/>
    <col min="14341" max="14341" width="12.6640625" style="9" customWidth="1"/>
    <col min="14342" max="14343" width="13.6640625" style="9" customWidth="1"/>
    <col min="14344" max="14344" width="12.6640625" style="9" customWidth="1"/>
    <col min="14345" max="14345" width="10.6640625" style="9" customWidth="1"/>
    <col min="14346" max="14346" width="16.6640625" style="9" customWidth="1"/>
    <col min="14347" max="14348" width="12.6640625" style="9" customWidth="1"/>
    <col min="14349" max="14349" width="10.6640625" style="9" customWidth="1"/>
    <col min="14350" max="14350" width="15.6640625" style="9" customWidth="1"/>
    <col min="14351" max="14592" width="11.44140625" style="9"/>
    <col min="14593" max="14593" width="64.6640625" style="9" customWidth="1"/>
    <col min="14594" max="14594" width="8.88671875" style="9" customWidth="1"/>
    <col min="14595" max="14595" width="15.6640625" style="9" customWidth="1"/>
    <col min="14596" max="14596" width="29.6640625" style="9" customWidth="1"/>
    <col min="14597" max="14597" width="12.6640625" style="9" customWidth="1"/>
    <col min="14598" max="14599" width="13.6640625" style="9" customWidth="1"/>
    <col min="14600" max="14600" width="12.6640625" style="9" customWidth="1"/>
    <col min="14601" max="14601" width="10.6640625" style="9" customWidth="1"/>
    <col min="14602" max="14602" width="16.6640625" style="9" customWidth="1"/>
    <col min="14603" max="14604" width="12.6640625" style="9" customWidth="1"/>
    <col min="14605" max="14605" width="10.6640625" style="9" customWidth="1"/>
    <col min="14606" max="14606" width="15.6640625" style="9" customWidth="1"/>
    <col min="14607" max="14848" width="11.44140625" style="9"/>
    <col min="14849" max="14849" width="64.6640625" style="9" customWidth="1"/>
    <col min="14850" max="14850" width="8.88671875" style="9" customWidth="1"/>
    <col min="14851" max="14851" width="15.6640625" style="9" customWidth="1"/>
    <col min="14852" max="14852" width="29.6640625" style="9" customWidth="1"/>
    <col min="14853" max="14853" width="12.6640625" style="9" customWidth="1"/>
    <col min="14854" max="14855" width="13.6640625" style="9" customWidth="1"/>
    <col min="14856" max="14856" width="12.6640625" style="9" customWidth="1"/>
    <col min="14857" max="14857" width="10.6640625" style="9" customWidth="1"/>
    <col min="14858" max="14858" width="16.6640625" style="9" customWidth="1"/>
    <col min="14859" max="14860" width="12.6640625" style="9" customWidth="1"/>
    <col min="14861" max="14861" width="10.6640625" style="9" customWidth="1"/>
    <col min="14862" max="14862" width="15.6640625" style="9" customWidth="1"/>
    <col min="14863" max="15104" width="11.44140625" style="9"/>
    <col min="15105" max="15105" width="64.6640625" style="9" customWidth="1"/>
    <col min="15106" max="15106" width="8.88671875" style="9" customWidth="1"/>
    <col min="15107" max="15107" width="15.6640625" style="9" customWidth="1"/>
    <col min="15108" max="15108" width="29.6640625" style="9" customWidth="1"/>
    <col min="15109" max="15109" width="12.6640625" style="9" customWidth="1"/>
    <col min="15110" max="15111" width="13.6640625" style="9" customWidth="1"/>
    <col min="15112" max="15112" width="12.6640625" style="9" customWidth="1"/>
    <col min="15113" max="15113" width="10.6640625" style="9" customWidth="1"/>
    <col min="15114" max="15114" width="16.6640625" style="9" customWidth="1"/>
    <col min="15115" max="15116" width="12.6640625" style="9" customWidth="1"/>
    <col min="15117" max="15117" width="10.6640625" style="9" customWidth="1"/>
    <col min="15118" max="15118" width="15.6640625" style="9" customWidth="1"/>
    <col min="15119" max="15360" width="11.44140625" style="9"/>
    <col min="15361" max="15361" width="64.6640625" style="9" customWidth="1"/>
    <col min="15362" max="15362" width="8.88671875" style="9" customWidth="1"/>
    <col min="15363" max="15363" width="15.6640625" style="9" customWidth="1"/>
    <col min="15364" max="15364" width="29.6640625" style="9" customWidth="1"/>
    <col min="15365" max="15365" width="12.6640625" style="9" customWidth="1"/>
    <col min="15366" max="15367" width="13.6640625" style="9" customWidth="1"/>
    <col min="15368" max="15368" width="12.6640625" style="9" customWidth="1"/>
    <col min="15369" max="15369" width="10.6640625" style="9" customWidth="1"/>
    <col min="15370" max="15370" width="16.6640625" style="9" customWidth="1"/>
    <col min="15371" max="15372" width="12.6640625" style="9" customWidth="1"/>
    <col min="15373" max="15373" width="10.6640625" style="9" customWidth="1"/>
    <col min="15374" max="15374" width="15.6640625" style="9" customWidth="1"/>
    <col min="15375" max="15616" width="11.44140625" style="9"/>
    <col min="15617" max="15617" width="64.6640625" style="9" customWidth="1"/>
    <col min="15618" max="15618" width="8.88671875" style="9" customWidth="1"/>
    <col min="15619" max="15619" width="15.6640625" style="9" customWidth="1"/>
    <col min="15620" max="15620" width="29.6640625" style="9" customWidth="1"/>
    <col min="15621" max="15621" width="12.6640625" style="9" customWidth="1"/>
    <col min="15622" max="15623" width="13.6640625" style="9" customWidth="1"/>
    <col min="15624" max="15624" width="12.6640625" style="9" customWidth="1"/>
    <col min="15625" max="15625" width="10.6640625" style="9" customWidth="1"/>
    <col min="15626" max="15626" width="16.6640625" style="9" customWidth="1"/>
    <col min="15627" max="15628" width="12.6640625" style="9" customWidth="1"/>
    <col min="15629" max="15629" width="10.6640625" style="9" customWidth="1"/>
    <col min="15630" max="15630" width="15.6640625" style="9" customWidth="1"/>
    <col min="15631" max="15872" width="11.44140625" style="9"/>
    <col min="15873" max="15873" width="64.6640625" style="9" customWidth="1"/>
    <col min="15874" max="15874" width="8.88671875" style="9" customWidth="1"/>
    <col min="15875" max="15875" width="15.6640625" style="9" customWidth="1"/>
    <col min="15876" max="15876" width="29.6640625" style="9" customWidth="1"/>
    <col min="15877" max="15877" width="12.6640625" style="9" customWidth="1"/>
    <col min="15878" max="15879" width="13.6640625" style="9" customWidth="1"/>
    <col min="15880" max="15880" width="12.6640625" style="9" customWidth="1"/>
    <col min="15881" max="15881" width="10.6640625" style="9" customWidth="1"/>
    <col min="15882" max="15882" width="16.6640625" style="9" customWidth="1"/>
    <col min="15883" max="15884" width="12.6640625" style="9" customWidth="1"/>
    <col min="15885" max="15885" width="10.6640625" style="9" customWidth="1"/>
    <col min="15886" max="15886" width="15.6640625" style="9" customWidth="1"/>
    <col min="15887" max="16128" width="11.44140625" style="9"/>
    <col min="16129" max="16129" width="64.6640625" style="9" customWidth="1"/>
    <col min="16130" max="16130" width="8.88671875" style="9" customWidth="1"/>
    <col min="16131" max="16131" width="15.6640625" style="9" customWidth="1"/>
    <col min="16132" max="16132" width="29.6640625" style="9" customWidth="1"/>
    <col min="16133" max="16133" width="12.6640625" style="9" customWidth="1"/>
    <col min="16134" max="16135" width="13.6640625" style="9" customWidth="1"/>
    <col min="16136" max="16136" width="12.6640625" style="9" customWidth="1"/>
    <col min="16137" max="16137" width="10.6640625" style="9" customWidth="1"/>
    <col min="16138" max="16138" width="16.6640625" style="9" customWidth="1"/>
    <col min="16139" max="16140" width="12.6640625" style="9" customWidth="1"/>
    <col min="16141" max="16141" width="10.6640625" style="9" customWidth="1"/>
    <col min="16142" max="16142" width="15.6640625" style="9" customWidth="1"/>
    <col min="16143" max="16384" width="11.44140625" style="9"/>
  </cols>
  <sheetData>
    <row r="1" spans="1:14" ht="14.25" customHeight="1" x14ac:dyDescent="0.3">
      <c r="A1" s="3" t="s">
        <v>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2" t="s">
        <v>151</v>
      </c>
    </row>
    <row r="2" spans="1:14" ht="12.75" customHeight="1" x14ac:dyDescent="0.3">
      <c r="A2" s="4" t="s">
        <v>1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</row>
    <row r="3" spans="1:14" ht="12.75" customHeight="1" x14ac:dyDescent="0.3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</row>
    <row r="4" spans="1:14" ht="12.75" customHeight="1" x14ac:dyDescent="0.3">
      <c r="A4" s="33" t="s">
        <v>113</v>
      </c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13" t="s">
        <v>114</v>
      </c>
    </row>
    <row r="5" spans="1:14" ht="12.75" customHeight="1" x14ac:dyDescent="0.3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</row>
    <row r="6" spans="1:14" ht="15" customHeight="1" x14ac:dyDescent="0.3">
      <c r="A6" s="35" t="s">
        <v>115</v>
      </c>
      <c r="B6" s="35" t="s">
        <v>5</v>
      </c>
      <c r="C6" s="35" t="s">
        <v>116</v>
      </c>
      <c r="D6" s="35" t="s">
        <v>99</v>
      </c>
      <c r="E6" s="35" t="s">
        <v>100</v>
      </c>
      <c r="F6" s="35"/>
      <c r="G6" s="35"/>
      <c r="H6" s="35"/>
      <c r="I6" s="35"/>
      <c r="J6" s="35"/>
      <c r="K6" s="35"/>
      <c r="L6" s="35"/>
      <c r="M6" s="35"/>
      <c r="N6" s="35"/>
    </row>
    <row r="7" spans="1:14" ht="18" customHeight="1" x14ac:dyDescent="0.3">
      <c r="A7" s="35"/>
      <c r="B7" s="35"/>
      <c r="C7" s="35"/>
      <c r="D7" s="35"/>
      <c r="E7" s="14" t="s">
        <v>101</v>
      </c>
      <c r="F7" s="14" t="s">
        <v>102</v>
      </c>
      <c r="G7" s="14" t="s">
        <v>103</v>
      </c>
      <c r="H7" s="14" t="s">
        <v>104</v>
      </c>
      <c r="I7" s="14" t="s">
        <v>105</v>
      </c>
      <c r="J7" s="14" t="s">
        <v>106</v>
      </c>
      <c r="K7" s="14" t="s">
        <v>107</v>
      </c>
      <c r="L7" s="14" t="s">
        <v>108</v>
      </c>
      <c r="M7" s="14" t="s">
        <v>109</v>
      </c>
      <c r="N7" s="14" t="s">
        <v>12</v>
      </c>
    </row>
    <row r="8" spans="1:14" s="10" customFormat="1" ht="12.75" customHeight="1" x14ac:dyDescent="0.3">
      <c r="A8" s="15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</row>
    <row r="9" spans="1:14" ht="12.75" customHeight="1" x14ac:dyDescent="0.3">
      <c r="A9" s="16" t="s">
        <v>117</v>
      </c>
      <c r="B9" s="16" t="s">
        <v>14</v>
      </c>
      <c r="C9" s="16" t="s">
        <v>14</v>
      </c>
      <c r="D9" s="17">
        <v>6888490</v>
      </c>
      <c r="E9" s="17">
        <v>1129177</v>
      </c>
      <c r="F9" s="17">
        <v>855435</v>
      </c>
      <c r="G9" s="17">
        <v>2515611</v>
      </c>
      <c r="H9" s="17">
        <v>636148</v>
      </c>
      <c r="I9" s="17">
        <v>463170</v>
      </c>
      <c r="J9" s="17">
        <v>274158</v>
      </c>
      <c r="K9" s="17">
        <v>24742</v>
      </c>
      <c r="L9" s="17">
        <v>41390</v>
      </c>
      <c r="M9" s="17">
        <v>860165</v>
      </c>
      <c r="N9" s="17">
        <v>88494</v>
      </c>
    </row>
    <row r="10" spans="1:14" ht="12.75" customHeight="1" x14ac:dyDescent="0.3">
      <c r="A10" s="18" t="s">
        <v>117</v>
      </c>
      <c r="B10" s="18" t="s">
        <v>14</v>
      </c>
      <c r="C10" s="18" t="s">
        <v>118</v>
      </c>
      <c r="D10" s="19">
        <v>2530561</v>
      </c>
      <c r="E10" s="19">
        <v>235315</v>
      </c>
      <c r="F10" s="19">
        <v>259747</v>
      </c>
      <c r="G10" s="19">
        <v>881459</v>
      </c>
      <c r="H10" s="19">
        <v>363791</v>
      </c>
      <c r="I10" s="19">
        <v>174494</v>
      </c>
      <c r="J10" s="19">
        <v>83224</v>
      </c>
      <c r="K10" s="19">
        <v>12017</v>
      </c>
      <c r="L10" s="19">
        <v>0</v>
      </c>
      <c r="M10" s="19">
        <v>503526</v>
      </c>
      <c r="N10" s="19">
        <v>16988</v>
      </c>
    </row>
    <row r="11" spans="1:14" ht="12.75" customHeight="1" x14ac:dyDescent="0.3">
      <c r="A11" s="18" t="s">
        <v>117</v>
      </c>
      <c r="B11" s="18" t="s">
        <v>14</v>
      </c>
      <c r="C11" s="18" t="s">
        <v>119</v>
      </c>
      <c r="D11" s="19">
        <v>4357929</v>
      </c>
      <c r="E11" s="19">
        <v>893862</v>
      </c>
      <c r="F11" s="19">
        <v>595688</v>
      </c>
      <c r="G11" s="19">
        <v>1634152</v>
      </c>
      <c r="H11" s="19">
        <v>272357</v>
      </c>
      <c r="I11" s="19">
        <v>288676</v>
      </c>
      <c r="J11" s="19">
        <v>190934</v>
      </c>
      <c r="K11" s="19">
        <v>12725</v>
      </c>
      <c r="L11" s="19">
        <v>41390</v>
      </c>
      <c r="M11" s="19">
        <v>356639</v>
      </c>
      <c r="N11" s="19">
        <v>71506</v>
      </c>
    </row>
    <row r="12" spans="1:14" ht="12.75" customHeight="1" x14ac:dyDescent="0.3">
      <c r="A12" s="20" t="s">
        <v>117</v>
      </c>
      <c r="B12" s="20" t="s">
        <v>15</v>
      </c>
      <c r="C12" s="20" t="s">
        <v>14</v>
      </c>
      <c r="D12" s="21">
        <v>3486152</v>
      </c>
      <c r="E12" s="21">
        <v>689063</v>
      </c>
      <c r="F12" s="21">
        <v>546871</v>
      </c>
      <c r="G12" s="21">
        <v>1108278</v>
      </c>
      <c r="H12" s="21">
        <v>235262</v>
      </c>
      <c r="I12" s="21">
        <v>232707</v>
      </c>
      <c r="J12" s="21">
        <v>130629</v>
      </c>
      <c r="K12" s="21">
        <v>11269</v>
      </c>
      <c r="L12" s="21">
        <v>36601</v>
      </c>
      <c r="M12" s="21">
        <v>449203</v>
      </c>
      <c r="N12" s="21">
        <v>46269</v>
      </c>
    </row>
    <row r="13" spans="1:14" ht="12.75" customHeight="1" x14ac:dyDescent="0.3">
      <c r="A13" s="22" t="s">
        <v>117</v>
      </c>
      <c r="B13" s="22" t="s">
        <v>15</v>
      </c>
      <c r="C13" s="22" t="s">
        <v>118</v>
      </c>
      <c r="D13" s="23">
        <v>1215466</v>
      </c>
      <c r="E13" s="23">
        <v>137455</v>
      </c>
      <c r="F13" s="23">
        <v>153713</v>
      </c>
      <c r="G13" s="23">
        <v>374706</v>
      </c>
      <c r="H13" s="23">
        <v>144280</v>
      </c>
      <c r="I13" s="23">
        <v>85551</v>
      </c>
      <c r="J13" s="23">
        <v>39309</v>
      </c>
      <c r="K13" s="23">
        <v>5454</v>
      </c>
      <c r="L13" s="23">
        <v>0</v>
      </c>
      <c r="M13" s="23">
        <v>266420</v>
      </c>
      <c r="N13" s="23">
        <v>8578</v>
      </c>
    </row>
    <row r="14" spans="1:14" ht="12.75" customHeight="1" x14ac:dyDescent="0.3">
      <c r="A14" s="22" t="s">
        <v>117</v>
      </c>
      <c r="B14" s="22" t="s">
        <v>15</v>
      </c>
      <c r="C14" s="22" t="s">
        <v>119</v>
      </c>
      <c r="D14" s="23">
        <v>2270686</v>
      </c>
      <c r="E14" s="23">
        <v>551608</v>
      </c>
      <c r="F14" s="23">
        <v>393158</v>
      </c>
      <c r="G14" s="23">
        <v>733572</v>
      </c>
      <c r="H14" s="23">
        <v>90982</v>
      </c>
      <c r="I14" s="23">
        <v>147156</v>
      </c>
      <c r="J14" s="23">
        <v>91320</v>
      </c>
      <c r="K14" s="23">
        <v>5815</v>
      </c>
      <c r="L14" s="23">
        <v>36601</v>
      </c>
      <c r="M14" s="23">
        <v>182783</v>
      </c>
      <c r="N14" s="23">
        <v>37691</v>
      </c>
    </row>
    <row r="15" spans="1:14" ht="12.75" customHeight="1" x14ac:dyDescent="0.3">
      <c r="A15" s="16" t="s">
        <v>117</v>
      </c>
      <c r="B15" s="16" t="s">
        <v>16</v>
      </c>
      <c r="C15" s="16" t="s">
        <v>14</v>
      </c>
      <c r="D15" s="17">
        <v>3402338</v>
      </c>
      <c r="E15" s="17">
        <v>440114</v>
      </c>
      <c r="F15" s="17">
        <v>308564</v>
      </c>
      <c r="G15" s="17">
        <v>1407333</v>
      </c>
      <c r="H15" s="17">
        <v>400886</v>
      </c>
      <c r="I15" s="17">
        <v>230463</v>
      </c>
      <c r="J15" s="17">
        <v>143529</v>
      </c>
      <c r="K15" s="17">
        <v>13473</v>
      </c>
      <c r="L15" s="17">
        <v>4789</v>
      </c>
      <c r="M15" s="17">
        <v>410962</v>
      </c>
      <c r="N15" s="17">
        <v>42225</v>
      </c>
    </row>
    <row r="16" spans="1:14" ht="12.75" customHeight="1" x14ac:dyDescent="0.3">
      <c r="A16" s="18" t="s">
        <v>117</v>
      </c>
      <c r="B16" s="18" t="s">
        <v>16</v>
      </c>
      <c r="C16" s="18" t="s">
        <v>118</v>
      </c>
      <c r="D16" s="19">
        <v>1315095</v>
      </c>
      <c r="E16" s="19">
        <v>97860</v>
      </c>
      <c r="F16" s="19">
        <v>106034</v>
      </c>
      <c r="G16" s="19">
        <v>506753</v>
      </c>
      <c r="H16" s="19">
        <v>219511</v>
      </c>
      <c r="I16" s="19">
        <v>88943</v>
      </c>
      <c r="J16" s="19">
        <v>43915</v>
      </c>
      <c r="K16" s="19">
        <v>6563</v>
      </c>
      <c r="L16" s="19">
        <v>0</v>
      </c>
      <c r="M16" s="19">
        <v>237106</v>
      </c>
      <c r="N16" s="19">
        <v>8410</v>
      </c>
    </row>
    <row r="17" spans="1:14" ht="12.75" customHeight="1" x14ac:dyDescent="0.3">
      <c r="A17" s="18" t="s">
        <v>117</v>
      </c>
      <c r="B17" s="18" t="s">
        <v>16</v>
      </c>
      <c r="C17" s="18" t="s">
        <v>119</v>
      </c>
      <c r="D17" s="19">
        <v>2087243</v>
      </c>
      <c r="E17" s="19">
        <v>342254</v>
      </c>
      <c r="F17" s="19">
        <v>202530</v>
      </c>
      <c r="G17" s="19">
        <v>900580</v>
      </c>
      <c r="H17" s="19">
        <v>181375</v>
      </c>
      <c r="I17" s="19">
        <v>141520</v>
      </c>
      <c r="J17" s="19">
        <v>99614</v>
      </c>
      <c r="K17" s="19">
        <v>6910</v>
      </c>
      <c r="L17" s="19">
        <v>4789</v>
      </c>
      <c r="M17" s="19">
        <v>173856</v>
      </c>
      <c r="N17" s="19">
        <v>33815</v>
      </c>
    </row>
    <row r="18" spans="1:14" ht="12.75" customHeight="1" x14ac:dyDescent="0.3">
      <c r="A18" s="20" t="s">
        <v>13</v>
      </c>
      <c r="B18" s="20" t="s">
        <v>14</v>
      </c>
      <c r="C18" s="20" t="s">
        <v>14</v>
      </c>
      <c r="D18" s="21">
        <v>6338405</v>
      </c>
      <c r="E18" s="21">
        <v>1049923</v>
      </c>
      <c r="F18" s="21">
        <v>805361</v>
      </c>
      <c r="G18" s="21">
        <v>2268677</v>
      </c>
      <c r="H18" s="21">
        <v>609270</v>
      </c>
      <c r="I18" s="21">
        <v>439427</v>
      </c>
      <c r="J18" s="21">
        <v>251513</v>
      </c>
      <c r="K18" s="21">
        <v>24175</v>
      </c>
      <c r="L18" s="21">
        <v>0</v>
      </c>
      <c r="M18" s="21">
        <v>808232</v>
      </c>
      <c r="N18" s="21">
        <v>81827</v>
      </c>
    </row>
    <row r="19" spans="1:14" ht="12.75" customHeight="1" x14ac:dyDescent="0.3">
      <c r="A19" s="22" t="s">
        <v>13</v>
      </c>
      <c r="B19" s="22" t="s">
        <v>14</v>
      </c>
      <c r="C19" s="22" t="s">
        <v>118</v>
      </c>
      <c r="D19" s="23">
        <v>2530561</v>
      </c>
      <c r="E19" s="23">
        <v>235315</v>
      </c>
      <c r="F19" s="23">
        <v>259747</v>
      </c>
      <c r="G19" s="23">
        <v>881459</v>
      </c>
      <c r="H19" s="23">
        <v>363791</v>
      </c>
      <c r="I19" s="23">
        <v>174494</v>
      </c>
      <c r="J19" s="23">
        <v>83224</v>
      </c>
      <c r="K19" s="23">
        <v>12017</v>
      </c>
      <c r="L19" s="23">
        <v>0</v>
      </c>
      <c r="M19" s="23">
        <v>503526</v>
      </c>
      <c r="N19" s="23">
        <v>16988</v>
      </c>
    </row>
    <row r="20" spans="1:14" ht="12.75" customHeight="1" x14ac:dyDescent="0.3">
      <c r="A20" s="22" t="s">
        <v>13</v>
      </c>
      <c r="B20" s="22" t="s">
        <v>14</v>
      </c>
      <c r="C20" s="22" t="s">
        <v>119</v>
      </c>
      <c r="D20" s="23">
        <v>3807844</v>
      </c>
      <c r="E20" s="23">
        <v>814608</v>
      </c>
      <c r="F20" s="23">
        <v>545614</v>
      </c>
      <c r="G20" s="23">
        <v>1387218</v>
      </c>
      <c r="H20" s="23">
        <v>245479</v>
      </c>
      <c r="I20" s="23">
        <v>264933</v>
      </c>
      <c r="J20" s="23">
        <v>168289</v>
      </c>
      <c r="K20" s="23">
        <v>12158</v>
      </c>
      <c r="L20" s="23">
        <v>0</v>
      </c>
      <c r="M20" s="23">
        <v>304706</v>
      </c>
      <c r="N20" s="23">
        <v>64839</v>
      </c>
    </row>
    <row r="21" spans="1:14" ht="12.75" customHeight="1" x14ac:dyDescent="0.3">
      <c r="A21" s="16" t="s">
        <v>13</v>
      </c>
      <c r="B21" s="16" t="s">
        <v>15</v>
      </c>
      <c r="C21" s="16" t="s">
        <v>14</v>
      </c>
      <c r="D21" s="17">
        <v>3133324</v>
      </c>
      <c r="E21" s="17">
        <v>629780</v>
      </c>
      <c r="F21" s="17">
        <v>512291</v>
      </c>
      <c r="G21" s="17">
        <v>959176</v>
      </c>
      <c r="H21" s="17">
        <v>221783</v>
      </c>
      <c r="I21" s="17">
        <v>220474</v>
      </c>
      <c r="J21" s="17">
        <v>119100</v>
      </c>
      <c r="K21" s="17">
        <v>10948</v>
      </c>
      <c r="L21" s="17">
        <v>0</v>
      </c>
      <c r="M21" s="17">
        <v>417459</v>
      </c>
      <c r="N21" s="17">
        <v>42313</v>
      </c>
    </row>
    <row r="22" spans="1:14" ht="12.75" customHeight="1" x14ac:dyDescent="0.3">
      <c r="A22" s="18" t="s">
        <v>13</v>
      </c>
      <c r="B22" s="18" t="s">
        <v>15</v>
      </c>
      <c r="C22" s="18" t="s">
        <v>118</v>
      </c>
      <c r="D22" s="19">
        <v>1215466</v>
      </c>
      <c r="E22" s="19">
        <v>137455</v>
      </c>
      <c r="F22" s="19">
        <v>153713</v>
      </c>
      <c r="G22" s="19">
        <v>374706</v>
      </c>
      <c r="H22" s="19">
        <v>144280</v>
      </c>
      <c r="I22" s="19">
        <v>85551</v>
      </c>
      <c r="J22" s="19">
        <v>39309</v>
      </c>
      <c r="K22" s="19">
        <v>5454</v>
      </c>
      <c r="L22" s="19">
        <v>0</v>
      </c>
      <c r="M22" s="19">
        <v>266420</v>
      </c>
      <c r="N22" s="19">
        <v>8578</v>
      </c>
    </row>
    <row r="23" spans="1:14" ht="12.75" customHeight="1" x14ac:dyDescent="0.3">
      <c r="A23" s="18" t="s">
        <v>13</v>
      </c>
      <c r="B23" s="18" t="s">
        <v>15</v>
      </c>
      <c r="C23" s="18" t="s">
        <v>119</v>
      </c>
      <c r="D23" s="19">
        <v>1917858</v>
      </c>
      <c r="E23" s="19">
        <v>492325</v>
      </c>
      <c r="F23" s="19">
        <v>358578</v>
      </c>
      <c r="G23" s="19">
        <v>584470</v>
      </c>
      <c r="H23" s="19">
        <v>77503</v>
      </c>
      <c r="I23" s="19">
        <v>134923</v>
      </c>
      <c r="J23" s="19">
        <v>79791</v>
      </c>
      <c r="K23" s="19">
        <v>5494</v>
      </c>
      <c r="L23" s="19">
        <v>0</v>
      </c>
      <c r="M23" s="19">
        <v>151039</v>
      </c>
      <c r="N23" s="19">
        <v>33735</v>
      </c>
    </row>
    <row r="24" spans="1:14" ht="12.75" customHeight="1" x14ac:dyDescent="0.3">
      <c r="A24" s="20" t="s">
        <v>13</v>
      </c>
      <c r="B24" s="20" t="s">
        <v>16</v>
      </c>
      <c r="C24" s="20" t="s">
        <v>14</v>
      </c>
      <c r="D24" s="21">
        <v>3205081</v>
      </c>
      <c r="E24" s="21">
        <v>420143</v>
      </c>
      <c r="F24" s="21">
        <v>293070</v>
      </c>
      <c r="G24" s="21">
        <v>1309501</v>
      </c>
      <c r="H24" s="21">
        <v>387487</v>
      </c>
      <c r="I24" s="21">
        <v>218953</v>
      </c>
      <c r="J24" s="21">
        <v>132413</v>
      </c>
      <c r="K24" s="21">
        <v>13227</v>
      </c>
      <c r="L24" s="21">
        <v>0</v>
      </c>
      <c r="M24" s="21">
        <v>390773</v>
      </c>
      <c r="N24" s="21">
        <v>39514</v>
      </c>
    </row>
    <row r="25" spans="1:14" ht="12.75" customHeight="1" x14ac:dyDescent="0.3">
      <c r="A25" s="22" t="s">
        <v>13</v>
      </c>
      <c r="B25" s="22" t="s">
        <v>16</v>
      </c>
      <c r="C25" s="22" t="s">
        <v>118</v>
      </c>
      <c r="D25" s="23">
        <v>1315095</v>
      </c>
      <c r="E25" s="23">
        <v>97860</v>
      </c>
      <c r="F25" s="23">
        <v>106034</v>
      </c>
      <c r="G25" s="23">
        <v>506753</v>
      </c>
      <c r="H25" s="23">
        <v>219511</v>
      </c>
      <c r="I25" s="23">
        <v>88943</v>
      </c>
      <c r="J25" s="23">
        <v>43915</v>
      </c>
      <c r="K25" s="23">
        <v>6563</v>
      </c>
      <c r="L25" s="23">
        <v>0</v>
      </c>
      <c r="M25" s="23">
        <v>237106</v>
      </c>
      <c r="N25" s="23">
        <v>8410</v>
      </c>
    </row>
    <row r="26" spans="1:14" ht="12.75" customHeight="1" x14ac:dyDescent="0.3">
      <c r="A26" s="22" t="s">
        <v>13</v>
      </c>
      <c r="B26" s="22" t="s">
        <v>16</v>
      </c>
      <c r="C26" s="22" t="s">
        <v>119</v>
      </c>
      <c r="D26" s="23">
        <v>1889986</v>
      </c>
      <c r="E26" s="23">
        <v>322283</v>
      </c>
      <c r="F26" s="23">
        <v>187036</v>
      </c>
      <c r="G26" s="23">
        <v>802748</v>
      </c>
      <c r="H26" s="23">
        <v>167976</v>
      </c>
      <c r="I26" s="23">
        <v>130010</v>
      </c>
      <c r="J26" s="23">
        <v>88498</v>
      </c>
      <c r="K26" s="23">
        <v>6664</v>
      </c>
      <c r="L26" s="23">
        <v>0</v>
      </c>
      <c r="M26" s="23">
        <v>153667</v>
      </c>
      <c r="N26" s="23">
        <v>31104</v>
      </c>
    </row>
    <row r="27" spans="1:14" ht="12.75" customHeight="1" x14ac:dyDescent="0.3">
      <c r="A27" s="16" t="s">
        <v>36</v>
      </c>
      <c r="B27" s="16" t="s">
        <v>14</v>
      </c>
      <c r="C27" s="16" t="s">
        <v>14</v>
      </c>
      <c r="D27" s="17">
        <v>38907</v>
      </c>
      <c r="E27" s="17">
        <v>4255</v>
      </c>
      <c r="F27" s="17">
        <v>6127</v>
      </c>
      <c r="G27" s="17">
        <v>15457</v>
      </c>
      <c r="H27" s="17">
        <v>4485</v>
      </c>
      <c r="I27" s="17">
        <v>2491</v>
      </c>
      <c r="J27" s="17">
        <v>651</v>
      </c>
      <c r="K27" s="17">
        <v>12</v>
      </c>
      <c r="L27" s="17">
        <v>0</v>
      </c>
      <c r="M27" s="17">
        <v>4745</v>
      </c>
      <c r="N27" s="17">
        <v>684</v>
      </c>
    </row>
    <row r="28" spans="1:14" ht="12.75" customHeight="1" x14ac:dyDescent="0.3">
      <c r="A28" s="18" t="s">
        <v>36</v>
      </c>
      <c r="B28" s="18" t="s">
        <v>14</v>
      </c>
      <c r="C28" s="18" t="s">
        <v>118</v>
      </c>
      <c r="D28" s="19">
        <v>15242</v>
      </c>
      <c r="E28" s="19">
        <v>828</v>
      </c>
      <c r="F28" s="19">
        <v>1270</v>
      </c>
      <c r="G28" s="19">
        <v>6076</v>
      </c>
      <c r="H28" s="19">
        <v>2683</v>
      </c>
      <c r="I28" s="19">
        <v>708</v>
      </c>
      <c r="J28" s="19">
        <v>392</v>
      </c>
      <c r="K28" s="19">
        <v>8</v>
      </c>
      <c r="L28" s="19">
        <v>0</v>
      </c>
      <c r="M28" s="19">
        <v>3213</v>
      </c>
      <c r="N28" s="19">
        <v>64</v>
      </c>
    </row>
    <row r="29" spans="1:14" ht="12.75" customHeight="1" x14ac:dyDescent="0.3">
      <c r="A29" s="18" t="s">
        <v>36</v>
      </c>
      <c r="B29" s="18" t="s">
        <v>14</v>
      </c>
      <c r="C29" s="18" t="s">
        <v>119</v>
      </c>
      <c r="D29" s="19">
        <v>23665</v>
      </c>
      <c r="E29" s="19">
        <v>3427</v>
      </c>
      <c r="F29" s="19">
        <v>4857</v>
      </c>
      <c r="G29" s="19">
        <v>9381</v>
      </c>
      <c r="H29" s="19">
        <v>1802</v>
      </c>
      <c r="I29" s="19">
        <v>1783</v>
      </c>
      <c r="J29" s="19">
        <v>259</v>
      </c>
      <c r="K29" s="19">
        <v>4</v>
      </c>
      <c r="L29" s="19">
        <v>0</v>
      </c>
      <c r="M29" s="19">
        <v>1532</v>
      </c>
      <c r="N29" s="19">
        <v>620</v>
      </c>
    </row>
    <row r="30" spans="1:14" ht="12.75" customHeight="1" x14ac:dyDescent="0.3">
      <c r="A30" s="20" t="s">
        <v>36</v>
      </c>
      <c r="B30" s="20" t="s">
        <v>15</v>
      </c>
      <c r="C30" s="20" t="s">
        <v>14</v>
      </c>
      <c r="D30" s="21">
        <v>18882</v>
      </c>
      <c r="E30" s="21">
        <v>2557</v>
      </c>
      <c r="F30" s="21">
        <v>3939</v>
      </c>
      <c r="G30" s="21">
        <v>6449</v>
      </c>
      <c r="H30" s="21">
        <v>1545</v>
      </c>
      <c r="I30" s="21">
        <v>1270</v>
      </c>
      <c r="J30" s="21">
        <v>302</v>
      </c>
      <c r="K30" s="21">
        <v>3</v>
      </c>
      <c r="L30" s="21">
        <v>0</v>
      </c>
      <c r="M30" s="21">
        <v>2477</v>
      </c>
      <c r="N30" s="21">
        <v>340</v>
      </c>
    </row>
    <row r="31" spans="1:14" ht="12.75" customHeight="1" x14ac:dyDescent="0.3">
      <c r="A31" s="22" t="s">
        <v>36</v>
      </c>
      <c r="B31" s="22" t="s">
        <v>15</v>
      </c>
      <c r="C31" s="22" t="s">
        <v>118</v>
      </c>
      <c r="D31" s="23">
        <v>7302</v>
      </c>
      <c r="E31" s="23">
        <v>486</v>
      </c>
      <c r="F31" s="23">
        <v>790</v>
      </c>
      <c r="G31" s="23">
        <v>2578</v>
      </c>
      <c r="H31" s="23">
        <v>1122</v>
      </c>
      <c r="I31" s="23">
        <v>341</v>
      </c>
      <c r="J31" s="23">
        <v>180</v>
      </c>
      <c r="K31" s="23">
        <v>2</v>
      </c>
      <c r="L31" s="23">
        <v>0</v>
      </c>
      <c r="M31" s="23">
        <v>1765</v>
      </c>
      <c r="N31" s="23">
        <v>38</v>
      </c>
    </row>
    <row r="32" spans="1:14" ht="12.75" customHeight="1" x14ac:dyDescent="0.3">
      <c r="A32" s="22" t="s">
        <v>36</v>
      </c>
      <c r="B32" s="22" t="s">
        <v>15</v>
      </c>
      <c r="C32" s="22" t="s">
        <v>119</v>
      </c>
      <c r="D32" s="23">
        <v>11580</v>
      </c>
      <c r="E32" s="23">
        <v>2071</v>
      </c>
      <c r="F32" s="23">
        <v>3149</v>
      </c>
      <c r="G32" s="23">
        <v>3871</v>
      </c>
      <c r="H32" s="23">
        <v>423</v>
      </c>
      <c r="I32" s="23">
        <v>929</v>
      </c>
      <c r="J32" s="23">
        <v>122</v>
      </c>
      <c r="K32" s="23">
        <v>1</v>
      </c>
      <c r="L32" s="23">
        <v>0</v>
      </c>
      <c r="M32" s="23">
        <v>712</v>
      </c>
      <c r="N32" s="23">
        <v>302</v>
      </c>
    </row>
    <row r="33" spans="1:14" ht="12.75" customHeight="1" x14ac:dyDescent="0.3">
      <c r="A33" s="16" t="s">
        <v>36</v>
      </c>
      <c r="B33" s="16" t="s">
        <v>16</v>
      </c>
      <c r="C33" s="16" t="s">
        <v>14</v>
      </c>
      <c r="D33" s="17">
        <v>20025</v>
      </c>
      <c r="E33" s="17">
        <v>1698</v>
      </c>
      <c r="F33" s="17">
        <v>2188</v>
      </c>
      <c r="G33" s="17">
        <v>9008</v>
      </c>
      <c r="H33" s="17">
        <v>2940</v>
      </c>
      <c r="I33" s="17">
        <v>1221</v>
      </c>
      <c r="J33" s="17">
        <v>349</v>
      </c>
      <c r="K33" s="17">
        <v>9</v>
      </c>
      <c r="L33" s="17">
        <v>0</v>
      </c>
      <c r="M33" s="17">
        <v>2268</v>
      </c>
      <c r="N33" s="17">
        <v>344</v>
      </c>
    </row>
    <row r="34" spans="1:14" ht="12.75" customHeight="1" x14ac:dyDescent="0.3">
      <c r="A34" s="18" t="s">
        <v>36</v>
      </c>
      <c r="B34" s="18" t="s">
        <v>16</v>
      </c>
      <c r="C34" s="18" t="s">
        <v>118</v>
      </c>
      <c r="D34" s="19">
        <v>7940</v>
      </c>
      <c r="E34" s="19">
        <v>342</v>
      </c>
      <c r="F34" s="19">
        <v>480</v>
      </c>
      <c r="G34" s="19">
        <v>3498</v>
      </c>
      <c r="H34" s="19">
        <v>1561</v>
      </c>
      <c r="I34" s="19">
        <v>367</v>
      </c>
      <c r="J34" s="19">
        <v>212</v>
      </c>
      <c r="K34" s="19">
        <v>6</v>
      </c>
      <c r="L34" s="19">
        <v>0</v>
      </c>
      <c r="M34" s="19">
        <v>1448</v>
      </c>
      <c r="N34" s="19">
        <v>26</v>
      </c>
    </row>
    <row r="35" spans="1:14" ht="12.75" customHeight="1" x14ac:dyDescent="0.3">
      <c r="A35" s="18" t="s">
        <v>36</v>
      </c>
      <c r="B35" s="18" t="s">
        <v>16</v>
      </c>
      <c r="C35" s="18" t="s">
        <v>119</v>
      </c>
      <c r="D35" s="19">
        <v>12085</v>
      </c>
      <c r="E35" s="19">
        <v>1356</v>
      </c>
      <c r="F35" s="19">
        <v>1708</v>
      </c>
      <c r="G35" s="19">
        <v>5510</v>
      </c>
      <c r="H35" s="19">
        <v>1379</v>
      </c>
      <c r="I35" s="19">
        <v>854</v>
      </c>
      <c r="J35" s="19">
        <v>137</v>
      </c>
      <c r="K35" s="19">
        <v>3</v>
      </c>
      <c r="L35" s="19">
        <v>0</v>
      </c>
      <c r="M35" s="19">
        <v>820</v>
      </c>
      <c r="N35" s="19">
        <v>318</v>
      </c>
    </row>
    <row r="36" spans="1:14" ht="12.75" customHeight="1" x14ac:dyDescent="0.3">
      <c r="A36" s="20" t="s">
        <v>37</v>
      </c>
      <c r="B36" s="20" t="s">
        <v>14</v>
      </c>
      <c r="C36" s="20" t="s">
        <v>14</v>
      </c>
      <c r="D36" s="21">
        <v>105581</v>
      </c>
      <c r="E36" s="21">
        <v>12132</v>
      </c>
      <c r="F36" s="21">
        <v>12955</v>
      </c>
      <c r="G36" s="21">
        <v>55679</v>
      </c>
      <c r="H36" s="21">
        <v>5143</v>
      </c>
      <c r="I36" s="21">
        <v>6109</v>
      </c>
      <c r="J36" s="21">
        <v>3011</v>
      </c>
      <c r="K36" s="21">
        <v>174</v>
      </c>
      <c r="L36" s="21">
        <v>0</v>
      </c>
      <c r="M36" s="21">
        <v>8308</v>
      </c>
      <c r="N36" s="21">
        <v>2070</v>
      </c>
    </row>
    <row r="37" spans="1:14" ht="12.75" customHeight="1" x14ac:dyDescent="0.3">
      <c r="A37" s="22" t="s">
        <v>37</v>
      </c>
      <c r="B37" s="22" t="s">
        <v>14</v>
      </c>
      <c r="C37" s="22" t="s">
        <v>118</v>
      </c>
      <c r="D37" s="23">
        <v>15800</v>
      </c>
      <c r="E37" s="23">
        <v>2804</v>
      </c>
      <c r="F37" s="23">
        <v>2415</v>
      </c>
      <c r="G37" s="23">
        <v>5738</v>
      </c>
      <c r="H37" s="23">
        <v>994</v>
      </c>
      <c r="I37" s="23">
        <v>1241</v>
      </c>
      <c r="J37" s="23">
        <v>483</v>
      </c>
      <c r="K37" s="23">
        <v>21</v>
      </c>
      <c r="L37" s="23">
        <v>0</v>
      </c>
      <c r="M37" s="23">
        <v>1785</v>
      </c>
      <c r="N37" s="23">
        <v>319</v>
      </c>
    </row>
    <row r="38" spans="1:14" ht="12.75" customHeight="1" x14ac:dyDescent="0.3">
      <c r="A38" s="22" t="s">
        <v>37</v>
      </c>
      <c r="B38" s="22" t="s">
        <v>14</v>
      </c>
      <c r="C38" s="22" t="s">
        <v>119</v>
      </c>
      <c r="D38" s="23">
        <v>89781</v>
      </c>
      <c r="E38" s="23">
        <v>9328</v>
      </c>
      <c r="F38" s="23">
        <v>10540</v>
      </c>
      <c r="G38" s="23">
        <v>49941</v>
      </c>
      <c r="H38" s="23">
        <v>4149</v>
      </c>
      <c r="I38" s="23">
        <v>4868</v>
      </c>
      <c r="J38" s="23">
        <v>2528</v>
      </c>
      <c r="K38" s="23">
        <v>153</v>
      </c>
      <c r="L38" s="23">
        <v>0</v>
      </c>
      <c r="M38" s="23">
        <v>6523</v>
      </c>
      <c r="N38" s="23">
        <v>1751</v>
      </c>
    </row>
    <row r="39" spans="1:14" ht="12.75" customHeight="1" x14ac:dyDescent="0.3">
      <c r="A39" s="16" t="s">
        <v>37</v>
      </c>
      <c r="B39" s="16" t="s">
        <v>15</v>
      </c>
      <c r="C39" s="16" t="s">
        <v>14</v>
      </c>
      <c r="D39" s="17">
        <v>55353</v>
      </c>
      <c r="E39" s="17">
        <v>7944</v>
      </c>
      <c r="F39" s="17">
        <v>8828</v>
      </c>
      <c r="G39" s="17">
        <v>26472</v>
      </c>
      <c r="H39" s="17">
        <v>1857</v>
      </c>
      <c r="I39" s="17">
        <v>3052</v>
      </c>
      <c r="J39" s="17">
        <v>1504</v>
      </c>
      <c r="K39" s="17">
        <v>83</v>
      </c>
      <c r="L39" s="17">
        <v>0</v>
      </c>
      <c r="M39" s="17">
        <v>4459</v>
      </c>
      <c r="N39" s="17">
        <v>1154</v>
      </c>
    </row>
    <row r="40" spans="1:14" ht="12.75" customHeight="1" x14ac:dyDescent="0.3">
      <c r="A40" s="18" t="s">
        <v>37</v>
      </c>
      <c r="B40" s="18" t="s">
        <v>15</v>
      </c>
      <c r="C40" s="18" t="s">
        <v>118</v>
      </c>
      <c r="D40" s="19">
        <v>8241</v>
      </c>
      <c r="E40" s="19">
        <v>1742</v>
      </c>
      <c r="F40" s="19">
        <v>1548</v>
      </c>
      <c r="G40" s="19">
        <v>2518</v>
      </c>
      <c r="H40" s="19">
        <v>338</v>
      </c>
      <c r="I40" s="19">
        <v>630</v>
      </c>
      <c r="J40" s="19">
        <v>251</v>
      </c>
      <c r="K40" s="19">
        <v>8</v>
      </c>
      <c r="L40" s="19">
        <v>0</v>
      </c>
      <c r="M40" s="19">
        <v>1025</v>
      </c>
      <c r="N40" s="19">
        <v>181</v>
      </c>
    </row>
    <row r="41" spans="1:14" ht="12.75" customHeight="1" x14ac:dyDescent="0.3">
      <c r="A41" s="18" t="s">
        <v>37</v>
      </c>
      <c r="B41" s="18" t="s">
        <v>15</v>
      </c>
      <c r="C41" s="18" t="s">
        <v>119</v>
      </c>
      <c r="D41" s="19">
        <v>47112</v>
      </c>
      <c r="E41" s="19">
        <v>6202</v>
      </c>
      <c r="F41" s="19">
        <v>7280</v>
      </c>
      <c r="G41" s="19">
        <v>23954</v>
      </c>
      <c r="H41" s="19">
        <v>1519</v>
      </c>
      <c r="I41" s="19">
        <v>2422</v>
      </c>
      <c r="J41" s="19">
        <v>1253</v>
      </c>
      <c r="K41" s="19">
        <v>75</v>
      </c>
      <c r="L41" s="19">
        <v>0</v>
      </c>
      <c r="M41" s="19">
        <v>3434</v>
      </c>
      <c r="N41" s="19">
        <v>973</v>
      </c>
    </row>
    <row r="42" spans="1:14" ht="12.75" customHeight="1" x14ac:dyDescent="0.3">
      <c r="A42" s="20" t="s">
        <v>37</v>
      </c>
      <c r="B42" s="20" t="s">
        <v>16</v>
      </c>
      <c r="C42" s="20" t="s">
        <v>14</v>
      </c>
      <c r="D42" s="21">
        <v>50228</v>
      </c>
      <c r="E42" s="21">
        <v>4188</v>
      </c>
      <c r="F42" s="21">
        <v>4127</v>
      </c>
      <c r="G42" s="21">
        <v>29207</v>
      </c>
      <c r="H42" s="21">
        <v>3286</v>
      </c>
      <c r="I42" s="21">
        <v>3057</v>
      </c>
      <c r="J42" s="21">
        <v>1507</v>
      </c>
      <c r="K42" s="21">
        <v>91</v>
      </c>
      <c r="L42" s="21">
        <v>0</v>
      </c>
      <c r="M42" s="21">
        <v>3849</v>
      </c>
      <c r="N42" s="21">
        <v>916</v>
      </c>
    </row>
    <row r="43" spans="1:14" ht="12.75" customHeight="1" x14ac:dyDescent="0.3">
      <c r="A43" s="22" t="s">
        <v>37</v>
      </c>
      <c r="B43" s="22" t="s">
        <v>16</v>
      </c>
      <c r="C43" s="22" t="s">
        <v>118</v>
      </c>
      <c r="D43" s="23">
        <v>7559</v>
      </c>
      <c r="E43" s="23">
        <v>1062</v>
      </c>
      <c r="F43" s="23">
        <v>867</v>
      </c>
      <c r="G43" s="23">
        <v>3220</v>
      </c>
      <c r="H43" s="23">
        <v>656</v>
      </c>
      <c r="I43" s="23">
        <v>611</v>
      </c>
      <c r="J43" s="23">
        <v>232</v>
      </c>
      <c r="K43" s="23">
        <v>13</v>
      </c>
      <c r="L43" s="23">
        <v>0</v>
      </c>
      <c r="M43" s="23">
        <v>760</v>
      </c>
      <c r="N43" s="23">
        <v>138</v>
      </c>
    </row>
    <row r="44" spans="1:14" ht="12.75" customHeight="1" x14ac:dyDescent="0.3">
      <c r="A44" s="22" t="s">
        <v>37</v>
      </c>
      <c r="B44" s="22" t="s">
        <v>16</v>
      </c>
      <c r="C44" s="22" t="s">
        <v>119</v>
      </c>
      <c r="D44" s="23">
        <v>42669</v>
      </c>
      <c r="E44" s="23">
        <v>3126</v>
      </c>
      <c r="F44" s="23">
        <v>3260</v>
      </c>
      <c r="G44" s="23">
        <v>25987</v>
      </c>
      <c r="H44" s="23">
        <v>2630</v>
      </c>
      <c r="I44" s="23">
        <v>2446</v>
      </c>
      <c r="J44" s="23">
        <v>1275</v>
      </c>
      <c r="K44" s="23">
        <v>78</v>
      </c>
      <c r="L44" s="23">
        <v>0</v>
      </c>
      <c r="M44" s="23">
        <v>3089</v>
      </c>
      <c r="N44" s="23">
        <v>778</v>
      </c>
    </row>
    <row r="45" spans="1:14" ht="12.75" customHeight="1" x14ac:dyDescent="0.3">
      <c r="A45" s="16" t="s">
        <v>38</v>
      </c>
      <c r="B45" s="16" t="s">
        <v>14</v>
      </c>
      <c r="C45" s="16" t="s">
        <v>14</v>
      </c>
      <c r="D45" s="17">
        <v>36384</v>
      </c>
      <c r="E45" s="17">
        <v>4864</v>
      </c>
      <c r="F45" s="17">
        <v>6234</v>
      </c>
      <c r="G45" s="17">
        <v>15989</v>
      </c>
      <c r="H45" s="17">
        <v>1342</v>
      </c>
      <c r="I45" s="17">
        <v>4549</v>
      </c>
      <c r="J45" s="17">
        <v>380</v>
      </c>
      <c r="K45" s="17">
        <v>357</v>
      </c>
      <c r="L45" s="17">
        <v>0</v>
      </c>
      <c r="M45" s="17">
        <v>2260</v>
      </c>
      <c r="N45" s="17">
        <v>409</v>
      </c>
    </row>
    <row r="46" spans="1:14" ht="12.75" customHeight="1" x14ac:dyDescent="0.3">
      <c r="A46" s="18" t="s">
        <v>38</v>
      </c>
      <c r="B46" s="18" t="s">
        <v>14</v>
      </c>
      <c r="C46" s="18" t="s">
        <v>118</v>
      </c>
      <c r="D46" s="19">
        <v>9388</v>
      </c>
      <c r="E46" s="19">
        <v>1579</v>
      </c>
      <c r="F46" s="19">
        <v>2183</v>
      </c>
      <c r="G46" s="19">
        <v>3171</v>
      </c>
      <c r="H46" s="19">
        <v>357</v>
      </c>
      <c r="I46" s="19">
        <v>1385</v>
      </c>
      <c r="J46" s="19">
        <v>79</v>
      </c>
      <c r="K46" s="19">
        <v>10</v>
      </c>
      <c r="L46" s="19">
        <v>0</v>
      </c>
      <c r="M46" s="19">
        <v>581</v>
      </c>
      <c r="N46" s="19">
        <v>43</v>
      </c>
    </row>
    <row r="47" spans="1:14" ht="12.75" customHeight="1" x14ac:dyDescent="0.3">
      <c r="A47" s="18" t="s">
        <v>38</v>
      </c>
      <c r="B47" s="18" t="s">
        <v>14</v>
      </c>
      <c r="C47" s="18" t="s">
        <v>119</v>
      </c>
      <c r="D47" s="19">
        <v>26996</v>
      </c>
      <c r="E47" s="19">
        <v>3285</v>
      </c>
      <c r="F47" s="19">
        <v>4051</v>
      </c>
      <c r="G47" s="19">
        <v>12818</v>
      </c>
      <c r="H47" s="19">
        <v>985</v>
      </c>
      <c r="I47" s="19">
        <v>3164</v>
      </c>
      <c r="J47" s="19">
        <v>301</v>
      </c>
      <c r="K47" s="19">
        <v>347</v>
      </c>
      <c r="L47" s="19">
        <v>0</v>
      </c>
      <c r="M47" s="19">
        <v>1679</v>
      </c>
      <c r="N47" s="19">
        <v>366</v>
      </c>
    </row>
    <row r="48" spans="1:14" ht="12.75" customHeight="1" x14ac:dyDescent="0.3">
      <c r="A48" s="20" t="s">
        <v>38</v>
      </c>
      <c r="B48" s="20" t="s">
        <v>15</v>
      </c>
      <c r="C48" s="20" t="s">
        <v>14</v>
      </c>
      <c r="D48" s="21">
        <v>19115</v>
      </c>
      <c r="E48" s="21">
        <v>3167</v>
      </c>
      <c r="F48" s="21">
        <v>4119</v>
      </c>
      <c r="G48" s="21">
        <v>7375</v>
      </c>
      <c r="H48" s="21">
        <v>452</v>
      </c>
      <c r="I48" s="21">
        <v>2254</v>
      </c>
      <c r="J48" s="21">
        <v>181</v>
      </c>
      <c r="K48" s="21">
        <v>184</v>
      </c>
      <c r="L48" s="21">
        <v>0</v>
      </c>
      <c r="M48" s="21">
        <v>1170</v>
      </c>
      <c r="N48" s="21">
        <v>213</v>
      </c>
    </row>
    <row r="49" spans="1:14" ht="12.75" customHeight="1" x14ac:dyDescent="0.3">
      <c r="A49" s="22" t="s">
        <v>38</v>
      </c>
      <c r="B49" s="22" t="s">
        <v>15</v>
      </c>
      <c r="C49" s="22" t="s">
        <v>118</v>
      </c>
      <c r="D49" s="23">
        <v>4753</v>
      </c>
      <c r="E49" s="23">
        <v>989</v>
      </c>
      <c r="F49" s="23">
        <v>1292</v>
      </c>
      <c r="G49" s="23">
        <v>1330</v>
      </c>
      <c r="H49" s="23">
        <v>104</v>
      </c>
      <c r="I49" s="23">
        <v>668</v>
      </c>
      <c r="J49" s="23">
        <v>34</v>
      </c>
      <c r="K49" s="23">
        <v>3</v>
      </c>
      <c r="L49" s="23">
        <v>0</v>
      </c>
      <c r="M49" s="23">
        <v>309</v>
      </c>
      <c r="N49" s="23">
        <v>24</v>
      </c>
    </row>
    <row r="50" spans="1:14" ht="12.75" customHeight="1" x14ac:dyDescent="0.3">
      <c r="A50" s="22" t="s">
        <v>38</v>
      </c>
      <c r="B50" s="22" t="s">
        <v>15</v>
      </c>
      <c r="C50" s="22" t="s">
        <v>119</v>
      </c>
      <c r="D50" s="23">
        <v>14362</v>
      </c>
      <c r="E50" s="23">
        <v>2178</v>
      </c>
      <c r="F50" s="23">
        <v>2827</v>
      </c>
      <c r="G50" s="23">
        <v>6045</v>
      </c>
      <c r="H50" s="23">
        <v>348</v>
      </c>
      <c r="I50" s="23">
        <v>1586</v>
      </c>
      <c r="J50" s="23">
        <v>147</v>
      </c>
      <c r="K50" s="23">
        <v>181</v>
      </c>
      <c r="L50" s="23">
        <v>0</v>
      </c>
      <c r="M50" s="23">
        <v>861</v>
      </c>
      <c r="N50" s="23">
        <v>189</v>
      </c>
    </row>
    <row r="51" spans="1:14" ht="12.75" customHeight="1" x14ac:dyDescent="0.3">
      <c r="A51" s="16" t="s">
        <v>38</v>
      </c>
      <c r="B51" s="16" t="s">
        <v>16</v>
      </c>
      <c r="C51" s="16" t="s">
        <v>14</v>
      </c>
      <c r="D51" s="17">
        <v>17269</v>
      </c>
      <c r="E51" s="17">
        <v>1697</v>
      </c>
      <c r="F51" s="17">
        <v>2115</v>
      </c>
      <c r="G51" s="17">
        <v>8614</v>
      </c>
      <c r="H51" s="17">
        <v>890</v>
      </c>
      <c r="I51" s="17">
        <v>2295</v>
      </c>
      <c r="J51" s="17">
        <v>199</v>
      </c>
      <c r="K51" s="17">
        <v>173</v>
      </c>
      <c r="L51" s="17">
        <v>0</v>
      </c>
      <c r="M51" s="17">
        <v>1090</v>
      </c>
      <c r="N51" s="17">
        <v>196</v>
      </c>
    </row>
    <row r="52" spans="1:14" ht="12.75" customHeight="1" x14ac:dyDescent="0.3">
      <c r="A52" s="18" t="s">
        <v>38</v>
      </c>
      <c r="B52" s="18" t="s">
        <v>16</v>
      </c>
      <c r="C52" s="18" t="s">
        <v>118</v>
      </c>
      <c r="D52" s="19">
        <v>4635</v>
      </c>
      <c r="E52" s="19">
        <v>590</v>
      </c>
      <c r="F52" s="19">
        <v>891</v>
      </c>
      <c r="G52" s="19">
        <v>1841</v>
      </c>
      <c r="H52" s="19">
        <v>253</v>
      </c>
      <c r="I52" s="19">
        <v>717</v>
      </c>
      <c r="J52" s="19">
        <v>45</v>
      </c>
      <c r="K52" s="19">
        <v>7</v>
      </c>
      <c r="L52" s="19">
        <v>0</v>
      </c>
      <c r="M52" s="19">
        <v>272</v>
      </c>
      <c r="N52" s="19">
        <v>19</v>
      </c>
    </row>
    <row r="53" spans="1:14" ht="12.75" customHeight="1" x14ac:dyDescent="0.3">
      <c r="A53" s="18" t="s">
        <v>38</v>
      </c>
      <c r="B53" s="18" t="s">
        <v>16</v>
      </c>
      <c r="C53" s="18" t="s">
        <v>119</v>
      </c>
      <c r="D53" s="19">
        <v>12634</v>
      </c>
      <c r="E53" s="19">
        <v>1107</v>
      </c>
      <c r="F53" s="19">
        <v>1224</v>
      </c>
      <c r="G53" s="19">
        <v>6773</v>
      </c>
      <c r="H53" s="19">
        <v>637</v>
      </c>
      <c r="I53" s="19">
        <v>1578</v>
      </c>
      <c r="J53" s="19">
        <v>154</v>
      </c>
      <c r="K53" s="19">
        <v>166</v>
      </c>
      <c r="L53" s="19">
        <v>0</v>
      </c>
      <c r="M53" s="19">
        <v>818</v>
      </c>
      <c r="N53" s="19">
        <v>177</v>
      </c>
    </row>
    <row r="54" spans="1:14" ht="12.75" customHeight="1" x14ac:dyDescent="0.3">
      <c r="A54" s="20" t="s">
        <v>39</v>
      </c>
      <c r="B54" s="20" t="s">
        <v>14</v>
      </c>
      <c r="C54" s="20" t="s">
        <v>14</v>
      </c>
      <c r="D54" s="21">
        <v>51512</v>
      </c>
      <c r="E54" s="21">
        <v>11021</v>
      </c>
      <c r="F54" s="21">
        <v>8205</v>
      </c>
      <c r="G54" s="21">
        <v>19457</v>
      </c>
      <c r="H54" s="21">
        <v>2823</v>
      </c>
      <c r="I54" s="21">
        <v>4886</v>
      </c>
      <c r="J54" s="21">
        <v>915</v>
      </c>
      <c r="K54" s="21">
        <v>39</v>
      </c>
      <c r="L54" s="21">
        <v>0</v>
      </c>
      <c r="M54" s="21">
        <v>3440</v>
      </c>
      <c r="N54" s="21">
        <v>726</v>
      </c>
    </row>
    <row r="55" spans="1:14" ht="12.75" customHeight="1" x14ac:dyDescent="0.3">
      <c r="A55" s="22" t="s">
        <v>39</v>
      </c>
      <c r="B55" s="22" t="s">
        <v>14</v>
      </c>
      <c r="C55" s="22" t="s">
        <v>118</v>
      </c>
      <c r="D55" s="23">
        <v>7478</v>
      </c>
      <c r="E55" s="23">
        <v>1143</v>
      </c>
      <c r="F55" s="23">
        <v>1223</v>
      </c>
      <c r="G55" s="23">
        <v>2696</v>
      </c>
      <c r="H55" s="23">
        <v>717</v>
      </c>
      <c r="I55" s="23">
        <v>931</v>
      </c>
      <c r="J55" s="23">
        <v>180</v>
      </c>
      <c r="K55" s="23">
        <v>5</v>
      </c>
      <c r="L55" s="23">
        <v>0</v>
      </c>
      <c r="M55" s="23">
        <v>551</v>
      </c>
      <c r="N55" s="23">
        <v>32</v>
      </c>
    </row>
    <row r="56" spans="1:14" ht="12.75" customHeight="1" x14ac:dyDescent="0.3">
      <c r="A56" s="22" t="s">
        <v>39</v>
      </c>
      <c r="B56" s="22" t="s">
        <v>14</v>
      </c>
      <c r="C56" s="22" t="s">
        <v>119</v>
      </c>
      <c r="D56" s="23">
        <v>44034</v>
      </c>
      <c r="E56" s="23">
        <v>9878</v>
      </c>
      <c r="F56" s="23">
        <v>6982</v>
      </c>
      <c r="G56" s="23">
        <v>16761</v>
      </c>
      <c r="H56" s="23">
        <v>2106</v>
      </c>
      <c r="I56" s="23">
        <v>3955</v>
      </c>
      <c r="J56" s="23">
        <v>735</v>
      </c>
      <c r="K56" s="23">
        <v>34</v>
      </c>
      <c r="L56" s="23">
        <v>0</v>
      </c>
      <c r="M56" s="23">
        <v>2889</v>
      </c>
      <c r="N56" s="23">
        <v>694</v>
      </c>
    </row>
    <row r="57" spans="1:14" ht="12.75" customHeight="1" x14ac:dyDescent="0.3">
      <c r="A57" s="16" t="s">
        <v>39</v>
      </c>
      <c r="B57" s="16" t="s">
        <v>15</v>
      </c>
      <c r="C57" s="16" t="s">
        <v>14</v>
      </c>
      <c r="D57" s="17">
        <v>26096</v>
      </c>
      <c r="E57" s="17">
        <v>6931</v>
      </c>
      <c r="F57" s="17">
        <v>5455</v>
      </c>
      <c r="G57" s="17">
        <v>7968</v>
      </c>
      <c r="H57" s="17">
        <v>796</v>
      </c>
      <c r="I57" s="17">
        <v>2438</v>
      </c>
      <c r="J57" s="17">
        <v>416</v>
      </c>
      <c r="K57" s="17">
        <v>20</v>
      </c>
      <c r="L57" s="17">
        <v>0</v>
      </c>
      <c r="M57" s="17">
        <v>1674</v>
      </c>
      <c r="N57" s="17">
        <v>398</v>
      </c>
    </row>
    <row r="58" spans="1:14" ht="12.75" customHeight="1" x14ac:dyDescent="0.3">
      <c r="A58" s="18" t="s">
        <v>39</v>
      </c>
      <c r="B58" s="18" t="s">
        <v>15</v>
      </c>
      <c r="C58" s="18" t="s">
        <v>118</v>
      </c>
      <c r="D58" s="19">
        <v>3587</v>
      </c>
      <c r="E58" s="19">
        <v>708</v>
      </c>
      <c r="F58" s="19">
        <v>736</v>
      </c>
      <c r="G58" s="19">
        <v>1117</v>
      </c>
      <c r="H58" s="19">
        <v>215</v>
      </c>
      <c r="I58" s="19">
        <v>455</v>
      </c>
      <c r="J58" s="19">
        <v>90</v>
      </c>
      <c r="K58" s="19">
        <v>1</v>
      </c>
      <c r="L58" s="19">
        <v>0</v>
      </c>
      <c r="M58" s="19">
        <v>249</v>
      </c>
      <c r="N58" s="19">
        <v>16</v>
      </c>
    </row>
    <row r="59" spans="1:14" ht="12.75" customHeight="1" x14ac:dyDescent="0.3">
      <c r="A59" s="18" t="s">
        <v>39</v>
      </c>
      <c r="B59" s="18" t="s">
        <v>15</v>
      </c>
      <c r="C59" s="18" t="s">
        <v>119</v>
      </c>
      <c r="D59" s="19">
        <v>22509</v>
      </c>
      <c r="E59" s="19">
        <v>6223</v>
      </c>
      <c r="F59" s="19">
        <v>4719</v>
      </c>
      <c r="G59" s="19">
        <v>6851</v>
      </c>
      <c r="H59" s="19">
        <v>581</v>
      </c>
      <c r="I59" s="19">
        <v>1983</v>
      </c>
      <c r="J59" s="19">
        <v>326</v>
      </c>
      <c r="K59" s="19">
        <v>19</v>
      </c>
      <c r="L59" s="19">
        <v>0</v>
      </c>
      <c r="M59" s="19">
        <v>1425</v>
      </c>
      <c r="N59" s="19">
        <v>382</v>
      </c>
    </row>
    <row r="60" spans="1:14" ht="12.75" customHeight="1" x14ac:dyDescent="0.3">
      <c r="A60" s="20" t="s">
        <v>39</v>
      </c>
      <c r="B60" s="20" t="s">
        <v>16</v>
      </c>
      <c r="C60" s="20" t="s">
        <v>14</v>
      </c>
      <c r="D60" s="21">
        <v>25416</v>
      </c>
      <c r="E60" s="21">
        <v>4090</v>
      </c>
      <c r="F60" s="21">
        <v>2750</v>
      </c>
      <c r="G60" s="21">
        <v>11489</v>
      </c>
      <c r="H60" s="21">
        <v>2027</v>
      </c>
      <c r="I60" s="21">
        <v>2448</v>
      </c>
      <c r="J60" s="21">
        <v>499</v>
      </c>
      <c r="K60" s="21">
        <v>19</v>
      </c>
      <c r="L60" s="21">
        <v>0</v>
      </c>
      <c r="M60" s="21">
        <v>1766</v>
      </c>
      <c r="N60" s="21">
        <v>328</v>
      </c>
    </row>
    <row r="61" spans="1:14" ht="12.75" customHeight="1" x14ac:dyDescent="0.3">
      <c r="A61" s="22" t="s">
        <v>39</v>
      </c>
      <c r="B61" s="22" t="s">
        <v>16</v>
      </c>
      <c r="C61" s="22" t="s">
        <v>118</v>
      </c>
      <c r="D61" s="23">
        <v>3891</v>
      </c>
      <c r="E61" s="23">
        <v>435</v>
      </c>
      <c r="F61" s="23">
        <v>487</v>
      </c>
      <c r="G61" s="23">
        <v>1579</v>
      </c>
      <c r="H61" s="23">
        <v>502</v>
      </c>
      <c r="I61" s="23">
        <v>476</v>
      </c>
      <c r="J61" s="23">
        <v>90</v>
      </c>
      <c r="K61" s="23">
        <v>4</v>
      </c>
      <c r="L61" s="23">
        <v>0</v>
      </c>
      <c r="M61" s="23">
        <v>302</v>
      </c>
      <c r="N61" s="23">
        <v>16</v>
      </c>
    </row>
    <row r="62" spans="1:14" ht="12.75" customHeight="1" x14ac:dyDescent="0.3">
      <c r="A62" s="22" t="s">
        <v>39</v>
      </c>
      <c r="B62" s="22" t="s">
        <v>16</v>
      </c>
      <c r="C62" s="22" t="s">
        <v>119</v>
      </c>
      <c r="D62" s="23">
        <v>21525</v>
      </c>
      <c r="E62" s="23">
        <v>3655</v>
      </c>
      <c r="F62" s="23">
        <v>2263</v>
      </c>
      <c r="G62" s="23">
        <v>9910</v>
      </c>
      <c r="H62" s="23">
        <v>1525</v>
      </c>
      <c r="I62" s="23">
        <v>1972</v>
      </c>
      <c r="J62" s="23">
        <v>409</v>
      </c>
      <c r="K62" s="23">
        <v>15</v>
      </c>
      <c r="L62" s="23">
        <v>0</v>
      </c>
      <c r="M62" s="23">
        <v>1464</v>
      </c>
      <c r="N62" s="23">
        <v>312</v>
      </c>
    </row>
    <row r="63" spans="1:14" ht="12.75" customHeight="1" x14ac:dyDescent="0.3">
      <c r="A63" s="16" t="s">
        <v>40</v>
      </c>
      <c r="B63" s="16" t="s">
        <v>14</v>
      </c>
      <c r="C63" s="16" t="s">
        <v>14</v>
      </c>
      <c r="D63" s="17">
        <v>95189</v>
      </c>
      <c r="E63" s="17">
        <v>16508</v>
      </c>
      <c r="F63" s="17">
        <v>15142</v>
      </c>
      <c r="G63" s="17">
        <v>37378</v>
      </c>
      <c r="H63" s="17">
        <v>7874</v>
      </c>
      <c r="I63" s="17">
        <v>7219</v>
      </c>
      <c r="J63" s="17">
        <v>1272</v>
      </c>
      <c r="K63" s="17">
        <v>39</v>
      </c>
      <c r="L63" s="17">
        <v>0</v>
      </c>
      <c r="M63" s="17">
        <v>8361</v>
      </c>
      <c r="N63" s="17">
        <v>1396</v>
      </c>
    </row>
    <row r="64" spans="1:14" ht="12.75" customHeight="1" x14ac:dyDescent="0.3">
      <c r="A64" s="18" t="s">
        <v>40</v>
      </c>
      <c r="B64" s="18" t="s">
        <v>14</v>
      </c>
      <c r="C64" s="18" t="s">
        <v>118</v>
      </c>
      <c r="D64" s="19">
        <v>36209</v>
      </c>
      <c r="E64" s="19">
        <v>6105</v>
      </c>
      <c r="F64" s="19">
        <v>4868</v>
      </c>
      <c r="G64" s="19">
        <v>13753</v>
      </c>
      <c r="H64" s="19">
        <v>3690</v>
      </c>
      <c r="I64" s="19">
        <v>2417</v>
      </c>
      <c r="J64" s="19">
        <v>433</v>
      </c>
      <c r="K64" s="19">
        <v>11</v>
      </c>
      <c r="L64" s="19">
        <v>0</v>
      </c>
      <c r="M64" s="19">
        <v>4664</v>
      </c>
      <c r="N64" s="19">
        <v>268</v>
      </c>
    </row>
    <row r="65" spans="1:14" ht="12.75" customHeight="1" x14ac:dyDescent="0.3">
      <c r="A65" s="18" t="s">
        <v>40</v>
      </c>
      <c r="B65" s="18" t="s">
        <v>14</v>
      </c>
      <c r="C65" s="18" t="s">
        <v>119</v>
      </c>
      <c r="D65" s="19">
        <v>58980</v>
      </c>
      <c r="E65" s="19">
        <v>10403</v>
      </c>
      <c r="F65" s="19">
        <v>10274</v>
      </c>
      <c r="G65" s="19">
        <v>23625</v>
      </c>
      <c r="H65" s="19">
        <v>4184</v>
      </c>
      <c r="I65" s="19">
        <v>4802</v>
      </c>
      <c r="J65" s="19">
        <v>839</v>
      </c>
      <c r="K65" s="19">
        <v>28</v>
      </c>
      <c r="L65" s="19">
        <v>0</v>
      </c>
      <c r="M65" s="19">
        <v>3697</v>
      </c>
      <c r="N65" s="19">
        <v>1128</v>
      </c>
    </row>
    <row r="66" spans="1:14" ht="12.75" customHeight="1" x14ac:dyDescent="0.3">
      <c r="A66" s="20" t="s">
        <v>40</v>
      </c>
      <c r="B66" s="20" t="s">
        <v>15</v>
      </c>
      <c r="C66" s="20" t="s">
        <v>14</v>
      </c>
      <c r="D66" s="21">
        <v>48612</v>
      </c>
      <c r="E66" s="21">
        <v>10501</v>
      </c>
      <c r="F66" s="21">
        <v>10115</v>
      </c>
      <c r="G66" s="21">
        <v>15701</v>
      </c>
      <c r="H66" s="21">
        <v>2811</v>
      </c>
      <c r="I66" s="21">
        <v>3734</v>
      </c>
      <c r="J66" s="21">
        <v>621</v>
      </c>
      <c r="K66" s="21">
        <v>20</v>
      </c>
      <c r="L66" s="21">
        <v>0</v>
      </c>
      <c r="M66" s="21">
        <v>4355</v>
      </c>
      <c r="N66" s="21">
        <v>754</v>
      </c>
    </row>
    <row r="67" spans="1:14" ht="12.75" customHeight="1" x14ac:dyDescent="0.3">
      <c r="A67" s="22" t="s">
        <v>40</v>
      </c>
      <c r="B67" s="22" t="s">
        <v>15</v>
      </c>
      <c r="C67" s="22" t="s">
        <v>118</v>
      </c>
      <c r="D67" s="23">
        <v>18178</v>
      </c>
      <c r="E67" s="23">
        <v>3876</v>
      </c>
      <c r="F67" s="23">
        <v>3089</v>
      </c>
      <c r="G67" s="23">
        <v>5717</v>
      </c>
      <c r="H67" s="23">
        <v>1476</v>
      </c>
      <c r="I67" s="23">
        <v>1175</v>
      </c>
      <c r="J67" s="23">
        <v>209</v>
      </c>
      <c r="K67" s="23">
        <v>6</v>
      </c>
      <c r="L67" s="23">
        <v>0</v>
      </c>
      <c r="M67" s="23">
        <v>2496</v>
      </c>
      <c r="N67" s="23">
        <v>134</v>
      </c>
    </row>
    <row r="68" spans="1:14" ht="12.75" customHeight="1" x14ac:dyDescent="0.3">
      <c r="A68" s="22" t="s">
        <v>40</v>
      </c>
      <c r="B68" s="22" t="s">
        <v>15</v>
      </c>
      <c r="C68" s="22" t="s">
        <v>119</v>
      </c>
      <c r="D68" s="23">
        <v>30434</v>
      </c>
      <c r="E68" s="23">
        <v>6625</v>
      </c>
      <c r="F68" s="23">
        <v>7026</v>
      </c>
      <c r="G68" s="23">
        <v>9984</v>
      </c>
      <c r="H68" s="23">
        <v>1335</v>
      </c>
      <c r="I68" s="23">
        <v>2559</v>
      </c>
      <c r="J68" s="23">
        <v>412</v>
      </c>
      <c r="K68" s="23">
        <v>14</v>
      </c>
      <c r="L68" s="23">
        <v>0</v>
      </c>
      <c r="M68" s="23">
        <v>1859</v>
      </c>
      <c r="N68" s="23">
        <v>620</v>
      </c>
    </row>
    <row r="69" spans="1:14" ht="12.75" customHeight="1" x14ac:dyDescent="0.3">
      <c r="A69" s="16" t="s">
        <v>40</v>
      </c>
      <c r="B69" s="16" t="s">
        <v>16</v>
      </c>
      <c r="C69" s="16" t="s">
        <v>14</v>
      </c>
      <c r="D69" s="17">
        <v>46577</v>
      </c>
      <c r="E69" s="17">
        <v>6007</v>
      </c>
      <c r="F69" s="17">
        <v>5027</v>
      </c>
      <c r="G69" s="17">
        <v>21677</v>
      </c>
      <c r="H69" s="17">
        <v>5063</v>
      </c>
      <c r="I69" s="17">
        <v>3485</v>
      </c>
      <c r="J69" s="17">
        <v>651</v>
      </c>
      <c r="K69" s="17">
        <v>19</v>
      </c>
      <c r="L69" s="17">
        <v>0</v>
      </c>
      <c r="M69" s="17">
        <v>4006</v>
      </c>
      <c r="N69" s="17">
        <v>642</v>
      </c>
    </row>
    <row r="70" spans="1:14" ht="12.75" customHeight="1" x14ac:dyDescent="0.3">
      <c r="A70" s="18" t="s">
        <v>40</v>
      </c>
      <c r="B70" s="18" t="s">
        <v>16</v>
      </c>
      <c r="C70" s="18" t="s">
        <v>118</v>
      </c>
      <c r="D70" s="19">
        <v>18031</v>
      </c>
      <c r="E70" s="19">
        <v>2229</v>
      </c>
      <c r="F70" s="19">
        <v>1779</v>
      </c>
      <c r="G70" s="19">
        <v>8036</v>
      </c>
      <c r="H70" s="19">
        <v>2214</v>
      </c>
      <c r="I70" s="19">
        <v>1242</v>
      </c>
      <c r="J70" s="19">
        <v>224</v>
      </c>
      <c r="K70" s="19">
        <v>5</v>
      </c>
      <c r="L70" s="19">
        <v>0</v>
      </c>
      <c r="M70" s="19">
        <v>2168</v>
      </c>
      <c r="N70" s="19">
        <v>134</v>
      </c>
    </row>
    <row r="71" spans="1:14" ht="12.75" customHeight="1" x14ac:dyDescent="0.3">
      <c r="A71" s="18" t="s">
        <v>40</v>
      </c>
      <c r="B71" s="18" t="s">
        <v>16</v>
      </c>
      <c r="C71" s="18" t="s">
        <v>119</v>
      </c>
      <c r="D71" s="19">
        <v>28546</v>
      </c>
      <c r="E71" s="19">
        <v>3778</v>
      </c>
      <c r="F71" s="19">
        <v>3248</v>
      </c>
      <c r="G71" s="19">
        <v>13641</v>
      </c>
      <c r="H71" s="19">
        <v>2849</v>
      </c>
      <c r="I71" s="19">
        <v>2243</v>
      </c>
      <c r="J71" s="19">
        <v>427</v>
      </c>
      <c r="K71" s="19">
        <v>14</v>
      </c>
      <c r="L71" s="19">
        <v>0</v>
      </c>
      <c r="M71" s="19">
        <v>1838</v>
      </c>
      <c r="N71" s="19">
        <v>508</v>
      </c>
    </row>
    <row r="72" spans="1:14" ht="12.75" customHeight="1" x14ac:dyDescent="0.3">
      <c r="A72" s="20" t="s">
        <v>41</v>
      </c>
      <c r="B72" s="20" t="s">
        <v>14</v>
      </c>
      <c r="C72" s="20" t="s">
        <v>14</v>
      </c>
      <c r="D72" s="21">
        <v>44006</v>
      </c>
      <c r="E72" s="21">
        <v>6001</v>
      </c>
      <c r="F72" s="21">
        <v>7076</v>
      </c>
      <c r="G72" s="21">
        <v>17586</v>
      </c>
      <c r="H72" s="21">
        <v>3299</v>
      </c>
      <c r="I72" s="21">
        <v>3276</v>
      </c>
      <c r="J72" s="21">
        <v>1432</v>
      </c>
      <c r="K72" s="21">
        <v>21</v>
      </c>
      <c r="L72" s="21">
        <v>0</v>
      </c>
      <c r="M72" s="21">
        <v>4748</v>
      </c>
      <c r="N72" s="21">
        <v>567</v>
      </c>
    </row>
    <row r="73" spans="1:14" ht="12.75" customHeight="1" x14ac:dyDescent="0.3">
      <c r="A73" s="22" t="s">
        <v>41</v>
      </c>
      <c r="B73" s="22" t="s">
        <v>14</v>
      </c>
      <c r="C73" s="22" t="s">
        <v>118</v>
      </c>
      <c r="D73" s="23">
        <v>15918</v>
      </c>
      <c r="E73" s="23">
        <v>1259</v>
      </c>
      <c r="F73" s="23">
        <v>1953</v>
      </c>
      <c r="G73" s="23">
        <v>5623</v>
      </c>
      <c r="H73" s="23">
        <v>1853</v>
      </c>
      <c r="I73" s="23">
        <v>1453</v>
      </c>
      <c r="J73" s="23">
        <v>595</v>
      </c>
      <c r="K73" s="23">
        <v>4</v>
      </c>
      <c r="L73" s="23">
        <v>0</v>
      </c>
      <c r="M73" s="23">
        <v>3129</v>
      </c>
      <c r="N73" s="23">
        <v>49</v>
      </c>
    </row>
    <row r="74" spans="1:14" ht="12.75" customHeight="1" x14ac:dyDescent="0.3">
      <c r="A74" s="22" t="s">
        <v>41</v>
      </c>
      <c r="B74" s="22" t="s">
        <v>14</v>
      </c>
      <c r="C74" s="22" t="s">
        <v>119</v>
      </c>
      <c r="D74" s="23">
        <v>28088</v>
      </c>
      <c r="E74" s="23">
        <v>4742</v>
      </c>
      <c r="F74" s="23">
        <v>5123</v>
      </c>
      <c r="G74" s="23">
        <v>11963</v>
      </c>
      <c r="H74" s="23">
        <v>1446</v>
      </c>
      <c r="I74" s="23">
        <v>1823</v>
      </c>
      <c r="J74" s="23">
        <v>837</v>
      </c>
      <c r="K74" s="23">
        <v>17</v>
      </c>
      <c r="L74" s="23">
        <v>0</v>
      </c>
      <c r="M74" s="23">
        <v>1619</v>
      </c>
      <c r="N74" s="23">
        <v>518</v>
      </c>
    </row>
    <row r="75" spans="1:14" ht="12.75" customHeight="1" x14ac:dyDescent="0.3">
      <c r="A75" s="16" t="s">
        <v>41</v>
      </c>
      <c r="B75" s="16" t="s">
        <v>15</v>
      </c>
      <c r="C75" s="16" t="s">
        <v>14</v>
      </c>
      <c r="D75" s="17">
        <v>21790</v>
      </c>
      <c r="E75" s="17">
        <v>3710</v>
      </c>
      <c r="F75" s="17">
        <v>4532</v>
      </c>
      <c r="G75" s="17">
        <v>7397</v>
      </c>
      <c r="H75" s="17">
        <v>1068</v>
      </c>
      <c r="I75" s="17">
        <v>1660</v>
      </c>
      <c r="J75" s="17">
        <v>677</v>
      </c>
      <c r="K75" s="17">
        <v>10</v>
      </c>
      <c r="L75" s="17">
        <v>0</v>
      </c>
      <c r="M75" s="17">
        <v>2439</v>
      </c>
      <c r="N75" s="17">
        <v>297</v>
      </c>
    </row>
    <row r="76" spans="1:14" ht="12.75" customHeight="1" x14ac:dyDescent="0.3">
      <c r="A76" s="18" t="s">
        <v>41</v>
      </c>
      <c r="B76" s="18" t="s">
        <v>15</v>
      </c>
      <c r="C76" s="18" t="s">
        <v>118</v>
      </c>
      <c r="D76" s="19">
        <v>7670</v>
      </c>
      <c r="E76" s="19">
        <v>772</v>
      </c>
      <c r="F76" s="19">
        <v>1208</v>
      </c>
      <c r="G76" s="19">
        <v>2341</v>
      </c>
      <c r="H76" s="19">
        <v>741</v>
      </c>
      <c r="I76" s="19">
        <v>694</v>
      </c>
      <c r="J76" s="19">
        <v>271</v>
      </c>
      <c r="K76" s="19">
        <v>1</v>
      </c>
      <c r="L76" s="19">
        <v>0</v>
      </c>
      <c r="M76" s="19">
        <v>1622</v>
      </c>
      <c r="N76" s="19">
        <v>20</v>
      </c>
    </row>
    <row r="77" spans="1:14" ht="12.75" customHeight="1" x14ac:dyDescent="0.3">
      <c r="A77" s="18" t="s">
        <v>41</v>
      </c>
      <c r="B77" s="18" t="s">
        <v>15</v>
      </c>
      <c r="C77" s="18" t="s">
        <v>119</v>
      </c>
      <c r="D77" s="19">
        <v>14120</v>
      </c>
      <c r="E77" s="19">
        <v>2938</v>
      </c>
      <c r="F77" s="19">
        <v>3324</v>
      </c>
      <c r="G77" s="19">
        <v>5056</v>
      </c>
      <c r="H77" s="19">
        <v>327</v>
      </c>
      <c r="I77" s="19">
        <v>966</v>
      </c>
      <c r="J77" s="19">
        <v>406</v>
      </c>
      <c r="K77" s="19">
        <v>9</v>
      </c>
      <c r="L77" s="19">
        <v>0</v>
      </c>
      <c r="M77" s="19">
        <v>817</v>
      </c>
      <c r="N77" s="19">
        <v>277</v>
      </c>
    </row>
    <row r="78" spans="1:14" ht="12.75" customHeight="1" x14ac:dyDescent="0.3">
      <c r="A78" s="20" t="s">
        <v>41</v>
      </c>
      <c r="B78" s="20" t="s">
        <v>16</v>
      </c>
      <c r="C78" s="20" t="s">
        <v>14</v>
      </c>
      <c r="D78" s="21">
        <v>22216</v>
      </c>
      <c r="E78" s="21">
        <v>2291</v>
      </c>
      <c r="F78" s="21">
        <v>2544</v>
      </c>
      <c r="G78" s="21">
        <v>10189</v>
      </c>
      <c r="H78" s="21">
        <v>2231</v>
      </c>
      <c r="I78" s="21">
        <v>1616</v>
      </c>
      <c r="J78" s="21">
        <v>755</v>
      </c>
      <c r="K78" s="21">
        <v>11</v>
      </c>
      <c r="L78" s="21">
        <v>0</v>
      </c>
      <c r="M78" s="21">
        <v>2309</v>
      </c>
      <c r="N78" s="21">
        <v>270</v>
      </c>
    </row>
    <row r="79" spans="1:14" ht="12.75" customHeight="1" x14ac:dyDescent="0.3">
      <c r="A79" s="22" t="s">
        <v>41</v>
      </c>
      <c r="B79" s="22" t="s">
        <v>16</v>
      </c>
      <c r="C79" s="22" t="s">
        <v>118</v>
      </c>
      <c r="D79" s="23">
        <v>8248</v>
      </c>
      <c r="E79" s="23">
        <v>487</v>
      </c>
      <c r="F79" s="23">
        <v>745</v>
      </c>
      <c r="G79" s="23">
        <v>3282</v>
      </c>
      <c r="H79" s="23">
        <v>1112</v>
      </c>
      <c r="I79" s="23">
        <v>759</v>
      </c>
      <c r="J79" s="23">
        <v>324</v>
      </c>
      <c r="K79" s="23">
        <v>3</v>
      </c>
      <c r="L79" s="23">
        <v>0</v>
      </c>
      <c r="M79" s="23">
        <v>1507</v>
      </c>
      <c r="N79" s="23">
        <v>29</v>
      </c>
    </row>
    <row r="80" spans="1:14" ht="12.75" customHeight="1" x14ac:dyDescent="0.3">
      <c r="A80" s="22" t="s">
        <v>41</v>
      </c>
      <c r="B80" s="22" t="s">
        <v>16</v>
      </c>
      <c r="C80" s="22" t="s">
        <v>119</v>
      </c>
      <c r="D80" s="23">
        <v>13968</v>
      </c>
      <c r="E80" s="23">
        <v>1804</v>
      </c>
      <c r="F80" s="23">
        <v>1799</v>
      </c>
      <c r="G80" s="23">
        <v>6907</v>
      </c>
      <c r="H80" s="23">
        <v>1119</v>
      </c>
      <c r="I80" s="23">
        <v>857</v>
      </c>
      <c r="J80" s="23">
        <v>431</v>
      </c>
      <c r="K80" s="23">
        <v>8</v>
      </c>
      <c r="L80" s="23">
        <v>0</v>
      </c>
      <c r="M80" s="23">
        <v>802</v>
      </c>
      <c r="N80" s="23">
        <v>241</v>
      </c>
    </row>
    <row r="81" spans="1:14" ht="12.75" customHeight="1" x14ac:dyDescent="0.3">
      <c r="A81" s="16" t="s">
        <v>42</v>
      </c>
      <c r="B81" s="16" t="s">
        <v>14</v>
      </c>
      <c r="C81" s="16" t="s">
        <v>14</v>
      </c>
      <c r="D81" s="17">
        <v>229364</v>
      </c>
      <c r="E81" s="17">
        <v>82547</v>
      </c>
      <c r="F81" s="17">
        <v>27173</v>
      </c>
      <c r="G81" s="17">
        <v>70980</v>
      </c>
      <c r="H81" s="17">
        <v>13938</v>
      </c>
      <c r="I81" s="17">
        <v>17825</v>
      </c>
      <c r="J81" s="17">
        <v>1638</v>
      </c>
      <c r="K81" s="17">
        <v>415</v>
      </c>
      <c r="L81" s="17">
        <v>0</v>
      </c>
      <c r="M81" s="17">
        <v>12339</v>
      </c>
      <c r="N81" s="17">
        <v>2509</v>
      </c>
    </row>
    <row r="82" spans="1:14" ht="12.75" customHeight="1" x14ac:dyDescent="0.3">
      <c r="A82" s="18" t="s">
        <v>42</v>
      </c>
      <c r="B82" s="18" t="s">
        <v>14</v>
      </c>
      <c r="C82" s="18" t="s">
        <v>118</v>
      </c>
      <c r="D82" s="19">
        <v>69239</v>
      </c>
      <c r="E82" s="19">
        <v>9567</v>
      </c>
      <c r="F82" s="19">
        <v>8977</v>
      </c>
      <c r="G82" s="19">
        <v>25944</v>
      </c>
      <c r="H82" s="19">
        <v>7810</v>
      </c>
      <c r="I82" s="19">
        <v>7859</v>
      </c>
      <c r="J82" s="19">
        <v>849</v>
      </c>
      <c r="K82" s="19">
        <v>232</v>
      </c>
      <c r="L82" s="19">
        <v>0</v>
      </c>
      <c r="M82" s="19">
        <v>7478</v>
      </c>
      <c r="N82" s="19">
        <v>523</v>
      </c>
    </row>
    <row r="83" spans="1:14" ht="12.75" customHeight="1" x14ac:dyDescent="0.3">
      <c r="A83" s="18" t="s">
        <v>42</v>
      </c>
      <c r="B83" s="18" t="s">
        <v>14</v>
      </c>
      <c r="C83" s="18" t="s">
        <v>119</v>
      </c>
      <c r="D83" s="19">
        <v>160125</v>
      </c>
      <c r="E83" s="19">
        <v>72980</v>
      </c>
      <c r="F83" s="19">
        <v>18196</v>
      </c>
      <c r="G83" s="19">
        <v>45036</v>
      </c>
      <c r="H83" s="19">
        <v>6128</v>
      </c>
      <c r="I83" s="19">
        <v>9966</v>
      </c>
      <c r="J83" s="19">
        <v>789</v>
      </c>
      <c r="K83" s="19">
        <v>183</v>
      </c>
      <c r="L83" s="19">
        <v>0</v>
      </c>
      <c r="M83" s="19">
        <v>4861</v>
      </c>
      <c r="N83" s="19">
        <v>1986</v>
      </c>
    </row>
    <row r="84" spans="1:14" ht="12.75" customHeight="1" x14ac:dyDescent="0.3">
      <c r="A84" s="20" t="s">
        <v>42</v>
      </c>
      <c r="B84" s="20" t="s">
        <v>15</v>
      </c>
      <c r="C84" s="20" t="s">
        <v>14</v>
      </c>
      <c r="D84" s="21">
        <v>117307</v>
      </c>
      <c r="E84" s="21">
        <v>49768</v>
      </c>
      <c r="F84" s="21">
        <v>18133</v>
      </c>
      <c r="G84" s="21">
        <v>28146</v>
      </c>
      <c r="H84" s="21">
        <v>3455</v>
      </c>
      <c r="I84" s="21">
        <v>9296</v>
      </c>
      <c r="J84" s="21">
        <v>763</v>
      </c>
      <c r="K84" s="21">
        <v>177</v>
      </c>
      <c r="L84" s="21">
        <v>0</v>
      </c>
      <c r="M84" s="21">
        <v>6230</v>
      </c>
      <c r="N84" s="21">
        <v>1339</v>
      </c>
    </row>
    <row r="85" spans="1:14" ht="12.75" customHeight="1" x14ac:dyDescent="0.3">
      <c r="A85" s="22" t="s">
        <v>42</v>
      </c>
      <c r="B85" s="22" t="s">
        <v>15</v>
      </c>
      <c r="C85" s="22" t="s">
        <v>118</v>
      </c>
      <c r="D85" s="23">
        <v>32478</v>
      </c>
      <c r="E85" s="23">
        <v>5463</v>
      </c>
      <c r="F85" s="23">
        <v>5570</v>
      </c>
      <c r="G85" s="23">
        <v>10642</v>
      </c>
      <c r="H85" s="23">
        <v>2116</v>
      </c>
      <c r="I85" s="23">
        <v>4026</v>
      </c>
      <c r="J85" s="23">
        <v>404</v>
      </c>
      <c r="K85" s="23">
        <v>98</v>
      </c>
      <c r="L85" s="23">
        <v>0</v>
      </c>
      <c r="M85" s="23">
        <v>3885</v>
      </c>
      <c r="N85" s="23">
        <v>274</v>
      </c>
    </row>
    <row r="86" spans="1:14" ht="12.75" customHeight="1" x14ac:dyDescent="0.3">
      <c r="A86" s="22" t="s">
        <v>42</v>
      </c>
      <c r="B86" s="22" t="s">
        <v>15</v>
      </c>
      <c r="C86" s="22" t="s">
        <v>119</v>
      </c>
      <c r="D86" s="23">
        <v>84829</v>
      </c>
      <c r="E86" s="23">
        <v>44305</v>
      </c>
      <c r="F86" s="23">
        <v>12563</v>
      </c>
      <c r="G86" s="23">
        <v>17504</v>
      </c>
      <c r="H86" s="23">
        <v>1339</v>
      </c>
      <c r="I86" s="23">
        <v>5270</v>
      </c>
      <c r="J86" s="23">
        <v>359</v>
      </c>
      <c r="K86" s="23">
        <v>79</v>
      </c>
      <c r="L86" s="23">
        <v>0</v>
      </c>
      <c r="M86" s="23">
        <v>2345</v>
      </c>
      <c r="N86" s="23">
        <v>1065</v>
      </c>
    </row>
    <row r="87" spans="1:14" ht="12.75" customHeight="1" x14ac:dyDescent="0.3">
      <c r="A87" s="16" t="s">
        <v>42</v>
      </c>
      <c r="B87" s="16" t="s">
        <v>16</v>
      </c>
      <c r="C87" s="16" t="s">
        <v>14</v>
      </c>
      <c r="D87" s="17">
        <v>112057</v>
      </c>
      <c r="E87" s="17">
        <v>32779</v>
      </c>
      <c r="F87" s="17">
        <v>9040</v>
      </c>
      <c r="G87" s="17">
        <v>42834</v>
      </c>
      <c r="H87" s="17">
        <v>10483</v>
      </c>
      <c r="I87" s="17">
        <v>8529</v>
      </c>
      <c r="J87" s="17">
        <v>875</v>
      </c>
      <c r="K87" s="17">
        <v>238</v>
      </c>
      <c r="L87" s="17">
        <v>0</v>
      </c>
      <c r="M87" s="17">
        <v>6109</v>
      </c>
      <c r="N87" s="17">
        <v>1170</v>
      </c>
    </row>
    <row r="88" spans="1:14" ht="12.75" customHeight="1" x14ac:dyDescent="0.3">
      <c r="A88" s="18" t="s">
        <v>42</v>
      </c>
      <c r="B88" s="18" t="s">
        <v>16</v>
      </c>
      <c r="C88" s="18" t="s">
        <v>118</v>
      </c>
      <c r="D88" s="19">
        <v>36761</v>
      </c>
      <c r="E88" s="19">
        <v>4104</v>
      </c>
      <c r="F88" s="19">
        <v>3407</v>
      </c>
      <c r="G88" s="19">
        <v>15302</v>
      </c>
      <c r="H88" s="19">
        <v>5694</v>
      </c>
      <c r="I88" s="19">
        <v>3833</v>
      </c>
      <c r="J88" s="19">
        <v>445</v>
      </c>
      <c r="K88" s="19">
        <v>134</v>
      </c>
      <c r="L88" s="19">
        <v>0</v>
      </c>
      <c r="M88" s="19">
        <v>3593</v>
      </c>
      <c r="N88" s="19">
        <v>249</v>
      </c>
    </row>
    <row r="89" spans="1:14" ht="12.75" customHeight="1" x14ac:dyDescent="0.3">
      <c r="A89" s="18" t="s">
        <v>42</v>
      </c>
      <c r="B89" s="18" t="s">
        <v>16</v>
      </c>
      <c r="C89" s="18" t="s">
        <v>119</v>
      </c>
      <c r="D89" s="19">
        <v>75296</v>
      </c>
      <c r="E89" s="19">
        <v>28675</v>
      </c>
      <c r="F89" s="19">
        <v>5633</v>
      </c>
      <c r="G89" s="19">
        <v>27532</v>
      </c>
      <c r="H89" s="19">
        <v>4789</v>
      </c>
      <c r="I89" s="19">
        <v>4696</v>
      </c>
      <c r="J89" s="19">
        <v>430</v>
      </c>
      <c r="K89" s="19">
        <v>104</v>
      </c>
      <c r="L89" s="19">
        <v>0</v>
      </c>
      <c r="M89" s="19">
        <v>2516</v>
      </c>
      <c r="N89" s="19">
        <v>921</v>
      </c>
    </row>
    <row r="90" spans="1:14" ht="12.75" customHeight="1" x14ac:dyDescent="0.3">
      <c r="A90" s="20" t="s">
        <v>43</v>
      </c>
      <c r="B90" s="20" t="s">
        <v>14</v>
      </c>
      <c r="C90" s="20" t="s">
        <v>14</v>
      </c>
      <c r="D90" s="21">
        <v>108332</v>
      </c>
      <c r="E90" s="21">
        <v>19229</v>
      </c>
      <c r="F90" s="21">
        <v>15451</v>
      </c>
      <c r="G90" s="21">
        <v>42989</v>
      </c>
      <c r="H90" s="21">
        <v>6723</v>
      </c>
      <c r="I90" s="21">
        <v>10973</v>
      </c>
      <c r="J90" s="21">
        <v>4764</v>
      </c>
      <c r="K90" s="21">
        <v>57</v>
      </c>
      <c r="L90" s="21">
        <v>0</v>
      </c>
      <c r="M90" s="21">
        <v>6713</v>
      </c>
      <c r="N90" s="21">
        <v>1433</v>
      </c>
    </row>
    <row r="91" spans="1:14" ht="12.75" customHeight="1" x14ac:dyDescent="0.3">
      <c r="A91" s="22" t="s">
        <v>43</v>
      </c>
      <c r="B91" s="22" t="s">
        <v>14</v>
      </c>
      <c r="C91" s="22" t="s">
        <v>118</v>
      </c>
      <c r="D91" s="23">
        <v>48108</v>
      </c>
      <c r="E91" s="23">
        <v>10422</v>
      </c>
      <c r="F91" s="23">
        <v>6161</v>
      </c>
      <c r="G91" s="23">
        <v>16629</v>
      </c>
      <c r="H91" s="23">
        <v>3256</v>
      </c>
      <c r="I91" s="23">
        <v>6819</v>
      </c>
      <c r="J91" s="23">
        <v>1510</v>
      </c>
      <c r="K91" s="23">
        <v>9</v>
      </c>
      <c r="L91" s="23">
        <v>0</v>
      </c>
      <c r="M91" s="23">
        <v>3015</v>
      </c>
      <c r="N91" s="23">
        <v>287</v>
      </c>
    </row>
    <row r="92" spans="1:14" ht="12.75" customHeight="1" x14ac:dyDescent="0.3">
      <c r="A92" s="22" t="s">
        <v>43</v>
      </c>
      <c r="B92" s="22" t="s">
        <v>14</v>
      </c>
      <c r="C92" s="22" t="s">
        <v>119</v>
      </c>
      <c r="D92" s="23">
        <v>60224</v>
      </c>
      <c r="E92" s="23">
        <v>8807</v>
      </c>
      <c r="F92" s="23">
        <v>9290</v>
      </c>
      <c r="G92" s="23">
        <v>26360</v>
      </c>
      <c r="H92" s="23">
        <v>3467</v>
      </c>
      <c r="I92" s="23">
        <v>4154</v>
      </c>
      <c r="J92" s="23">
        <v>3254</v>
      </c>
      <c r="K92" s="23">
        <v>48</v>
      </c>
      <c r="L92" s="23">
        <v>0</v>
      </c>
      <c r="M92" s="23">
        <v>3698</v>
      </c>
      <c r="N92" s="23">
        <v>1146</v>
      </c>
    </row>
    <row r="93" spans="1:14" ht="12.75" customHeight="1" x14ac:dyDescent="0.3">
      <c r="A93" s="16" t="s">
        <v>43</v>
      </c>
      <c r="B93" s="16" t="s">
        <v>15</v>
      </c>
      <c r="C93" s="16" t="s">
        <v>14</v>
      </c>
      <c r="D93" s="17">
        <v>54735</v>
      </c>
      <c r="E93" s="17">
        <v>11719</v>
      </c>
      <c r="F93" s="17">
        <v>10017</v>
      </c>
      <c r="G93" s="17">
        <v>18885</v>
      </c>
      <c r="H93" s="17">
        <v>1952</v>
      </c>
      <c r="I93" s="17">
        <v>5613</v>
      </c>
      <c r="J93" s="17">
        <v>2342</v>
      </c>
      <c r="K93" s="17">
        <v>28</v>
      </c>
      <c r="L93" s="17">
        <v>0</v>
      </c>
      <c r="M93" s="17">
        <v>3391</v>
      </c>
      <c r="N93" s="17">
        <v>788</v>
      </c>
    </row>
    <row r="94" spans="1:14" ht="12.75" customHeight="1" x14ac:dyDescent="0.3">
      <c r="A94" s="18" t="s">
        <v>43</v>
      </c>
      <c r="B94" s="18" t="s">
        <v>15</v>
      </c>
      <c r="C94" s="18" t="s">
        <v>118</v>
      </c>
      <c r="D94" s="19">
        <v>23378</v>
      </c>
      <c r="E94" s="19">
        <v>6080</v>
      </c>
      <c r="F94" s="19">
        <v>3578</v>
      </c>
      <c r="G94" s="19">
        <v>7007</v>
      </c>
      <c r="H94" s="19">
        <v>964</v>
      </c>
      <c r="I94" s="19">
        <v>3410</v>
      </c>
      <c r="J94" s="19">
        <v>742</v>
      </c>
      <c r="K94" s="19">
        <v>3</v>
      </c>
      <c r="L94" s="19">
        <v>0</v>
      </c>
      <c r="M94" s="19">
        <v>1458</v>
      </c>
      <c r="N94" s="19">
        <v>136</v>
      </c>
    </row>
    <row r="95" spans="1:14" ht="12.75" customHeight="1" x14ac:dyDescent="0.3">
      <c r="A95" s="18" t="s">
        <v>43</v>
      </c>
      <c r="B95" s="18" t="s">
        <v>15</v>
      </c>
      <c r="C95" s="18" t="s">
        <v>119</v>
      </c>
      <c r="D95" s="19">
        <v>31357</v>
      </c>
      <c r="E95" s="19">
        <v>5639</v>
      </c>
      <c r="F95" s="19">
        <v>6439</v>
      </c>
      <c r="G95" s="19">
        <v>11878</v>
      </c>
      <c r="H95" s="19">
        <v>988</v>
      </c>
      <c r="I95" s="19">
        <v>2203</v>
      </c>
      <c r="J95" s="19">
        <v>1600</v>
      </c>
      <c r="K95" s="19">
        <v>25</v>
      </c>
      <c r="L95" s="19">
        <v>0</v>
      </c>
      <c r="M95" s="19">
        <v>1933</v>
      </c>
      <c r="N95" s="19">
        <v>652</v>
      </c>
    </row>
    <row r="96" spans="1:14" ht="12.75" customHeight="1" x14ac:dyDescent="0.3">
      <c r="A96" s="20" t="s">
        <v>43</v>
      </c>
      <c r="B96" s="20" t="s">
        <v>16</v>
      </c>
      <c r="C96" s="20" t="s">
        <v>14</v>
      </c>
      <c r="D96" s="21">
        <v>53597</v>
      </c>
      <c r="E96" s="21">
        <v>7510</v>
      </c>
      <c r="F96" s="21">
        <v>5434</v>
      </c>
      <c r="G96" s="21">
        <v>24104</v>
      </c>
      <c r="H96" s="21">
        <v>4771</v>
      </c>
      <c r="I96" s="21">
        <v>5360</v>
      </c>
      <c r="J96" s="21">
        <v>2422</v>
      </c>
      <c r="K96" s="21">
        <v>29</v>
      </c>
      <c r="L96" s="21">
        <v>0</v>
      </c>
      <c r="M96" s="21">
        <v>3322</v>
      </c>
      <c r="N96" s="21">
        <v>645</v>
      </c>
    </row>
    <row r="97" spans="1:14" ht="12.75" customHeight="1" x14ac:dyDescent="0.3">
      <c r="A97" s="22" t="s">
        <v>43</v>
      </c>
      <c r="B97" s="22" t="s">
        <v>16</v>
      </c>
      <c r="C97" s="22" t="s">
        <v>118</v>
      </c>
      <c r="D97" s="23">
        <v>24730</v>
      </c>
      <c r="E97" s="23">
        <v>4342</v>
      </c>
      <c r="F97" s="23">
        <v>2583</v>
      </c>
      <c r="G97" s="23">
        <v>9622</v>
      </c>
      <c r="H97" s="23">
        <v>2292</v>
      </c>
      <c r="I97" s="23">
        <v>3409</v>
      </c>
      <c r="J97" s="23">
        <v>768</v>
      </c>
      <c r="K97" s="23">
        <v>6</v>
      </c>
      <c r="L97" s="23">
        <v>0</v>
      </c>
      <c r="M97" s="23">
        <v>1557</v>
      </c>
      <c r="N97" s="23">
        <v>151</v>
      </c>
    </row>
    <row r="98" spans="1:14" ht="12.75" customHeight="1" x14ac:dyDescent="0.3">
      <c r="A98" s="22" t="s">
        <v>43</v>
      </c>
      <c r="B98" s="22" t="s">
        <v>16</v>
      </c>
      <c r="C98" s="22" t="s">
        <v>119</v>
      </c>
      <c r="D98" s="23">
        <v>28867</v>
      </c>
      <c r="E98" s="23">
        <v>3168</v>
      </c>
      <c r="F98" s="23">
        <v>2851</v>
      </c>
      <c r="G98" s="23">
        <v>14482</v>
      </c>
      <c r="H98" s="23">
        <v>2479</v>
      </c>
      <c r="I98" s="23">
        <v>1951</v>
      </c>
      <c r="J98" s="23">
        <v>1654</v>
      </c>
      <c r="K98" s="23">
        <v>23</v>
      </c>
      <c r="L98" s="23">
        <v>0</v>
      </c>
      <c r="M98" s="23">
        <v>1765</v>
      </c>
      <c r="N98" s="23">
        <v>494</v>
      </c>
    </row>
    <row r="99" spans="1:14" ht="12.75" customHeight="1" x14ac:dyDescent="0.3">
      <c r="A99" s="16" t="s">
        <v>44</v>
      </c>
      <c r="B99" s="16" t="s">
        <v>14</v>
      </c>
      <c r="C99" s="16" t="s">
        <v>14</v>
      </c>
      <c r="D99" s="17">
        <v>843284</v>
      </c>
      <c r="E99" s="17">
        <v>66807</v>
      </c>
      <c r="F99" s="17">
        <v>108707</v>
      </c>
      <c r="G99" s="17">
        <v>274264</v>
      </c>
      <c r="H99" s="17">
        <v>97749</v>
      </c>
      <c r="I99" s="17">
        <v>31205</v>
      </c>
      <c r="J99" s="17">
        <v>51903</v>
      </c>
      <c r="K99" s="17">
        <v>15382</v>
      </c>
      <c r="L99" s="17">
        <v>0</v>
      </c>
      <c r="M99" s="17">
        <v>183305</v>
      </c>
      <c r="N99" s="17">
        <v>13962</v>
      </c>
    </row>
    <row r="100" spans="1:14" ht="12.75" customHeight="1" x14ac:dyDescent="0.3">
      <c r="A100" s="18" t="s">
        <v>44</v>
      </c>
      <c r="B100" s="18" t="s">
        <v>14</v>
      </c>
      <c r="C100" s="18" t="s">
        <v>118</v>
      </c>
      <c r="D100" s="19">
        <v>286103</v>
      </c>
      <c r="E100" s="19">
        <v>16238</v>
      </c>
      <c r="F100" s="19">
        <v>31903</v>
      </c>
      <c r="G100" s="19">
        <v>67378</v>
      </c>
      <c r="H100" s="19">
        <v>52826</v>
      </c>
      <c r="I100" s="19">
        <v>10670</v>
      </c>
      <c r="J100" s="19">
        <v>12548</v>
      </c>
      <c r="K100" s="19">
        <v>7738</v>
      </c>
      <c r="L100" s="19">
        <v>0</v>
      </c>
      <c r="M100" s="19">
        <v>84755</v>
      </c>
      <c r="N100" s="19">
        <v>2047</v>
      </c>
    </row>
    <row r="101" spans="1:14" ht="12.75" customHeight="1" x14ac:dyDescent="0.3">
      <c r="A101" s="18" t="s">
        <v>44</v>
      </c>
      <c r="B101" s="18" t="s">
        <v>14</v>
      </c>
      <c r="C101" s="18" t="s">
        <v>119</v>
      </c>
      <c r="D101" s="19">
        <v>557181</v>
      </c>
      <c r="E101" s="19">
        <v>50569</v>
      </c>
      <c r="F101" s="19">
        <v>76804</v>
      </c>
      <c r="G101" s="19">
        <v>206886</v>
      </c>
      <c r="H101" s="19">
        <v>44923</v>
      </c>
      <c r="I101" s="19">
        <v>20535</v>
      </c>
      <c r="J101" s="19">
        <v>39355</v>
      </c>
      <c r="K101" s="19">
        <v>7644</v>
      </c>
      <c r="L101" s="19">
        <v>0</v>
      </c>
      <c r="M101" s="19">
        <v>98550</v>
      </c>
      <c r="N101" s="19">
        <v>11915</v>
      </c>
    </row>
    <row r="102" spans="1:14" ht="12.75" customHeight="1" x14ac:dyDescent="0.3">
      <c r="A102" s="20" t="s">
        <v>44</v>
      </c>
      <c r="B102" s="20" t="s">
        <v>15</v>
      </c>
      <c r="C102" s="20" t="s">
        <v>14</v>
      </c>
      <c r="D102" s="21">
        <v>418952</v>
      </c>
      <c r="E102" s="21">
        <v>40192</v>
      </c>
      <c r="F102" s="21">
        <v>66818</v>
      </c>
      <c r="G102" s="21">
        <v>119944</v>
      </c>
      <c r="H102" s="21">
        <v>44784</v>
      </c>
      <c r="I102" s="21">
        <v>16266</v>
      </c>
      <c r="J102" s="21">
        <v>24427</v>
      </c>
      <c r="K102" s="21">
        <v>6904</v>
      </c>
      <c r="L102" s="21">
        <v>0</v>
      </c>
      <c r="M102" s="21">
        <v>92366</v>
      </c>
      <c r="N102" s="21">
        <v>7251</v>
      </c>
    </row>
    <row r="103" spans="1:14" ht="12.75" customHeight="1" x14ac:dyDescent="0.3">
      <c r="A103" s="22" t="s">
        <v>44</v>
      </c>
      <c r="B103" s="22" t="s">
        <v>15</v>
      </c>
      <c r="C103" s="22" t="s">
        <v>118</v>
      </c>
      <c r="D103" s="23">
        <v>138562</v>
      </c>
      <c r="E103" s="23">
        <v>8750</v>
      </c>
      <c r="F103" s="23">
        <v>16964</v>
      </c>
      <c r="G103" s="23">
        <v>30319</v>
      </c>
      <c r="H103" s="23">
        <v>25206</v>
      </c>
      <c r="I103" s="23">
        <v>5372</v>
      </c>
      <c r="J103" s="23">
        <v>5631</v>
      </c>
      <c r="K103" s="23">
        <v>3518</v>
      </c>
      <c r="L103" s="23">
        <v>0</v>
      </c>
      <c r="M103" s="23">
        <v>41762</v>
      </c>
      <c r="N103" s="23">
        <v>1040</v>
      </c>
    </row>
    <row r="104" spans="1:14" ht="12.75" customHeight="1" x14ac:dyDescent="0.3">
      <c r="A104" s="22" t="s">
        <v>44</v>
      </c>
      <c r="B104" s="22" t="s">
        <v>15</v>
      </c>
      <c r="C104" s="22" t="s">
        <v>119</v>
      </c>
      <c r="D104" s="23">
        <v>280390</v>
      </c>
      <c r="E104" s="23">
        <v>31442</v>
      </c>
      <c r="F104" s="23">
        <v>49854</v>
      </c>
      <c r="G104" s="23">
        <v>89625</v>
      </c>
      <c r="H104" s="23">
        <v>19578</v>
      </c>
      <c r="I104" s="23">
        <v>10894</v>
      </c>
      <c r="J104" s="23">
        <v>18796</v>
      </c>
      <c r="K104" s="23">
        <v>3386</v>
      </c>
      <c r="L104" s="23">
        <v>0</v>
      </c>
      <c r="M104" s="23">
        <v>50604</v>
      </c>
      <c r="N104" s="23">
        <v>6211</v>
      </c>
    </row>
    <row r="105" spans="1:14" ht="12.75" customHeight="1" x14ac:dyDescent="0.3">
      <c r="A105" s="16" t="s">
        <v>44</v>
      </c>
      <c r="B105" s="16" t="s">
        <v>16</v>
      </c>
      <c r="C105" s="16" t="s">
        <v>14</v>
      </c>
      <c r="D105" s="17">
        <v>424332</v>
      </c>
      <c r="E105" s="17">
        <v>26615</v>
      </c>
      <c r="F105" s="17">
        <v>41889</v>
      </c>
      <c r="G105" s="17">
        <v>154320</v>
      </c>
      <c r="H105" s="17">
        <v>52965</v>
      </c>
      <c r="I105" s="17">
        <v>14939</v>
      </c>
      <c r="J105" s="17">
        <v>27476</v>
      </c>
      <c r="K105" s="17">
        <v>8478</v>
      </c>
      <c r="L105" s="17">
        <v>0</v>
      </c>
      <c r="M105" s="17">
        <v>90939</v>
      </c>
      <c r="N105" s="17">
        <v>6711</v>
      </c>
    </row>
    <row r="106" spans="1:14" ht="12.75" customHeight="1" x14ac:dyDescent="0.3">
      <c r="A106" s="18" t="s">
        <v>44</v>
      </c>
      <c r="B106" s="18" t="s">
        <v>16</v>
      </c>
      <c r="C106" s="18" t="s">
        <v>118</v>
      </c>
      <c r="D106" s="19">
        <v>147541</v>
      </c>
      <c r="E106" s="19">
        <v>7488</v>
      </c>
      <c r="F106" s="19">
        <v>14939</v>
      </c>
      <c r="G106" s="19">
        <v>37059</v>
      </c>
      <c r="H106" s="19">
        <v>27620</v>
      </c>
      <c r="I106" s="19">
        <v>5298</v>
      </c>
      <c r="J106" s="19">
        <v>6917</v>
      </c>
      <c r="K106" s="19">
        <v>4220</v>
      </c>
      <c r="L106" s="19">
        <v>0</v>
      </c>
      <c r="M106" s="19">
        <v>42993</v>
      </c>
      <c r="N106" s="19">
        <v>1007</v>
      </c>
    </row>
    <row r="107" spans="1:14" ht="12.75" customHeight="1" x14ac:dyDescent="0.3">
      <c r="A107" s="18" t="s">
        <v>44</v>
      </c>
      <c r="B107" s="18" t="s">
        <v>16</v>
      </c>
      <c r="C107" s="18" t="s">
        <v>119</v>
      </c>
      <c r="D107" s="19">
        <v>276791</v>
      </c>
      <c r="E107" s="19">
        <v>19127</v>
      </c>
      <c r="F107" s="19">
        <v>26950</v>
      </c>
      <c r="G107" s="19">
        <v>117261</v>
      </c>
      <c r="H107" s="19">
        <v>25345</v>
      </c>
      <c r="I107" s="19">
        <v>9641</v>
      </c>
      <c r="J107" s="19">
        <v>20559</v>
      </c>
      <c r="K107" s="19">
        <v>4258</v>
      </c>
      <c r="L107" s="19">
        <v>0</v>
      </c>
      <c r="M107" s="19">
        <v>47946</v>
      </c>
      <c r="N107" s="19">
        <v>5704</v>
      </c>
    </row>
    <row r="108" spans="1:14" ht="12.75" customHeight="1" x14ac:dyDescent="0.3">
      <c r="A108" s="20" t="s">
        <v>45</v>
      </c>
      <c r="B108" s="20" t="s">
        <v>14</v>
      </c>
      <c r="C108" s="20" t="s">
        <v>14</v>
      </c>
      <c r="D108" s="21">
        <v>73466</v>
      </c>
      <c r="E108" s="21">
        <v>16358</v>
      </c>
      <c r="F108" s="21">
        <v>9098</v>
      </c>
      <c r="G108" s="21">
        <v>27549</v>
      </c>
      <c r="H108" s="21">
        <v>6253</v>
      </c>
      <c r="I108" s="21">
        <v>6821</v>
      </c>
      <c r="J108" s="21">
        <v>1187</v>
      </c>
      <c r="K108" s="21">
        <v>30</v>
      </c>
      <c r="L108" s="21">
        <v>0</v>
      </c>
      <c r="M108" s="21">
        <v>4981</v>
      </c>
      <c r="N108" s="21">
        <v>1189</v>
      </c>
    </row>
    <row r="109" spans="1:14" ht="12.75" customHeight="1" x14ac:dyDescent="0.3">
      <c r="A109" s="22" t="s">
        <v>45</v>
      </c>
      <c r="B109" s="22" t="s">
        <v>14</v>
      </c>
      <c r="C109" s="22" t="s">
        <v>118</v>
      </c>
      <c r="D109" s="23">
        <v>18761</v>
      </c>
      <c r="E109" s="23">
        <v>2800</v>
      </c>
      <c r="F109" s="23">
        <v>2240</v>
      </c>
      <c r="G109" s="23">
        <v>6921</v>
      </c>
      <c r="H109" s="23">
        <v>2200</v>
      </c>
      <c r="I109" s="23">
        <v>2453</v>
      </c>
      <c r="J109" s="23">
        <v>287</v>
      </c>
      <c r="K109" s="23">
        <v>7</v>
      </c>
      <c r="L109" s="23">
        <v>0</v>
      </c>
      <c r="M109" s="23">
        <v>1743</v>
      </c>
      <c r="N109" s="23">
        <v>110</v>
      </c>
    </row>
    <row r="110" spans="1:14" ht="12.75" customHeight="1" x14ac:dyDescent="0.3">
      <c r="A110" s="22" t="s">
        <v>45</v>
      </c>
      <c r="B110" s="22" t="s">
        <v>14</v>
      </c>
      <c r="C110" s="22" t="s">
        <v>119</v>
      </c>
      <c r="D110" s="23">
        <v>54705</v>
      </c>
      <c r="E110" s="23">
        <v>13558</v>
      </c>
      <c r="F110" s="23">
        <v>6858</v>
      </c>
      <c r="G110" s="23">
        <v>20628</v>
      </c>
      <c r="H110" s="23">
        <v>4053</v>
      </c>
      <c r="I110" s="23">
        <v>4368</v>
      </c>
      <c r="J110" s="23">
        <v>900</v>
      </c>
      <c r="K110" s="23">
        <v>23</v>
      </c>
      <c r="L110" s="23">
        <v>0</v>
      </c>
      <c r="M110" s="23">
        <v>3238</v>
      </c>
      <c r="N110" s="23">
        <v>1079</v>
      </c>
    </row>
    <row r="111" spans="1:14" ht="12.75" customHeight="1" x14ac:dyDescent="0.3">
      <c r="A111" s="16" t="s">
        <v>45</v>
      </c>
      <c r="B111" s="16" t="s">
        <v>15</v>
      </c>
      <c r="C111" s="16" t="s">
        <v>14</v>
      </c>
      <c r="D111" s="17">
        <v>36457</v>
      </c>
      <c r="E111" s="17">
        <v>9973</v>
      </c>
      <c r="F111" s="17">
        <v>5869</v>
      </c>
      <c r="G111" s="17">
        <v>11677</v>
      </c>
      <c r="H111" s="17">
        <v>1890</v>
      </c>
      <c r="I111" s="17">
        <v>3373</v>
      </c>
      <c r="J111" s="17">
        <v>568</v>
      </c>
      <c r="K111" s="17">
        <v>11</v>
      </c>
      <c r="L111" s="17">
        <v>0</v>
      </c>
      <c r="M111" s="17">
        <v>2484</v>
      </c>
      <c r="N111" s="17">
        <v>612</v>
      </c>
    </row>
    <row r="112" spans="1:14" ht="12.75" customHeight="1" x14ac:dyDescent="0.3">
      <c r="A112" s="18" t="s">
        <v>45</v>
      </c>
      <c r="B112" s="18" t="s">
        <v>15</v>
      </c>
      <c r="C112" s="18" t="s">
        <v>118</v>
      </c>
      <c r="D112" s="19">
        <v>8993</v>
      </c>
      <c r="E112" s="19">
        <v>1705</v>
      </c>
      <c r="F112" s="19">
        <v>1396</v>
      </c>
      <c r="G112" s="19">
        <v>2964</v>
      </c>
      <c r="H112" s="19">
        <v>675</v>
      </c>
      <c r="I112" s="19">
        <v>1227</v>
      </c>
      <c r="J112" s="19">
        <v>137</v>
      </c>
      <c r="K112" s="19">
        <v>3</v>
      </c>
      <c r="L112" s="19">
        <v>0</v>
      </c>
      <c r="M112" s="19">
        <v>832</v>
      </c>
      <c r="N112" s="19">
        <v>54</v>
      </c>
    </row>
    <row r="113" spans="1:14" ht="12.75" customHeight="1" x14ac:dyDescent="0.3">
      <c r="A113" s="18" t="s">
        <v>45</v>
      </c>
      <c r="B113" s="18" t="s">
        <v>15</v>
      </c>
      <c r="C113" s="18" t="s">
        <v>119</v>
      </c>
      <c r="D113" s="19">
        <v>27464</v>
      </c>
      <c r="E113" s="19">
        <v>8268</v>
      </c>
      <c r="F113" s="19">
        <v>4473</v>
      </c>
      <c r="G113" s="19">
        <v>8713</v>
      </c>
      <c r="H113" s="19">
        <v>1215</v>
      </c>
      <c r="I113" s="19">
        <v>2146</v>
      </c>
      <c r="J113" s="19">
        <v>431</v>
      </c>
      <c r="K113" s="19">
        <v>8</v>
      </c>
      <c r="L113" s="19">
        <v>0</v>
      </c>
      <c r="M113" s="19">
        <v>1652</v>
      </c>
      <c r="N113" s="19">
        <v>558</v>
      </c>
    </row>
    <row r="114" spans="1:14" ht="12.75" customHeight="1" x14ac:dyDescent="0.3">
      <c r="A114" s="20" t="s">
        <v>45</v>
      </c>
      <c r="B114" s="20" t="s">
        <v>16</v>
      </c>
      <c r="C114" s="20" t="s">
        <v>14</v>
      </c>
      <c r="D114" s="21">
        <v>37009</v>
      </c>
      <c r="E114" s="21">
        <v>6385</v>
      </c>
      <c r="F114" s="21">
        <v>3229</v>
      </c>
      <c r="G114" s="21">
        <v>15872</v>
      </c>
      <c r="H114" s="21">
        <v>4363</v>
      </c>
      <c r="I114" s="21">
        <v>3448</v>
      </c>
      <c r="J114" s="21">
        <v>619</v>
      </c>
      <c r="K114" s="21">
        <v>19</v>
      </c>
      <c r="L114" s="21">
        <v>0</v>
      </c>
      <c r="M114" s="21">
        <v>2497</v>
      </c>
      <c r="N114" s="21">
        <v>577</v>
      </c>
    </row>
    <row r="115" spans="1:14" ht="12.75" customHeight="1" x14ac:dyDescent="0.3">
      <c r="A115" s="22" t="s">
        <v>45</v>
      </c>
      <c r="B115" s="22" t="s">
        <v>16</v>
      </c>
      <c r="C115" s="22" t="s">
        <v>118</v>
      </c>
      <c r="D115" s="23">
        <v>9768</v>
      </c>
      <c r="E115" s="23">
        <v>1095</v>
      </c>
      <c r="F115" s="23">
        <v>844</v>
      </c>
      <c r="G115" s="23">
        <v>3957</v>
      </c>
      <c r="H115" s="23">
        <v>1525</v>
      </c>
      <c r="I115" s="23">
        <v>1226</v>
      </c>
      <c r="J115" s="23">
        <v>150</v>
      </c>
      <c r="K115" s="23">
        <v>4</v>
      </c>
      <c r="L115" s="23">
        <v>0</v>
      </c>
      <c r="M115" s="23">
        <v>911</v>
      </c>
      <c r="N115" s="23">
        <v>56</v>
      </c>
    </row>
    <row r="116" spans="1:14" ht="12.75" customHeight="1" x14ac:dyDescent="0.3">
      <c r="A116" s="22" t="s">
        <v>45</v>
      </c>
      <c r="B116" s="22" t="s">
        <v>16</v>
      </c>
      <c r="C116" s="22" t="s">
        <v>119</v>
      </c>
      <c r="D116" s="23">
        <v>27241</v>
      </c>
      <c r="E116" s="23">
        <v>5290</v>
      </c>
      <c r="F116" s="23">
        <v>2385</v>
      </c>
      <c r="G116" s="23">
        <v>11915</v>
      </c>
      <c r="H116" s="23">
        <v>2838</v>
      </c>
      <c r="I116" s="23">
        <v>2222</v>
      </c>
      <c r="J116" s="23">
        <v>469</v>
      </c>
      <c r="K116" s="23">
        <v>15</v>
      </c>
      <c r="L116" s="23">
        <v>0</v>
      </c>
      <c r="M116" s="23">
        <v>1586</v>
      </c>
      <c r="N116" s="23">
        <v>521</v>
      </c>
    </row>
    <row r="117" spans="1:14" ht="12.75" customHeight="1" x14ac:dyDescent="0.3">
      <c r="A117" s="16" t="s">
        <v>46</v>
      </c>
      <c r="B117" s="16" t="s">
        <v>14</v>
      </c>
      <c r="C117" s="16" t="s">
        <v>14</v>
      </c>
      <c r="D117" s="17">
        <v>128094</v>
      </c>
      <c r="E117" s="17">
        <v>18772</v>
      </c>
      <c r="F117" s="17">
        <v>21517</v>
      </c>
      <c r="G117" s="17">
        <v>45087</v>
      </c>
      <c r="H117" s="17">
        <v>11954</v>
      </c>
      <c r="I117" s="17">
        <v>13325</v>
      </c>
      <c r="J117" s="17">
        <v>6253</v>
      </c>
      <c r="K117" s="17">
        <v>42</v>
      </c>
      <c r="L117" s="17">
        <v>0</v>
      </c>
      <c r="M117" s="17">
        <v>9079</v>
      </c>
      <c r="N117" s="17">
        <v>2065</v>
      </c>
    </row>
    <row r="118" spans="1:14" ht="12.75" customHeight="1" x14ac:dyDescent="0.3">
      <c r="A118" s="18" t="s">
        <v>46</v>
      </c>
      <c r="B118" s="18" t="s">
        <v>14</v>
      </c>
      <c r="C118" s="18" t="s">
        <v>118</v>
      </c>
      <c r="D118" s="19">
        <v>35879</v>
      </c>
      <c r="E118" s="19">
        <v>4177</v>
      </c>
      <c r="F118" s="19">
        <v>5534</v>
      </c>
      <c r="G118" s="19">
        <v>11416</v>
      </c>
      <c r="H118" s="19">
        <v>5144</v>
      </c>
      <c r="I118" s="19">
        <v>4560</v>
      </c>
      <c r="J118" s="19">
        <v>1253</v>
      </c>
      <c r="K118" s="19">
        <v>11</v>
      </c>
      <c r="L118" s="19">
        <v>0</v>
      </c>
      <c r="M118" s="19">
        <v>3366</v>
      </c>
      <c r="N118" s="19">
        <v>418</v>
      </c>
    </row>
    <row r="119" spans="1:14" ht="12.75" customHeight="1" x14ac:dyDescent="0.3">
      <c r="A119" s="18" t="s">
        <v>46</v>
      </c>
      <c r="B119" s="18" t="s">
        <v>14</v>
      </c>
      <c r="C119" s="18" t="s">
        <v>119</v>
      </c>
      <c r="D119" s="19">
        <v>92215</v>
      </c>
      <c r="E119" s="19">
        <v>14595</v>
      </c>
      <c r="F119" s="19">
        <v>15983</v>
      </c>
      <c r="G119" s="19">
        <v>33671</v>
      </c>
      <c r="H119" s="19">
        <v>6810</v>
      </c>
      <c r="I119" s="19">
        <v>8765</v>
      </c>
      <c r="J119" s="19">
        <v>5000</v>
      </c>
      <c r="K119" s="19">
        <v>31</v>
      </c>
      <c r="L119" s="19">
        <v>0</v>
      </c>
      <c r="M119" s="19">
        <v>5713</v>
      </c>
      <c r="N119" s="19">
        <v>1647</v>
      </c>
    </row>
    <row r="120" spans="1:14" ht="12.75" customHeight="1" x14ac:dyDescent="0.3">
      <c r="A120" s="20" t="s">
        <v>46</v>
      </c>
      <c r="B120" s="20" t="s">
        <v>15</v>
      </c>
      <c r="C120" s="20" t="s">
        <v>14</v>
      </c>
      <c r="D120" s="21">
        <v>61931</v>
      </c>
      <c r="E120" s="21">
        <v>11111</v>
      </c>
      <c r="F120" s="21">
        <v>13744</v>
      </c>
      <c r="G120" s="21">
        <v>18747</v>
      </c>
      <c r="H120" s="21">
        <v>3058</v>
      </c>
      <c r="I120" s="21">
        <v>6748</v>
      </c>
      <c r="J120" s="21">
        <v>2990</v>
      </c>
      <c r="K120" s="21">
        <v>20</v>
      </c>
      <c r="L120" s="21">
        <v>0</v>
      </c>
      <c r="M120" s="21">
        <v>4462</v>
      </c>
      <c r="N120" s="21">
        <v>1051</v>
      </c>
    </row>
    <row r="121" spans="1:14" ht="12.75" customHeight="1" x14ac:dyDescent="0.3">
      <c r="A121" s="22" t="s">
        <v>46</v>
      </c>
      <c r="B121" s="22" t="s">
        <v>15</v>
      </c>
      <c r="C121" s="22" t="s">
        <v>118</v>
      </c>
      <c r="D121" s="23">
        <v>16774</v>
      </c>
      <c r="E121" s="23">
        <v>2370</v>
      </c>
      <c r="F121" s="23">
        <v>3320</v>
      </c>
      <c r="G121" s="23">
        <v>4805</v>
      </c>
      <c r="H121" s="23">
        <v>1560</v>
      </c>
      <c r="I121" s="23">
        <v>2250</v>
      </c>
      <c r="J121" s="23">
        <v>598</v>
      </c>
      <c r="K121" s="23">
        <v>5</v>
      </c>
      <c r="L121" s="23">
        <v>0</v>
      </c>
      <c r="M121" s="23">
        <v>1677</v>
      </c>
      <c r="N121" s="23">
        <v>189</v>
      </c>
    </row>
    <row r="122" spans="1:14" ht="12.75" customHeight="1" x14ac:dyDescent="0.3">
      <c r="A122" s="22" t="s">
        <v>46</v>
      </c>
      <c r="B122" s="22" t="s">
        <v>15</v>
      </c>
      <c r="C122" s="22" t="s">
        <v>119</v>
      </c>
      <c r="D122" s="23">
        <v>45157</v>
      </c>
      <c r="E122" s="23">
        <v>8741</v>
      </c>
      <c r="F122" s="23">
        <v>10424</v>
      </c>
      <c r="G122" s="23">
        <v>13942</v>
      </c>
      <c r="H122" s="23">
        <v>1498</v>
      </c>
      <c r="I122" s="23">
        <v>4498</v>
      </c>
      <c r="J122" s="23">
        <v>2392</v>
      </c>
      <c r="K122" s="23">
        <v>15</v>
      </c>
      <c r="L122" s="23">
        <v>0</v>
      </c>
      <c r="M122" s="23">
        <v>2785</v>
      </c>
      <c r="N122" s="23">
        <v>862</v>
      </c>
    </row>
    <row r="123" spans="1:14" ht="12.75" customHeight="1" x14ac:dyDescent="0.3">
      <c r="A123" s="16" t="s">
        <v>46</v>
      </c>
      <c r="B123" s="16" t="s">
        <v>16</v>
      </c>
      <c r="C123" s="16" t="s">
        <v>14</v>
      </c>
      <c r="D123" s="17">
        <v>66163</v>
      </c>
      <c r="E123" s="17">
        <v>7661</v>
      </c>
      <c r="F123" s="17">
        <v>7773</v>
      </c>
      <c r="G123" s="17">
        <v>26340</v>
      </c>
      <c r="H123" s="17">
        <v>8896</v>
      </c>
      <c r="I123" s="17">
        <v>6577</v>
      </c>
      <c r="J123" s="17">
        <v>3263</v>
      </c>
      <c r="K123" s="17">
        <v>22</v>
      </c>
      <c r="L123" s="17">
        <v>0</v>
      </c>
      <c r="M123" s="17">
        <v>4617</v>
      </c>
      <c r="N123" s="17">
        <v>1014</v>
      </c>
    </row>
    <row r="124" spans="1:14" ht="12.75" customHeight="1" x14ac:dyDescent="0.3">
      <c r="A124" s="18" t="s">
        <v>46</v>
      </c>
      <c r="B124" s="18" t="s">
        <v>16</v>
      </c>
      <c r="C124" s="18" t="s">
        <v>118</v>
      </c>
      <c r="D124" s="19">
        <v>19105</v>
      </c>
      <c r="E124" s="19">
        <v>1807</v>
      </c>
      <c r="F124" s="19">
        <v>2214</v>
      </c>
      <c r="G124" s="19">
        <v>6611</v>
      </c>
      <c r="H124" s="19">
        <v>3584</v>
      </c>
      <c r="I124" s="19">
        <v>2310</v>
      </c>
      <c r="J124" s="19">
        <v>655</v>
      </c>
      <c r="K124" s="19">
        <v>6</v>
      </c>
      <c r="L124" s="19">
        <v>0</v>
      </c>
      <c r="M124" s="19">
        <v>1689</v>
      </c>
      <c r="N124" s="19">
        <v>229</v>
      </c>
    </row>
    <row r="125" spans="1:14" ht="12.75" customHeight="1" x14ac:dyDescent="0.3">
      <c r="A125" s="18" t="s">
        <v>46</v>
      </c>
      <c r="B125" s="18" t="s">
        <v>16</v>
      </c>
      <c r="C125" s="18" t="s">
        <v>119</v>
      </c>
      <c r="D125" s="19">
        <v>47058</v>
      </c>
      <c r="E125" s="19">
        <v>5854</v>
      </c>
      <c r="F125" s="19">
        <v>5559</v>
      </c>
      <c r="G125" s="19">
        <v>19729</v>
      </c>
      <c r="H125" s="19">
        <v>5312</v>
      </c>
      <c r="I125" s="19">
        <v>4267</v>
      </c>
      <c r="J125" s="19">
        <v>2608</v>
      </c>
      <c r="K125" s="19">
        <v>16</v>
      </c>
      <c r="L125" s="19">
        <v>0</v>
      </c>
      <c r="M125" s="19">
        <v>2928</v>
      </c>
      <c r="N125" s="19">
        <v>785</v>
      </c>
    </row>
    <row r="126" spans="1:14" ht="12.75" customHeight="1" x14ac:dyDescent="0.3">
      <c r="A126" s="20" t="s">
        <v>47</v>
      </c>
      <c r="B126" s="20" t="s">
        <v>14</v>
      </c>
      <c r="C126" s="20" t="s">
        <v>14</v>
      </c>
      <c r="D126" s="21">
        <v>242917</v>
      </c>
      <c r="E126" s="21">
        <v>71907</v>
      </c>
      <c r="F126" s="21">
        <v>25353</v>
      </c>
      <c r="G126" s="21">
        <v>73028</v>
      </c>
      <c r="H126" s="21">
        <v>12343</v>
      </c>
      <c r="I126" s="21">
        <v>26630</v>
      </c>
      <c r="J126" s="21">
        <v>21078</v>
      </c>
      <c r="K126" s="21">
        <v>318</v>
      </c>
      <c r="L126" s="21">
        <v>0</v>
      </c>
      <c r="M126" s="21">
        <v>9577</v>
      </c>
      <c r="N126" s="21">
        <v>2683</v>
      </c>
    </row>
    <row r="127" spans="1:14" ht="12.75" customHeight="1" x14ac:dyDescent="0.3">
      <c r="A127" s="22" t="s">
        <v>47</v>
      </c>
      <c r="B127" s="22" t="s">
        <v>14</v>
      </c>
      <c r="C127" s="22" t="s">
        <v>118</v>
      </c>
      <c r="D127" s="23">
        <v>50156</v>
      </c>
      <c r="E127" s="23">
        <v>8047</v>
      </c>
      <c r="F127" s="23">
        <v>5150</v>
      </c>
      <c r="G127" s="23">
        <v>16113</v>
      </c>
      <c r="H127" s="23">
        <v>5014</v>
      </c>
      <c r="I127" s="23">
        <v>8785</v>
      </c>
      <c r="J127" s="23">
        <v>3919</v>
      </c>
      <c r="K127" s="23">
        <v>146</v>
      </c>
      <c r="L127" s="23">
        <v>0</v>
      </c>
      <c r="M127" s="23">
        <v>2786</v>
      </c>
      <c r="N127" s="23">
        <v>196</v>
      </c>
    </row>
    <row r="128" spans="1:14" ht="12.75" customHeight="1" x14ac:dyDescent="0.3">
      <c r="A128" s="22" t="s">
        <v>47</v>
      </c>
      <c r="B128" s="22" t="s">
        <v>14</v>
      </c>
      <c r="C128" s="22" t="s">
        <v>119</v>
      </c>
      <c r="D128" s="23">
        <v>192761</v>
      </c>
      <c r="E128" s="23">
        <v>63860</v>
      </c>
      <c r="F128" s="23">
        <v>20203</v>
      </c>
      <c r="G128" s="23">
        <v>56915</v>
      </c>
      <c r="H128" s="23">
        <v>7329</v>
      </c>
      <c r="I128" s="23">
        <v>17845</v>
      </c>
      <c r="J128" s="23">
        <v>17159</v>
      </c>
      <c r="K128" s="23">
        <v>172</v>
      </c>
      <c r="L128" s="23">
        <v>0</v>
      </c>
      <c r="M128" s="23">
        <v>6791</v>
      </c>
      <c r="N128" s="23">
        <v>2487</v>
      </c>
    </row>
    <row r="129" spans="1:14" ht="12.75" customHeight="1" x14ac:dyDescent="0.3">
      <c r="A129" s="16" t="s">
        <v>47</v>
      </c>
      <c r="B129" s="16" t="s">
        <v>15</v>
      </c>
      <c r="C129" s="16" t="s">
        <v>14</v>
      </c>
      <c r="D129" s="17">
        <v>118784</v>
      </c>
      <c r="E129" s="17">
        <v>41914</v>
      </c>
      <c r="F129" s="17">
        <v>15829</v>
      </c>
      <c r="G129" s="17">
        <v>29687</v>
      </c>
      <c r="H129" s="17">
        <v>2435</v>
      </c>
      <c r="I129" s="17">
        <v>12867</v>
      </c>
      <c r="J129" s="17">
        <v>10087</v>
      </c>
      <c r="K129" s="17">
        <v>156</v>
      </c>
      <c r="L129" s="17">
        <v>0</v>
      </c>
      <c r="M129" s="17">
        <v>4475</v>
      </c>
      <c r="N129" s="17">
        <v>1334</v>
      </c>
    </row>
    <row r="130" spans="1:14" ht="12.75" customHeight="1" x14ac:dyDescent="0.3">
      <c r="A130" s="18" t="s">
        <v>47</v>
      </c>
      <c r="B130" s="18" t="s">
        <v>15</v>
      </c>
      <c r="C130" s="18" t="s">
        <v>118</v>
      </c>
      <c r="D130" s="19">
        <v>22802</v>
      </c>
      <c r="E130" s="19">
        <v>4467</v>
      </c>
      <c r="F130" s="19">
        <v>2991</v>
      </c>
      <c r="G130" s="19">
        <v>6744</v>
      </c>
      <c r="H130" s="19">
        <v>1061</v>
      </c>
      <c r="I130" s="19">
        <v>4143</v>
      </c>
      <c r="J130" s="19">
        <v>1874</v>
      </c>
      <c r="K130" s="19">
        <v>68</v>
      </c>
      <c r="L130" s="19">
        <v>0</v>
      </c>
      <c r="M130" s="19">
        <v>1364</v>
      </c>
      <c r="N130" s="19">
        <v>90</v>
      </c>
    </row>
    <row r="131" spans="1:14" ht="12.75" customHeight="1" x14ac:dyDescent="0.3">
      <c r="A131" s="18" t="s">
        <v>47</v>
      </c>
      <c r="B131" s="18" t="s">
        <v>15</v>
      </c>
      <c r="C131" s="18" t="s">
        <v>119</v>
      </c>
      <c r="D131" s="19">
        <v>95982</v>
      </c>
      <c r="E131" s="19">
        <v>37447</v>
      </c>
      <c r="F131" s="19">
        <v>12838</v>
      </c>
      <c r="G131" s="19">
        <v>22943</v>
      </c>
      <c r="H131" s="19">
        <v>1374</v>
      </c>
      <c r="I131" s="19">
        <v>8724</v>
      </c>
      <c r="J131" s="19">
        <v>8213</v>
      </c>
      <c r="K131" s="19">
        <v>88</v>
      </c>
      <c r="L131" s="19">
        <v>0</v>
      </c>
      <c r="M131" s="19">
        <v>3111</v>
      </c>
      <c r="N131" s="19">
        <v>1244</v>
      </c>
    </row>
    <row r="132" spans="1:14" ht="12.75" customHeight="1" x14ac:dyDescent="0.3">
      <c r="A132" s="20" t="s">
        <v>47</v>
      </c>
      <c r="B132" s="20" t="s">
        <v>16</v>
      </c>
      <c r="C132" s="20" t="s">
        <v>14</v>
      </c>
      <c r="D132" s="21">
        <v>124133</v>
      </c>
      <c r="E132" s="21">
        <v>29993</v>
      </c>
      <c r="F132" s="21">
        <v>9524</v>
      </c>
      <c r="G132" s="21">
        <v>43341</v>
      </c>
      <c r="H132" s="21">
        <v>9908</v>
      </c>
      <c r="I132" s="21">
        <v>13763</v>
      </c>
      <c r="J132" s="21">
        <v>10991</v>
      </c>
      <c r="K132" s="21">
        <v>162</v>
      </c>
      <c r="L132" s="21">
        <v>0</v>
      </c>
      <c r="M132" s="21">
        <v>5102</v>
      </c>
      <c r="N132" s="21">
        <v>1349</v>
      </c>
    </row>
    <row r="133" spans="1:14" ht="12.75" customHeight="1" x14ac:dyDescent="0.3">
      <c r="A133" s="22" t="s">
        <v>47</v>
      </c>
      <c r="B133" s="22" t="s">
        <v>16</v>
      </c>
      <c r="C133" s="22" t="s">
        <v>118</v>
      </c>
      <c r="D133" s="23">
        <v>27354</v>
      </c>
      <c r="E133" s="23">
        <v>3580</v>
      </c>
      <c r="F133" s="23">
        <v>2159</v>
      </c>
      <c r="G133" s="23">
        <v>9369</v>
      </c>
      <c r="H133" s="23">
        <v>3953</v>
      </c>
      <c r="I133" s="23">
        <v>4642</v>
      </c>
      <c r="J133" s="23">
        <v>2045</v>
      </c>
      <c r="K133" s="23">
        <v>78</v>
      </c>
      <c r="L133" s="23">
        <v>0</v>
      </c>
      <c r="M133" s="23">
        <v>1422</v>
      </c>
      <c r="N133" s="23">
        <v>106</v>
      </c>
    </row>
    <row r="134" spans="1:14" ht="12.75" customHeight="1" x14ac:dyDescent="0.3">
      <c r="A134" s="22" t="s">
        <v>47</v>
      </c>
      <c r="B134" s="22" t="s">
        <v>16</v>
      </c>
      <c r="C134" s="22" t="s">
        <v>119</v>
      </c>
      <c r="D134" s="23">
        <v>96779</v>
      </c>
      <c r="E134" s="23">
        <v>26413</v>
      </c>
      <c r="F134" s="23">
        <v>7365</v>
      </c>
      <c r="G134" s="23">
        <v>33972</v>
      </c>
      <c r="H134" s="23">
        <v>5955</v>
      </c>
      <c r="I134" s="23">
        <v>9121</v>
      </c>
      <c r="J134" s="23">
        <v>8946</v>
      </c>
      <c r="K134" s="23">
        <v>84</v>
      </c>
      <c r="L134" s="23">
        <v>0</v>
      </c>
      <c r="M134" s="23">
        <v>3680</v>
      </c>
      <c r="N134" s="23">
        <v>1243</v>
      </c>
    </row>
    <row r="135" spans="1:14" ht="12.75" customHeight="1" x14ac:dyDescent="0.3">
      <c r="A135" s="16" t="s">
        <v>48</v>
      </c>
      <c r="B135" s="16" t="s">
        <v>14</v>
      </c>
      <c r="C135" s="16" t="s">
        <v>14</v>
      </c>
      <c r="D135" s="17">
        <v>145625</v>
      </c>
      <c r="E135" s="17">
        <v>27622</v>
      </c>
      <c r="F135" s="17">
        <v>19708</v>
      </c>
      <c r="G135" s="17">
        <v>48238</v>
      </c>
      <c r="H135" s="17">
        <v>15974</v>
      </c>
      <c r="I135" s="17">
        <v>13928</v>
      </c>
      <c r="J135" s="17">
        <v>2037</v>
      </c>
      <c r="K135" s="17">
        <v>72</v>
      </c>
      <c r="L135" s="17">
        <v>0</v>
      </c>
      <c r="M135" s="17">
        <v>16286</v>
      </c>
      <c r="N135" s="17">
        <v>1760</v>
      </c>
    </row>
    <row r="136" spans="1:14" ht="12.75" customHeight="1" x14ac:dyDescent="0.3">
      <c r="A136" s="18" t="s">
        <v>48</v>
      </c>
      <c r="B136" s="18" t="s">
        <v>14</v>
      </c>
      <c r="C136" s="18" t="s">
        <v>118</v>
      </c>
      <c r="D136" s="19">
        <v>61267</v>
      </c>
      <c r="E136" s="19">
        <v>5285</v>
      </c>
      <c r="F136" s="19">
        <v>6635</v>
      </c>
      <c r="G136" s="19">
        <v>21021</v>
      </c>
      <c r="H136" s="19">
        <v>9816</v>
      </c>
      <c r="I136" s="19">
        <v>6197</v>
      </c>
      <c r="J136" s="19">
        <v>1097</v>
      </c>
      <c r="K136" s="19">
        <v>34</v>
      </c>
      <c r="L136" s="19">
        <v>0</v>
      </c>
      <c r="M136" s="19">
        <v>10983</v>
      </c>
      <c r="N136" s="19">
        <v>199</v>
      </c>
    </row>
    <row r="137" spans="1:14" ht="12.75" customHeight="1" x14ac:dyDescent="0.3">
      <c r="A137" s="18" t="s">
        <v>48</v>
      </c>
      <c r="B137" s="18" t="s">
        <v>14</v>
      </c>
      <c r="C137" s="18" t="s">
        <v>119</v>
      </c>
      <c r="D137" s="19">
        <v>84358</v>
      </c>
      <c r="E137" s="19">
        <v>22337</v>
      </c>
      <c r="F137" s="19">
        <v>13073</v>
      </c>
      <c r="G137" s="19">
        <v>27217</v>
      </c>
      <c r="H137" s="19">
        <v>6158</v>
      </c>
      <c r="I137" s="19">
        <v>7731</v>
      </c>
      <c r="J137" s="19">
        <v>940</v>
      </c>
      <c r="K137" s="19">
        <v>38</v>
      </c>
      <c r="L137" s="19">
        <v>0</v>
      </c>
      <c r="M137" s="19">
        <v>5303</v>
      </c>
      <c r="N137" s="19">
        <v>1561</v>
      </c>
    </row>
    <row r="138" spans="1:14" ht="12.75" customHeight="1" x14ac:dyDescent="0.3">
      <c r="A138" s="20" t="s">
        <v>48</v>
      </c>
      <c r="B138" s="20" t="s">
        <v>15</v>
      </c>
      <c r="C138" s="20" t="s">
        <v>14</v>
      </c>
      <c r="D138" s="21">
        <v>69220</v>
      </c>
      <c r="E138" s="21">
        <v>15806</v>
      </c>
      <c r="F138" s="21">
        <v>12154</v>
      </c>
      <c r="G138" s="21">
        <v>19639</v>
      </c>
      <c r="H138" s="21">
        <v>5265</v>
      </c>
      <c r="I138" s="21">
        <v>6869</v>
      </c>
      <c r="J138" s="21">
        <v>866</v>
      </c>
      <c r="K138" s="21">
        <v>28</v>
      </c>
      <c r="L138" s="21">
        <v>0</v>
      </c>
      <c r="M138" s="21">
        <v>7762</v>
      </c>
      <c r="N138" s="21">
        <v>831</v>
      </c>
    </row>
    <row r="139" spans="1:14" ht="12.75" customHeight="1" x14ac:dyDescent="0.3">
      <c r="A139" s="22" t="s">
        <v>48</v>
      </c>
      <c r="B139" s="22" t="s">
        <v>15</v>
      </c>
      <c r="C139" s="22" t="s">
        <v>118</v>
      </c>
      <c r="D139" s="23">
        <v>27729</v>
      </c>
      <c r="E139" s="23">
        <v>2876</v>
      </c>
      <c r="F139" s="23">
        <v>3809</v>
      </c>
      <c r="G139" s="23">
        <v>8681</v>
      </c>
      <c r="H139" s="23">
        <v>3490</v>
      </c>
      <c r="I139" s="23">
        <v>2975</v>
      </c>
      <c r="J139" s="23">
        <v>443</v>
      </c>
      <c r="K139" s="23">
        <v>18</v>
      </c>
      <c r="L139" s="23">
        <v>0</v>
      </c>
      <c r="M139" s="23">
        <v>5345</v>
      </c>
      <c r="N139" s="23">
        <v>92</v>
      </c>
    </row>
    <row r="140" spans="1:14" ht="12.75" customHeight="1" x14ac:dyDescent="0.3">
      <c r="A140" s="22" t="s">
        <v>48</v>
      </c>
      <c r="B140" s="22" t="s">
        <v>15</v>
      </c>
      <c r="C140" s="22" t="s">
        <v>119</v>
      </c>
      <c r="D140" s="23">
        <v>41491</v>
      </c>
      <c r="E140" s="23">
        <v>12930</v>
      </c>
      <c r="F140" s="23">
        <v>8345</v>
      </c>
      <c r="G140" s="23">
        <v>10958</v>
      </c>
      <c r="H140" s="23">
        <v>1775</v>
      </c>
      <c r="I140" s="23">
        <v>3894</v>
      </c>
      <c r="J140" s="23">
        <v>423</v>
      </c>
      <c r="K140" s="23">
        <v>10</v>
      </c>
      <c r="L140" s="23">
        <v>0</v>
      </c>
      <c r="M140" s="23">
        <v>2417</v>
      </c>
      <c r="N140" s="23">
        <v>739</v>
      </c>
    </row>
    <row r="141" spans="1:14" ht="12.75" customHeight="1" x14ac:dyDescent="0.3">
      <c r="A141" s="16" t="s">
        <v>48</v>
      </c>
      <c r="B141" s="16" t="s">
        <v>16</v>
      </c>
      <c r="C141" s="16" t="s">
        <v>14</v>
      </c>
      <c r="D141" s="17">
        <v>76405</v>
      </c>
      <c r="E141" s="17">
        <v>11816</v>
      </c>
      <c r="F141" s="17">
        <v>7554</v>
      </c>
      <c r="G141" s="17">
        <v>28599</v>
      </c>
      <c r="H141" s="17">
        <v>10709</v>
      </c>
      <c r="I141" s="17">
        <v>7059</v>
      </c>
      <c r="J141" s="17">
        <v>1171</v>
      </c>
      <c r="K141" s="17">
        <v>44</v>
      </c>
      <c r="L141" s="17">
        <v>0</v>
      </c>
      <c r="M141" s="17">
        <v>8524</v>
      </c>
      <c r="N141" s="17">
        <v>929</v>
      </c>
    </row>
    <row r="142" spans="1:14" ht="12.75" customHeight="1" x14ac:dyDescent="0.3">
      <c r="A142" s="18" t="s">
        <v>48</v>
      </c>
      <c r="B142" s="18" t="s">
        <v>16</v>
      </c>
      <c r="C142" s="18" t="s">
        <v>118</v>
      </c>
      <c r="D142" s="19">
        <v>33538</v>
      </c>
      <c r="E142" s="19">
        <v>2409</v>
      </c>
      <c r="F142" s="19">
        <v>2826</v>
      </c>
      <c r="G142" s="19">
        <v>12340</v>
      </c>
      <c r="H142" s="19">
        <v>6326</v>
      </c>
      <c r="I142" s="19">
        <v>3222</v>
      </c>
      <c r="J142" s="19">
        <v>654</v>
      </c>
      <c r="K142" s="19">
        <v>16</v>
      </c>
      <c r="L142" s="19">
        <v>0</v>
      </c>
      <c r="M142" s="19">
        <v>5638</v>
      </c>
      <c r="N142" s="19">
        <v>107</v>
      </c>
    </row>
    <row r="143" spans="1:14" ht="12.75" customHeight="1" x14ac:dyDescent="0.3">
      <c r="A143" s="18" t="s">
        <v>48</v>
      </c>
      <c r="B143" s="18" t="s">
        <v>16</v>
      </c>
      <c r="C143" s="18" t="s">
        <v>119</v>
      </c>
      <c r="D143" s="19">
        <v>42867</v>
      </c>
      <c r="E143" s="19">
        <v>9407</v>
      </c>
      <c r="F143" s="19">
        <v>4728</v>
      </c>
      <c r="G143" s="19">
        <v>16259</v>
      </c>
      <c r="H143" s="19">
        <v>4383</v>
      </c>
      <c r="I143" s="19">
        <v>3837</v>
      </c>
      <c r="J143" s="19">
        <v>517</v>
      </c>
      <c r="K143" s="19">
        <v>28</v>
      </c>
      <c r="L143" s="19">
        <v>0</v>
      </c>
      <c r="M143" s="19">
        <v>2886</v>
      </c>
      <c r="N143" s="19">
        <v>822</v>
      </c>
    </row>
    <row r="144" spans="1:14" ht="12.75" customHeight="1" x14ac:dyDescent="0.3">
      <c r="A144" s="20" t="s">
        <v>49</v>
      </c>
      <c r="B144" s="20" t="s">
        <v>14</v>
      </c>
      <c r="C144" s="20" t="s">
        <v>14</v>
      </c>
      <c r="D144" s="21">
        <v>445037</v>
      </c>
      <c r="E144" s="21">
        <v>44192</v>
      </c>
      <c r="F144" s="21">
        <v>56253</v>
      </c>
      <c r="G144" s="21">
        <v>177226</v>
      </c>
      <c r="H144" s="21">
        <v>46272</v>
      </c>
      <c r="I144" s="21">
        <v>25308</v>
      </c>
      <c r="J144" s="21">
        <v>12550</v>
      </c>
      <c r="K144" s="21">
        <v>351</v>
      </c>
      <c r="L144" s="21">
        <v>0</v>
      </c>
      <c r="M144" s="21">
        <v>78323</v>
      </c>
      <c r="N144" s="21">
        <v>4562</v>
      </c>
    </row>
    <row r="145" spans="1:14" ht="12.75" customHeight="1" x14ac:dyDescent="0.3">
      <c r="A145" s="22" t="s">
        <v>49</v>
      </c>
      <c r="B145" s="22" t="s">
        <v>14</v>
      </c>
      <c r="C145" s="22" t="s">
        <v>118</v>
      </c>
      <c r="D145" s="23">
        <v>282316</v>
      </c>
      <c r="E145" s="23">
        <v>18812</v>
      </c>
      <c r="F145" s="23">
        <v>27117</v>
      </c>
      <c r="G145" s="23">
        <v>109189</v>
      </c>
      <c r="H145" s="23">
        <v>34802</v>
      </c>
      <c r="I145" s="23">
        <v>14287</v>
      </c>
      <c r="J145" s="23">
        <v>9381</v>
      </c>
      <c r="K145" s="23">
        <v>245</v>
      </c>
      <c r="L145" s="23">
        <v>0</v>
      </c>
      <c r="M145" s="23">
        <v>66856</v>
      </c>
      <c r="N145" s="23">
        <v>1627</v>
      </c>
    </row>
    <row r="146" spans="1:14" ht="12.75" customHeight="1" x14ac:dyDescent="0.3">
      <c r="A146" s="22" t="s">
        <v>49</v>
      </c>
      <c r="B146" s="22" t="s">
        <v>14</v>
      </c>
      <c r="C146" s="22" t="s">
        <v>119</v>
      </c>
      <c r="D146" s="23">
        <v>162721</v>
      </c>
      <c r="E146" s="23">
        <v>25380</v>
      </c>
      <c r="F146" s="23">
        <v>29136</v>
      </c>
      <c r="G146" s="23">
        <v>68037</v>
      </c>
      <c r="H146" s="23">
        <v>11470</v>
      </c>
      <c r="I146" s="23">
        <v>11021</v>
      </c>
      <c r="J146" s="23">
        <v>3169</v>
      </c>
      <c r="K146" s="23">
        <v>106</v>
      </c>
      <c r="L146" s="23">
        <v>0</v>
      </c>
      <c r="M146" s="23">
        <v>11467</v>
      </c>
      <c r="N146" s="23">
        <v>2935</v>
      </c>
    </row>
    <row r="147" spans="1:14" ht="12.75" customHeight="1" x14ac:dyDescent="0.3">
      <c r="A147" s="16" t="s">
        <v>49</v>
      </c>
      <c r="B147" s="16" t="s">
        <v>15</v>
      </c>
      <c r="C147" s="16" t="s">
        <v>14</v>
      </c>
      <c r="D147" s="17">
        <v>221415</v>
      </c>
      <c r="E147" s="17">
        <v>27227</v>
      </c>
      <c r="F147" s="17">
        <v>35998</v>
      </c>
      <c r="G147" s="17">
        <v>75744</v>
      </c>
      <c r="H147" s="17">
        <v>17691</v>
      </c>
      <c r="I147" s="17">
        <v>12954</v>
      </c>
      <c r="J147" s="17">
        <v>6067</v>
      </c>
      <c r="K147" s="17">
        <v>178</v>
      </c>
      <c r="L147" s="17">
        <v>0</v>
      </c>
      <c r="M147" s="17">
        <v>43186</v>
      </c>
      <c r="N147" s="17">
        <v>2370</v>
      </c>
    </row>
    <row r="148" spans="1:14" ht="12.75" customHeight="1" x14ac:dyDescent="0.3">
      <c r="A148" s="18" t="s">
        <v>49</v>
      </c>
      <c r="B148" s="18" t="s">
        <v>15</v>
      </c>
      <c r="C148" s="18" t="s">
        <v>118</v>
      </c>
      <c r="D148" s="19">
        <v>139550</v>
      </c>
      <c r="E148" s="19">
        <v>11401</v>
      </c>
      <c r="F148" s="19">
        <v>16486</v>
      </c>
      <c r="G148" s="19">
        <v>46616</v>
      </c>
      <c r="H148" s="19">
        <v>14795</v>
      </c>
      <c r="I148" s="19">
        <v>7199</v>
      </c>
      <c r="J148" s="19">
        <v>4524</v>
      </c>
      <c r="K148" s="19">
        <v>121</v>
      </c>
      <c r="L148" s="19">
        <v>0</v>
      </c>
      <c r="M148" s="19">
        <v>37545</v>
      </c>
      <c r="N148" s="19">
        <v>863</v>
      </c>
    </row>
    <row r="149" spans="1:14" ht="12.75" customHeight="1" x14ac:dyDescent="0.3">
      <c r="A149" s="18" t="s">
        <v>49</v>
      </c>
      <c r="B149" s="18" t="s">
        <v>15</v>
      </c>
      <c r="C149" s="18" t="s">
        <v>119</v>
      </c>
      <c r="D149" s="19">
        <v>81865</v>
      </c>
      <c r="E149" s="19">
        <v>15826</v>
      </c>
      <c r="F149" s="19">
        <v>19512</v>
      </c>
      <c r="G149" s="19">
        <v>29128</v>
      </c>
      <c r="H149" s="19">
        <v>2896</v>
      </c>
      <c r="I149" s="19">
        <v>5755</v>
      </c>
      <c r="J149" s="19">
        <v>1543</v>
      </c>
      <c r="K149" s="19">
        <v>57</v>
      </c>
      <c r="L149" s="19">
        <v>0</v>
      </c>
      <c r="M149" s="19">
        <v>5641</v>
      </c>
      <c r="N149" s="19">
        <v>1507</v>
      </c>
    </row>
    <row r="150" spans="1:14" ht="12.75" customHeight="1" x14ac:dyDescent="0.3">
      <c r="A150" s="20" t="s">
        <v>49</v>
      </c>
      <c r="B150" s="20" t="s">
        <v>16</v>
      </c>
      <c r="C150" s="20" t="s">
        <v>14</v>
      </c>
      <c r="D150" s="21">
        <v>223622</v>
      </c>
      <c r="E150" s="21">
        <v>16965</v>
      </c>
      <c r="F150" s="21">
        <v>20255</v>
      </c>
      <c r="G150" s="21">
        <v>101482</v>
      </c>
      <c r="H150" s="21">
        <v>28581</v>
      </c>
      <c r="I150" s="21">
        <v>12354</v>
      </c>
      <c r="J150" s="21">
        <v>6483</v>
      </c>
      <c r="K150" s="21">
        <v>173</v>
      </c>
      <c r="L150" s="21">
        <v>0</v>
      </c>
      <c r="M150" s="21">
        <v>35137</v>
      </c>
      <c r="N150" s="21">
        <v>2192</v>
      </c>
    </row>
    <row r="151" spans="1:14" ht="12.75" customHeight="1" x14ac:dyDescent="0.3">
      <c r="A151" s="22" t="s">
        <v>49</v>
      </c>
      <c r="B151" s="22" t="s">
        <v>16</v>
      </c>
      <c r="C151" s="22" t="s">
        <v>118</v>
      </c>
      <c r="D151" s="23">
        <v>142766</v>
      </c>
      <c r="E151" s="23">
        <v>7411</v>
      </c>
      <c r="F151" s="23">
        <v>10631</v>
      </c>
      <c r="G151" s="23">
        <v>62573</v>
      </c>
      <c r="H151" s="23">
        <v>20007</v>
      </c>
      <c r="I151" s="23">
        <v>7088</v>
      </c>
      <c r="J151" s="23">
        <v>4857</v>
      </c>
      <c r="K151" s="23">
        <v>124</v>
      </c>
      <c r="L151" s="23">
        <v>0</v>
      </c>
      <c r="M151" s="23">
        <v>29311</v>
      </c>
      <c r="N151" s="23">
        <v>764</v>
      </c>
    </row>
    <row r="152" spans="1:14" ht="12.75" customHeight="1" x14ac:dyDescent="0.3">
      <c r="A152" s="22" t="s">
        <v>49</v>
      </c>
      <c r="B152" s="22" t="s">
        <v>16</v>
      </c>
      <c r="C152" s="22" t="s">
        <v>119</v>
      </c>
      <c r="D152" s="23">
        <v>80856</v>
      </c>
      <c r="E152" s="23">
        <v>9554</v>
      </c>
      <c r="F152" s="23">
        <v>9624</v>
      </c>
      <c r="G152" s="23">
        <v>38909</v>
      </c>
      <c r="H152" s="23">
        <v>8574</v>
      </c>
      <c r="I152" s="23">
        <v>5266</v>
      </c>
      <c r="J152" s="23">
        <v>1626</v>
      </c>
      <c r="K152" s="23">
        <v>49</v>
      </c>
      <c r="L152" s="23">
        <v>0</v>
      </c>
      <c r="M152" s="23">
        <v>5826</v>
      </c>
      <c r="N152" s="23">
        <v>1428</v>
      </c>
    </row>
    <row r="153" spans="1:14" ht="12.75" customHeight="1" x14ac:dyDescent="0.3">
      <c r="A153" s="16" t="s">
        <v>50</v>
      </c>
      <c r="B153" s="16" t="s">
        <v>14</v>
      </c>
      <c r="C153" s="16" t="s">
        <v>14</v>
      </c>
      <c r="D153" s="17">
        <v>955273</v>
      </c>
      <c r="E153" s="17">
        <v>86909</v>
      </c>
      <c r="F153" s="17">
        <v>113433</v>
      </c>
      <c r="G153" s="17">
        <v>356585</v>
      </c>
      <c r="H153" s="17">
        <v>110403</v>
      </c>
      <c r="I153" s="17">
        <v>45487</v>
      </c>
      <c r="J153" s="17">
        <v>61301</v>
      </c>
      <c r="K153" s="17">
        <v>2109</v>
      </c>
      <c r="L153" s="17">
        <v>0</v>
      </c>
      <c r="M153" s="17">
        <v>166629</v>
      </c>
      <c r="N153" s="17">
        <v>12417</v>
      </c>
    </row>
    <row r="154" spans="1:14" ht="12.75" customHeight="1" x14ac:dyDescent="0.3">
      <c r="A154" s="18" t="s">
        <v>50</v>
      </c>
      <c r="B154" s="18" t="s">
        <v>14</v>
      </c>
      <c r="C154" s="18" t="s">
        <v>118</v>
      </c>
      <c r="D154" s="19">
        <v>442442</v>
      </c>
      <c r="E154" s="19">
        <v>24973</v>
      </c>
      <c r="F154" s="19">
        <v>36803</v>
      </c>
      <c r="G154" s="19">
        <v>165850</v>
      </c>
      <c r="H154" s="19">
        <v>66597</v>
      </c>
      <c r="I154" s="19">
        <v>15006</v>
      </c>
      <c r="J154" s="19">
        <v>23757</v>
      </c>
      <c r="K154" s="19">
        <v>873</v>
      </c>
      <c r="L154" s="19">
        <v>0</v>
      </c>
      <c r="M154" s="19">
        <v>103197</v>
      </c>
      <c r="N154" s="19">
        <v>5386</v>
      </c>
    </row>
    <row r="155" spans="1:14" ht="12.75" customHeight="1" x14ac:dyDescent="0.3">
      <c r="A155" s="18" t="s">
        <v>50</v>
      </c>
      <c r="B155" s="18" t="s">
        <v>14</v>
      </c>
      <c r="C155" s="18" t="s">
        <v>119</v>
      </c>
      <c r="D155" s="19">
        <v>512831</v>
      </c>
      <c r="E155" s="19">
        <v>61936</v>
      </c>
      <c r="F155" s="19">
        <v>76630</v>
      </c>
      <c r="G155" s="19">
        <v>190735</v>
      </c>
      <c r="H155" s="19">
        <v>43806</v>
      </c>
      <c r="I155" s="19">
        <v>30481</v>
      </c>
      <c r="J155" s="19">
        <v>37544</v>
      </c>
      <c r="K155" s="19">
        <v>1236</v>
      </c>
      <c r="L155" s="19">
        <v>0</v>
      </c>
      <c r="M155" s="19">
        <v>63432</v>
      </c>
      <c r="N155" s="19">
        <v>7031</v>
      </c>
    </row>
    <row r="156" spans="1:14" ht="12.75" customHeight="1" x14ac:dyDescent="0.3">
      <c r="A156" s="20" t="s">
        <v>50</v>
      </c>
      <c r="B156" s="20" t="s">
        <v>15</v>
      </c>
      <c r="C156" s="20" t="s">
        <v>14</v>
      </c>
      <c r="D156" s="21">
        <v>465848</v>
      </c>
      <c r="E156" s="21">
        <v>51254</v>
      </c>
      <c r="F156" s="21">
        <v>70682</v>
      </c>
      <c r="G156" s="21">
        <v>152690</v>
      </c>
      <c r="H156" s="21">
        <v>46323</v>
      </c>
      <c r="I156" s="21">
        <v>23028</v>
      </c>
      <c r="J156" s="21">
        <v>28784</v>
      </c>
      <c r="K156" s="21">
        <v>984</v>
      </c>
      <c r="L156" s="21">
        <v>0</v>
      </c>
      <c r="M156" s="21">
        <v>85794</v>
      </c>
      <c r="N156" s="21">
        <v>6309</v>
      </c>
    </row>
    <row r="157" spans="1:14" ht="12.75" customHeight="1" x14ac:dyDescent="0.3">
      <c r="A157" s="22" t="s">
        <v>50</v>
      </c>
      <c r="B157" s="22" t="s">
        <v>15</v>
      </c>
      <c r="C157" s="22" t="s">
        <v>118</v>
      </c>
      <c r="D157" s="23">
        <v>212495</v>
      </c>
      <c r="E157" s="23">
        <v>14397</v>
      </c>
      <c r="F157" s="23">
        <v>21743</v>
      </c>
      <c r="G157" s="23">
        <v>71881</v>
      </c>
      <c r="H157" s="23">
        <v>28656</v>
      </c>
      <c r="I157" s="23">
        <v>7471</v>
      </c>
      <c r="J157" s="23">
        <v>11309</v>
      </c>
      <c r="K157" s="23">
        <v>400</v>
      </c>
      <c r="L157" s="23">
        <v>0</v>
      </c>
      <c r="M157" s="23">
        <v>54006</v>
      </c>
      <c r="N157" s="23">
        <v>2632</v>
      </c>
    </row>
    <row r="158" spans="1:14" ht="12.75" customHeight="1" x14ac:dyDescent="0.3">
      <c r="A158" s="22" t="s">
        <v>50</v>
      </c>
      <c r="B158" s="22" t="s">
        <v>15</v>
      </c>
      <c r="C158" s="22" t="s">
        <v>119</v>
      </c>
      <c r="D158" s="23">
        <v>253353</v>
      </c>
      <c r="E158" s="23">
        <v>36857</v>
      </c>
      <c r="F158" s="23">
        <v>48939</v>
      </c>
      <c r="G158" s="23">
        <v>80809</v>
      </c>
      <c r="H158" s="23">
        <v>17667</v>
      </c>
      <c r="I158" s="23">
        <v>15557</v>
      </c>
      <c r="J158" s="23">
        <v>17475</v>
      </c>
      <c r="K158" s="23">
        <v>584</v>
      </c>
      <c r="L158" s="23">
        <v>0</v>
      </c>
      <c r="M158" s="23">
        <v>31788</v>
      </c>
      <c r="N158" s="23">
        <v>3677</v>
      </c>
    </row>
    <row r="159" spans="1:14" ht="12.75" customHeight="1" x14ac:dyDescent="0.3">
      <c r="A159" s="16" t="s">
        <v>50</v>
      </c>
      <c r="B159" s="16" t="s">
        <v>16</v>
      </c>
      <c r="C159" s="16" t="s">
        <v>14</v>
      </c>
      <c r="D159" s="17">
        <v>489425</v>
      </c>
      <c r="E159" s="17">
        <v>35655</v>
      </c>
      <c r="F159" s="17">
        <v>42751</v>
      </c>
      <c r="G159" s="17">
        <v>203895</v>
      </c>
      <c r="H159" s="17">
        <v>64080</v>
      </c>
      <c r="I159" s="17">
        <v>22459</v>
      </c>
      <c r="J159" s="17">
        <v>32517</v>
      </c>
      <c r="K159" s="17">
        <v>1125</v>
      </c>
      <c r="L159" s="17">
        <v>0</v>
      </c>
      <c r="M159" s="17">
        <v>80835</v>
      </c>
      <c r="N159" s="17">
        <v>6108</v>
      </c>
    </row>
    <row r="160" spans="1:14" ht="12.75" customHeight="1" x14ac:dyDescent="0.3">
      <c r="A160" s="18" t="s">
        <v>50</v>
      </c>
      <c r="B160" s="18" t="s">
        <v>16</v>
      </c>
      <c r="C160" s="18" t="s">
        <v>118</v>
      </c>
      <c r="D160" s="19">
        <v>229947</v>
      </c>
      <c r="E160" s="19">
        <v>10576</v>
      </c>
      <c r="F160" s="19">
        <v>15060</v>
      </c>
      <c r="G160" s="19">
        <v>93969</v>
      </c>
      <c r="H160" s="19">
        <v>37941</v>
      </c>
      <c r="I160" s="19">
        <v>7535</v>
      </c>
      <c r="J160" s="19">
        <v>12448</v>
      </c>
      <c r="K160" s="19">
        <v>473</v>
      </c>
      <c r="L160" s="19">
        <v>0</v>
      </c>
      <c r="M160" s="19">
        <v>49191</v>
      </c>
      <c r="N160" s="19">
        <v>2754</v>
      </c>
    </row>
    <row r="161" spans="1:14" ht="12.75" customHeight="1" x14ac:dyDescent="0.3">
      <c r="A161" s="18" t="s">
        <v>50</v>
      </c>
      <c r="B161" s="18" t="s">
        <v>16</v>
      </c>
      <c r="C161" s="18" t="s">
        <v>119</v>
      </c>
      <c r="D161" s="19">
        <v>259478</v>
      </c>
      <c r="E161" s="19">
        <v>25079</v>
      </c>
      <c r="F161" s="19">
        <v>27691</v>
      </c>
      <c r="G161" s="19">
        <v>109926</v>
      </c>
      <c r="H161" s="19">
        <v>26139</v>
      </c>
      <c r="I161" s="19">
        <v>14924</v>
      </c>
      <c r="J161" s="19">
        <v>20069</v>
      </c>
      <c r="K161" s="19">
        <v>652</v>
      </c>
      <c r="L161" s="19">
        <v>0</v>
      </c>
      <c r="M161" s="19">
        <v>31644</v>
      </c>
      <c r="N161" s="19">
        <v>3354</v>
      </c>
    </row>
    <row r="162" spans="1:14" ht="12.75" customHeight="1" x14ac:dyDescent="0.3">
      <c r="A162" s="20" t="s">
        <v>51</v>
      </c>
      <c r="B162" s="20" t="s">
        <v>14</v>
      </c>
      <c r="C162" s="20" t="s">
        <v>14</v>
      </c>
      <c r="D162" s="21">
        <v>181220</v>
      </c>
      <c r="E162" s="21">
        <v>33740</v>
      </c>
      <c r="F162" s="21">
        <v>24983</v>
      </c>
      <c r="G162" s="21">
        <v>63866</v>
      </c>
      <c r="H162" s="21">
        <v>15851</v>
      </c>
      <c r="I162" s="21">
        <v>19557</v>
      </c>
      <c r="J162" s="21">
        <v>8456</v>
      </c>
      <c r="K162" s="21">
        <v>81</v>
      </c>
      <c r="L162" s="21">
        <v>0</v>
      </c>
      <c r="M162" s="21">
        <v>12189</v>
      </c>
      <c r="N162" s="21">
        <v>2497</v>
      </c>
    </row>
    <row r="163" spans="1:14" ht="12.75" customHeight="1" x14ac:dyDescent="0.3">
      <c r="A163" s="22" t="s">
        <v>51</v>
      </c>
      <c r="B163" s="22" t="s">
        <v>14</v>
      </c>
      <c r="C163" s="22" t="s">
        <v>118</v>
      </c>
      <c r="D163" s="23">
        <v>70439</v>
      </c>
      <c r="E163" s="23">
        <v>9213</v>
      </c>
      <c r="F163" s="23">
        <v>9329</v>
      </c>
      <c r="G163" s="23">
        <v>24581</v>
      </c>
      <c r="H163" s="23">
        <v>8079</v>
      </c>
      <c r="I163" s="23">
        <v>9801</v>
      </c>
      <c r="J163" s="23">
        <v>2547</v>
      </c>
      <c r="K163" s="23">
        <v>43</v>
      </c>
      <c r="L163" s="23">
        <v>0</v>
      </c>
      <c r="M163" s="23">
        <v>6515</v>
      </c>
      <c r="N163" s="23">
        <v>331</v>
      </c>
    </row>
    <row r="164" spans="1:14" ht="12.75" customHeight="1" x14ac:dyDescent="0.3">
      <c r="A164" s="22" t="s">
        <v>51</v>
      </c>
      <c r="B164" s="22" t="s">
        <v>14</v>
      </c>
      <c r="C164" s="22" t="s">
        <v>119</v>
      </c>
      <c r="D164" s="23">
        <v>110781</v>
      </c>
      <c r="E164" s="23">
        <v>24527</v>
      </c>
      <c r="F164" s="23">
        <v>15654</v>
      </c>
      <c r="G164" s="23">
        <v>39285</v>
      </c>
      <c r="H164" s="23">
        <v>7772</v>
      </c>
      <c r="I164" s="23">
        <v>9756</v>
      </c>
      <c r="J164" s="23">
        <v>5909</v>
      </c>
      <c r="K164" s="23">
        <v>38</v>
      </c>
      <c r="L164" s="23">
        <v>0</v>
      </c>
      <c r="M164" s="23">
        <v>5674</v>
      </c>
      <c r="N164" s="23">
        <v>2166</v>
      </c>
    </row>
    <row r="165" spans="1:14" ht="12.75" customHeight="1" x14ac:dyDescent="0.3">
      <c r="A165" s="16" t="s">
        <v>51</v>
      </c>
      <c r="B165" s="16" t="s">
        <v>15</v>
      </c>
      <c r="C165" s="16" t="s">
        <v>14</v>
      </c>
      <c r="D165" s="17">
        <v>86899</v>
      </c>
      <c r="E165" s="17">
        <v>20104</v>
      </c>
      <c r="F165" s="17">
        <v>15540</v>
      </c>
      <c r="G165" s="17">
        <v>26434</v>
      </c>
      <c r="H165" s="17">
        <v>3745</v>
      </c>
      <c r="I165" s="17">
        <v>9866</v>
      </c>
      <c r="J165" s="17">
        <v>4055</v>
      </c>
      <c r="K165" s="17">
        <v>39</v>
      </c>
      <c r="L165" s="17">
        <v>0</v>
      </c>
      <c r="M165" s="17">
        <v>5928</v>
      </c>
      <c r="N165" s="17">
        <v>1188</v>
      </c>
    </row>
    <row r="166" spans="1:14" ht="12.75" customHeight="1" x14ac:dyDescent="0.3">
      <c r="A166" s="18" t="s">
        <v>51</v>
      </c>
      <c r="B166" s="18" t="s">
        <v>15</v>
      </c>
      <c r="C166" s="18" t="s">
        <v>118</v>
      </c>
      <c r="D166" s="19">
        <v>32822</v>
      </c>
      <c r="E166" s="19">
        <v>5405</v>
      </c>
      <c r="F166" s="19">
        <v>5528</v>
      </c>
      <c r="G166" s="19">
        <v>10162</v>
      </c>
      <c r="H166" s="19">
        <v>2133</v>
      </c>
      <c r="I166" s="19">
        <v>4892</v>
      </c>
      <c r="J166" s="19">
        <v>1191</v>
      </c>
      <c r="K166" s="19">
        <v>23</v>
      </c>
      <c r="L166" s="19">
        <v>0</v>
      </c>
      <c r="M166" s="19">
        <v>3326</v>
      </c>
      <c r="N166" s="19">
        <v>162</v>
      </c>
    </row>
    <row r="167" spans="1:14" ht="12.75" customHeight="1" x14ac:dyDescent="0.3">
      <c r="A167" s="18" t="s">
        <v>51</v>
      </c>
      <c r="B167" s="18" t="s">
        <v>15</v>
      </c>
      <c r="C167" s="18" t="s">
        <v>119</v>
      </c>
      <c r="D167" s="19">
        <v>54077</v>
      </c>
      <c r="E167" s="19">
        <v>14699</v>
      </c>
      <c r="F167" s="19">
        <v>10012</v>
      </c>
      <c r="G167" s="19">
        <v>16272</v>
      </c>
      <c r="H167" s="19">
        <v>1612</v>
      </c>
      <c r="I167" s="19">
        <v>4974</v>
      </c>
      <c r="J167" s="19">
        <v>2864</v>
      </c>
      <c r="K167" s="19">
        <v>16</v>
      </c>
      <c r="L167" s="19">
        <v>0</v>
      </c>
      <c r="M167" s="19">
        <v>2602</v>
      </c>
      <c r="N167" s="19">
        <v>1026</v>
      </c>
    </row>
    <row r="168" spans="1:14" ht="12.75" customHeight="1" x14ac:dyDescent="0.3">
      <c r="A168" s="20" t="s">
        <v>51</v>
      </c>
      <c r="B168" s="20" t="s">
        <v>16</v>
      </c>
      <c r="C168" s="20" t="s">
        <v>14</v>
      </c>
      <c r="D168" s="21">
        <v>94321</v>
      </c>
      <c r="E168" s="21">
        <v>13636</v>
      </c>
      <c r="F168" s="21">
        <v>9443</v>
      </c>
      <c r="G168" s="21">
        <v>37432</v>
      </c>
      <c r="H168" s="21">
        <v>12106</v>
      </c>
      <c r="I168" s="21">
        <v>9691</v>
      </c>
      <c r="J168" s="21">
        <v>4401</v>
      </c>
      <c r="K168" s="21">
        <v>42</v>
      </c>
      <c r="L168" s="21">
        <v>0</v>
      </c>
      <c r="M168" s="21">
        <v>6261</v>
      </c>
      <c r="N168" s="21">
        <v>1309</v>
      </c>
    </row>
    <row r="169" spans="1:14" ht="12.75" customHeight="1" x14ac:dyDescent="0.3">
      <c r="A169" s="22" t="s">
        <v>51</v>
      </c>
      <c r="B169" s="22" t="s">
        <v>16</v>
      </c>
      <c r="C169" s="22" t="s">
        <v>118</v>
      </c>
      <c r="D169" s="23">
        <v>37617</v>
      </c>
      <c r="E169" s="23">
        <v>3808</v>
      </c>
      <c r="F169" s="23">
        <v>3801</v>
      </c>
      <c r="G169" s="23">
        <v>14419</v>
      </c>
      <c r="H169" s="23">
        <v>5946</v>
      </c>
      <c r="I169" s="23">
        <v>4909</v>
      </c>
      <c r="J169" s="23">
        <v>1356</v>
      </c>
      <c r="K169" s="23">
        <v>20</v>
      </c>
      <c r="L169" s="23">
        <v>0</v>
      </c>
      <c r="M169" s="23">
        <v>3189</v>
      </c>
      <c r="N169" s="23">
        <v>169</v>
      </c>
    </row>
    <row r="170" spans="1:14" ht="12.75" customHeight="1" x14ac:dyDescent="0.3">
      <c r="A170" s="22" t="s">
        <v>51</v>
      </c>
      <c r="B170" s="22" t="s">
        <v>16</v>
      </c>
      <c r="C170" s="22" t="s">
        <v>119</v>
      </c>
      <c r="D170" s="23">
        <v>56704</v>
      </c>
      <c r="E170" s="23">
        <v>9828</v>
      </c>
      <c r="F170" s="23">
        <v>5642</v>
      </c>
      <c r="G170" s="23">
        <v>23013</v>
      </c>
      <c r="H170" s="23">
        <v>6160</v>
      </c>
      <c r="I170" s="23">
        <v>4782</v>
      </c>
      <c r="J170" s="23">
        <v>3045</v>
      </c>
      <c r="K170" s="23">
        <v>22</v>
      </c>
      <c r="L170" s="23">
        <v>0</v>
      </c>
      <c r="M170" s="23">
        <v>3072</v>
      </c>
      <c r="N170" s="23">
        <v>1140</v>
      </c>
    </row>
    <row r="171" spans="1:14" ht="12.75" customHeight="1" x14ac:dyDescent="0.3">
      <c r="A171" s="16" t="s">
        <v>52</v>
      </c>
      <c r="B171" s="16" t="s">
        <v>14</v>
      </c>
      <c r="C171" s="16" t="s">
        <v>14</v>
      </c>
      <c r="D171" s="17">
        <v>112535</v>
      </c>
      <c r="E171" s="17">
        <v>16361</v>
      </c>
      <c r="F171" s="17">
        <v>14607</v>
      </c>
      <c r="G171" s="17">
        <v>39660</v>
      </c>
      <c r="H171" s="17">
        <v>11806</v>
      </c>
      <c r="I171" s="17">
        <v>7839</v>
      </c>
      <c r="J171" s="17">
        <v>5049</v>
      </c>
      <c r="K171" s="17">
        <v>1385</v>
      </c>
      <c r="L171" s="17">
        <v>0</v>
      </c>
      <c r="M171" s="17">
        <v>14370</v>
      </c>
      <c r="N171" s="17">
        <v>1458</v>
      </c>
    </row>
    <row r="172" spans="1:14" ht="12.75" customHeight="1" x14ac:dyDescent="0.3">
      <c r="A172" s="18" t="s">
        <v>52</v>
      </c>
      <c r="B172" s="18" t="s">
        <v>14</v>
      </c>
      <c r="C172" s="18" t="s">
        <v>118</v>
      </c>
      <c r="D172" s="19">
        <v>46365</v>
      </c>
      <c r="E172" s="19">
        <v>3137</v>
      </c>
      <c r="F172" s="19">
        <v>4092</v>
      </c>
      <c r="G172" s="19">
        <v>16025</v>
      </c>
      <c r="H172" s="19">
        <v>7833</v>
      </c>
      <c r="I172" s="19">
        <v>1847</v>
      </c>
      <c r="J172" s="19">
        <v>1540</v>
      </c>
      <c r="K172" s="19">
        <v>993</v>
      </c>
      <c r="L172" s="19">
        <v>0</v>
      </c>
      <c r="M172" s="19">
        <v>10532</v>
      </c>
      <c r="N172" s="19">
        <v>366</v>
      </c>
    </row>
    <row r="173" spans="1:14" ht="12.75" customHeight="1" x14ac:dyDescent="0.3">
      <c r="A173" s="18" t="s">
        <v>52</v>
      </c>
      <c r="B173" s="18" t="s">
        <v>14</v>
      </c>
      <c r="C173" s="18" t="s">
        <v>119</v>
      </c>
      <c r="D173" s="19">
        <v>66170</v>
      </c>
      <c r="E173" s="19">
        <v>13224</v>
      </c>
      <c r="F173" s="19">
        <v>10515</v>
      </c>
      <c r="G173" s="19">
        <v>23635</v>
      </c>
      <c r="H173" s="19">
        <v>3973</v>
      </c>
      <c r="I173" s="19">
        <v>5992</v>
      </c>
      <c r="J173" s="19">
        <v>3509</v>
      </c>
      <c r="K173" s="19">
        <v>392</v>
      </c>
      <c r="L173" s="19">
        <v>0</v>
      </c>
      <c r="M173" s="19">
        <v>3838</v>
      </c>
      <c r="N173" s="19">
        <v>1092</v>
      </c>
    </row>
    <row r="174" spans="1:14" ht="12.75" customHeight="1" x14ac:dyDescent="0.3">
      <c r="A174" s="20" t="s">
        <v>52</v>
      </c>
      <c r="B174" s="20" t="s">
        <v>15</v>
      </c>
      <c r="C174" s="20" t="s">
        <v>14</v>
      </c>
      <c r="D174" s="21">
        <v>54280</v>
      </c>
      <c r="E174" s="21">
        <v>9601</v>
      </c>
      <c r="F174" s="21">
        <v>9029</v>
      </c>
      <c r="G174" s="21">
        <v>16905</v>
      </c>
      <c r="H174" s="21">
        <v>4047</v>
      </c>
      <c r="I174" s="21">
        <v>4000</v>
      </c>
      <c r="J174" s="21">
        <v>2348</v>
      </c>
      <c r="K174" s="21">
        <v>628</v>
      </c>
      <c r="L174" s="21">
        <v>0</v>
      </c>
      <c r="M174" s="21">
        <v>6926</v>
      </c>
      <c r="N174" s="21">
        <v>796</v>
      </c>
    </row>
    <row r="175" spans="1:14" ht="12.75" customHeight="1" x14ac:dyDescent="0.3">
      <c r="A175" s="22" t="s">
        <v>52</v>
      </c>
      <c r="B175" s="22" t="s">
        <v>15</v>
      </c>
      <c r="C175" s="22" t="s">
        <v>118</v>
      </c>
      <c r="D175" s="23">
        <v>21601</v>
      </c>
      <c r="E175" s="23">
        <v>1768</v>
      </c>
      <c r="F175" s="23">
        <v>2367</v>
      </c>
      <c r="G175" s="23">
        <v>7048</v>
      </c>
      <c r="H175" s="23">
        <v>3008</v>
      </c>
      <c r="I175" s="23">
        <v>835</v>
      </c>
      <c r="J175" s="23">
        <v>716</v>
      </c>
      <c r="K175" s="23">
        <v>443</v>
      </c>
      <c r="L175" s="23">
        <v>0</v>
      </c>
      <c r="M175" s="23">
        <v>5193</v>
      </c>
      <c r="N175" s="23">
        <v>223</v>
      </c>
    </row>
    <row r="176" spans="1:14" ht="12.75" customHeight="1" x14ac:dyDescent="0.3">
      <c r="A176" s="22" t="s">
        <v>52</v>
      </c>
      <c r="B176" s="22" t="s">
        <v>15</v>
      </c>
      <c r="C176" s="22" t="s">
        <v>119</v>
      </c>
      <c r="D176" s="23">
        <v>32679</v>
      </c>
      <c r="E176" s="23">
        <v>7833</v>
      </c>
      <c r="F176" s="23">
        <v>6662</v>
      </c>
      <c r="G176" s="23">
        <v>9857</v>
      </c>
      <c r="H176" s="23">
        <v>1039</v>
      </c>
      <c r="I176" s="23">
        <v>3165</v>
      </c>
      <c r="J176" s="23">
        <v>1632</v>
      </c>
      <c r="K176" s="23">
        <v>185</v>
      </c>
      <c r="L176" s="23">
        <v>0</v>
      </c>
      <c r="M176" s="23">
        <v>1733</v>
      </c>
      <c r="N176" s="23">
        <v>573</v>
      </c>
    </row>
    <row r="177" spans="1:14" ht="12.75" customHeight="1" x14ac:dyDescent="0.3">
      <c r="A177" s="16" t="s">
        <v>52</v>
      </c>
      <c r="B177" s="16" t="s">
        <v>16</v>
      </c>
      <c r="C177" s="16" t="s">
        <v>14</v>
      </c>
      <c r="D177" s="17">
        <v>58255</v>
      </c>
      <c r="E177" s="17">
        <v>6760</v>
      </c>
      <c r="F177" s="17">
        <v>5578</v>
      </c>
      <c r="G177" s="17">
        <v>22755</v>
      </c>
      <c r="H177" s="17">
        <v>7759</v>
      </c>
      <c r="I177" s="17">
        <v>3839</v>
      </c>
      <c r="J177" s="17">
        <v>2701</v>
      </c>
      <c r="K177" s="17">
        <v>757</v>
      </c>
      <c r="L177" s="17">
        <v>0</v>
      </c>
      <c r="M177" s="17">
        <v>7444</v>
      </c>
      <c r="N177" s="17">
        <v>662</v>
      </c>
    </row>
    <row r="178" spans="1:14" ht="12.75" customHeight="1" x14ac:dyDescent="0.3">
      <c r="A178" s="18" t="s">
        <v>52</v>
      </c>
      <c r="B178" s="18" t="s">
        <v>16</v>
      </c>
      <c r="C178" s="18" t="s">
        <v>118</v>
      </c>
      <c r="D178" s="19">
        <v>24764</v>
      </c>
      <c r="E178" s="19">
        <v>1369</v>
      </c>
      <c r="F178" s="19">
        <v>1725</v>
      </c>
      <c r="G178" s="19">
        <v>8977</v>
      </c>
      <c r="H178" s="19">
        <v>4825</v>
      </c>
      <c r="I178" s="19">
        <v>1012</v>
      </c>
      <c r="J178" s="19">
        <v>824</v>
      </c>
      <c r="K178" s="19">
        <v>550</v>
      </c>
      <c r="L178" s="19">
        <v>0</v>
      </c>
      <c r="M178" s="19">
        <v>5339</v>
      </c>
      <c r="N178" s="19">
        <v>143</v>
      </c>
    </row>
    <row r="179" spans="1:14" ht="12.75" customHeight="1" x14ac:dyDescent="0.3">
      <c r="A179" s="18" t="s">
        <v>52</v>
      </c>
      <c r="B179" s="18" t="s">
        <v>16</v>
      </c>
      <c r="C179" s="18" t="s">
        <v>119</v>
      </c>
      <c r="D179" s="19">
        <v>33491</v>
      </c>
      <c r="E179" s="19">
        <v>5391</v>
      </c>
      <c r="F179" s="19">
        <v>3853</v>
      </c>
      <c r="G179" s="19">
        <v>13778</v>
      </c>
      <c r="H179" s="19">
        <v>2934</v>
      </c>
      <c r="I179" s="19">
        <v>2827</v>
      </c>
      <c r="J179" s="19">
        <v>1877</v>
      </c>
      <c r="K179" s="19">
        <v>207</v>
      </c>
      <c r="L179" s="19">
        <v>0</v>
      </c>
      <c r="M179" s="19">
        <v>2105</v>
      </c>
      <c r="N179" s="19">
        <v>519</v>
      </c>
    </row>
    <row r="180" spans="1:14" ht="12.75" customHeight="1" x14ac:dyDescent="0.3">
      <c r="A180" s="20" t="s">
        <v>53</v>
      </c>
      <c r="B180" s="20" t="s">
        <v>14</v>
      </c>
      <c r="C180" s="20" t="s">
        <v>14</v>
      </c>
      <c r="D180" s="21">
        <v>61412</v>
      </c>
      <c r="E180" s="21">
        <v>13021</v>
      </c>
      <c r="F180" s="21">
        <v>8419</v>
      </c>
      <c r="G180" s="21">
        <v>23045</v>
      </c>
      <c r="H180" s="21">
        <v>4469</v>
      </c>
      <c r="I180" s="21">
        <v>6119</v>
      </c>
      <c r="J180" s="21">
        <v>546</v>
      </c>
      <c r="K180" s="21">
        <v>131</v>
      </c>
      <c r="L180" s="21">
        <v>0</v>
      </c>
      <c r="M180" s="21">
        <v>4855</v>
      </c>
      <c r="N180" s="21">
        <v>807</v>
      </c>
    </row>
    <row r="181" spans="1:14" ht="12.75" customHeight="1" x14ac:dyDescent="0.3">
      <c r="A181" s="22" t="s">
        <v>53</v>
      </c>
      <c r="B181" s="22" t="s">
        <v>14</v>
      </c>
      <c r="C181" s="22" t="s">
        <v>118</v>
      </c>
      <c r="D181" s="23">
        <v>22874</v>
      </c>
      <c r="E181" s="23">
        <v>3613</v>
      </c>
      <c r="F181" s="23">
        <v>2746</v>
      </c>
      <c r="G181" s="23">
        <v>8205</v>
      </c>
      <c r="H181" s="23">
        <v>2215</v>
      </c>
      <c r="I181" s="23">
        <v>3056</v>
      </c>
      <c r="J181" s="23">
        <v>185</v>
      </c>
      <c r="K181" s="23">
        <v>65</v>
      </c>
      <c r="L181" s="23">
        <v>0</v>
      </c>
      <c r="M181" s="23">
        <v>2732</v>
      </c>
      <c r="N181" s="23">
        <v>57</v>
      </c>
    </row>
    <row r="182" spans="1:14" ht="12.75" customHeight="1" x14ac:dyDescent="0.3">
      <c r="A182" s="22" t="s">
        <v>53</v>
      </c>
      <c r="B182" s="22" t="s">
        <v>14</v>
      </c>
      <c r="C182" s="22" t="s">
        <v>119</v>
      </c>
      <c r="D182" s="23">
        <v>38538</v>
      </c>
      <c r="E182" s="23">
        <v>9408</v>
      </c>
      <c r="F182" s="23">
        <v>5673</v>
      </c>
      <c r="G182" s="23">
        <v>14840</v>
      </c>
      <c r="H182" s="23">
        <v>2254</v>
      </c>
      <c r="I182" s="23">
        <v>3063</v>
      </c>
      <c r="J182" s="23">
        <v>361</v>
      </c>
      <c r="K182" s="23">
        <v>66</v>
      </c>
      <c r="L182" s="23">
        <v>0</v>
      </c>
      <c r="M182" s="23">
        <v>2123</v>
      </c>
      <c r="N182" s="23">
        <v>750</v>
      </c>
    </row>
    <row r="183" spans="1:14" ht="12.75" customHeight="1" x14ac:dyDescent="0.3">
      <c r="A183" s="16" t="s">
        <v>53</v>
      </c>
      <c r="B183" s="16" t="s">
        <v>15</v>
      </c>
      <c r="C183" s="16" t="s">
        <v>14</v>
      </c>
      <c r="D183" s="17">
        <v>30250</v>
      </c>
      <c r="E183" s="17">
        <v>7648</v>
      </c>
      <c r="F183" s="17">
        <v>5218</v>
      </c>
      <c r="G183" s="17">
        <v>9684</v>
      </c>
      <c r="H183" s="17">
        <v>1300</v>
      </c>
      <c r="I183" s="17">
        <v>3044</v>
      </c>
      <c r="J183" s="17">
        <v>268</v>
      </c>
      <c r="K183" s="17">
        <v>58</v>
      </c>
      <c r="L183" s="17">
        <v>0</v>
      </c>
      <c r="M183" s="17">
        <v>2616</v>
      </c>
      <c r="N183" s="17">
        <v>414</v>
      </c>
    </row>
    <row r="184" spans="1:14" ht="12.75" customHeight="1" x14ac:dyDescent="0.3">
      <c r="A184" s="18" t="s">
        <v>53</v>
      </c>
      <c r="B184" s="18" t="s">
        <v>15</v>
      </c>
      <c r="C184" s="18" t="s">
        <v>118</v>
      </c>
      <c r="D184" s="19">
        <v>10914</v>
      </c>
      <c r="E184" s="19">
        <v>2078</v>
      </c>
      <c r="F184" s="19">
        <v>1528</v>
      </c>
      <c r="G184" s="19">
        <v>3454</v>
      </c>
      <c r="H184" s="19">
        <v>699</v>
      </c>
      <c r="I184" s="19">
        <v>1488</v>
      </c>
      <c r="J184" s="19">
        <v>89</v>
      </c>
      <c r="K184" s="19">
        <v>26</v>
      </c>
      <c r="L184" s="19">
        <v>0</v>
      </c>
      <c r="M184" s="19">
        <v>1526</v>
      </c>
      <c r="N184" s="19">
        <v>26</v>
      </c>
    </row>
    <row r="185" spans="1:14" ht="12.75" customHeight="1" x14ac:dyDescent="0.3">
      <c r="A185" s="18" t="s">
        <v>53</v>
      </c>
      <c r="B185" s="18" t="s">
        <v>15</v>
      </c>
      <c r="C185" s="18" t="s">
        <v>119</v>
      </c>
      <c r="D185" s="19">
        <v>19336</v>
      </c>
      <c r="E185" s="19">
        <v>5570</v>
      </c>
      <c r="F185" s="19">
        <v>3690</v>
      </c>
      <c r="G185" s="19">
        <v>6230</v>
      </c>
      <c r="H185" s="19">
        <v>601</v>
      </c>
      <c r="I185" s="19">
        <v>1556</v>
      </c>
      <c r="J185" s="19">
        <v>179</v>
      </c>
      <c r="K185" s="19">
        <v>32</v>
      </c>
      <c r="L185" s="19">
        <v>0</v>
      </c>
      <c r="M185" s="19">
        <v>1090</v>
      </c>
      <c r="N185" s="19">
        <v>388</v>
      </c>
    </row>
    <row r="186" spans="1:14" ht="12.75" customHeight="1" x14ac:dyDescent="0.3">
      <c r="A186" s="20" t="s">
        <v>53</v>
      </c>
      <c r="B186" s="20" t="s">
        <v>16</v>
      </c>
      <c r="C186" s="20" t="s">
        <v>14</v>
      </c>
      <c r="D186" s="21">
        <v>31162</v>
      </c>
      <c r="E186" s="21">
        <v>5373</v>
      </c>
      <c r="F186" s="21">
        <v>3201</v>
      </c>
      <c r="G186" s="21">
        <v>13361</v>
      </c>
      <c r="H186" s="21">
        <v>3169</v>
      </c>
      <c r="I186" s="21">
        <v>3075</v>
      </c>
      <c r="J186" s="21">
        <v>278</v>
      </c>
      <c r="K186" s="21">
        <v>73</v>
      </c>
      <c r="L186" s="21">
        <v>0</v>
      </c>
      <c r="M186" s="21">
        <v>2239</v>
      </c>
      <c r="N186" s="21">
        <v>393</v>
      </c>
    </row>
    <row r="187" spans="1:14" ht="12.75" customHeight="1" x14ac:dyDescent="0.3">
      <c r="A187" s="22" t="s">
        <v>53</v>
      </c>
      <c r="B187" s="22" t="s">
        <v>16</v>
      </c>
      <c r="C187" s="22" t="s">
        <v>118</v>
      </c>
      <c r="D187" s="23">
        <v>11960</v>
      </c>
      <c r="E187" s="23">
        <v>1535</v>
      </c>
      <c r="F187" s="23">
        <v>1218</v>
      </c>
      <c r="G187" s="23">
        <v>4751</v>
      </c>
      <c r="H187" s="23">
        <v>1516</v>
      </c>
      <c r="I187" s="23">
        <v>1568</v>
      </c>
      <c r="J187" s="23">
        <v>96</v>
      </c>
      <c r="K187" s="23">
        <v>39</v>
      </c>
      <c r="L187" s="23">
        <v>0</v>
      </c>
      <c r="M187" s="23">
        <v>1206</v>
      </c>
      <c r="N187" s="23">
        <v>31</v>
      </c>
    </row>
    <row r="188" spans="1:14" ht="12.75" customHeight="1" x14ac:dyDescent="0.3">
      <c r="A188" s="22" t="s">
        <v>53</v>
      </c>
      <c r="B188" s="22" t="s">
        <v>16</v>
      </c>
      <c r="C188" s="22" t="s">
        <v>119</v>
      </c>
      <c r="D188" s="23">
        <v>19202</v>
      </c>
      <c r="E188" s="23">
        <v>3838</v>
      </c>
      <c r="F188" s="23">
        <v>1983</v>
      </c>
      <c r="G188" s="23">
        <v>8610</v>
      </c>
      <c r="H188" s="23">
        <v>1653</v>
      </c>
      <c r="I188" s="23">
        <v>1507</v>
      </c>
      <c r="J188" s="23">
        <v>182</v>
      </c>
      <c r="K188" s="23">
        <v>34</v>
      </c>
      <c r="L188" s="23">
        <v>0</v>
      </c>
      <c r="M188" s="23">
        <v>1033</v>
      </c>
      <c r="N188" s="23">
        <v>362</v>
      </c>
    </row>
    <row r="189" spans="1:14" ht="12.75" customHeight="1" x14ac:dyDescent="0.3">
      <c r="A189" s="16" t="s">
        <v>54</v>
      </c>
      <c r="B189" s="16" t="s">
        <v>14</v>
      </c>
      <c r="C189" s="16" t="s">
        <v>14</v>
      </c>
      <c r="D189" s="17">
        <v>412513</v>
      </c>
      <c r="E189" s="17">
        <v>32065</v>
      </c>
      <c r="F189" s="17">
        <v>36935</v>
      </c>
      <c r="G189" s="17">
        <v>161456</v>
      </c>
      <c r="H189" s="17">
        <v>61521</v>
      </c>
      <c r="I189" s="17">
        <v>12522</v>
      </c>
      <c r="J189" s="17">
        <v>7563</v>
      </c>
      <c r="K189" s="17">
        <v>316</v>
      </c>
      <c r="L189" s="17">
        <v>0</v>
      </c>
      <c r="M189" s="17">
        <v>96774</v>
      </c>
      <c r="N189" s="17">
        <v>3361</v>
      </c>
    </row>
    <row r="190" spans="1:14" ht="12.75" customHeight="1" x14ac:dyDescent="0.3">
      <c r="A190" s="18" t="s">
        <v>54</v>
      </c>
      <c r="B190" s="18" t="s">
        <v>14</v>
      </c>
      <c r="C190" s="18" t="s">
        <v>118</v>
      </c>
      <c r="D190" s="19">
        <v>321080</v>
      </c>
      <c r="E190" s="19">
        <v>20559</v>
      </c>
      <c r="F190" s="19">
        <v>19465</v>
      </c>
      <c r="G190" s="19">
        <v>119907</v>
      </c>
      <c r="H190" s="19">
        <v>55197</v>
      </c>
      <c r="I190" s="19">
        <v>7634</v>
      </c>
      <c r="J190" s="19">
        <v>5710</v>
      </c>
      <c r="K190" s="19">
        <v>249</v>
      </c>
      <c r="L190" s="19">
        <v>0</v>
      </c>
      <c r="M190" s="19">
        <v>90633</v>
      </c>
      <c r="N190" s="19">
        <v>1726</v>
      </c>
    </row>
    <row r="191" spans="1:14" ht="12.75" customHeight="1" x14ac:dyDescent="0.3">
      <c r="A191" s="18" t="s">
        <v>54</v>
      </c>
      <c r="B191" s="18" t="s">
        <v>14</v>
      </c>
      <c r="C191" s="18" t="s">
        <v>119</v>
      </c>
      <c r="D191" s="19">
        <v>91433</v>
      </c>
      <c r="E191" s="19">
        <v>11506</v>
      </c>
      <c r="F191" s="19">
        <v>17470</v>
      </c>
      <c r="G191" s="19">
        <v>41549</v>
      </c>
      <c r="H191" s="19">
        <v>6324</v>
      </c>
      <c r="I191" s="19">
        <v>4888</v>
      </c>
      <c r="J191" s="19">
        <v>1853</v>
      </c>
      <c r="K191" s="19">
        <v>67</v>
      </c>
      <c r="L191" s="19">
        <v>0</v>
      </c>
      <c r="M191" s="19">
        <v>6141</v>
      </c>
      <c r="N191" s="19">
        <v>1635</v>
      </c>
    </row>
    <row r="192" spans="1:14" ht="12.75" customHeight="1" x14ac:dyDescent="0.3">
      <c r="A192" s="20" t="s">
        <v>54</v>
      </c>
      <c r="B192" s="20" t="s">
        <v>15</v>
      </c>
      <c r="C192" s="20" t="s">
        <v>14</v>
      </c>
      <c r="D192" s="21">
        <v>210249</v>
      </c>
      <c r="E192" s="21">
        <v>20931</v>
      </c>
      <c r="F192" s="21">
        <v>24485</v>
      </c>
      <c r="G192" s="21">
        <v>69916</v>
      </c>
      <c r="H192" s="21">
        <v>27010</v>
      </c>
      <c r="I192" s="21">
        <v>6420</v>
      </c>
      <c r="J192" s="21">
        <v>3779</v>
      </c>
      <c r="K192" s="21">
        <v>158</v>
      </c>
      <c r="L192" s="21">
        <v>0</v>
      </c>
      <c r="M192" s="21">
        <v>55680</v>
      </c>
      <c r="N192" s="21">
        <v>1870</v>
      </c>
    </row>
    <row r="193" spans="1:14" ht="12.75" customHeight="1" x14ac:dyDescent="0.3">
      <c r="A193" s="22" t="s">
        <v>54</v>
      </c>
      <c r="B193" s="22" t="s">
        <v>15</v>
      </c>
      <c r="C193" s="22" t="s">
        <v>118</v>
      </c>
      <c r="D193" s="23">
        <v>161780</v>
      </c>
      <c r="E193" s="23">
        <v>13173</v>
      </c>
      <c r="F193" s="23">
        <v>12287</v>
      </c>
      <c r="G193" s="23">
        <v>51033</v>
      </c>
      <c r="H193" s="23">
        <v>24949</v>
      </c>
      <c r="I193" s="23">
        <v>3839</v>
      </c>
      <c r="J193" s="23">
        <v>2871</v>
      </c>
      <c r="K193" s="23">
        <v>126</v>
      </c>
      <c r="L193" s="23">
        <v>0</v>
      </c>
      <c r="M193" s="23">
        <v>52545</v>
      </c>
      <c r="N193" s="23">
        <v>957</v>
      </c>
    </row>
    <row r="194" spans="1:14" ht="12.75" customHeight="1" x14ac:dyDescent="0.3">
      <c r="A194" s="22" t="s">
        <v>54</v>
      </c>
      <c r="B194" s="22" t="s">
        <v>15</v>
      </c>
      <c r="C194" s="22" t="s">
        <v>119</v>
      </c>
      <c r="D194" s="23">
        <v>48469</v>
      </c>
      <c r="E194" s="23">
        <v>7758</v>
      </c>
      <c r="F194" s="23">
        <v>12198</v>
      </c>
      <c r="G194" s="23">
        <v>18883</v>
      </c>
      <c r="H194" s="23">
        <v>2061</v>
      </c>
      <c r="I194" s="23">
        <v>2581</v>
      </c>
      <c r="J194" s="23">
        <v>908</v>
      </c>
      <c r="K194" s="23">
        <v>32</v>
      </c>
      <c r="L194" s="23">
        <v>0</v>
      </c>
      <c r="M194" s="23">
        <v>3135</v>
      </c>
      <c r="N194" s="23">
        <v>913</v>
      </c>
    </row>
    <row r="195" spans="1:14" ht="12.75" customHeight="1" x14ac:dyDescent="0.3">
      <c r="A195" s="16" t="s">
        <v>54</v>
      </c>
      <c r="B195" s="16" t="s">
        <v>16</v>
      </c>
      <c r="C195" s="16" t="s">
        <v>14</v>
      </c>
      <c r="D195" s="17">
        <v>202264</v>
      </c>
      <c r="E195" s="17">
        <v>11134</v>
      </c>
      <c r="F195" s="17">
        <v>12450</v>
      </c>
      <c r="G195" s="17">
        <v>91540</v>
      </c>
      <c r="H195" s="17">
        <v>34511</v>
      </c>
      <c r="I195" s="17">
        <v>6102</v>
      </c>
      <c r="J195" s="17">
        <v>3784</v>
      </c>
      <c r="K195" s="17">
        <v>158</v>
      </c>
      <c r="L195" s="17">
        <v>0</v>
      </c>
      <c r="M195" s="17">
        <v>41094</v>
      </c>
      <c r="N195" s="17">
        <v>1491</v>
      </c>
    </row>
    <row r="196" spans="1:14" ht="12.75" customHeight="1" x14ac:dyDescent="0.3">
      <c r="A196" s="18" t="s">
        <v>54</v>
      </c>
      <c r="B196" s="18" t="s">
        <v>16</v>
      </c>
      <c r="C196" s="18" t="s">
        <v>118</v>
      </c>
      <c r="D196" s="19">
        <v>159300</v>
      </c>
      <c r="E196" s="19">
        <v>7386</v>
      </c>
      <c r="F196" s="19">
        <v>7178</v>
      </c>
      <c r="G196" s="19">
        <v>68874</v>
      </c>
      <c r="H196" s="19">
        <v>30248</v>
      </c>
      <c r="I196" s="19">
        <v>3795</v>
      </c>
      <c r="J196" s="19">
        <v>2839</v>
      </c>
      <c r="K196" s="19">
        <v>123</v>
      </c>
      <c r="L196" s="19">
        <v>0</v>
      </c>
      <c r="M196" s="19">
        <v>38088</v>
      </c>
      <c r="N196" s="19">
        <v>769</v>
      </c>
    </row>
    <row r="197" spans="1:14" ht="12.75" customHeight="1" x14ac:dyDescent="0.3">
      <c r="A197" s="18" t="s">
        <v>54</v>
      </c>
      <c r="B197" s="18" t="s">
        <v>16</v>
      </c>
      <c r="C197" s="18" t="s">
        <v>119</v>
      </c>
      <c r="D197" s="19">
        <v>42964</v>
      </c>
      <c r="E197" s="19">
        <v>3748</v>
      </c>
      <c r="F197" s="19">
        <v>5272</v>
      </c>
      <c r="G197" s="19">
        <v>22666</v>
      </c>
      <c r="H197" s="19">
        <v>4263</v>
      </c>
      <c r="I197" s="19">
        <v>2307</v>
      </c>
      <c r="J197" s="19">
        <v>945</v>
      </c>
      <c r="K197" s="19">
        <v>35</v>
      </c>
      <c r="L197" s="19">
        <v>0</v>
      </c>
      <c r="M197" s="19">
        <v>3006</v>
      </c>
      <c r="N197" s="19">
        <v>722</v>
      </c>
    </row>
    <row r="198" spans="1:14" ht="12.75" customHeight="1" x14ac:dyDescent="0.3">
      <c r="A198" s="20" t="s">
        <v>55</v>
      </c>
      <c r="B198" s="20" t="s">
        <v>14</v>
      </c>
      <c r="C198" s="20" t="s">
        <v>14</v>
      </c>
      <c r="D198" s="21">
        <v>249728</v>
      </c>
      <c r="E198" s="21">
        <v>60267</v>
      </c>
      <c r="F198" s="21">
        <v>27078</v>
      </c>
      <c r="G198" s="21">
        <v>77863</v>
      </c>
      <c r="H198" s="21">
        <v>23034</v>
      </c>
      <c r="I198" s="21">
        <v>29303</v>
      </c>
      <c r="J198" s="21">
        <v>2991</v>
      </c>
      <c r="K198" s="21">
        <v>1215</v>
      </c>
      <c r="L198" s="21">
        <v>0</v>
      </c>
      <c r="M198" s="21">
        <v>25448</v>
      </c>
      <c r="N198" s="21">
        <v>2529</v>
      </c>
    </row>
    <row r="199" spans="1:14" ht="12.75" customHeight="1" x14ac:dyDescent="0.3">
      <c r="A199" s="22" t="s">
        <v>55</v>
      </c>
      <c r="B199" s="22" t="s">
        <v>14</v>
      </c>
      <c r="C199" s="22" t="s">
        <v>118</v>
      </c>
      <c r="D199" s="23">
        <v>116145</v>
      </c>
      <c r="E199" s="23">
        <v>13460</v>
      </c>
      <c r="F199" s="23">
        <v>11401</v>
      </c>
      <c r="G199" s="23">
        <v>38482</v>
      </c>
      <c r="H199" s="23">
        <v>16593</v>
      </c>
      <c r="I199" s="23">
        <v>13795</v>
      </c>
      <c r="J199" s="23">
        <v>1834</v>
      </c>
      <c r="K199" s="23">
        <v>568</v>
      </c>
      <c r="L199" s="23">
        <v>0</v>
      </c>
      <c r="M199" s="23">
        <v>19703</v>
      </c>
      <c r="N199" s="23">
        <v>309</v>
      </c>
    </row>
    <row r="200" spans="1:14" ht="12.75" customHeight="1" x14ac:dyDescent="0.3">
      <c r="A200" s="22" t="s">
        <v>55</v>
      </c>
      <c r="B200" s="22" t="s">
        <v>14</v>
      </c>
      <c r="C200" s="22" t="s">
        <v>119</v>
      </c>
      <c r="D200" s="23">
        <v>133583</v>
      </c>
      <c r="E200" s="23">
        <v>46807</v>
      </c>
      <c r="F200" s="23">
        <v>15677</v>
      </c>
      <c r="G200" s="23">
        <v>39381</v>
      </c>
      <c r="H200" s="23">
        <v>6441</v>
      </c>
      <c r="I200" s="23">
        <v>15508</v>
      </c>
      <c r="J200" s="23">
        <v>1157</v>
      </c>
      <c r="K200" s="23">
        <v>647</v>
      </c>
      <c r="L200" s="23">
        <v>0</v>
      </c>
      <c r="M200" s="23">
        <v>5745</v>
      </c>
      <c r="N200" s="23">
        <v>2220</v>
      </c>
    </row>
    <row r="201" spans="1:14" ht="12.75" customHeight="1" x14ac:dyDescent="0.3">
      <c r="A201" s="16" t="s">
        <v>55</v>
      </c>
      <c r="B201" s="16" t="s">
        <v>15</v>
      </c>
      <c r="C201" s="16" t="s">
        <v>14</v>
      </c>
      <c r="D201" s="17">
        <v>119703</v>
      </c>
      <c r="E201" s="17">
        <v>34248</v>
      </c>
      <c r="F201" s="17">
        <v>16813</v>
      </c>
      <c r="G201" s="17">
        <v>31793</v>
      </c>
      <c r="H201" s="17">
        <v>6659</v>
      </c>
      <c r="I201" s="17">
        <v>14321</v>
      </c>
      <c r="J201" s="17">
        <v>1376</v>
      </c>
      <c r="K201" s="17">
        <v>506</v>
      </c>
      <c r="L201" s="17">
        <v>0</v>
      </c>
      <c r="M201" s="17">
        <v>12760</v>
      </c>
      <c r="N201" s="17">
        <v>1227</v>
      </c>
    </row>
    <row r="202" spans="1:14" ht="12.75" customHeight="1" x14ac:dyDescent="0.3">
      <c r="A202" s="18" t="s">
        <v>55</v>
      </c>
      <c r="B202" s="18" t="s">
        <v>15</v>
      </c>
      <c r="C202" s="18" t="s">
        <v>118</v>
      </c>
      <c r="D202" s="19">
        <v>53137</v>
      </c>
      <c r="E202" s="19">
        <v>7292</v>
      </c>
      <c r="F202" s="19">
        <v>6493</v>
      </c>
      <c r="G202" s="19">
        <v>16086</v>
      </c>
      <c r="H202" s="19">
        <v>5187</v>
      </c>
      <c r="I202" s="19">
        <v>6593</v>
      </c>
      <c r="J202" s="19">
        <v>846</v>
      </c>
      <c r="K202" s="19">
        <v>246</v>
      </c>
      <c r="L202" s="19">
        <v>0</v>
      </c>
      <c r="M202" s="19">
        <v>10244</v>
      </c>
      <c r="N202" s="19">
        <v>150</v>
      </c>
    </row>
    <row r="203" spans="1:14" ht="12.75" customHeight="1" x14ac:dyDescent="0.3">
      <c r="A203" s="18" t="s">
        <v>55</v>
      </c>
      <c r="B203" s="18" t="s">
        <v>15</v>
      </c>
      <c r="C203" s="18" t="s">
        <v>119</v>
      </c>
      <c r="D203" s="19">
        <v>66566</v>
      </c>
      <c r="E203" s="19">
        <v>26956</v>
      </c>
      <c r="F203" s="19">
        <v>10320</v>
      </c>
      <c r="G203" s="19">
        <v>15707</v>
      </c>
      <c r="H203" s="19">
        <v>1472</v>
      </c>
      <c r="I203" s="19">
        <v>7728</v>
      </c>
      <c r="J203" s="19">
        <v>530</v>
      </c>
      <c r="K203" s="19">
        <v>260</v>
      </c>
      <c r="L203" s="19">
        <v>0</v>
      </c>
      <c r="M203" s="19">
        <v>2516</v>
      </c>
      <c r="N203" s="19">
        <v>1077</v>
      </c>
    </row>
    <row r="204" spans="1:14" ht="12.75" customHeight="1" x14ac:dyDescent="0.3">
      <c r="A204" s="20" t="s">
        <v>55</v>
      </c>
      <c r="B204" s="20" t="s">
        <v>16</v>
      </c>
      <c r="C204" s="20" t="s">
        <v>14</v>
      </c>
      <c r="D204" s="21">
        <v>130025</v>
      </c>
      <c r="E204" s="21">
        <v>26019</v>
      </c>
      <c r="F204" s="21">
        <v>10265</v>
      </c>
      <c r="G204" s="21">
        <v>46070</v>
      </c>
      <c r="H204" s="21">
        <v>16375</v>
      </c>
      <c r="I204" s="21">
        <v>14982</v>
      </c>
      <c r="J204" s="21">
        <v>1615</v>
      </c>
      <c r="K204" s="21">
        <v>709</v>
      </c>
      <c r="L204" s="21">
        <v>0</v>
      </c>
      <c r="M204" s="21">
        <v>12688</v>
      </c>
      <c r="N204" s="21">
        <v>1302</v>
      </c>
    </row>
    <row r="205" spans="1:14" ht="12.75" customHeight="1" x14ac:dyDescent="0.3">
      <c r="A205" s="22" t="s">
        <v>55</v>
      </c>
      <c r="B205" s="22" t="s">
        <v>16</v>
      </c>
      <c r="C205" s="22" t="s">
        <v>118</v>
      </c>
      <c r="D205" s="23">
        <v>63008</v>
      </c>
      <c r="E205" s="23">
        <v>6168</v>
      </c>
      <c r="F205" s="23">
        <v>4908</v>
      </c>
      <c r="G205" s="23">
        <v>22396</v>
      </c>
      <c r="H205" s="23">
        <v>11406</v>
      </c>
      <c r="I205" s="23">
        <v>7202</v>
      </c>
      <c r="J205" s="23">
        <v>988</v>
      </c>
      <c r="K205" s="23">
        <v>322</v>
      </c>
      <c r="L205" s="23">
        <v>0</v>
      </c>
      <c r="M205" s="23">
        <v>9459</v>
      </c>
      <c r="N205" s="23">
        <v>159</v>
      </c>
    </row>
    <row r="206" spans="1:14" ht="12.75" customHeight="1" x14ac:dyDescent="0.3">
      <c r="A206" s="22" t="s">
        <v>55</v>
      </c>
      <c r="B206" s="22" t="s">
        <v>16</v>
      </c>
      <c r="C206" s="22" t="s">
        <v>119</v>
      </c>
      <c r="D206" s="23">
        <v>67017</v>
      </c>
      <c r="E206" s="23">
        <v>19851</v>
      </c>
      <c r="F206" s="23">
        <v>5357</v>
      </c>
      <c r="G206" s="23">
        <v>23674</v>
      </c>
      <c r="H206" s="23">
        <v>4969</v>
      </c>
      <c r="I206" s="23">
        <v>7780</v>
      </c>
      <c r="J206" s="23">
        <v>627</v>
      </c>
      <c r="K206" s="23">
        <v>387</v>
      </c>
      <c r="L206" s="23">
        <v>0</v>
      </c>
      <c r="M206" s="23">
        <v>3229</v>
      </c>
      <c r="N206" s="23">
        <v>1143</v>
      </c>
    </row>
    <row r="207" spans="1:14" ht="12.75" customHeight="1" x14ac:dyDescent="0.3">
      <c r="A207" s="16" t="s">
        <v>56</v>
      </c>
      <c r="B207" s="16" t="s">
        <v>14</v>
      </c>
      <c r="C207" s="16" t="s">
        <v>14</v>
      </c>
      <c r="D207" s="17">
        <v>250402</v>
      </c>
      <c r="E207" s="17">
        <v>47510</v>
      </c>
      <c r="F207" s="17">
        <v>36264</v>
      </c>
      <c r="G207" s="17">
        <v>85654</v>
      </c>
      <c r="H207" s="17">
        <v>28387</v>
      </c>
      <c r="I207" s="17">
        <v>19841</v>
      </c>
      <c r="J207" s="17">
        <v>4944</v>
      </c>
      <c r="K207" s="17">
        <v>486</v>
      </c>
      <c r="L207" s="17">
        <v>0</v>
      </c>
      <c r="M207" s="17">
        <v>23814</v>
      </c>
      <c r="N207" s="17">
        <v>3502</v>
      </c>
    </row>
    <row r="208" spans="1:14" ht="12.75" customHeight="1" x14ac:dyDescent="0.3">
      <c r="A208" s="18" t="s">
        <v>56</v>
      </c>
      <c r="B208" s="18" t="s">
        <v>14</v>
      </c>
      <c r="C208" s="18" t="s">
        <v>118</v>
      </c>
      <c r="D208" s="19">
        <v>98043</v>
      </c>
      <c r="E208" s="19">
        <v>10589</v>
      </c>
      <c r="F208" s="19">
        <v>10868</v>
      </c>
      <c r="G208" s="19">
        <v>33842</v>
      </c>
      <c r="H208" s="19">
        <v>15935</v>
      </c>
      <c r="I208" s="19">
        <v>8731</v>
      </c>
      <c r="J208" s="19">
        <v>2702</v>
      </c>
      <c r="K208" s="19">
        <v>266</v>
      </c>
      <c r="L208" s="19">
        <v>0</v>
      </c>
      <c r="M208" s="19">
        <v>14608</v>
      </c>
      <c r="N208" s="19">
        <v>502</v>
      </c>
    </row>
    <row r="209" spans="1:14" ht="12.75" customHeight="1" x14ac:dyDescent="0.3">
      <c r="A209" s="18" t="s">
        <v>56</v>
      </c>
      <c r="B209" s="18" t="s">
        <v>14</v>
      </c>
      <c r="C209" s="18" t="s">
        <v>119</v>
      </c>
      <c r="D209" s="19">
        <v>152359</v>
      </c>
      <c r="E209" s="19">
        <v>36921</v>
      </c>
      <c r="F209" s="19">
        <v>25396</v>
      </c>
      <c r="G209" s="19">
        <v>51812</v>
      </c>
      <c r="H209" s="19">
        <v>12452</v>
      </c>
      <c r="I209" s="19">
        <v>11110</v>
      </c>
      <c r="J209" s="19">
        <v>2242</v>
      </c>
      <c r="K209" s="19">
        <v>220</v>
      </c>
      <c r="L209" s="19">
        <v>0</v>
      </c>
      <c r="M209" s="19">
        <v>9206</v>
      </c>
      <c r="N209" s="19">
        <v>3000</v>
      </c>
    </row>
    <row r="210" spans="1:14" ht="12.75" customHeight="1" x14ac:dyDescent="0.3">
      <c r="A210" s="20" t="s">
        <v>56</v>
      </c>
      <c r="B210" s="20" t="s">
        <v>15</v>
      </c>
      <c r="C210" s="20" t="s">
        <v>14</v>
      </c>
      <c r="D210" s="21">
        <v>120202</v>
      </c>
      <c r="E210" s="21">
        <v>27944</v>
      </c>
      <c r="F210" s="21">
        <v>22813</v>
      </c>
      <c r="G210" s="21">
        <v>35070</v>
      </c>
      <c r="H210" s="21">
        <v>8677</v>
      </c>
      <c r="I210" s="21">
        <v>10056</v>
      </c>
      <c r="J210" s="21">
        <v>2225</v>
      </c>
      <c r="K210" s="21">
        <v>208</v>
      </c>
      <c r="L210" s="21">
        <v>0</v>
      </c>
      <c r="M210" s="21">
        <v>11467</v>
      </c>
      <c r="N210" s="21">
        <v>1742</v>
      </c>
    </row>
    <row r="211" spans="1:14" ht="12.75" customHeight="1" x14ac:dyDescent="0.3">
      <c r="A211" s="22" t="s">
        <v>56</v>
      </c>
      <c r="B211" s="22" t="s">
        <v>15</v>
      </c>
      <c r="C211" s="22" t="s">
        <v>118</v>
      </c>
      <c r="D211" s="23">
        <v>44677</v>
      </c>
      <c r="E211" s="23">
        <v>5920</v>
      </c>
      <c r="F211" s="23">
        <v>6268</v>
      </c>
      <c r="G211" s="23">
        <v>14106</v>
      </c>
      <c r="H211" s="23">
        <v>5121</v>
      </c>
      <c r="I211" s="23">
        <v>4305</v>
      </c>
      <c r="J211" s="23">
        <v>1229</v>
      </c>
      <c r="K211" s="23">
        <v>109</v>
      </c>
      <c r="L211" s="23">
        <v>0</v>
      </c>
      <c r="M211" s="23">
        <v>7379</v>
      </c>
      <c r="N211" s="23">
        <v>240</v>
      </c>
    </row>
    <row r="212" spans="1:14" ht="12.75" customHeight="1" x14ac:dyDescent="0.3">
      <c r="A212" s="22" t="s">
        <v>56</v>
      </c>
      <c r="B212" s="22" t="s">
        <v>15</v>
      </c>
      <c r="C212" s="22" t="s">
        <v>119</v>
      </c>
      <c r="D212" s="23">
        <v>75525</v>
      </c>
      <c r="E212" s="23">
        <v>22024</v>
      </c>
      <c r="F212" s="23">
        <v>16545</v>
      </c>
      <c r="G212" s="23">
        <v>20964</v>
      </c>
      <c r="H212" s="23">
        <v>3556</v>
      </c>
      <c r="I212" s="23">
        <v>5751</v>
      </c>
      <c r="J212" s="23">
        <v>996</v>
      </c>
      <c r="K212" s="23">
        <v>99</v>
      </c>
      <c r="L212" s="23">
        <v>0</v>
      </c>
      <c r="M212" s="23">
        <v>4088</v>
      </c>
      <c r="N212" s="23">
        <v>1502</v>
      </c>
    </row>
    <row r="213" spans="1:14" ht="12.75" customHeight="1" x14ac:dyDescent="0.3">
      <c r="A213" s="16" t="s">
        <v>56</v>
      </c>
      <c r="B213" s="16" t="s">
        <v>16</v>
      </c>
      <c r="C213" s="16" t="s">
        <v>14</v>
      </c>
      <c r="D213" s="17">
        <v>130200</v>
      </c>
      <c r="E213" s="17">
        <v>19566</v>
      </c>
      <c r="F213" s="17">
        <v>13451</v>
      </c>
      <c r="G213" s="17">
        <v>50584</v>
      </c>
      <c r="H213" s="17">
        <v>19710</v>
      </c>
      <c r="I213" s="17">
        <v>9785</v>
      </c>
      <c r="J213" s="17">
        <v>2719</v>
      </c>
      <c r="K213" s="17">
        <v>278</v>
      </c>
      <c r="L213" s="17">
        <v>0</v>
      </c>
      <c r="M213" s="17">
        <v>12347</v>
      </c>
      <c r="N213" s="17">
        <v>1760</v>
      </c>
    </row>
    <row r="214" spans="1:14" ht="12.75" customHeight="1" x14ac:dyDescent="0.3">
      <c r="A214" s="18" t="s">
        <v>56</v>
      </c>
      <c r="B214" s="18" t="s">
        <v>16</v>
      </c>
      <c r="C214" s="18" t="s">
        <v>118</v>
      </c>
      <c r="D214" s="19">
        <v>53366</v>
      </c>
      <c r="E214" s="19">
        <v>4669</v>
      </c>
      <c r="F214" s="19">
        <v>4600</v>
      </c>
      <c r="G214" s="19">
        <v>19736</v>
      </c>
      <c r="H214" s="19">
        <v>10814</v>
      </c>
      <c r="I214" s="19">
        <v>4426</v>
      </c>
      <c r="J214" s="19">
        <v>1473</v>
      </c>
      <c r="K214" s="19">
        <v>157</v>
      </c>
      <c r="L214" s="19">
        <v>0</v>
      </c>
      <c r="M214" s="19">
        <v>7229</v>
      </c>
      <c r="N214" s="19">
        <v>262</v>
      </c>
    </row>
    <row r="215" spans="1:14" ht="12.75" customHeight="1" x14ac:dyDescent="0.3">
      <c r="A215" s="18" t="s">
        <v>56</v>
      </c>
      <c r="B215" s="18" t="s">
        <v>16</v>
      </c>
      <c r="C215" s="18" t="s">
        <v>119</v>
      </c>
      <c r="D215" s="19">
        <v>76834</v>
      </c>
      <c r="E215" s="19">
        <v>14897</v>
      </c>
      <c r="F215" s="19">
        <v>8851</v>
      </c>
      <c r="G215" s="19">
        <v>30848</v>
      </c>
      <c r="H215" s="19">
        <v>8896</v>
      </c>
      <c r="I215" s="19">
        <v>5359</v>
      </c>
      <c r="J215" s="19">
        <v>1246</v>
      </c>
      <c r="K215" s="19">
        <v>121</v>
      </c>
      <c r="L215" s="19">
        <v>0</v>
      </c>
      <c r="M215" s="19">
        <v>5118</v>
      </c>
      <c r="N215" s="19">
        <v>1498</v>
      </c>
    </row>
    <row r="216" spans="1:14" ht="12.75" customHeight="1" x14ac:dyDescent="0.3">
      <c r="A216" s="20" t="s">
        <v>57</v>
      </c>
      <c r="B216" s="20" t="s">
        <v>14</v>
      </c>
      <c r="C216" s="20" t="s">
        <v>14</v>
      </c>
      <c r="D216" s="21">
        <v>96427</v>
      </c>
      <c r="E216" s="21">
        <v>11029</v>
      </c>
      <c r="F216" s="21">
        <v>15800</v>
      </c>
      <c r="G216" s="21">
        <v>35191</v>
      </c>
      <c r="H216" s="21">
        <v>8544</v>
      </c>
      <c r="I216" s="21">
        <v>6275</v>
      </c>
      <c r="J216" s="21">
        <v>1684</v>
      </c>
      <c r="K216" s="21">
        <v>48</v>
      </c>
      <c r="L216" s="21">
        <v>0</v>
      </c>
      <c r="M216" s="21">
        <v>16316</v>
      </c>
      <c r="N216" s="21">
        <v>1540</v>
      </c>
    </row>
    <row r="217" spans="1:14" ht="12.75" customHeight="1" x14ac:dyDescent="0.3">
      <c r="A217" s="22" t="s">
        <v>57</v>
      </c>
      <c r="B217" s="22" t="s">
        <v>14</v>
      </c>
      <c r="C217" s="22" t="s">
        <v>118</v>
      </c>
      <c r="D217" s="23">
        <v>35667</v>
      </c>
      <c r="E217" s="23">
        <v>3442</v>
      </c>
      <c r="F217" s="23">
        <v>3833</v>
      </c>
      <c r="G217" s="23">
        <v>10679</v>
      </c>
      <c r="H217" s="23">
        <v>4424</v>
      </c>
      <c r="I217" s="23">
        <v>2432</v>
      </c>
      <c r="J217" s="23">
        <v>885</v>
      </c>
      <c r="K217" s="23">
        <v>7</v>
      </c>
      <c r="L217" s="23">
        <v>0</v>
      </c>
      <c r="M217" s="23">
        <v>9803</v>
      </c>
      <c r="N217" s="23">
        <v>162</v>
      </c>
    </row>
    <row r="218" spans="1:14" ht="12.75" customHeight="1" x14ac:dyDescent="0.3">
      <c r="A218" s="22" t="s">
        <v>57</v>
      </c>
      <c r="B218" s="22" t="s">
        <v>14</v>
      </c>
      <c r="C218" s="22" t="s">
        <v>119</v>
      </c>
      <c r="D218" s="23">
        <v>60760</v>
      </c>
      <c r="E218" s="23">
        <v>7587</v>
      </c>
      <c r="F218" s="23">
        <v>11967</v>
      </c>
      <c r="G218" s="23">
        <v>24512</v>
      </c>
      <c r="H218" s="23">
        <v>4120</v>
      </c>
      <c r="I218" s="23">
        <v>3843</v>
      </c>
      <c r="J218" s="23">
        <v>799</v>
      </c>
      <c r="K218" s="23">
        <v>41</v>
      </c>
      <c r="L218" s="23">
        <v>0</v>
      </c>
      <c r="M218" s="23">
        <v>6513</v>
      </c>
      <c r="N218" s="23">
        <v>1378</v>
      </c>
    </row>
    <row r="219" spans="1:14" ht="12.75" customHeight="1" x14ac:dyDescent="0.3">
      <c r="A219" s="16" t="s">
        <v>57</v>
      </c>
      <c r="B219" s="16" t="s">
        <v>15</v>
      </c>
      <c r="C219" s="16" t="s">
        <v>14</v>
      </c>
      <c r="D219" s="17">
        <v>47839</v>
      </c>
      <c r="E219" s="17">
        <v>6627</v>
      </c>
      <c r="F219" s="17">
        <v>10164</v>
      </c>
      <c r="G219" s="17">
        <v>14827</v>
      </c>
      <c r="H219" s="17">
        <v>2929</v>
      </c>
      <c r="I219" s="17">
        <v>3195</v>
      </c>
      <c r="J219" s="17">
        <v>791</v>
      </c>
      <c r="K219" s="17">
        <v>26</v>
      </c>
      <c r="L219" s="17">
        <v>0</v>
      </c>
      <c r="M219" s="17">
        <v>8489</v>
      </c>
      <c r="N219" s="17">
        <v>791</v>
      </c>
    </row>
    <row r="220" spans="1:14" ht="12.75" customHeight="1" x14ac:dyDescent="0.3">
      <c r="A220" s="18" t="s">
        <v>57</v>
      </c>
      <c r="B220" s="18" t="s">
        <v>15</v>
      </c>
      <c r="C220" s="18" t="s">
        <v>118</v>
      </c>
      <c r="D220" s="19">
        <v>17067</v>
      </c>
      <c r="E220" s="19">
        <v>1851</v>
      </c>
      <c r="F220" s="19">
        <v>2250</v>
      </c>
      <c r="G220" s="19">
        <v>4461</v>
      </c>
      <c r="H220" s="19">
        <v>1695</v>
      </c>
      <c r="I220" s="19">
        <v>1194</v>
      </c>
      <c r="J220" s="19">
        <v>408</v>
      </c>
      <c r="K220" s="19">
        <v>5</v>
      </c>
      <c r="L220" s="19">
        <v>0</v>
      </c>
      <c r="M220" s="19">
        <v>5125</v>
      </c>
      <c r="N220" s="19">
        <v>78</v>
      </c>
    </row>
    <row r="221" spans="1:14" ht="12.75" customHeight="1" x14ac:dyDescent="0.3">
      <c r="A221" s="18" t="s">
        <v>57</v>
      </c>
      <c r="B221" s="18" t="s">
        <v>15</v>
      </c>
      <c r="C221" s="18" t="s">
        <v>119</v>
      </c>
      <c r="D221" s="19">
        <v>30772</v>
      </c>
      <c r="E221" s="19">
        <v>4776</v>
      </c>
      <c r="F221" s="19">
        <v>7914</v>
      </c>
      <c r="G221" s="19">
        <v>10366</v>
      </c>
      <c r="H221" s="19">
        <v>1234</v>
      </c>
      <c r="I221" s="19">
        <v>2001</v>
      </c>
      <c r="J221" s="19">
        <v>383</v>
      </c>
      <c r="K221" s="19">
        <v>21</v>
      </c>
      <c r="L221" s="19">
        <v>0</v>
      </c>
      <c r="M221" s="19">
        <v>3364</v>
      </c>
      <c r="N221" s="19">
        <v>713</v>
      </c>
    </row>
    <row r="222" spans="1:14" ht="12.75" customHeight="1" x14ac:dyDescent="0.3">
      <c r="A222" s="20" t="s">
        <v>57</v>
      </c>
      <c r="B222" s="20" t="s">
        <v>16</v>
      </c>
      <c r="C222" s="20" t="s">
        <v>14</v>
      </c>
      <c r="D222" s="21">
        <v>48588</v>
      </c>
      <c r="E222" s="21">
        <v>4402</v>
      </c>
      <c r="F222" s="21">
        <v>5636</v>
      </c>
      <c r="G222" s="21">
        <v>20364</v>
      </c>
      <c r="H222" s="21">
        <v>5615</v>
      </c>
      <c r="I222" s="21">
        <v>3080</v>
      </c>
      <c r="J222" s="21">
        <v>893</v>
      </c>
      <c r="K222" s="21">
        <v>22</v>
      </c>
      <c r="L222" s="21">
        <v>0</v>
      </c>
      <c r="M222" s="21">
        <v>7827</v>
      </c>
      <c r="N222" s="21">
        <v>749</v>
      </c>
    </row>
    <row r="223" spans="1:14" ht="12.75" customHeight="1" x14ac:dyDescent="0.3">
      <c r="A223" s="22" t="s">
        <v>57</v>
      </c>
      <c r="B223" s="22" t="s">
        <v>16</v>
      </c>
      <c r="C223" s="22" t="s">
        <v>118</v>
      </c>
      <c r="D223" s="23">
        <v>18600</v>
      </c>
      <c r="E223" s="23">
        <v>1591</v>
      </c>
      <c r="F223" s="23">
        <v>1583</v>
      </c>
      <c r="G223" s="23">
        <v>6218</v>
      </c>
      <c r="H223" s="23">
        <v>2729</v>
      </c>
      <c r="I223" s="23">
        <v>1238</v>
      </c>
      <c r="J223" s="23">
        <v>477</v>
      </c>
      <c r="K223" s="23">
        <v>2</v>
      </c>
      <c r="L223" s="23">
        <v>0</v>
      </c>
      <c r="M223" s="23">
        <v>4678</v>
      </c>
      <c r="N223" s="23">
        <v>84</v>
      </c>
    </row>
    <row r="224" spans="1:14" ht="12.75" customHeight="1" x14ac:dyDescent="0.3">
      <c r="A224" s="22" t="s">
        <v>57</v>
      </c>
      <c r="B224" s="22" t="s">
        <v>16</v>
      </c>
      <c r="C224" s="22" t="s">
        <v>119</v>
      </c>
      <c r="D224" s="23">
        <v>29988</v>
      </c>
      <c r="E224" s="23">
        <v>2811</v>
      </c>
      <c r="F224" s="23">
        <v>4053</v>
      </c>
      <c r="G224" s="23">
        <v>14146</v>
      </c>
      <c r="H224" s="23">
        <v>2886</v>
      </c>
      <c r="I224" s="23">
        <v>1842</v>
      </c>
      <c r="J224" s="23">
        <v>416</v>
      </c>
      <c r="K224" s="23">
        <v>20</v>
      </c>
      <c r="L224" s="23">
        <v>0</v>
      </c>
      <c r="M224" s="23">
        <v>3149</v>
      </c>
      <c r="N224" s="23">
        <v>665</v>
      </c>
    </row>
    <row r="225" spans="1:14" ht="12.75" customHeight="1" x14ac:dyDescent="0.3">
      <c r="A225" s="16" t="s">
        <v>58</v>
      </c>
      <c r="B225" s="16" t="s">
        <v>14</v>
      </c>
      <c r="C225" s="16" t="s">
        <v>14</v>
      </c>
      <c r="D225" s="17">
        <v>92030</v>
      </c>
      <c r="E225" s="17">
        <v>13250</v>
      </c>
      <c r="F225" s="17">
        <v>12772</v>
      </c>
      <c r="G225" s="17">
        <v>36182</v>
      </c>
      <c r="H225" s="17">
        <v>4582</v>
      </c>
      <c r="I225" s="17">
        <v>8209</v>
      </c>
      <c r="J225" s="17">
        <v>8578</v>
      </c>
      <c r="K225" s="17">
        <v>142</v>
      </c>
      <c r="L225" s="17">
        <v>0</v>
      </c>
      <c r="M225" s="17">
        <v>7104</v>
      </c>
      <c r="N225" s="17">
        <v>1211</v>
      </c>
    </row>
    <row r="226" spans="1:14" ht="12.75" customHeight="1" x14ac:dyDescent="0.3">
      <c r="A226" s="18" t="s">
        <v>58</v>
      </c>
      <c r="B226" s="18" t="s">
        <v>14</v>
      </c>
      <c r="C226" s="18" t="s">
        <v>118</v>
      </c>
      <c r="D226" s="19">
        <v>18924</v>
      </c>
      <c r="E226" s="19">
        <v>5237</v>
      </c>
      <c r="F226" s="19">
        <v>2777</v>
      </c>
      <c r="G226" s="19">
        <v>5907</v>
      </c>
      <c r="H226" s="19">
        <v>1053</v>
      </c>
      <c r="I226" s="19">
        <v>1247</v>
      </c>
      <c r="J226" s="19">
        <v>1063</v>
      </c>
      <c r="K226" s="19">
        <v>8</v>
      </c>
      <c r="L226" s="19">
        <v>0</v>
      </c>
      <c r="M226" s="19">
        <v>1489</v>
      </c>
      <c r="N226" s="19">
        <v>143</v>
      </c>
    </row>
    <row r="227" spans="1:14" ht="12.75" customHeight="1" x14ac:dyDescent="0.3">
      <c r="A227" s="18" t="s">
        <v>58</v>
      </c>
      <c r="B227" s="18" t="s">
        <v>14</v>
      </c>
      <c r="C227" s="18" t="s">
        <v>119</v>
      </c>
      <c r="D227" s="19">
        <v>73106</v>
      </c>
      <c r="E227" s="19">
        <v>8013</v>
      </c>
      <c r="F227" s="19">
        <v>9995</v>
      </c>
      <c r="G227" s="19">
        <v>30275</v>
      </c>
      <c r="H227" s="19">
        <v>3529</v>
      </c>
      <c r="I227" s="19">
        <v>6962</v>
      </c>
      <c r="J227" s="19">
        <v>7515</v>
      </c>
      <c r="K227" s="19">
        <v>134</v>
      </c>
      <c r="L227" s="19">
        <v>0</v>
      </c>
      <c r="M227" s="19">
        <v>5615</v>
      </c>
      <c r="N227" s="19">
        <v>1068</v>
      </c>
    </row>
    <row r="228" spans="1:14" ht="12.75" customHeight="1" x14ac:dyDescent="0.3">
      <c r="A228" s="20" t="s">
        <v>58</v>
      </c>
      <c r="B228" s="20" t="s">
        <v>15</v>
      </c>
      <c r="C228" s="20" t="s">
        <v>14</v>
      </c>
      <c r="D228" s="21">
        <v>47876</v>
      </c>
      <c r="E228" s="21">
        <v>8506</v>
      </c>
      <c r="F228" s="21">
        <v>8444</v>
      </c>
      <c r="G228" s="21">
        <v>16636</v>
      </c>
      <c r="H228" s="21">
        <v>1718</v>
      </c>
      <c r="I228" s="21">
        <v>4049</v>
      </c>
      <c r="J228" s="21">
        <v>4144</v>
      </c>
      <c r="K228" s="21">
        <v>73</v>
      </c>
      <c r="L228" s="21">
        <v>0</v>
      </c>
      <c r="M228" s="21">
        <v>3637</v>
      </c>
      <c r="N228" s="21">
        <v>669</v>
      </c>
    </row>
    <row r="229" spans="1:14" ht="12.75" customHeight="1" x14ac:dyDescent="0.3">
      <c r="A229" s="22" t="s">
        <v>58</v>
      </c>
      <c r="B229" s="22" t="s">
        <v>15</v>
      </c>
      <c r="C229" s="22" t="s">
        <v>118</v>
      </c>
      <c r="D229" s="23">
        <v>9864</v>
      </c>
      <c r="E229" s="23">
        <v>3281</v>
      </c>
      <c r="F229" s="23">
        <v>1732</v>
      </c>
      <c r="G229" s="23">
        <v>2435</v>
      </c>
      <c r="H229" s="23">
        <v>355</v>
      </c>
      <c r="I229" s="23">
        <v>632</v>
      </c>
      <c r="J229" s="23">
        <v>545</v>
      </c>
      <c r="K229" s="23">
        <v>4</v>
      </c>
      <c r="L229" s="23">
        <v>0</v>
      </c>
      <c r="M229" s="23">
        <v>809</v>
      </c>
      <c r="N229" s="23">
        <v>71</v>
      </c>
    </row>
    <row r="230" spans="1:14" ht="12.75" customHeight="1" x14ac:dyDescent="0.3">
      <c r="A230" s="22" t="s">
        <v>58</v>
      </c>
      <c r="B230" s="22" t="s">
        <v>15</v>
      </c>
      <c r="C230" s="22" t="s">
        <v>119</v>
      </c>
      <c r="D230" s="23">
        <v>38012</v>
      </c>
      <c r="E230" s="23">
        <v>5225</v>
      </c>
      <c r="F230" s="23">
        <v>6712</v>
      </c>
      <c r="G230" s="23">
        <v>14201</v>
      </c>
      <c r="H230" s="23">
        <v>1363</v>
      </c>
      <c r="I230" s="23">
        <v>3417</v>
      </c>
      <c r="J230" s="23">
        <v>3599</v>
      </c>
      <c r="K230" s="23">
        <v>69</v>
      </c>
      <c r="L230" s="23">
        <v>0</v>
      </c>
      <c r="M230" s="23">
        <v>2828</v>
      </c>
      <c r="N230" s="23">
        <v>598</v>
      </c>
    </row>
    <row r="231" spans="1:14" ht="12.75" customHeight="1" x14ac:dyDescent="0.3">
      <c r="A231" s="16" t="s">
        <v>58</v>
      </c>
      <c r="B231" s="16" t="s">
        <v>16</v>
      </c>
      <c r="C231" s="16" t="s">
        <v>14</v>
      </c>
      <c r="D231" s="17">
        <v>44154</v>
      </c>
      <c r="E231" s="17">
        <v>4744</v>
      </c>
      <c r="F231" s="17">
        <v>4328</v>
      </c>
      <c r="G231" s="17">
        <v>19546</v>
      </c>
      <c r="H231" s="17">
        <v>2864</v>
      </c>
      <c r="I231" s="17">
        <v>4160</v>
      </c>
      <c r="J231" s="17">
        <v>4434</v>
      </c>
      <c r="K231" s="17">
        <v>69</v>
      </c>
      <c r="L231" s="17">
        <v>0</v>
      </c>
      <c r="M231" s="17">
        <v>3467</v>
      </c>
      <c r="N231" s="17">
        <v>542</v>
      </c>
    </row>
    <row r="232" spans="1:14" ht="12.75" customHeight="1" x14ac:dyDescent="0.3">
      <c r="A232" s="18" t="s">
        <v>58</v>
      </c>
      <c r="B232" s="18" t="s">
        <v>16</v>
      </c>
      <c r="C232" s="18" t="s">
        <v>118</v>
      </c>
      <c r="D232" s="19">
        <v>9060</v>
      </c>
      <c r="E232" s="19">
        <v>1956</v>
      </c>
      <c r="F232" s="19">
        <v>1045</v>
      </c>
      <c r="G232" s="19">
        <v>3472</v>
      </c>
      <c r="H232" s="19">
        <v>698</v>
      </c>
      <c r="I232" s="19">
        <v>615</v>
      </c>
      <c r="J232" s="19">
        <v>518</v>
      </c>
      <c r="K232" s="19">
        <v>4</v>
      </c>
      <c r="L232" s="19">
        <v>0</v>
      </c>
      <c r="M232" s="19">
        <v>680</v>
      </c>
      <c r="N232" s="19">
        <v>72</v>
      </c>
    </row>
    <row r="233" spans="1:14" ht="12.75" customHeight="1" x14ac:dyDescent="0.3">
      <c r="A233" s="18" t="s">
        <v>58</v>
      </c>
      <c r="B233" s="18" t="s">
        <v>16</v>
      </c>
      <c r="C233" s="18" t="s">
        <v>119</v>
      </c>
      <c r="D233" s="19">
        <v>35094</v>
      </c>
      <c r="E233" s="19">
        <v>2788</v>
      </c>
      <c r="F233" s="19">
        <v>3283</v>
      </c>
      <c r="G233" s="19">
        <v>16074</v>
      </c>
      <c r="H233" s="19">
        <v>2166</v>
      </c>
      <c r="I233" s="19">
        <v>3545</v>
      </c>
      <c r="J233" s="19">
        <v>3916</v>
      </c>
      <c r="K233" s="19">
        <v>65</v>
      </c>
      <c r="L233" s="19">
        <v>0</v>
      </c>
      <c r="M233" s="19">
        <v>2787</v>
      </c>
      <c r="N233" s="19">
        <v>470</v>
      </c>
    </row>
    <row r="234" spans="1:14" ht="12.75" customHeight="1" x14ac:dyDescent="0.3">
      <c r="A234" s="20" t="s">
        <v>59</v>
      </c>
      <c r="B234" s="20" t="s">
        <v>14</v>
      </c>
      <c r="C234" s="20" t="s">
        <v>14</v>
      </c>
      <c r="D234" s="21">
        <v>104044</v>
      </c>
      <c r="E234" s="21">
        <v>26854</v>
      </c>
      <c r="F234" s="21">
        <v>13368</v>
      </c>
      <c r="G234" s="21">
        <v>33992</v>
      </c>
      <c r="H234" s="21">
        <v>9455</v>
      </c>
      <c r="I234" s="21">
        <v>9323</v>
      </c>
      <c r="J234" s="21">
        <v>1438</v>
      </c>
      <c r="K234" s="21">
        <v>63</v>
      </c>
      <c r="L234" s="21">
        <v>0</v>
      </c>
      <c r="M234" s="21">
        <v>7837</v>
      </c>
      <c r="N234" s="21">
        <v>1714</v>
      </c>
    </row>
    <row r="235" spans="1:14" ht="12.75" customHeight="1" x14ac:dyDescent="0.3">
      <c r="A235" s="22" t="s">
        <v>59</v>
      </c>
      <c r="B235" s="22" t="s">
        <v>14</v>
      </c>
      <c r="C235" s="22" t="s">
        <v>118</v>
      </c>
      <c r="D235" s="23">
        <v>33493</v>
      </c>
      <c r="E235" s="23">
        <v>4018</v>
      </c>
      <c r="F235" s="23">
        <v>4014</v>
      </c>
      <c r="G235" s="23">
        <v>11066</v>
      </c>
      <c r="H235" s="23">
        <v>4761</v>
      </c>
      <c r="I235" s="23">
        <v>4065</v>
      </c>
      <c r="J235" s="23">
        <v>700</v>
      </c>
      <c r="K235" s="23">
        <v>24</v>
      </c>
      <c r="L235" s="23">
        <v>0</v>
      </c>
      <c r="M235" s="23">
        <v>4552</v>
      </c>
      <c r="N235" s="23">
        <v>293</v>
      </c>
    </row>
    <row r="236" spans="1:14" ht="12.75" customHeight="1" x14ac:dyDescent="0.3">
      <c r="A236" s="22" t="s">
        <v>59</v>
      </c>
      <c r="B236" s="22" t="s">
        <v>14</v>
      </c>
      <c r="C236" s="22" t="s">
        <v>119</v>
      </c>
      <c r="D236" s="23">
        <v>70551</v>
      </c>
      <c r="E236" s="23">
        <v>22836</v>
      </c>
      <c r="F236" s="23">
        <v>9354</v>
      </c>
      <c r="G236" s="23">
        <v>22926</v>
      </c>
      <c r="H236" s="23">
        <v>4694</v>
      </c>
      <c r="I236" s="23">
        <v>5258</v>
      </c>
      <c r="J236" s="23">
        <v>738</v>
      </c>
      <c r="K236" s="23">
        <v>39</v>
      </c>
      <c r="L236" s="23">
        <v>0</v>
      </c>
      <c r="M236" s="23">
        <v>3285</v>
      </c>
      <c r="N236" s="23">
        <v>1421</v>
      </c>
    </row>
    <row r="237" spans="1:14" ht="12.75" customHeight="1" x14ac:dyDescent="0.3">
      <c r="A237" s="16" t="s">
        <v>59</v>
      </c>
      <c r="B237" s="16" t="s">
        <v>15</v>
      </c>
      <c r="C237" s="16" t="s">
        <v>14</v>
      </c>
      <c r="D237" s="17">
        <v>49850</v>
      </c>
      <c r="E237" s="17">
        <v>15487</v>
      </c>
      <c r="F237" s="17">
        <v>8449</v>
      </c>
      <c r="G237" s="17">
        <v>13575</v>
      </c>
      <c r="H237" s="17">
        <v>2525</v>
      </c>
      <c r="I237" s="17">
        <v>4541</v>
      </c>
      <c r="J237" s="17">
        <v>651</v>
      </c>
      <c r="K237" s="17">
        <v>29</v>
      </c>
      <c r="L237" s="17">
        <v>0</v>
      </c>
      <c r="M237" s="17">
        <v>3728</v>
      </c>
      <c r="N237" s="17">
        <v>865</v>
      </c>
    </row>
    <row r="238" spans="1:14" ht="12.75" customHeight="1" x14ac:dyDescent="0.3">
      <c r="A238" s="18" t="s">
        <v>59</v>
      </c>
      <c r="B238" s="18" t="s">
        <v>15</v>
      </c>
      <c r="C238" s="18" t="s">
        <v>118</v>
      </c>
      <c r="D238" s="19">
        <v>15412</v>
      </c>
      <c r="E238" s="19">
        <v>2339</v>
      </c>
      <c r="F238" s="19">
        <v>2358</v>
      </c>
      <c r="G238" s="19">
        <v>4584</v>
      </c>
      <c r="H238" s="19">
        <v>1463</v>
      </c>
      <c r="I238" s="19">
        <v>1950</v>
      </c>
      <c r="J238" s="19">
        <v>319</v>
      </c>
      <c r="K238" s="19">
        <v>11</v>
      </c>
      <c r="L238" s="19">
        <v>0</v>
      </c>
      <c r="M238" s="19">
        <v>2242</v>
      </c>
      <c r="N238" s="19">
        <v>146</v>
      </c>
    </row>
    <row r="239" spans="1:14" ht="12.75" customHeight="1" x14ac:dyDescent="0.3">
      <c r="A239" s="18" t="s">
        <v>59</v>
      </c>
      <c r="B239" s="18" t="s">
        <v>15</v>
      </c>
      <c r="C239" s="18" t="s">
        <v>119</v>
      </c>
      <c r="D239" s="19">
        <v>34438</v>
      </c>
      <c r="E239" s="19">
        <v>13148</v>
      </c>
      <c r="F239" s="19">
        <v>6091</v>
      </c>
      <c r="G239" s="19">
        <v>8991</v>
      </c>
      <c r="H239" s="19">
        <v>1062</v>
      </c>
      <c r="I239" s="19">
        <v>2591</v>
      </c>
      <c r="J239" s="19">
        <v>332</v>
      </c>
      <c r="K239" s="19">
        <v>18</v>
      </c>
      <c r="L239" s="19">
        <v>0</v>
      </c>
      <c r="M239" s="19">
        <v>1486</v>
      </c>
      <c r="N239" s="19">
        <v>719</v>
      </c>
    </row>
    <row r="240" spans="1:14" ht="12.75" customHeight="1" x14ac:dyDescent="0.3">
      <c r="A240" s="20" t="s">
        <v>59</v>
      </c>
      <c r="B240" s="20" t="s">
        <v>16</v>
      </c>
      <c r="C240" s="20" t="s">
        <v>14</v>
      </c>
      <c r="D240" s="21">
        <v>54194</v>
      </c>
      <c r="E240" s="21">
        <v>11367</v>
      </c>
      <c r="F240" s="21">
        <v>4919</v>
      </c>
      <c r="G240" s="21">
        <v>20417</v>
      </c>
      <c r="H240" s="21">
        <v>6930</v>
      </c>
      <c r="I240" s="21">
        <v>4782</v>
      </c>
      <c r="J240" s="21">
        <v>787</v>
      </c>
      <c r="K240" s="21">
        <v>34</v>
      </c>
      <c r="L240" s="21">
        <v>0</v>
      </c>
      <c r="M240" s="21">
        <v>4109</v>
      </c>
      <c r="N240" s="21">
        <v>849</v>
      </c>
    </row>
    <row r="241" spans="1:14" ht="12.75" customHeight="1" x14ac:dyDescent="0.3">
      <c r="A241" s="22" t="s">
        <v>59</v>
      </c>
      <c r="B241" s="22" t="s">
        <v>16</v>
      </c>
      <c r="C241" s="22" t="s">
        <v>118</v>
      </c>
      <c r="D241" s="23">
        <v>18081</v>
      </c>
      <c r="E241" s="23">
        <v>1679</v>
      </c>
      <c r="F241" s="23">
        <v>1656</v>
      </c>
      <c r="G241" s="23">
        <v>6482</v>
      </c>
      <c r="H241" s="23">
        <v>3298</v>
      </c>
      <c r="I241" s="23">
        <v>2115</v>
      </c>
      <c r="J241" s="23">
        <v>381</v>
      </c>
      <c r="K241" s="23">
        <v>13</v>
      </c>
      <c r="L241" s="23">
        <v>0</v>
      </c>
      <c r="M241" s="23">
        <v>2310</v>
      </c>
      <c r="N241" s="23">
        <v>147</v>
      </c>
    </row>
    <row r="242" spans="1:14" ht="12.75" customHeight="1" x14ac:dyDescent="0.3">
      <c r="A242" s="22" t="s">
        <v>59</v>
      </c>
      <c r="B242" s="22" t="s">
        <v>16</v>
      </c>
      <c r="C242" s="22" t="s">
        <v>119</v>
      </c>
      <c r="D242" s="23">
        <v>36113</v>
      </c>
      <c r="E242" s="23">
        <v>9688</v>
      </c>
      <c r="F242" s="23">
        <v>3263</v>
      </c>
      <c r="G242" s="23">
        <v>13935</v>
      </c>
      <c r="H242" s="23">
        <v>3632</v>
      </c>
      <c r="I242" s="23">
        <v>2667</v>
      </c>
      <c r="J242" s="23">
        <v>406</v>
      </c>
      <c r="K242" s="23">
        <v>21</v>
      </c>
      <c r="L242" s="23">
        <v>0</v>
      </c>
      <c r="M242" s="23">
        <v>1799</v>
      </c>
      <c r="N242" s="23">
        <v>702</v>
      </c>
    </row>
    <row r="243" spans="1:14" ht="12.75" customHeight="1" x14ac:dyDescent="0.3">
      <c r="A243" s="16" t="s">
        <v>60</v>
      </c>
      <c r="B243" s="16" t="s">
        <v>14</v>
      </c>
      <c r="C243" s="16" t="s">
        <v>14</v>
      </c>
      <c r="D243" s="17">
        <v>125552</v>
      </c>
      <c r="E243" s="17">
        <v>29856</v>
      </c>
      <c r="F243" s="17">
        <v>18458</v>
      </c>
      <c r="G243" s="17">
        <v>47427</v>
      </c>
      <c r="H243" s="17">
        <v>7995</v>
      </c>
      <c r="I243" s="17">
        <v>11617</v>
      </c>
      <c r="J243" s="17">
        <v>2613</v>
      </c>
      <c r="K243" s="17">
        <v>69</v>
      </c>
      <c r="L243" s="17">
        <v>0</v>
      </c>
      <c r="M243" s="17">
        <v>5542</v>
      </c>
      <c r="N243" s="17">
        <v>1975</v>
      </c>
    </row>
    <row r="244" spans="1:14" ht="12.75" customHeight="1" x14ac:dyDescent="0.3">
      <c r="A244" s="18" t="s">
        <v>60</v>
      </c>
      <c r="B244" s="18" t="s">
        <v>14</v>
      </c>
      <c r="C244" s="18" t="s">
        <v>118</v>
      </c>
      <c r="D244" s="19">
        <v>26879</v>
      </c>
      <c r="E244" s="19">
        <v>4762</v>
      </c>
      <c r="F244" s="19">
        <v>3582</v>
      </c>
      <c r="G244" s="19">
        <v>8807</v>
      </c>
      <c r="H244" s="19">
        <v>2397</v>
      </c>
      <c r="I244" s="19">
        <v>4705</v>
      </c>
      <c r="J244" s="19">
        <v>997</v>
      </c>
      <c r="K244" s="19">
        <v>21</v>
      </c>
      <c r="L244" s="19">
        <v>0</v>
      </c>
      <c r="M244" s="19">
        <v>1494</v>
      </c>
      <c r="N244" s="19">
        <v>114</v>
      </c>
    </row>
    <row r="245" spans="1:14" ht="12.75" customHeight="1" x14ac:dyDescent="0.3">
      <c r="A245" s="18" t="s">
        <v>60</v>
      </c>
      <c r="B245" s="18" t="s">
        <v>14</v>
      </c>
      <c r="C245" s="18" t="s">
        <v>119</v>
      </c>
      <c r="D245" s="19">
        <v>98673</v>
      </c>
      <c r="E245" s="19">
        <v>25094</v>
      </c>
      <c r="F245" s="19">
        <v>14876</v>
      </c>
      <c r="G245" s="19">
        <v>38620</v>
      </c>
      <c r="H245" s="19">
        <v>5598</v>
      </c>
      <c r="I245" s="19">
        <v>6912</v>
      </c>
      <c r="J245" s="19">
        <v>1616</v>
      </c>
      <c r="K245" s="19">
        <v>48</v>
      </c>
      <c r="L245" s="19">
        <v>0</v>
      </c>
      <c r="M245" s="19">
        <v>4048</v>
      </c>
      <c r="N245" s="19">
        <v>1861</v>
      </c>
    </row>
    <row r="246" spans="1:14" ht="12.75" customHeight="1" x14ac:dyDescent="0.3">
      <c r="A246" s="20" t="s">
        <v>60</v>
      </c>
      <c r="B246" s="20" t="s">
        <v>15</v>
      </c>
      <c r="C246" s="20" t="s">
        <v>14</v>
      </c>
      <c r="D246" s="21">
        <v>63402</v>
      </c>
      <c r="E246" s="21">
        <v>18195</v>
      </c>
      <c r="F246" s="21">
        <v>11942</v>
      </c>
      <c r="G246" s="21">
        <v>20349</v>
      </c>
      <c r="H246" s="21">
        <v>1987</v>
      </c>
      <c r="I246" s="21">
        <v>5790</v>
      </c>
      <c r="J246" s="21">
        <v>1290</v>
      </c>
      <c r="K246" s="21">
        <v>33</v>
      </c>
      <c r="L246" s="21">
        <v>0</v>
      </c>
      <c r="M246" s="21">
        <v>2778</v>
      </c>
      <c r="N246" s="21">
        <v>1038</v>
      </c>
    </row>
    <row r="247" spans="1:14" ht="12.75" customHeight="1" x14ac:dyDescent="0.3">
      <c r="A247" s="22" t="s">
        <v>60</v>
      </c>
      <c r="B247" s="22" t="s">
        <v>15</v>
      </c>
      <c r="C247" s="22" t="s">
        <v>118</v>
      </c>
      <c r="D247" s="23">
        <v>12912</v>
      </c>
      <c r="E247" s="23">
        <v>2841</v>
      </c>
      <c r="F247" s="23">
        <v>2190</v>
      </c>
      <c r="G247" s="23">
        <v>3687</v>
      </c>
      <c r="H247" s="23">
        <v>725</v>
      </c>
      <c r="I247" s="23">
        <v>2148</v>
      </c>
      <c r="J247" s="23">
        <v>471</v>
      </c>
      <c r="K247" s="23">
        <v>12</v>
      </c>
      <c r="L247" s="23">
        <v>0</v>
      </c>
      <c r="M247" s="23">
        <v>782</v>
      </c>
      <c r="N247" s="23">
        <v>56</v>
      </c>
    </row>
    <row r="248" spans="1:14" ht="12.75" customHeight="1" x14ac:dyDescent="0.3">
      <c r="A248" s="22" t="s">
        <v>60</v>
      </c>
      <c r="B248" s="22" t="s">
        <v>15</v>
      </c>
      <c r="C248" s="22" t="s">
        <v>119</v>
      </c>
      <c r="D248" s="23">
        <v>50490</v>
      </c>
      <c r="E248" s="23">
        <v>15354</v>
      </c>
      <c r="F248" s="23">
        <v>9752</v>
      </c>
      <c r="G248" s="23">
        <v>16662</v>
      </c>
      <c r="H248" s="23">
        <v>1262</v>
      </c>
      <c r="I248" s="23">
        <v>3642</v>
      </c>
      <c r="J248" s="23">
        <v>819</v>
      </c>
      <c r="K248" s="23">
        <v>21</v>
      </c>
      <c r="L248" s="23">
        <v>0</v>
      </c>
      <c r="M248" s="23">
        <v>1996</v>
      </c>
      <c r="N248" s="23">
        <v>982</v>
      </c>
    </row>
    <row r="249" spans="1:14" ht="12.75" customHeight="1" x14ac:dyDescent="0.3">
      <c r="A249" s="16" t="s">
        <v>60</v>
      </c>
      <c r="B249" s="16" t="s">
        <v>16</v>
      </c>
      <c r="C249" s="16" t="s">
        <v>14</v>
      </c>
      <c r="D249" s="17">
        <v>62150</v>
      </c>
      <c r="E249" s="17">
        <v>11661</v>
      </c>
      <c r="F249" s="17">
        <v>6516</v>
      </c>
      <c r="G249" s="17">
        <v>27078</v>
      </c>
      <c r="H249" s="17">
        <v>6008</v>
      </c>
      <c r="I249" s="17">
        <v>5827</v>
      </c>
      <c r="J249" s="17">
        <v>1323</v>
      </c>
      <c r="K249" s="17">
        <v>36</v>
      </c>
      <c r="L249" s="17">
        <v>0</v>
      </c>
      <c r="M249" s="17">
        <v>2764</v>
      </c>
      <c r="N249" s="17">
        <v>937</v>
      </c>
    </row>
    <row r="250" spans="1:14" ht="12.75" customHeight="1" x14ac:dyDescent="0.3">
      <c r="A250" s="18" t="s">
        <v>60</v>
      </c>
      <c r="B250" s="18" t="s">
        <v>16</v>
      </c>
      <c r="C250" s="18" t="s">
        <v>118</v>
      </c>
      <c r="D250" s="19">
        <v>13967</v>
      </c>
      <c r="E250" s="19">
        <v>1921</v>
      </c>
      <c r="F250" s="19">
        <v>1392</v>
      </c>
      <c r="G250" s="19">
        <v>5120</v>
      </c>
      <c r="H250" s="19">
        <v>1672</v>
      </c>
      <c r="I250" s="19">
        <v>2557</v>
      </c>
      <c r="J250" s="19">
        <v>526</v>
      </c>
      <c r="K250" s="19">
        <v>9</v>
      </c>
      <c r="L250" s="19">
        <v>0</v>
      </c>
      <c r="M250" s="19">
        <v>712</v>
      </c>
      <c r="N250" s="19">
        <v>58</v>
      </c>
    </row>
    <row r="251" spans="1:14" ht="12.75" customHeight="1" x14ac:dyDescent="0.3">
      <c r="A251" s="18" t="s">
        <v>60</v>
      </c>
      <c r="B251" s="18" t="s">
        <v>16</v>
      </c>
      <c r="C251" s="18" t="s">
        <v>119</v>
      </c>
      <c r="D251" s="19">
        <v>48183</v>
      </c>
      <c r="E251" s="19">
        <v>9740</v>
      </c>
      <c r="F251" s="19">
        <v>5124</v>
      </c>
      <c r="G251" s="19">
        <v>21958</v>
      </c>
      <c r="H251" s="19">
        <v>4336</v>
      </c>
      <c r="I251" s="19">
        <v>3270</v>
      </c>
      <c r="J251" s="19">
        <v>797</v>
      </c>
      <c r="K251" s="19">
        <v>27</v>
      </c>
      <c r="L251" s="19">
        <v>0</v>
      </c>
      <c r="M251" s="19">
        <v>2052</v>
      </c>
      <c r="N251" s="19">
        <v>879</v>
      </c>
    </row>
    <row r="252" spans="1:14" ht="12.75" customHeight="1" x14ac:dyDescent="0.3">
      <c r="A252" s="20" t="s">
        <v>61</v>
      </c>
      <c r="B252" s="20" t="s">
        <v>14</v>
      </c>
      <c r="C252" s="20" t="s">
        <v>14</v>
      </c>
      <c r="D252" s="21">
        <v>116210</v>
      </c>
      <c r="E252" s="21">
        <v>22148</v>
      </c>
      <c r="F252" s="21">
        <v>19102</v>
      </c>
      <c r="G252" s="21">
        <v>46738</v>
      </c>
      <c r="H252" s="21">
        <v>6867</v>
      </c>
      <c r="I252" s="21">
        <v>11885</v>
      </c>
      <c r="J252" s="21">
        <v>1444</v>
      </c>
      <c r="K252" s="21">
        <v>60</v>
      </c>
      <c r="L252" s="21">
        <v>0</v>
      </c>
      <c r="M252" s="21">
        <v>6498</v>
      </c>
      <c r="N252" s="21">
        <v>1468</v>
      </c>
    </row>
    <row r="253" spans="1:14" ht="12.75" customHeight="1" x14ac:dyDescent="0.3">
      <c r="A253" s="22" t="s">
        <v>61</v>
      </c>
      <c r="B253" s="22" t="s">
        <v>14</v>
      </c>
      <c r="C253" s="22" t="s">
        <v>118</v>
      </c>
      <c r="D253" s="23">
        <v>52402</v>
      </c>
      <c r="E253" s="23">
        <v>10351</v>
      </c>
      <c r="F253" s="23">
        <v>8508</v>
      </c>
      <c r="G253" s="23">
        <v>19476</v>
      </c>
      <c r="H253" s="23">
        <v>3424</v>
      </c>
      <c r="I253" s="23">
        <v>6626</v>
      </c>
      <c r="J253" s="23">
        <v>634</v>
      </c>
      <c r="K253" s="23">
        <v>25</v>
      </c>
      <c r="L253" s="23">
        <v>0</v>
      </c>
      <c r="M253" s="23">
        <v>3089</v>
      </c>
      <c r="N253" s="23">
        <v>269</v>
      </c>
    </row>
    <row r="254" spans="1:14" ht="12.75" customHeight="1" x14ac:dyDescent="0.3">
      <c r="A254" s="22" t="s">
        <v>61</v>
      </c>
      <c r="B254" s="22" t="s">
        <v>14</v>
      </c>
      <c r="C254" s="22" t="s">
        <v>119</v>
      </c>
      <c r="D254" s="23">
        <v>63808</v>
      </c>
      <c r="E254" s="23">
        <v>11797</v>
      </c>
      <c r="F254" s="23">
        <v>10594</v>
      </c>
      <c r="G254" s="23">
        <v>27262</v>
      </c>
      <c r="H254" s="23">
        <v>3443</v>
      </c>
      <c r="I254" s="23">
        <v>5259</v>
      </c>
      <c r="J254" s="23">
        <v>810</v>
      </c>
      <c r="K254" s="23">
        <v>35</v>
      </c>
      <c r="L254" s="23">
        <v>0</v>
      </c>
      <c r="M254" s="23">
        <v>3409</v>
      </c>
      <c r="N254" s="23">
        <v>1199</v>
      </c>
    </row>
    <row r="255" spans="1:14" ht="12.75" customHeight="1" x14ac:dyDescent="0.3">
      <c r="A255" s="16" t="s">
        <v>61</v>
      </c>
      <c r="B255" s="16" t="s">
        <v>15</v>
      </c>
      <c r="C255" s="16" t="s">
        <v>14</v>
      </c>
      <c r="D255" s="17">
        <v>60207</v>
      </c>
      <c r="E255" s="17">
        <v>13985</v>
      </c>
      <c r="F255" s="17">
        <v>12674</v>
      </c>
      <c r="G255" s="17">
        <v>20755</v>
      </c>
      <c r="H255" s="17">
        <v>1825</v>
      </c>
      <c r="I255" s="17">
        <v>5865</v>
      </c>
      <c r="J255" s="17">
        <v>730</v>
      </c>
      <c r="K255" s="17">
        <v>35</v>
      </c>
      <c r="L255" s="17">
        <v>0</v>
      </c>
      <c r="M255" s="17">
        <v>3540</v>
      </c>
      <c r="N255" s="17">
        <v>798</v>
      </c>
    </row>
    <row r="256" spans="1:14" ht="12.75" customHeight="1" x14ac:dyDescent="0.3">
      <c r="A256" s="18" t="s">
        <v>61</v>
      </c>
      <c r="B256" s="18" t="s">
        <v>15</v>
      </c>
      <c r="C256" s="18" t="s">
        <v>118</v>
      </c>
      <c r="D256" s="19">
        <v>26480</v>
      </c>
      <c r="E256" s="19">
        <v>6478</v>
      </c>
      <c r="F256" s="19">
        <v>5379</v>
      </c>
      <c r="G256" s="19">
        <v>8211</v>
      </c>
      <c r="H256" s="19">
        <v>960</v>
      </c>
      <c r="I256" s="19">
        <v>3264</v>
      </c>
      <c r="J256" s="19">
        <v>323</v>
      </c>
      <c r="K256" s="19">
        <v>12</v>
      </c>
      <c r="L256" s="19">
        <v>0</v>
      </c>
      <c r="M256" s="19">
        <v>1709</v>
      </c>
      <c r="N256" s="19">
        <v>144</v>
      </c>
    </row>
    <row r="257" spans="1:14" ht="12.75" customHeight="1" x14ac:dyDescent="0.3">
      <c r="A257" s="18" t="s">
        <v>61</v>
      </c>
      <c r="B257" s="18" t="s">
        <v>15</v>
      </c>
      <c r="C257" s="18" t="s">
        <v>119</v>
      </c>
      <c r="D257" s="19">
        <v>33727</v>
      </c>
      <c r="E257" s="19">
        <v>7507</v>
      </c>
      <c r="F257" s="19">
        <v>7295</v>
      </c>
      <c r="G257" s="19">
        <v>12544</v>
      </c>
      <c r="H257" s="19">
        <v>865</v>
      </c>
      <c r="I257" s="19">
        <v>2601</v>
      </c>
      <c r="J257" s="19">
        <v>407</v>
      </c>
      <c r="K257" s="19">
        <v>23</v>
      </c>
      <c r="L257" s="19">
        <v>0</v>
      </c>
      <c r="M257" s="19">
        <v>1831</v>
      </c>
      <c r="N257" s="19">
        <v>654</v>
      </c>
    </row>
    <row r="258" spans="1:14" ht="12.75" customHeight="1" x14ac:dyDescent="0.3">
      <c r="A258" s="20" t="s">
        <v>61</v>
      </c>
      <c r="B258" s="20" t="s">
        <v>16</v>
      </c>
      <c r="C258" s="20" t="s">
        <v>14</v>
      </c>
      <c r="D258" s="21">
        <v>56003</v>
      </c>
      <c r="E258" s="21">
        <v>8163</v>
      </c>
      <c r="F258" s="21">
        <v>6428</v>
      </c>
      <c r="G258" s="21">
        <v>25983</v>
      </c>
      <c r="H258" s="21">
        <v>5042</v>
      </c>
      <c r="I258" s="21">
        <v>6020</v>
      </c>
      <c r="J258" s="21">
        <v>714</v>
      </c>
      <c r="K258" s="21">
        <v>25</v>
      </c>
      <c r="L258" s="21">
        <v>0</v>
      </c>
      <c r="M258" s="21">
        <v>2958</v>
      </c>
      <c r="N258" s="21">
        <v>670</v>
      </c>
    </row>
    <row r="259" spans="1:14" ht="12.75" customHeight="1" x14ac:dyDescent="0.3">
      <c r="A259" s="22" t="s">
        <v>61</v>
      </c>
      <c r="B259" s="22" t="s">
        <v>16</v>
      </c>
      <c r="C259" s="22" t="s">
        <v>118</v>
      </c>
      <c r="D259" s="23">
        <v>25922</v>
      </c>
      <c r="E259" s="23">
        <v>3873</v>
      </c>
      <c r="F259" s="23">
        <v>3129</v>
      </c>
      <c r="G259" s="23">
        <v>11265</v>
      </c>
      <c r="H259" s="23">
        <v>2464</v>
      </c>
      <c r="I259" s="23">
        <v>3362</v>
      </c>
      <c r="J259" s="23">
        <v>311</v>
      </c>
      <c r="K259" s="23">
        <v>13</v>
      </c>
      <c r="L259" s="23">
        <v>0</v>
      </c>
      <c r="M259" s="23">
        <v>1380</v>
      </c>
      <c r="N259" s="23">
        <v>125</v>
      </c>
    </row>
    <row r="260" spans="1:14" ht="12.75" customHeight="1" x14ac:dyDescent="0.3">
      <c r="A260" s="22" t="s">
        <v>61</v>
      </c>
      <c r="B260" s="22" t="s">
        <v>16</v>
      </c>
      <c r="C260" s="22" t="s">
        <v>119</v>
      </c>
      <c r="D260" s="23">
        <v>30081</v>
      </c>
      <c r="E260" s="23">
        <v>4290</v>
      </c>
      <c r="F260" s="23">
        <v>3299</v>
      </c>
      <c r="G260" s="23">
        <v>14718</v>
      </c>
      <c r="H260" s="23">
        <v>2578</v>
      </c>
      <c r="I260" s="23">
        <v>2658</v>
      </c>
      <c r="J260" s="23">
        <v>403</v>
      </c>
      <c r="K260" s="23">
        <v>12</v>
      </c>
      <c r="L260" s="23">
        <v>0</v>
      </c>
      <c r="M260" s="23">
        <v>1578</v>
      </c>
      <c r="N260" s="23">
        <v>545</v>
      </c>
    </row>
    <row r="261" spans="1:14" ht="12.75" customHeight="1" x14ac:dyDescent="0.3">
      <c r="A261" s="16" t="s">
        <v>62</v>
      </c>
      <c r="B261" s="16" t="s">
        <v>14</v>
      </c>
      <c r="C261" s="16" t="s">
        <v>14</v>
      </c>
      <c r="D261" s="17">
        <v>134108</v>
      </c>
      <c r="E261" s="17">
        <v>40993</v>
      </c>
      <c r="F261" s="17">
        <v>16252</v>
      </c>
      <c r="G261" s="17">
        <v>45734</v>
      </c>
      <c r="H261" s="17">
        <v>8504</v>
      </c>
      <c r="I261" s="17">
        <v>9469</v>
      </c>
      <c r="J261" s="17">
        <v>4602</v>
      </c>
      <c r="K261" s="17">
        <v>149</v>
      </c>
      <c r="L261" s="17">
        <v>0</v>
      </c>
      <c r="M261" s="17">
        <v>6979</v>
      </c>
      <c r="N261" s="17">
        <v>1426</v>
      </c>
    </row>
    <row r="262" spans="1:14" ht="12.75" customHeight="1" x14ac:dyDescent="0.3">
      <c r="A262" s="18" t="s">
        <v>62</v>
      </c>
      <c r="B262" s="18" t="s">
        <v>14</v>
      </c>
      <c r="C262" s="18" t="s">
        <v>118</v>
      </c>
      <c r="D262" s="19">
        <v>22184</v>
      </c>
      <c r="E262" s="19">
        <v>2498</v>
      </c>
      <c r="F262" s="19">
        <v>2896</v>
      </c>
      <c r="G262" s="19">
        <v>7601</v>
      </c>
      <c r="H262" s="19">
        <v>3460</v>
      </c>
      <c r="I262" s="19">
        <v>1835</v>
      </c>
      <c r="J262" s="19">
        <v>700</v>
      </c>
      <c r="K262" s="19">
        <v>62</v>
      </c>
      <c r="L262" s="19">
        <v>0</v>
      </c>
      <c r="M262" s="19">
        <v>3059</v>
      </c>
      <c r="N262" s="19">
        <v>73</v>
      </c>
    </row>
    <row r="263" spans="1:14" ht="12.75" customHeight="1" x14ac:dyDescent="0.3">
      <c r="A263" s="18" t="s">
        <v>62</v>
      </c>
      <c r="B263" s="18" t="s">
        <v>14</v>
      </c>
      <c r="C263" s="18" t="s">
        <v>119</v>
      </c>
      <c r="D263" s="19">
        <v>111924</v>
      </c>
      <c r="E263" s="19">
        <v>38495</v>
      </c>
      <c r="F263" s="19">
        <v>13356</v>
      </c>
      <c r="G263" s="19">
        <v>38133</v>
      </c>
      <c r="H263" s="19">
        <v>5044</v>
      </c>
      <c r="I263" s="19">
        <v>7634</v>
      </c>
      <c r="J263" s="19">
        <v>3902</v>
      </c>
      <c r="K263" s="19">
        <v>87</v>
      </c>
      <c r="L263" s="19">
        <v>0</v>
      </c>
      <c r="M263" s="19">
        <v>3920</v>
      </c>
      <c r="N263" s="19">
        <v>1353</v>
      </c>
    </row>
    <row r="264" spans="1:14" ht="12.75" customHeight="1" x14ac:dyDescent="0.3">
      <c r="A264" s="20" t="s">
        <v>62</v>
      </c>
      <c r="B264" s="20" t="s">
        <v>15</v>
      </c>
      <c r="C264" s="20" t="s">
        <v>14</v>
      </c>
      <c r="D264" s="21">
        <v>67390</v>
      </c>
      <c r="E264" s="21">
        <v>25482</v>
      </c>
      <c r="F264" s="21">
        <v>10719</v>
      </c>
      <c r="G264" s="21">
        <v>17751</v>
      </c>
      <c r="H264" s="21">
        <v>2402</v>
      </c>
      <c r="I264" s="21">
        <v>4771</v>
      </c>
      <c r="J264" s="21">
        <v>2113</v>
      </c>
      <c r="K264" s="21">
        <v>68</v>
      </c>
      <c r="L264" s="21">
        <v>0</v>
      </c>
      <c r="M264" s="21">
        <v>3352</v>
      </c>
      <c r="N264" s="21">
        <v>732</v>
      </c>
    </row>
    <row r="265" spans="1:14" ht="12.75" customHeight="1" x14ac:dyDescent="0.3">
      <c r="A265" s="22" t="s">
        <v>62</v>
      </c>
      <c r="B265" s="22" t="s">
        <v>15</v>
      </c>
      <c r="C265" s="22" t="s">
        <v>118</v>
      </c>
      <c r="D265" s="23">
        <v>10497</v>
      </c>
      <c r="E265" s="23">
        <v>1448</v>
      </c>
      <c r="F265" s="23">
        <v>1750</v>
      </c>
      <c r="G265" s="23">
        <v>3155</v>
      </c>
      <c r="H265" s="23">
        <v>1373</v>
      </c>
      <c r="I265" s="23">
        <v>860</v>
      </c>
      <c r="J265" s="23">
        <v>339</v>
      </c>
      <c r="K265" s="23">
        <v>31</v>
      </c>
      <c r="L265" s="23">
        <v>0</v>
      </c>
      <c r="M265" s="23">
        <v>1507</v>
      </c>
      <c r="N265" s="23">
        <v>34</v>
      </c>
    </row>
    <row r="266" spans="1:14" ht="12.75" customHeight="1" x14ac:dyDescent="0.3">
      <c r="A266" s="22" t="s">
        <v>62</v>
      </c>
      <c r="B266" s="22" t="s">
        <v>15</v>
      </c>
      <c r="C266" s="22" t="s">
        <v>119</v>
      </c>
      <c r="D266" s="23">
        <v>56893</v>
      </c>
      <c r="E266" s="23">
        <v>24034</v>
      </c>
      <c r="F266" s="23">
        <v>8969</v>
      </c>
      <c r="G266" s="23">
        <v>14596</v>
      </c>
      <c r="H266" s="23">
        <v>1029</v>
      </c>
      <c r="I266" s="23">
        <v>3911</v>
      </c>
      <c r="J266" s="23">
        <v>1774</v>
      </c>
      <c r="K266" s="23">
        <v>37</v>
      </c>
      <c r="L266" s="23">
        <v>0</v>
      </c>
      <c r="M266" s="23">
        <v>1845</v>
      </c>
      <c r="N266" s="23">
        <v>698</v>
      </c>
    </row>
    <row r="267" spans="1:14" ht="12.75" customHeight="1" x14ac:dyDescent="0.3">
      <c r="A267" s="16" t="s">
        <v>62</v>
      </c>
      <c r="B267" s="16" t="s">
        <v>16</v>
      </c>
      <c r="C267" s="16" t="s">
        <v>14</v>
      </c>
      <c r="D267" s="17">
        <v>66718</v>
      </c>
      <c r="E267" s="17">
        <v>15511</v>
      </c>
      <c r="F267" s="17">
        <v>5533</v>
      </c>
      <c r="G267" s="17">
        <v>27983</v>
      </c>
      <c r="H267" s="17">
        <v>6102</v>
      </c>
      <c r="I267" s="17">
        <v>4698</v>
      </c>
      <c r="J267" s="17">
        <v>2489</v>
      </c>
      <c r="K267" s="17">
        <v>81</v>
      </c>
      <c r="L267" s="17">
        <v>0</v>
      </c>
      <c r="M267" s="17">
        <v>3627</v>
      </c>
      <c r="N267" s="17">
        <v>694</v>
      </c>
    </row>
    <row r="268" spans="1:14" ht="12.75" customHeight="1" x14ac:dyDescent="0.3">
      <c r="A268" s="18" t="s">
        <v>62</v>
      </c>
      <c r="B268" s="18" t="s">
        <v>16</v>
      </c>
      <c r="C268" s="18" t="s">
        <v>118</v>
      </c>
      <c r="D268" s="19">
        <v>11687</v>
      </c>
      <c r="E268" s="19">
        <v>1050</v>
      </c>
      <c r="F268" s="19">
        <v>1146</v>
      </c>
      <c r="G268" s="19">
        <v>4446</v>
      </c>
      <c r="H268" s="19">
        <v>2087</v>
      </c>
      <c r="I268" s="19">
        <v>975</v>
      </c>
      <c r="J268" s="19">
        <v>361</v>
      </c>
      <c r="K268" s="19">
        <v>31</v>
      </c>
      <c r="L268" s="19">
        <v>0</v>
      </c>
      <c r="M268" s="19">
        <v>1552</v>
      </c>
      <c r="N268" s="19">
        <v>39</v>
      </c>
    </row>
    <row r="269" spans="1:14" ht="12.75" customHeight="1" x14ac:dyDescent="0.3">
      <c r="A269" s="18" t="s">
        <v>62</v>
      </c>
      <c r="B269" s="18" t="s">
        <v>16</v>
      </c>
      <c r="C269" s="18" t="s">
        <v>119</v>
      </c>
      <c r="D269" s="19">
        <v>55031</v>
      </c>
      <c r="E269" s="19">
        <v>14461</v>
      </c>
      <c r="F269" s="19">
        <v>4387</v>
      </c>
      <c r="G269" s="19">
        <v>23537</v>
      </c>
      <c r="H269" s="19">
        <v>4015</v>
      </c>
      <c r="I269" s="19">
        <v>3723</v>
      </c>
      <c r="J269" s="19">
        <v>2128</v>
      </c>
      <c r="K269" s="19">
        <v>50</v>
      </c>
      <c r="L269" s="19">
        <v>0</v>
      </c>
      <c r="M269" s="19">
        <v>2075</v>
      </c>
      <c r="N269" s="19">
        <v>655</v>
      </c>
    </row>
    <row r="270" spans="1:14" ht="12.75" customHeight="1" x14ac:dyDescent="0.3">
      <c r="A270" s="20" t="s">
        <v>63</v>
      </c>
      <c r="B270" s="20" t="s">
        <v>14</v>
      </c>
      <c r="C270" s="20" t="s">
        <v>14</v>
      </c>
      <c r="D270" s="21">
        <v>153839</v>
      </c>
      <c r="E270" s="21">
        <v>27618</v>
      </c>
      <c r="F270" s="21">
        <v>20967</v>
      </c>
      <c r="G270" s="21">
        <v>58837</v>
      </c>
      <c r="H270" s="21">
        <v>10034</v>
      </c>
      <c r="I270" s="21">
        <v>11516</v>
      </c>
      <c r="J270" s="21">
        <v>12165</v>
      </c>
      <c r="K270" s="21">
        <v>81</v>
      </c>
      <c r="L270" s="21">
        <v>0</v>
      </c>
      <c r="M270" s="21">
        <v>10725</v>
      </c>
      <c r="N270" s="21">
        <v>1896</v>
      </c>
    </row>
    <row r="271" spans="1:14" ht="12.75" customHeight="1" x14ac:dyDescent="0.3">
      <c r="A271" s="22" t="s">
        <v>63</v>
      </c>
      <c r="B271" s="22" t="s">
        <v>14</v>
      </c>
      <c r="C271" s="22" t="s">
        <v>118</v>
      </c>
      <c r="D271" s="23">
        <v>45243</v>
      </c>
      <c r="E271" s="23">
        <v>7034</v>
      </c>
      <c r="F271" s="23">
        <v>5332</v>
      </c>
      <c r="G271" s="23">
        <v>17394</v>
      </c>
      <c r="H271" s="23">
        <v>4357</v>
      </c>
      <c r="I271" s="23">
        <v>3779</v>
      </c>
      <c r="J271" s="23">
        <v>1834</v>
      </c>
      <c r="K271" s="23">
        <v>37</v>
      </c>
      <c r="L271" s="23">
        <v>0</v>
      </c>
      <c r="M271" s="23">
        <v>5230</v>
      </c>
      <c r="N271" s="23">
        <v>246</v>
      </c>
    </row>
    <row r="272" spans="1:14" ht="12.75" customHeight="1" x14ac:dyDescent="0.3">
      <c r="A272" s="22" t="s">
        <v>63</v>
      </c>
      <c r="B272" s="22" t="s">
        <v>14</v>
      </c>
      <c r="C272" s="22" t="s">
        <v>119</v>
      </c>
      <c r="D272" s="23">
        <v>108596</v>
      </c>
      <c r="E272" s="23">
        <v>20584</v>
      </c>
      <c r="F272" s="23">
        <v>15635</v>
      </c>
      <c r="G272" s="23">
        <v>41443</v>
      </c>
      <c r="H272" s="23">
        <v>5677</v>
      </c>
      <c r="I272" s="23">
        <v>7737</v>
      </c>
      <c r="J272" s="23">
        <v>10331</v>
      </c>
      <c r="K272" s="23">
        <v>44</v>
      </c>
      <c r="L272" s="23">
        <v>0</v>
      </c>
      <c r="M272" s="23">
        <v>5495</v>
      </c>
      <c r="N272" s="23">
        <v>1650</v>
      </c>
    </row>
    <row r="273" spans="1:14" ht="12.75" customHeight="1" x14ac:dyDescent="0.3">
      <c r="A273" s="16" t="s">
        <v>63</v>
      </c>
      <c r="B273" s="16" t="s">
        <v>15</v>
      </c>
      <c r="C273" s="16" t="s">
        <v>14</v>
      </c>
      <c r="D273" s="17">
        <v>76940</v>
      </c>
      <c r="E273" s="17">
        <v>17003</v>
      </c>
      <c r="F273" s="17">
        <v>13822</v>
      </c>
      <c r="G273" s="17">
        <v>24753</v>
      </c>
      <c r="H273" s="17">
        <v>3184</v>
      </c>
      <c r="I273" s="17">
        <v>5863</v>
      </c>
      <c r="J273" s="17">
        <v>5952</v>
      </c>
      <c r="K273" s="17">
        <v>36</v>
      </c>
      <c r="L273" s="17">
        <v>0</v>
      </c>
      <c r="M273" s="17">
        <v>5362</v>
      </c>
      <c r="N273" s="17">
        <v>965</v>
      </c>
    </row>
    <row r="274" spans="1:14" ht="12.75" customHeight="1" x14ac:dyDescent="0.3">
      <c r="A274" s="18" t="s">
        <v>63</v>
      </c>
      <c r="B274" s="18" t="s">
        <v>15</v>
      </c>
      <c r="C274" s="18" t="s">
        <v>118</v>
      </c>
      <c r="D274" s="19">
        <v>22040</v>
      </c>
      <c r="E274" s="19">
        <v>4206</v>
      </c>
      <c r="F274" s="19">
        <v>3327</v>
      </c>
      <c r="G274" s="19">
        <v>7214</v>
      </c>
      <c r="H274" s="19">
        <v>1633</v>
      </c>
      <c r="I274" s="19">
        <v>1909</v>
      </c>
      <c r="J274" s="19">
        <v>902</v>
      </c>
      <c r="K274" s="19">
        <v>12</v>
      </c>
      <c r="L274" s="19">
        <v>0</v>
      </c>
      <c r="M274" s="19">
        <v>2714</v>
      </c>
      <c r="N274" s="19">
        <v>123</v>
      </c>
    </row>
    <row r="275" spans="1:14" ht="12.75" customHeight="1" x14ac:dyDescent="0.3">
      <c r="A275" s="18" t="s">
        <v>63</v>
      </c>
      <c r="B275" s="18" t="s">
        <v>15</v>
      </c>
      <c r="C275" s="18" t="s">
        <v>119</v>
      </c>
      <c r="D275" s="19">
        <v>54900</v>
      </c>
      <c r="E275" s="19">
        <v>12797</v>
      </c>
      <c r="F275" s="19">
        <v>10495</v>
      </c>
      <c r="G275" s="19">
        <v>17539</v>
      </c>
      <c r="H275" s="19">
        <v>1551</v>
      </c>
      <c r="I275" s="19">
        <v>3954</v>
      </c>
      <c r="J275" s="19">
        <v>5050</v>
      </c>
      <c r="K275" s="19">
        <v>24</v>
      </c>
      <c r="L275" s="19">
        <v>0</v>
      </c>
      <c r="M275" s="19">
        <v>2648</v>
      </c>
      <c r="N275" s="19">
        <v>842</v>
      </c>
    </row>
    <row r="276" spans="1:14" ht="12.75" customHeight="1" x14ac:dyDescent="0.3">
      <c r="A276" s="20" t="s">
        <v>63</v>
      </c>
      <c r="B276" s="20" t="s">
        <v>16</v>
      </c>
      <c r="C276" s="20" t="s">
        <v>14</v>
      </c>
      <c r="D276" s="21">
        <v>76899</v>
      </c>
      <c r="E276" s="21">
        <v>10615</v>
      </c>
      <c r="F276" s="21">
        <v>7145</v>
      </c>
      <c r="G276" s="21">
        <v>34084</v>
      </c>
      <c r="H276" s="21">
        <v>6850</v>
      </c>
      <c r="I276" s="21">
        <v>5653</v>
      </c>
      <c r="J276" s="21">
        <v>6213</v>
      </c>
      <c r="K276" s="21">
        <v>45</v>
      </c>
      <c r="L276" s="21">
        <v>0</v>
      </c>
      <c r="M276" s="21">
        <v>5363</v>
      </c>
      <c r="N276" s="21">
        <v>931</v>
      </c>
    </row>
    <row r="277" spans="1:14" ht="12.75" customHeight="1" x14ac:dyDescent="0.3">
      <c r="A277" s="22" t="s">
        <v>63</v>
      </c>
      <c r="B277" s="22" t="s">
        <v>16</v>
      </c>
      <c r="C277" s="22" t="s">
        <v>118</v>
      </c>
      <c r="D277" s="23">
        <v>23203</v>
      </c>
      <c r="E277" s="23">
        <v>2828</v>
      </c>
      <c r="F277" s="23">
        <v>2005</v>
      </c>
      <c r="G277" s="23">
        <v>10180</v>
      </c>
      <c r="H277" s="23">
        <v>2724</v>
      </c>
      <c r="I277" s="23">
        <v>1870</v>
      </c>
      <c r="J277" s="23">
        <v>932</v>
      </c>
      <c r="K277" s="23">
        <v>25</v>
      </c>
      <c r="L277" s="23">
        <v>0</v>
      </c>
      <c r="M277" s="23">
        <v>2516</v>
      </c>
      <c r="N277" s="23">
        <v>123</v>
      </c>
    </row>
    <row r="278" spans="1:14" ht="12.75" customHeight="1" x14ac:dyDescent="0.3">
      <c r="A278" s="22" t="s">
        <v>63</v>
      </c>
      <c r="B278" s="22" t="s">
        <v>16</v>
      </c>
      <c r="C278" s="22" t="s">
        <v>119</v>
      </c>
      <c r="D278" s="23">
        <v>53696</v>
      </c>
      <c r="E278" s="23">
        <v>7787</v>
      </c>
      <c r="F278" s="23">
        <v>5140</v>
      </c>
      <c r="G278" s="23">
        <v>23904</v>
      </c>
      <c r="H278" s="23">
        <v>4126</v>
      </c>
      <c r="I278" s="23">
        <v>3783</v>
      </c>
      <c r="J278" s="23">
        <v>5281</v>
      </c>
      <c r="K278" s="23">
        <v>20</v>
      </c>
      <c r="L278" s="23">
        <v>0</v>
      </c>
      <c r="M278" s="23">
        <v>2847</v>
      </c>
      <c r="N278" s="23">
        <v>808</v>
      </c>
    </row>
    <row r="279" spans="1:14" ht="12.75" customHeight="1" x14ac:dyDescent="0.3">
      <c r="A279" s="16" t="s">
        <v>64</v>
      </c>
      <c r="B279" s="16" t="s">
        <v>14</v>
      </c>
      <c r="C279" s="16" t="s">
        <v>14</v>
      </c>
      <c r="D279" s="17">
        <v>50927</v>
      </c>
      <c r="E279" s="17">
        <v>6473</v>
      </c>
      <c r="F279" s="17">
        <v>6307</v>
      </c>
      <c r="G279" s="17">
        <v>17753</v>
      </c>
      <c r="H279" s="17">
        <v>8462</v>
      </c>
      <c r="I279" s="17">
        <v>3561</v>
      </c>
      <c r="J279" s="17">
        <v>783</v>
      </c>
      <c r="K279" s="17">
        <v>47</v>
      </c>
      <c r="L279" s="17">
        <v>0</v>
      </c>
      <c r="M279" s="17">
        <v>6871</v>
      </c>
      <c r="N279" s="17">
        <v>670</v>
      </c>
    </row>
    <row r="280" spans="1:14" ht="12.75" customHeight="1" x14ac:dyDescent="0.3">
      <c r="A280" s="18" t="s">
        <v>64</v>
      </c>
      <c r="B280" s="18" t="s">
        <v>14</v>
      </c>
      <c r="C280" s="18" t="s">
        <v>118</v>
      </c>
      <c r="D280" s="19">
        <v>22558</v>
      </c>
      <c r="E280" s="19">
        <v>967</v>
      </c>
      <c r="F280" s="19">
        <v>1651</v>
      </c>
      <c r="G280" s="19">
        <v>7904</v>
      </c>
      <c r="H280" s="19">
        <v>5738</v>
      </c>
      <c r="I280" s="19">
        <v>855</v>
      </c>
      <c r="J280" s="19">
        <v>409</v>
      </c>
      <c r="K280" s="19">
        <v>23</v>
      </c>
      <c r="L280" s="19">
        <v>0</v>
      </c>
      <c r="M280" s="19">
        <v>4889</v>
      </c>
      <c r="N280" s="19">
        <v>122</v>
      </c>
    </row>
    <row r="281" spans="1:14" ht="12.75" customHeight="1" x14ac:dyDescent="0.3">
      <c r="A281" s="18" t="s">
        <v>64</v>
      </c>
      <c r="B281" s="18" t="s">
        <v>14</v>
      </c>
      <c r="C281" s="18" t="s">
        <v>119</v>
      </c>
      <c r="D281" s="19">
        <v>28369</v>
      </c>
      <c r="E281" s="19">
        <v>5506</v>
      </c>
      <c r="F281" s="19">
        <v>4656</v>
      </c>
      <c r="G281" s="19">
        <v>9849</v>
      </c>
      <c r="H281" s="19">
        <v>2724</v>
      </c>
      <c r="I281" s="19">
        <v>2706</v>
      </c>
      <c r="J281" s="19">
        <v>374</v>
      </c>
      <c r="K281" s="19">
        <v>24</v>
      </c>
      <c r="L281" s="19">
        <v>0</v>
      </c>
      <c r="M281" s="19">
        <v>1982</v>
      </c>
      <c r="N281" s="19">
        <v>548</v>
      </c>
    </row>
    <row r="282" spans="1:14" ht="12.75" customHeight="1" x14ac:dyDescent="0.3">
      <c r="A282" s="20" t="s">
        <v>64</v>
      </c>
      <c r="B282" s="20" t="s">
        <v>15</v>
      </c>
      <c r="C282" s="20" t="s">
        <v>14</v>
      </c>
      <c r="D282" s="21">
        <v>24005</v>
      </c>
      <c r="E282" s="21">
        <v>3853</v>
      </c>
      <c r="F282" s="21">
        <v>3962</v>
      </c>
      <c r="G282" s="21">
        <v>7514</v>
      </c>
      <c r="H282" s="21">
        <v>2979</v>
      </c>
      <c r="I282" s="21">
        <v>1776</v>
      </c>
      <c r="J282" s="21">
        <v>345</v>
      </c>
      <c r="K282" s="21">
        <v>18</v>
      </c>
      <c r="L282" s="21">
        <v>0</v>
      </c>
      <c r="M282" s="21">
        <v>3239</v>
      </c>
      <c r="N282" s="21">
        <v>319</v>
      </c>
    </row>
    <row r="283" spans="1:14" ht="12.75" customHeight="1" x14ac:dyDescent="0.3">
      <c r="A283" s="22" t="s">
        <v>64</v>
      </c>
      <c r="B283" s="22" t="s">
        <v>15</v>
      </c>
      <c r="C283" s="22" t="s">
        <v>118</v>
      </c>
      <c r="D283" s="23">
        <v>10109</v>
      </c>
      <c r="E283" s="23">
        <v>550</v>
      </c>
      <c r="F283" s="23">
        <v>952</v>
      </c>
      <c r="G283" s="23">
        <v>3487</v>
      </c>
      <c r="H283" s="23">
        <v>2106</v>
      </c>
      <c r="I283" s="23">
        <v>392</v>
      </c>
      <c r="J283" s="23">
        <v>189</v>
      </c>
      <c r="K283" s="23">
        <v>10</v>
      </c>
      <c r="L283" s="23">
        <v>0</v>
      </c>
      <c r="M283" s="23">
        <v>2385</v>
      </c>
      <c r="N283" s="23">
        <v>38</v>
      </c>
    </row>
    <row r="284" spans="1:14" ht="12.75" customHeight="1" x14ac:dyDescent="0.3">
      <c r="A284" s="22" t="s">
        <v>64</v>
      </c>
      <c r="B284" s="22" t="s">
        <v>15</v>
      </c>
      <c r="C284" s="22" t="s">
        <v>119</v>
      </c>
      <c r="D284" s="23">
        <v>13896</v>
      </c>
      <c r="E284" s="23">
        <v>3303</v>
      </c>
      <c r="F284" s="23">
        <v>3010</v>
      </c>
      <c r="G284" s="23">
        <v>4027</v>
      </c>
      <c r="H284" s="23">
        <v>873</v>
      </c>
      <c r="I284" s="23">
        <v>1384</v>
      </c>
      <c r="J284" s="23">
        <v>156</v>
      </c>
      <c r="K284" s="23">
        <v>8</v>
      </c>
      <c r="L284" s="23">
        <v>0</v>
      </c>
      <c r="M284" s="23">
        <v>854</v>
      </c>
      <c r="N284" s="23">
        <v>281</v>
      </c>
    </row>
    <row r="285" spans="1:14" ht="12.75" customHeight="1" x14ac:dyDescent="0.3">
      <c r="A285" s="16" t="s">
        <v>64</v>
      </c>
      <c r="B285" s="16" t="s">
        <v>16</v>
      </c>
      <c r="C285" s="16" t="s">
        <v>14</v>
      </c>
      <c r="D285" s="17">
        <v>26922</v>
      </c>
      <c r="E285" s="17">
        <v>2620</v>
      </c>
      <c r="F285" s="17">
        <v>2345</v>
      </c>
      <c r="G285" s="17">
        <v>10239</v>
      </c>
      <c r="H285" s="17">
        <v>5483</v>
      </c>
      <c r="I285" s="17">
        <v>1785</v>
      </c>
      <c r="J285" s="17">
        <v>438</v>
      </c>
      <c r="K285" s="17">
        <v>29</v>
      </c>
      <c r="L285" s="17">
        <v>0</v>
      </c>
      <c r="M285" s="17">
        <v>3632</v>
      </c>
      <c r="N285" s="17">
        <v>351</v>
      </c>
    </row>
    <row r="286" spans="1:14" ht="12.75" customHeight="1" x14ac:dyDescent="0.3">
      <c r="A286" s="18" t="s">
        <v>64</v>
      </c>
      <c r="B286" s="18" t="s">
        <v>16</v>
      </c>
      <c r="C286" s="18" t="s">
        <v>118</v>
      </c>
      <c r="D286" s="19">
        <v>12449</v>
      </c>
      <c r="E286" s="19">
        <v>417</v>
      </c>
      <c r="F286" s="19">
        <v>699</v>
      </c>
      <c r="G286" s="19">
        <v>4417</v>
      </c>
      <c r="H286" s="19">
        <v>3632</v>
      </c>
      <c r="I286" s="19">
        <v>463</v>
      </c>
      <c r="J286" s="19">
        <v>220</v>
      </c>
      <c r="K286" s="19">
        <v>13</v>
      </c>
      <c r="L286" s="19">
        <v>0</v>
      </c>
      <c r="M286" s="19">
        <v>2504</v>
      </c>
      <c r="N286" s="19">
        <v>84</v>
      </c>
    </row>
    <row r="287" spans="1:14" ht="12.75" customHeight="1" x14ac:dyDescent="0.3">
      <c r="A287" s="18" t="s">
        <v>64</v>
      </c>
      <c r="B287" s="18" t="s">
        <v>16</v>
      </c>
      <c r="C287" s="18" t="s">
        <v>119</v>
      </c>
      <c r="D287" s="19">
        <v>14473</v>
      </c>
      <c r="E287" s="19">
        <v>2203</v>
      </c>
      <c r="F287" s="19">
        <v>1646</v>
      </c>
      <c r="G287" s="19">
        <v>5822</v>
      </c>
      <c r="H287" s="19">
        <v>1851</v>
      </c>
      <c r="I287" s="19">
        <v>1322</v>
      </c>
      <c r="J287" s="19">
        <v>218</v>
      </c>
      <c r="K287" s="19">
        <v>16</v>
      </c>
      <c r="L287" s="19">
        <v>0</v>
      </c>
      <c r="M287" s="19">
        <v>1128</v>
      </c>
      <c r="N287" s="19">
        <v>267</v>
      </c>
    </row>
    <row r="288" spans="1:14" ht="12.75" customHeight="1" x14ac:dyDescent="0.3">
      <c r="A288" s="20" t="s">
        <v>65</v>
      </c>
      <c r="B288" s="20" t="s">
        <v>14</v>
      </c>
      <c r="C288" s="20" t="s">
        <v>14</v>
      </c>
      <c r="D288" s="21">
        <v>516801</v>
      </c>
      <c r="E288" s="21">
        <v>154500</v>
      </c>
      <c r="F288" s="21">
        <v>63549</v>
      </c>
      <c r="G288" s="21">
        <v>169798</v>
      </c>
      <c r="H288" s="21">
        <v>37529</v>
      </c>
      <c r="I288" s="21">
        <v>38904</v>
      </c>
      <c r="J288" s="21">
        <v>15095</v>
      </c>
      <c r="K288" s="21">
        <v>440</v>
      </c>
      <c r="L288" s="21">
        <v>0</v>
      </c>
      <c r="M288" s="21">
        <v>31368</v>
      </c>
      <c r="N288" s="21">
        <v>5618</v>
      </c>
    </row>
    <row r="289" spans="1:14" ht="12.75" customHeight="1" x14ac:dyDescent="0.3">
      <c r="A289" s="22" t="s">
        <v>65</v>
      </c>
      <c r="B289" s="22" t="s">
        <v>14</v>
      </c>
      <c r="C289" s="22" t="s">
        <v>118</v>
      </c>
      <c r="D289" s="23">
        <v>145843</v>
      </c>
      <c r="E289" s="23">
        <v>16259</v>
      </c>
      <c r="F289" s="23">
        <v>18858</v>
      </c>
      <c r="G289" s="23">
        <v>54446</v>
      </c>
      <c r="H289" s="23">
        <v>20238</v>
      </c>
      <c r="I289" s="23">
        <v>12719</v>
      </c>
      <c r="J289" s="23">
        <v>3816</v>
      </c>
      <c r="K289" s="23">
        <v>259</v>
      </c>
      <c r="L289" s="23">
        <v>0</v>
      </c>
      <c r="M289" s="23">
        <v>18759</v>
      </c>
      <c r="N289" s="23">
        <v>489</v>
      </c>
    </row>
    <row r="290" spans="1:14" ht="12.75" customHeight="1" x14ac:dyDescent="0.3">
      <c r="A290" s="22" t="s">
        <v>65</v>
      </c>
      <c r="B290" s="22" t="s">
        <v>14</v>
      </c>
      <c r="C290" s="22" t="s">
        <v>119</v>
      </c>
      <c r="D290" s="23">
        <v>370958</v>
      </c>
      <c r="E290" s="23">
        <v>138241</v>
      </c>
      <c r="F290" s="23">
        <v>44691</v>
      </c>
      <c r="G290" s="23">
        <v>115352</v>
      </c>
      <c r="H290" s="23">
        <v>17291</v>
      </c>
      <c r="I290" s="23">
        <v>26185</v>
      </c>
      <c r="J290" s="23">
        <v>11279</v>
      </c>
      <c r="K290" s="23">
        <v>181</v>
      </c>
      <c r="L290" s="23">
        <v>0</v>
      </c>
      <c r="M290" s="23">
        <v>12609</v>
      </c>
      <c r="N290" s="23">
        <v>5129</v>
      </c>
    </row>
    <row r="291" spans="1:14" ht="12.75" customHeight="1" x14ac:dyDescent="0.3">
      <c r="A291" s="16" t="s">
        <v>65</v>
      </c>
      <c r="B291" s="16" t="s">
        <v>15</v>
      </c>
      <c r="C291" s="16" t="s">
        <v>14</v>
      </c>
      <c r="D291" s="17">
        <v>252671</v>
      </c>
      <c r="E291" s="17">
        <v>91085</v>
      </c>
      <c r="F291" s="17">
        <v>40502</v>
      </c>
      <c r="G291" s="17">
        <v>67040</v>
      </c>
      <c r="H291" s="17">
        <v>10284</v>
      </c>
      <c r="I291" s="17">
        <v>18856</v>
      </c>
      <c r="J291" s="17">
        <v>6913</v>
      </c>
      <c r="K291" s="17">
        <v>202</v>
      </c>
      <c r="L291" s="17">
        <v>0</v>
      </c>
      <c r="M291" s="17">
        <v>14826</v>
      </c>
      <c r="N291" s="17">
        <v>2963</v>
      </c>
    </row>
    <row r="292" spans="1:14" ht="12.75" customHeight="1" x14ac:dyDescent="0.3">
      <c r="A292" s="18" t="s">
        <v>65</v>
      </c>
      <c r="B292" s="18" t="s">
        <v>15</v>
      </c>
      <c r="C292" s="18" t="s">
        <v>118</v>
      </c>
      <c r="D292" s="19">
        <v>66281</v>
      </c>
      <c r="E292" s="19">
        <v>9229</v>
      </c>
      <c r="F292" s="19">
        <v>11190</v>
      </c>
      <c r="G292" s="19">
        <v>22092</v>
      </c>
      <c r="H292" s="19">
        <v>6507</v>
      </c>
      <c r="I292" s="19">
        <v>6065</v>
      </c>
      <c r="J292" s="19">
        <v>1729</v>
      </c>
      <c r="K292" s="19">
        <v>119</v>
      </c>
      <c r="L292" s="19">
        <v>0</v>
      </c>
      <c r="M292" s="19">
        <v>9106</v>
      </c>
      <c r="N292" s="19">
        <v>244</v>
      </c>
    </row>
    <row r="293" spans="1:14" ht="12.75" customHeight="1" x14ac:dyDescent="0.3">
      <c r="A293" s="18" t="s">
        <v>65</v>
      </c>
      <c r="B293" s="18" t="s">
        <v>15</v>
      </c>
      <c r="C293" s="18" t="s">
        <v>119</v>
      </c>
      <c r="D293" s="19">
        <v>186390</v>
      </c>
      <c r="E293" s="19">
        <v>81856</v>
      </c>
      <c r="F293" s="19">
        <v>29312</v>
      </c>
      <c r="G293" s="19">
        <v>44948</v>
      </c>
      <c r="H293" s="19">
        <v>3777</v>
      </c>
      <c r="I293" s="19">
        <v>12791</v>
      </c>
      <c r="J293" s="19">
        <v>5184</v>
      </c>
      <c r="K293" s="19">
        <v>83</v>
      </c>
      <c r="L293" s="19">
        <v>0</v>
      </c>
      <c r="M293" s="19">
        <v>5720</v>
      </c>
      <c r="N293" s="19">
        <v>2719</v>
      </c>
    </row>
    <row r="294" spans="1:14" ht="12.75" customHeight="1" x14ac:dyDescent="0.3">
      <c r="A294" s="20" t="s">
        <v>65</v>
      </c>
      <c r="B294" s="20" t="s">
        <v>16</v>
      </c>
      <c r="C294" s="20" t="s">
        <v>14</v>
      </c>
      <c r="D294" s="21">
        <v>264130</v>
      </c>
      <c r="E294" s="21">
        <v>63415</v>
      </c>
      <c r="F294" s="21">
        <v>23047</v>
      </c>
      <c r="G294" s="21">
        <v>102758</v>
      </c>
      <c r="H294" s="21">
        <v>27245</v>
      </c>
      <c r="I294" s="21">
        <v>20048</v>
      </c>
      <c r="J294" s="21">
        <v>8182</v>
      </c>
      <c r="K294" s="21">
        <v>238</v>
      </c>
      <c r="L294" s="21">
        <v>0</v>
      </c>
      <c r="M294" s="21">
        <v>16542</v>
      </c>
      <c r="N294" s="21">
        <v>2655</v>
      </c>
    </row>
    <row r="295" spans="1:14" ht="12.75" customHeight="1" x14ac:dyDescent="0.3">
      <c r="A295" s="22" t="s">
        <v>65</v>
      </c>
      <c r="B295" s="22" t="s">
        <v>16</v>
      </c>
      <c r="C295" s="22" t="s">
        <v>118</v>
      </c>
      <c r="D295" s="23">
        <v>79562</v>
      </c>
      <c r="E295" s="23">
        <v>7030</v>
      </c>
      <c r="F295" s="23">
        <v>7668</v>
      </c>
      <c r="G295" s="23">
        <v>32354</v>
      </c>
      <c r="H295" s="23">
        <v>13731</v>
      </c>
      <c r="I295" s="23">
        <v>6654</v>
      </c>
      <c r="J295" s="23">
        <v>2087</v>
      </c>
      <c r="K295" s="23">
        <v>140</v>
      </c>
      <c r="L295" s="23">
        <v>0</v>
      </c>
      <c r="M295" s="23">
        <v>9653</v>
      </c>
      <c r="N295" s="23">
        <v>245</v>
      </c>
    </row>
    <row r="296" spans="1:14" ht="12.75" customHeight="1" x14ac:dyDescent="0.3">
      <c r="A296" s="22" t="s">
        <v>65</v>
      </c>
      <c r="B296" s="22" t="s">
        <v>16</v>
      </c>
      <c r="C296" s="22" t="s">
        <v>119</v>
      </c>
      <c r="D296" s="23">
        <v>184568</v>
      </c>
      <c r="E296" s="23">
        <v>56385</v>
      </c>
      <c r="F296" s="23">
        <v>15379</v>
      </c>
      <c r="G296" s="23">
        <v>70404</v>
      </c>
      <c r="H296" s="23">
        <v>13514</v>
      </c>
      <c r="I296" s="23">
        <v>13394</v>
      </c>
      <c r="J296" s="23">
        <v>6095</v>
      </c>
      <c r="K296" s="23">
        <v>98</v>
      </c>
      <c r="L296" s="23">
        <v>0</v>
      </c>
      <c r="M296" s="23">
        <v>6889</v>
      </c>
      <c r="N296" s="23">
        <v>2410</v>
      </c>
    </row>
    <row r="297" spans="1:14" ht="12.75" customHeight="1" x14ac:dyDescent="0.3">
      <c r="A297" s="16" t="s">
        <v>66</v>
      </c>
      <c r="B297" s="16" t="s">
        <v>14</v>
      </c>
      <c r="C297" s="16" t="s">
        <v>14</v>
      </c>
      <c r="D297" s="17">
        <v>67709</v>
      </c>
      <c r="E297" s="17">
        <v>12664</v>
      </c>
      <c r="F297" s="17">
        <v>8619</v>
      </c>
      <c r="G297" s="17">
        <v>23605</v>
      </c>
      <c r="H297" s="17">
        <v>9169</v>
      </c>
      <c r="I297" s="17">
        <v>4822</v>
      </c>
      <c r="J297" s="17">
        <v>501</v>
      </c>
      <c r="K297" s="17">
        <v>22</v>
      </c>
      <c r="L297" s="17">
        <v>0</v>
      </c>
      <c r="M297" s="17">
        <v>7539</v>
      </c>
      <c r="N297" s="17">
        <v>768</v>
      </c>
    </row>
    <row r="298" spans="1:14" ht="12.75" customHeight="1" x14ac:dyDescent="0.3">
      <c r="A298" s="18" t="s">
        <v>66</v>
      </c>
      <c r="B298" s="18" t="s">
        <v>14</v>
      </c>
      <c r="C298" s="18" t="s">
        <v>118</v>
      </c>
      <c r="D298" s="19">
        <v>34235</v>
      </c>
      <c r="E298" s="19">
        <v>3559</v>
      </c>
      <c r="F298" s="19">
        <v>3028</v>
      </c>
      <c r="G298" s="19">
        <v>11853</v>
      </c>
      <c r="H298" s="19">
        <v>7147</v>
      </c>
      <c r="I298" s="19">
        <v>2421</v>
      </c>
      <c r="J298" s="19">
        <v>343</v>
      </c>
      <c r="K298" s="19">
        <v>8</v>
      </c>
      <c r="L298" s="19">
        <v>0</v>
      </c>
      <c r="M298" s="19">
        <v>5747</v>
      </c>
      <c r="N298" s="19">
        <v>129</v>
      </c>
    </row>
    <row r="299" spans="1:14" ht="12.75" customHeight="1" x14ac:dyDescent="0.3">
      <c r="A299" s="18" t="s">
        <v>66</v>
      </c>
      <c r="B299" s="18" t="s">
        <v>14</v>
      </c>
      <c r="C299" s="18" t="s">
        <v>119</v>
      </c>
      <c r="D299" s="19">
        <v>33474</v>
      </c>
      <c r="E299" s="19">
        <v>9105</v>
      </c>
      <c r="F299" s="19">
        <v>5591</v>
      </c>
      <c r="G299" s="19">
        <v>11752</v>
      </c>
      <c r="H299" s="19">
        <v>2022</v>
      </c>
      <c r="I299" s="19">
        <v>2401</v>
      </c>
      <c r="J299" s="19">
        <v>158</v>
      </c>
      <c r="K299" s="19">
        <v>14</v>
      </c>
      <c r="L299" s="19">
        <v>0</v>
      </c>
      <c r="M299" s="19">
        <v>1792</v>
      </c>
      <c r="N299" s="19">
        <v>639</v>
      </c>
    </row>
    <row r="300" spans="1:14" ht="12.75" customHeight="1" x14ac:dyDescent="0.3">
      <c r="A300" s="20" t="s">
        <v>66</v>
      </c>
      <c r="B300" s="20" t="s">
        <v>15</v>
      </c>
      <c r="C300" s="20" t="s">
        <v>14</v>
      </c>
      <c r="D300" s="21">
        <v>33339</v>
      </c>
      <c r="E300" s="21">
        <v>7801</v>
      </c>
      <c r="F300" s="21">
        <v>5456</v>
      </c>
      <c r="G300" s="21">
        <v>9599</v>
      </c>
      <c r="H300" s="21">
        <v>3404</v>
      </c>
      <c r="I300" s="21">
        <v>2510</v>
      </c>
      <c r="J300" s="21">
        <v>225</v>
      </c>
      <c r="K300" s="21">
        <v>14</v>
      </c>
      <c r="L300" s="21">
        <v>0</v>
      </c>
      <c r="M300" s="21">
        <v>3932</v>
      </c>
      <c r="N300" s="21">
        <v>398</v>
      </c>
    </row>
    <row r="301" spans="1:14" ht="12.75" customHeight="1" x14ac:dyDescent="0.3">
      <c r="A301" s="22" t="s">
        <v>66</v>
      </c>
      <c r="B301" s="22" t="s">
        <v>15</v>
      </c>
      <c r="C301" s="22" t="s">
        <v>118</v>
      </c>
      <c r="D301" s="23">
        <v>16289</v>
      </c>
      <c r="E301" s="23">
        <v>2000</v>
      </c>
      <c r="F301" s="23">
        <v>1842</v>
      </c>
      <c r="G301" s="23">
        <v>4986</v>
      </c>
      <c r="H301" s="23">
        <v>2892</v>
      </c>
      <c r="I301" s="23">
        <v>1194</v>
      </c>
      <c r="J301" s="23">
        <v>163</v>
      </c>
      <c r="K301" s="23">
        <v>7</v>
      </c>
      <c r="L301" s="23">
        <v>0</v>
      </c>
      <c r="M301" s="23">
        <v>3137</v>
      </c>
      <c r="N301" s="23">
        <v>68</v>
      </c>
    </row>
    <row r="302" spans="1:14" ht="12.75" customHeight="1" x14ac:dyDescent="0.3">
      <c r="A302" s="22" t="s">
        <v>66</v>
      </c>
      <c r="B302" s="22" t="s">
        <v>15</v>
      </c>
      <c r="C302" s="22" t="s">
        <v>119</v>
      </c>
      <c r="D302" s="23">
        <v>17050</v>
      </c>
      <c r="E302" s="23">
        <v>5801</v>
      </c>
      <c r="F302" s="23">
        <v>3614</v>
      </c>
      <c r="G302" s="23">
        <v>4613</v>
      </c>
      <c r="H302" s="23">
        <v>512</v>
      </c>
      <c r="I302" s="23">
        <v>1316</v>
      </c>
      <c r="J302" s="23">
        <v>62</v>
      </c>
      <c r="K302" s="23">
        <v>7</v>
      </c>
      <c r="L302" s="23">
        <v>0</v>
      </c>
      <c r="M302" s="23">
        <v>795</v>
      </c>
      <c r="N302" s="23">
        <v>330</v>
      </c>
    </row>
    <row r="303" spans="1:14" ht="12.75" customHeight="1" x14ac:dyDescent="0.3">
      <c r="A303" s="16" t="s">
        <v>66</v>
      </c>
      <c r="B303" s="16" t="s">
        <v>16</v>
      </c>
      <c r="C303" s="16" t="s">
        <v>14</v>
      </c>
      <c r="D303" s="17">
        <v>34370</v>
      </c>
      <c r="E303" s="17">
        <v>4863</v>
      </c>
      <c r="F303" s="17">
        <v>3163</v>
      </c>
      <c r="G303" s="17">
        <v>14006</v>
      </c>
      <c r="H303" s="17">
        <v>5765</v>
      </c>
      <c r="I303" s="17">
        <v>2312</v>
      </c>
      <c r="J303" s="17">
        <v>276</v>
      </c>
      <c r="K303" s="17">
        <v>8</v>
      </c>
      <c r="L303" s="17">
        <v>0</v>
      </c>
      <c r="M303" s="17">
        <v>3607</v>
      </c>
      <c r="N303" s="17">
        <v>370</v>
      </c>
    </row>
    <row r="304" spans="1:14" ht="12.75" customHeight="1" x14ac:dyDescent="0.3">
      <c r="A304" s="18" t="s">
        <v>66</v>
      </c>
      <c r="B304" s="18" t="s">
        <v>16</v>
      </c>
      <c r="C304" s="18" t="s">
        <v>118</v>
      </c>
      <c r="D304" s="19">
        <v>17946</v>
      </c>
      <c r="E304" s="19">
        <v>1559</v>
      </c>
      <c r="F304" s="19">
        <v>1186</v>
      </c>
      <c r="G304" s="19">
        <v>6867</v>
      </c>
      <c r="H304" s="19">
        <v>4255</v>
      </c>
      <c r="I304" s="19">
        <v>1227</v>
      </c>
      <c r="J304" s="19">
        <v>180</v>
      </c>
      <c r="K304" s="19">
        <v>1</v>
      </c>
      <c r="L304" s="19">
        <v>0</v>
      </c>
      <c r="M304" s="19">
        <v>2610</v>
      </c>
      <c r="N304" s="19">
        <v>61</v>
      </c>
    </row>
    <row r="305" spans="1:14" ht="12.75" customHeight="1" x14ac:dyDescent="0.3">
      <c r="A305" s="18" t="s">
        <v>66</v>
      </c>
      <c r="B305" s="18" t="s">
        <v>16</v>
      </c>
      <c r="C305" s="18" t="s">
        <v>119</v>
      </c>
      <c r="D305" s="19">
        <v>16424</v>
      </c>
      <c r="E305" s="19">
        <v>3304</v>
      </c>
      <c r="F305" s="19">
        <v>1977</v>
      </c>
      <c r="G305" s="19">
        <v>7139</v>
      </c>
      <c r="H305" s="19">
        <v>1510</v>
      </c>
      <c r="I305" s="19">
        <v>1085</v>
      </c>
      <c r="J305" s="19">
        <v>96</v>
      </c>
      <c r="K305" s="19">
        <v>7</v>
      </c>
      <c r="L305" s="19">
        <v>0</v>
      </c>
      <c r="M305" s="19">
        <v>997</v>
      </c>
      <c r="N305" s="19">
        <v>309</v>
      </c>
    </row>
    <row r="306" spans="1:14" ht="12.75" customHeight="1" x14ac:dyDescent="0.3">
      <c r="A306" s="20" t="s">
        <v>67</v>
      </c>
      <c r="B306" s="20" t="s">
        <v>14</v>
      </c>
      <c r="C306" s="20" t="s">
        <v>14</v>
      </c>
      <c r="D306" s="21">
        <v>69977</v>
      </c>
      <c r="E306" s="21">
        <v>12450</v>
      </c>
      <c r="F306" s="21">
        <v>9449</v>
      </c>
      <c r="G306" s="21">
        <v>24384</v>
      </c>
      <c r="H306" s="21">
        <v>6486</v>
      </c>
      <c r="I306" s="21">
        <v>8633</v>
      </c>
      <c r="J306" s="21">
        <v>2689</v>
      </c>
      <c r="K306" s="21">
        <v>22</v>
      </c>
      <c r="L306" s="21">
        <v>0</v>
      </c>
      <c r="M306" s="21">
        <v>4909</v>
      </c>
      <c r="N306" s="21">
        <v>955</v>
      </c>
    </row>
    <row r="307" spans="1:14" ht="12.75" customHeight="1" x14ac:dyDescent="0.3">
      <c r="A307" s="22" t="s">
        <v>67</v>
      </c>
      <c r="B307" s="22" t="s">
        <v>14</v>
      </c>
      <c r="C307" s="22" t="s">
        <v>118</v>
      </c>
      <c r="D307" s="23">
        <v>23881</v>
      </c>
      <c r="E307" s="23">
        <v>2578</v>
      </c>
      <c r="F307" s="23">
        <v>2935</v>
      </c>
      <c r="G307" s="23">
        <v>7766</v>
      </c>
      <c r="H307" s="23">
        <v>3181</v>
      </c>
      <c r="I307" s="23">
        <v>4175</v>
      </c>
      <c r="J307" s="23">
        <v>562</v>
      </c>
      <c r="K307" s="23">
        <v>5</v>
      </c>
      <c r="L307" s="23">
        <v>0</v>
      </c>
      <c r="M307" s="23">
        <v>2590</v>
      </c>
      <c r="N307" s="23">
        <v>89</v>
      </c>
    </row>
    <row r="308" spans="1:14" ht="12.75" customHeight="1" x14ac:dyDescent="0.3">
      <c r="A308" s="22" t="s">
        <v>67</v>
      </c>
      <c r="B308" s="22" t="s">
        <v>14</v>
      </c>
      <c r="C308" s="22" t="s">
        <v>119</v>
      </c>
      <c r="D308" s="23">
        <v>46096</v>
      </c>
      <c r="E308" s="23">
        <v>9872</v>
      </c>
      <c r="F308" s="23">
        <v>6514</v>
      </c>
      <c r="G308" s="23">
        <v>16618</v>
      </c>
      <c r="H308" s="23">
        <v>3305</v>
      </c>
      <c r="I308" s="23">
        <v>4458</v>
      </c>
      <c r="J308" s="23">
        <v>2127</v>
      </c>
      <c r="K308" s="23">
        <v>17</v>
      </c>
      <c r="L308" s="23">
        <v>0</v>
      </c>
      <c r="M308" s="23">
        <v>2319</v>
      </c>
      <c r="N308" s="23">
        <v>866</v>
      </c>
    </row>
    <row r="309" spans="1:14" ht="12.75" customHeight="1" x14ac:dyDescent="0.3">
      <c r="A309" s="16" t="s">
        <v>67</v>
      </c>
      <c r="B309" s="16" t="s">
        <v>15</v>
      </c>
      <c r="C309" s="16" t="s">
        <v>14</v>
      </c>
      <c r="D309" s="17">
        <v>33725</v>
      </c>
      <c r="E309" s="17">
        <v>7506</v>
      </c>
      <c r="F309" s="17">
        <v>6027</v>
      </c>
      <c r="G309" s="17">
        <v>10054</v>
      </c>
      <c r="H309" s="17">
        <v>1726</v>
      </c>
      <c r="I309" s="17">
        <v>4129</v>
      </c>
      <c r="J309" s="17">
        <v>1300</v>
      </c>
      <c r="K309" s="17">
        <v>11</v>
      </c>
      <c r="L309" s="17">
        <v>0</v>
      </c>
      <c r="M309" s="17">
        <v>2475</v>
      </c>
      <c r="N309" s="17">
        <v>497</v>
      </c>
    </row>
    <row r="310" spans="1:14" ht="12.75" customHeight="1" x14ac:dyDescent="0.3">
      <c r="A310" s="18" t="s">
        <v>67</v>
      </c>
      <c r="B310" s="18" t="s">
        <v>15</v>
      </c>
      <c r="C310" s="18" t="s">
        <v>118</v>
      </c>
      <c r="D310" s="19">
        <v>11092</v>
      </c>
      <c r="E310" s="19">
        <v>1514</v>
      </c>
      <c r="F310" s="19">
        <v>1752</v>
      </c>
      <c r="G310" s="19">
        <v>3245</v>
      </c>
      <c r="H310" s="19">
        <v>955</v>
      </c>
      <c r="I310" s="19">
        <v>1955</v>
      </c>
      <c r="J310" s="19">
        <v>282</v>
      </c>
      <c r="K310" s="19">
        <v>3</v>
      </c>
      <c r="L310" s="19">
        <v>0</v>
      </c>
      <c r="M310" s="19">
        <v>1351</v>
      </c>
      <c r="N310" s="19">
        <v>35</v>
      </c>
    </row>
    <row r="311" spans="1:14" ht="12.75" customHeight="1" x14ac:dyDescent="0.3">
      <c r="A311" s="18" t="s">
        <v>67</v>
      </c>
      <c r="B311" s="18" t="s">
        <v>15</v>
      </c>
      <c r="C311" s="18" t="s">
        <v>119</v>
      </c>
      <c r="D311" s="19">
        <v>22633</v>
      </c>
      <c r="E311" s="19">
        <v>5992</v>
      </c>
      <c r="F311" s="19">
        <v>4275</v>
      </c>
      <c r="G311" s="19">
        <v>6809</v>
      </c>
      <c r="H311" s="19">
        <v>771</v>
      </c>
      <c r="I311" s="19">
        <v>2174</v>
      </c>
      <c r="J311" s="19">
        <v>1018</v>
      </c>
      <c r="K311" s="19">
        <v>8</v>
      </c>
      <c r="L311" s="19">
        <v>0</v>
      </c>
      <c r="M311" s="19">
        <v>1124</v>
      </c>
      <c r="N311" s="19">
        <v>462</v>
      </c>
    </row>
    <row r="312" spans="1:14" ht="12.75" customHeight="1" x14ac:dyDescent="0.3">
      <c r="A312" s="20" t="s">
        <v>67</v>
      </c>
      <c r="B312" s="20" t="s">
        <v>16</v>
      </c>
      <c r="C312" s="20" t="s">
        <v>14</v>
      </c>
      <c r="D312" s="21">
        <v>36252</v>
      </c>
      <c r="E312" s="21">
        <v>4944</v>
      </c>
      <c r="F312" s="21">
        <v>3422</v>
      </c>
      <c r="G312" s="21">
        <v>14330</v>
      </c>
      <c r="H312" s="21">
        <v>4760</v>
      </c>
      <c r="I312" s="21">
        <v>4504</v>
      </c>
      <c r="J312" s="21">
        <v>1389</v>
      </c>
      <c r="K312" s="21">
        <v>11</v>
      </c>
      <c r="L312" s="21">
        <v>0</v>
      </c>
      <c r="M312" s="21">
        <v>2434</v>
      </c>
      <c r="N312" s="21">
        <v>458</v>
      </c>
    </row>
    <row r="313" spans="1:14" ht="12.75" customHeight="1" x14ac:dyDescent="0.3">
      <c r="A313" s="22" t="s">
        <v>67</v>
      </c>
      <c r="B313" s="22" t="s">
        <v>16</v>
      </c>
      <c r="C313" s="22" t="s">
        <v>118</v>
      </c>
      <c r="D313" s="23">
        <v>12789</v>
      </c>
      <c r="E313" s="23">
        <v>1064</v>
      </c>
      <c r="F313" s="23">
        <v>1183</v>
      </c>
      <c r="G313" s="23">
        <v>4521</v>
      </c>
      <c r="H313" s="23">
        <v>2226</v>
      </c>
      <c r="I313" s="23">
        <v>2220</v>
      </c>
      <c r="J313" s="23">
        <v>280</v>
      </c>
      <c r="K313" s="23">
        <v>2</v>
      </c>
      <c r="L313" s="23">
        <v>0</v>
      </c>
      <c r="M313" s="23">
        <v>1239</v>
      </c>
      <c r="N313" s="23">
        <v>54</v>
      </c>
    </row>
    <row r="314" spans="1:14" ht="12.75" customHeight="1" x14ac:dyDescent="0.3">
      <c r="A314" s="22" t="s">
        <v>67</v>
      </c>
      <c r="B314" s="22" t="s">
        <v>16</v>
      </c>
      <c r="C314" s="22" t="s">
        <v>119</v>
      </c>
      <c r="D314" s="23">
        <v>23463</v>
      </c>
      <c r="E314" s="23">
        <v>3880</v>
      </c>
      <c r="F314" s="23">
        <v>2239</v>
      </c>
      <c r="G314" s="23">
        <v>9809</v>
      </c>
      <c r="H314" s="23">
        <v>2534</v>
      </c>
      <c r="I314" s="23">
        <v>2284</v>
      </c>
      <c r="J314" s="23">
        <v>1109</v>
      </c>
      <c r="K314" s="23">
        <v>9</v>
      </c>
      <c r="L314" s="23">
        <v>0</v>
      </c>
      <c r="M314" s="23">
        <v>1195</v>
      </c>
      <c r="N314" s="23">
        <v>404</v>
      </c>
    </row>
    <row r="315" spans="1:14" ht="12.75" customHeight="1" x14ac:dyDescent="0.3">
      <c r="A315" s="16" t="s">
        <v>120</v>
      </c>
      <c r="B315" s="16" t="s">
        <v>14</v>
      </c>
      <c r="C315" s="16" t="s">
        <v>121</v>
      </c>
      <c r="D315" s="17">
        <v>374155</v>
      </c>
      <c r="E315" s="17">
        <v>44508</v>
      </c>
      <c r="F315" s="17">
        <v>18959</v>
      </c>
      <c r="G315" s="17">
        <v>202401</v>
      </c>
      <c r="H315" s="17">
        <v>16121</v>
      </c>
      <c r="I315" s="17">
        <v>9672</v>
      </c>
      <c r="J315" s="17">
        <v>2103</v>
      </c>
      <c r="K315" s="17">
        <v>347</v>
      </c>
      <c r="L315" s="17">
        <v>40975</v>
      </c>
      <c r="M315" s="17">
        <v>35175</v>
      </c>
      <c r="N315" s="17">
        <v>3894</v>
      </c>
    </row>
    <row r="316" spans="1:14" ht="12.75" customHeight="1" x14ac:dyDescent="0.3">
      <c r="A316" s="20" t="s">
        <v>120</v>
      </c>
      <c r="B316" s="20" t="s">
        <v>15</v>
      </c>
      <c r="C316" s="20" t="s">
        <v>121</v>
      </c>
      <c r="D316" s="21">
        <v>260001</v>
      </c>
      <c r="E316" s="21">
        <v>37718</v>
      </c>
      <c r="F316" s="21">
        <v>14249</v>
      </c>
      <c r="G316" s="21">
        <v>130440</v>
      </c>
      <c r="H316" s="21">
        <v>9185</v>
      </c>
      <c r="I316" s="21">
        <v>5086</v>
      </c>
      <c r="J316" s="21">
        <v>1269</v>
      </c>
      <c r="K316" s="21">
        <v>183</v>
      </c>
      <c r="L316" s="21">
        <v>36325</v>
      </c>
      <c r="M316" s="21">
        <v>23101</v>
      </c>
      <c r="N316" s="21">
        <v>2445</v>
      </c>
    </row>
    <row r="317" spans="1:14" ht="12.75" customHeight="1" x14ac:dyDescent="0.3">
      <c r="A317" s="16" t="s">
        <v>120</v>
      </c>
      <c r="B317" s="16" t="s">
        <v>16</v>
      </c>
      <c r="C317" s="16" t="s">
        <v>121</v>
      </c>
      <c r="D317" s="17">
        <v>114154</v>
      </c>
      <c r="E317" s="17">
        <v>6790</v>
      </c>
      <c r="F317" s="17">
        <v>4710</v>
      </c>
      <c r="G317" s="17">
        <v>71961</v>
      </c>
      <c r="H317" s="17">
        <v>6936</v>
      </c>
      <c r="I317" s="17">
        <v>4586</v>
      </c>
      <c r="J317" s="17">
        <v>834</v>
      </c>
      <c r="K317" s="17">
        <v>164</v>
      </c>
      <c r="L317" s="17">
        <v>4650</v>
      </c>
      <c r="M317" s="17">
        <v>12074</v>
      </c>
      <c r="N317" s="17">
        <v>1449</v>
      </c>
    </row>
    <row r="318" spans="1:14" ht="12.75" customHeight="1" x14ac:dyDescent="0.3">
      <c r="A318" s="20" t="s">
        <v>122</v>
      </c>
      <c r="B318" s="20" t="s">
        <v>14</v>
      </c>
      <c r="C318" s="20" t="s">
        <v>121</v>
      </c>
      <c r="D318" s="21">
        <v>30990</v>
      </c>
      <c r="E318" s="21">
        <v>4378</v>
      </c>
      <c r="F318" s="21">
        <v>3989</v>
      </c>
      <c r="G318" s="21">
        <v>8047</v>
      </c>
      <c r="H318" s="21">
        <v>788</v>
      </c>
      <c r="I318" s="21">
        <v>962</v>
      </c>
      <c r="J318" s="21">
        <v>8003</v>
      </c>
      <c r="K318" s="21">
        <v>29</v>
      </c>
      <c r="L318" s="21">
        <v>24</v>
      </c>
      <c r="M318" s="21">
        <v>4517</v>
      </c>
      <c r="N318" s="21">
        <v>253</v>
      </c>
    </row>
    <row r="319" spans="1:14" ht="12.75" customHeight="1" x14ac:dyDescent="0.3">
      <c r="A319" s="16" t="s">
        <v>122</v>
      </c>
      <c r="B319" s="16" t="s">
        <v>15</v>
      </c>
      <c r="C319" s="16" t="s">
        <v>121</v>
      </c>
      <c r="D319" s="17">
        <v>13944</v>
      </c>
      <c r="E319" s="17">
        <v>2289</v>
      </c>
      <c r="F319" s="17">
        <v>2265</v>
      </c>
      <c r="G319" s="17">
        <v>2969</v>
      </c>
      <c r="H319" s="17">
        <v>184</v>
      </c>
      <c r="I319" s="17">
        <v>477</v>
      </c>
      <c r="J319" s="17">
        <v>3624</v>
      </c>
      <c r="K319" s="17">
        <v>14</v>
      </c>
      <c r="L319" s="17">
        <v>14</v>
      </c>
      <c r="M319" s="17">
        <v>2011</v>
      </c>
      <c r="N319" s="17">
        <v>97</v>
      </c>
    </row>
    <row r="320" spans="1:14" ht="12.75" customHeight="1" x14ac:dyDescent="0.3">
      <c r="A320" s="20" t="s">
        <v>122</v>
      </c>
      <c r="B320" s="20" t="s">
        <v>16</v>
      </c>
      <c r="C320" s="20" t="s">
        <v>121</v>
      </c>
      <c r="D320" s="21">
        <v>17046</v>
      </c>
      <c r="E320" s="21">
        <v>2089</v>
      </c>
      <c r="F320" s="21">
        <v>1724</v>
      </c>
      <c r="G320" s="21">
        <v>5078</v>
      </c>
      <c r="H320" s="21">
        <v>604</v>
      </c>
      <c r="I320" s="21">
        <v>485</v>
      </c>
      <c r="J320" s="21">
        <v>4379</v>
      </c>
      <c r="K320" s="21">
        <v>15</v>
      </c>
      <c r="L320" s="21">
        <v>10</v>
      </c>
      <c r="M320" s="21">
        <v>2506</v>
      </c>
      <c r="N320" s="21">
        <v>156</v>
      </c>
    </row>
    <row r="321" spans="1:14" ht="12.75" customHeight="1" x14ac:dyDescent="0.3">
      <c r="A321" s="16" t="s">
        <v>123</v>
      </c>
      <c r="B321" s="16" t="s">
        <v>14</v>
      </c>
      <c r="C321" s="16" t="s">
        <v>121</v>
      </c>
      <c r="D321" s="17">
        <v>15667</v>
      </c>
      <c r="E321" s="17">
        <v>2252</v>
      </c>
      <c r="F321" s="17">
        <v>3557</v>
      </c>
      <c r="G321" s="17">
        <v>4248</v>
      </c>
      <c r="H321" s="17">
        <v>1980</v>
      </c>
      <c r="I321" s="17">
        <v>2268</v>
      </c>
      <c r="J321" s="17">
        <v>337</v>
      </c>
      <c r="K321" s="17">
        <v>5</v>
      </c>
      <c r="L321" s="17">
        <v>6</v>
      </c>
      <c r="M321" s="17">
        <v>726</v>
      </c>
      <c r="N321" s="17">
        <v>288</v>
      </c>
    </row>
    <row r="322" spans="1:14" ht="12.75" customHeight="1" x14ac:dyDescent="0.3">
      <c r="A322" s="20" t="s">
        <v>123</v>
      </c>
      <c r="B322" s="20" t="s">
        <v>15</v>
      </c>
      <c r="C322" s="20" t="s">
        <v>121</v>
      </c>
      <c r="D322" s="21">
        <v>7622</v>
      </c>
      <c r="E322" s="21">
        <v>1366</v>
      </c>
      <c r="F322" s="21">
        <v>2222</v>
      </c>
      <c r="G322" s="21">
        <v>1695</v>
      </c>
      <c r="H322" s="21">
        <v>534</v>
      </c>
      <c r="I322" s="21">
        <v>1078</v>
      </c>
      <c r="J322" s="21">
        <v>172</v>
      </c>
      <c r="K322" s="21">
        <v>5</v>
      </c>
      <c r="L322" s="21">
        <v>3</v>
      </c>
      <c r="M322" s="21">
        <v>370</v>
      </c>
      <c r="N322" s="21">
        <v>177</v>
      </c>
    </row>
    <row r="323" spans="1:14" ht="12.75" customHeight="1" x14ac:dyDescent="0.3">
      <c r="A323" s="16" t="s">
        <v>123</v>
      </c>
      <c r="B323" s="16" t="s">
        <v>16</v>
      </c>
      <c r="C323" s="16" t="s">
        <v>121</v>
      </c>
      <c r="D323" s="17">
        <v>8045</v>
      </c>
      <c r="E323" s="17">
        <v>886</v>
      </c>
      <c r="F323" s="17">
        <v>1335</v>
      </c>
      <c r="G323" s="17">
        <v>2553</v>
      </c>
      <c r="H323" s="17">
        <v>1446</v>
      </c>
      <c r="I323" s="17">
        <v>1190</v>
      </c>
      <c r="J323" s="17">
        <v>165</v>
      </c>
      <c r="K323" s="17">
        <v>0</v>
      </c>
      <c r="L323" s="17">
        <v>3</v>
      </c>
      <c r="M323" s="17">
        <v>356</v>
      </c>
      <c r="N323" s="17">
        <v>111</v>
      </c>
    </row>
    <row r="324" spans="1:14" ht="12.75" customHeight="1" x14ac:dyDescent="0.3">
      <c r="A324" s="20" t="s">
        <v>124</v>
      </c>
      <c r="B324" s="20" t="s">
        <v>14</v>
      </c>
      <c r="C324" s="20" t="s">
        <v>121</v>
      </c>
      <c r="D324" s="21">
        <v>15198</v>
      </c>
      <c r="E324" s="21">
        <v>4724</v>
      </c>
      <c r="F324" s="21">
        <v>449</v>
      </c>
      <c r="G324" s="21">
        <v>2811</v>
      </c>
      <c r="H324" s="21">
        <v>397</v>
      </c>
      <c r="I324" s="21">
        <v>494</v>
      </c>
      <c r="J324" s="21">
        <v>5635</v>
      </c>
      <c r="K324" s="21">
        <v>10</v>
      </c>
      <c r="L324" s="21">
        <v>34</v>
      </c>
      <c r="M324" s="21">
        <v>552</v>
      </c>
      <c r="N324" s="21">
        <v>92</v>
      </c>
    </row>
    <row r="325" spans="1:14" ht="12.75" customHeight="1" x14ac:dyDescent="0.3">
      <c r="A325" s="16" t="s">
        <v>124</v>
      </c>
      <c r="B325" s="16" t="s">
        <v>15</v>
      </c>
      <c r="C325" s="16" t="s">
        <v>121</v>
      </c>
      <c r="D325" s="17">
        <v>8289</v>
      </c>
      <c r="E325" s="17">
        <v>3024</v>
      </c>
      <c r="F325" s="17">
        <v>277</v>
      </c>
      <c r="G325" s="17">
        <v>1286</v>
      </c>
      <c r="H325" s="17">
        <v>93</v>
      </c>
      <c r="I325" s="17">
        <v>253</v>
      </c>
      <c r="J325" s="17">
        <v>2973</v>
      </c>
      <c r="K325" s="17">
        <v>4</v>
      </c>
      <c r="L325" s="17">
        <v>21</v>
      </c>
      <c r="M325" s="17">
        <v>299</v>
      </c>
      <c r="N325" s="17">
        <v>59</v>
      </c>
    </row>
    <row r="326" spans="1:14" ht="12.75" customHeight="1" x14ac:dyDescent="0.3">
      <c r="A326" s="20" t="s">
        <v>124</v>
      </c>
      <c r="B326" s="20" t="s">
        <v>16</v>
      </c>
      <c r="C326" s="20" t="s">
        <v>121</v>
      </c>
      <c r="D326" s="21">
        <v>6909</v>
      </c>
      <c r="E326" s="21">
        <v>1700</v>
      </c>
      <c r="F326" s="21">
        <v>172</v>
      </c>
      <c r="G326" s="21">
        <v>1525</v>
      </c>
      <c r="H326" s="21">
        <v>304</v>
      </c>
      <c r="I326" s="21">
        <v>241</v>
      </c>
      <c r="J326" s="21">
        <v>2662</v>
      </c>
      <c r="K326" s="21">
        <v>6</v>
      </c>
      <c r="L326" s="21">
        <v>13</v>
      </c>
      <c r="M326" s="21">
        <v>253</v>
      </c>
      <c r="N326" s="21">
        <v>33</v>
      </c>
    </row>
    <row r="327" spans="1:14" ht="12.75" customHeight="1" x14ac:dyDescent="0.3">
      <c r="A327" s="16" t="s">
        <v>125</v>
      </c>
      <c r="B327" s="16" t="s">
        <v>14</v>
      </c>
      <c r="C327" s="16" t="s">
        <v>121</v>
      </c>
      <c r="D327" s="17">
        <v>13100</v>
      </c>
      <c r="E327" s="17">
        <v>6057</v>
      </c>
      <c r="F327" s="17">
        <v>880</v>
      </c>
      <c r="G327" s="17">
        <v>3204</v>
      </c>
      <c r="H327" s="17">
        <v>748</v>
      </c>
      <c r="I327" s="17">
        <v>532</v>
      </c>
      <c r="J327" s="17">
        <v>948</v>
      </c>
      <c r="K327" s="17">
        <v>12</v>
      </c>
      <c r="L327" s="17">
        <v>22</v>
      </c>
      <c r="M327" s="17">
        <v>609</v>
      </c>
      <c r="N327" s="17">
        <v>88</v>
      </c>
    </row>
    <row r="328" spans="1:14" ht="12.75" customHeight="1" x14ac:dyDescent="0.3">
      <c r="A328" s="20" t="s">
        <v>125</v>
      </c>
      <c r="B328" s="20" t="s">
        <v>15</v>
      </c>
      <c r="C328" s="20" t="s">
        <v>121</v>
      </c>
      <c r="D328" s="21">
        <v>6906</v>
      </c>
      <c r="E328" s="21">
        <v>3762</v>
      </c>
      <c r="F328" s="21">
        <v>587</v>
      </c>
      <c r="G328" s="21">
        <v>1287</v>
      </c>
      <c r="H328" s="21">
        <v>180</v>
      </c>
      <c r="I328" s="21">
        <v>293</v>
      </c>
      <c r="J328" s="21">
        <v>435</v>
      </c>
      <c r="K328" s="21">
        <v>7</v>
      </c>
      <c r="L328" s="21">
        <v>11</v>
      </c>
      <c r="M328" s="21">
        <v>293</v>
      </c>
      <c r="N328" s="21">
        <v>51</v>
      </c>
    </row>
    <row r="329" spans="1:14" ht="12.75" customHeight="1" x14ac:dyDescent="0.3">
      <c r="A329" s="16" t="s">
        <v>125</v>
      </c>
      <c r="B329" s="16" t="s">
        <v>16</v>
      </c>
      <c r="C329" s="16" t="s">
        <v>121</v>
      </c>
      <c r="D329" s="17">
        <v>6194</v>
      </c>
      <c r="E329" s="17">
        <v>2295</v>
      </c>
      <c r="F329" s="17">
        <v>293</v>
      </c>
      <c r="G329" s="17">
        <v>1917</v>
      </c>
      <c r="H329" s="17">
        <v>568</v>
      </c>
      <c r="I329" s="17">
        <v>239</v>
      </c>
      <c r="J329" s="17">
        <v>513</v>
      </c>
      <c r="K329" s="17">
        <v>5</v>
      </c>
      <c r="L329" s="17">
        <v>11</v>
      </c>
      <c r="M329" s="17">
        <v>316</v>
      </c>
      <c r="N329" s="17">
        <v>37</v>
      </c>
    </row>
    <row r="330" spans="1:14" ht="12.75" customHeight="1" x14ac:dyDescent="0.3">
      <c r="A330" s="20" t="s">
        <v>126</v>
      </c>
      <c r="B330" s="20" t="s">
        <v>14</v>
      </c>
      <c r="C330" s="20" t="s">
        <v>121</v>
      </c>
      <c r="D330" s="21">
        <v>12166</v>
      </c>
      <c r="E330" s="21">
        <v>3677</v>
      </c>
      <c r="F330" s="21">
        <v>1378</v>
      </c>
      <c r="G330" s="21">
        <v>2740</v>
      </c>
      <c r="H330" s="21">
        <v>787</v>
      </c>
      <c r="I330" s="21">
        <v>893</v>
      </c>
      <c r="J330" s="21">
        <v>1113</v>
      </c>
      <c r="K330" s="21">
        <v>5</v>
      </c>
      <c r="L330" s="21">
        <v>27</v>
      </c>
      <c r="M330" s="21">
        <v>1395</v>
      </c>
      <c r="N330" s="21">
        <v>151</v>
      </c>
    </row>
    <row r="331" spans="1:14" ht="12.75" customHeight="1" x14ac:dyDescent="0.3">
      <c r="A331" s="16" t="s">
        <v>126</v>
      </c>
      <c r="B331" s="16" t="s">
        <v>15</v>
      </c>
      <c r="C331" s="16" t="s">
        <v>121</v>
      </c>
      <c r="D331" s="17">
        <v>7070</v>
      </c>
      <c r="E331" s="17">
        <v>2424</v>
      </c>
      <c r="F331" s="17">
        <v>883</v>
      </c>
      <c r="G331" s="17">
        <v>1176</v>
      </c>
      <c r="H331" s="17">
        <v>412</v>
      </c>
      <c r="I331" s="17">
        <v>474</v>
      </c>
      <c r="J331" s="17">
        <v>726</v>
      </c>
      <c r="K331" s="17">
        <v>2</v>
      </c>
      <c r="L331" s="17">
        <v>20</v>
      </c>
      <c r="M331" s="17">
        <v>864</v>
      </c>
      <c r="N331" s="17">
        <v>89</v>
      </c>
    </row>
    <row r="332" spans="1:14" ht="12.75" customHeight="1" x14ac:dyDescent="0.3">
      <c r="A332" s="20" t="s">
        <v>126</v>
      </c>
      <c r="B332" s="20" t="s">
        <v>16</v>
      </c>
      <c r="C332" s="20" t="s">
        <v>121</v>
      </c>
      <c r="D332" s="21">
        <v>5096</v>
      </c>
      <c r="E332" s="21">
        <v>1253</v>
      </c>
      <c r="F332" s="21">
        <v>495</v>
      </c>
      <c r="G332" s="21">
        <v>1564</v>
      </c>
      <c r="H332" s="21">
        <v>375</v>
      </c>
      <c r="I332" s="21">
        <v>419</v>
      </c>
      <c r="J332" s="21">
        <v>387</v>
      </c>
      <c r="K332" s="21">
        <v>3</v>
      </c>
      <c r="L332" s="21">
        <v>7</v>
      </c>
      <c r="M332" s="21">
        <v>531</v>
      </c>
      <c r="N332" s="21">
        <v>62</v>
      </c>
    </row>
    <row r="333" spans="1:14" ht="12.75" customHeight="1" x14ac:dyDescent="0.3">
      <c r="A333" s="16" t="s">
        <v>127</v>
      </c>
      <c r="B333" s="16" t="s">
        <v>14</v>
      </c>
      <c r="C333" s="16" t="s">
        <v>121</v>
      </c>
      <c r="D333" s="17">
        <v>7500</v>
      </c>
      <c r="E333" s="17">
        <v>754</v>
      </c>
      <c r="F333" s="17">
        <v>1112</v>
      </c>
      <c r="G333" s="17">
        <v>2581</v>
      </c>
      <c r="H333" s="17">
        <v>354</v>
      </c>
      <c r="I333" s="17">
        <v>562</v>
      </c>
      <c r="J333" s="17">
        <v>49</v>
      </c>
      <c r="K333" s="17">
        <v>23</v>
      </c>
      <c r="L333" s="17">
        <v>120</v>
      </c>
      <c r="M333" s="17">
        <v>1682</v>
      </c>
      <c r="N333" s="17">
        <v>263</v>
      </c>
    </row>
    <row r="334" spans="1:14" ht="12.75" customHeight="1" x14ac:dyDescent="0.3">
      <c r="A334" s="20" t="s">
        <v>127</v>
      </c>
      <c r="B334" s="20" t="s">
        <v>15</v>
      </c>
      <c r="C334" s="20" t="s">
        <v>121</v>
      </c>
      <c r="D334" s="21">
        <v>4554</v>
      </c>
      <c r="E334" s="21">
        <v>540</v>
      </c>
      <c r="F334" s="21">
        <v>785</v>
      </c>
      <c r="G334" s="21">
        <v>1459</v>
      </c>
      <c r="H334" s="21">
        <v>205</v>
      </c>
      <c r="I334" s="21">
        <v>291</v>
      </c>
      <c r="J334" s="21">
        <v>30</v>
      </c>
      <c r="K334" s="21">
        <v>13</v>
      </c>
      <c r="L334" s="21">
        <v>90</v>
      </c>
      <c r="M334" s="21">
        <v>993</v>
      </c>
      <c r="N334" s="21">
        <v>148</v>
      </c>
    </row>
    <row r="335" spans="1:14" ht="12.75" customHeight="1" x14ac:dyDescent="0.3">
      <c r="A335" s="16" t="s">
        <v>127</v>
      </c>
      <c r="B335" s="16" t="s">
        <v>16</v>
      </c>
      <c r="C335" s="16" t="s">
        <v>121</v>
      </c>
      <c r="D335" s="17">
        <v>2946</v>
      </c>
      <c r="E335" s="17">
        <v>214</v>
      </c>
      <c r="F335" s="17">
        <v>327</v>
      </c>
      <c r="G335" s="17">
        <v>1122</v>
      </c>
      <c r="H335" s="17">
        <v>149</v>
      </c>
      <c r="I335" s="17">
        <v>271</v>
      </c>
      <c r="J335" s="17">
        <v>19</v>
      </c>
      <c r="K335" s="17">
        <v>10</v>
      </c>
      <c r="L335" s="17">
        <v>30</v>
      </c>
      <c r="M335" s="17">
        <v>689</v>
      </c>
      <c r="N335" s="17">
        <v>115</v>
      </c>
    </row>
    <row r="336" spans="1:14" ht="12.75" customHeight="1" x14ac:dyDescent="0.3">
      <c r="A336" s="20" t="s">
        <v>128</v>
      </c>
      <c r="B336" s="20" t="s">
        <v>14</v>
      </c>
      <c r="C336" s="20" t="s">
        <v>121</v>
      </c>
      <c r="D336" s="21">
        <v>7500</v>
      </c>
      <c r="E336" s="21">
        <v>813</v>
      </c>
      <c r="F336" s="21">
        <v>1989</v>
      </c>
      <c r="G336" s="21">
        <v>2166</v>
      </c>
      <c r="H336" s="21">
        <v>553</v>
      </c>
      <c r="I336" s="21">
        <v>1091</v>
      </c>
      <c r="J336" s="21">
        <v>35</v>
      </c>
      <c r="K336" s="21">
        <v>2</v>
      </c>
      <c r="L336" s="21">
        <v>14</v>
      </c>
      <c r="M336" s="21">
        <v>715</v>
      </c>
      <c r="N336" s="21">
        <v>122</v>
      </c>
    </row>
    <row r="337" spans="1:14" ht="12.75" customHeight="1" x14ac:dyDescent="0.3">
      <c r="A337" s="16" t="s">
        <v>128</v>
      </c>
      <c r="B337" s="16" t="s">
        <v>15</v>
      </c>
      <c r="C337" s="16" t="s">
        <v>121</v>
      </c>
      <c r="D337" s="17">
        <v>4076</v>
      </c>
      <c r="E337" s="17">
        <v>492</v>
      </c>
      <c r="F337" s="17">
        <v>1320</v>
      </c>
      <c r="G337" s="17">
        <v>962</v>
      </c>
      <c r="H337" s="17">
        <v>320</v>
      </c>
      <c r="I337" s="17">
        <v>544</v>
      </c>
      <c r="J337" s="17">
        <v>14</v>
      </c>
      <c r="K337" s="17">
        <v>1</v>
      </c>
      <c r="L337" s="17">
        <v>8</v>
      </c>
      <c r="M337" s="17">
        <v>345</v>
      </c>
      <c r="N337" s="17">
        <v>70</v>
      </c>
    </row>
    <row r="338" spans="1:14" ht="12.75" customHeight="1" x14ac:dyDescent="0.3">
      <c r="A338" s="20" t="s">
        <v>128</v>
      </c>
      <c r="B338" s="20" t="s">
        <v>16</v>
      </c>
      <c r="C338" s="20" t="s">
        <v>121</v>
      </c>
      <c r="D338" s="21">
        <v>3424</v>
      </c>
      <c r="E338" s="21">
        <v>321</v>
      </c>
      <c r="F338" s="21">
        <v>669</v>
      </c>
      <c r="G338" s="21">
        <v>1204</v>
      </c>
      <c r="H338" s="21">
        <v>233</v>
      </c>
      <c r="I338" s="21">
        <v>547</v>
      </c>
      <c r="J338" s="21">
        <v>21</v>
      </c>
      <c r="K338" s="21">
        <v>1</v>
      </c>
      <c r="L338" s="21">
        <v>6</v>
      </c>
      <c r="M338" s="21">
        <v>370</v>
      </c>
      <c r="N338" s="21">
        <v>52</v>
      </c>
    </row>
    <row r="339" spans="1:14" ht="12.75" customHeight="1" x14ac:dyDescent="0.3">
      <c r="A339" s="16" t="s">
        <v>129</v>
      </c>
      <c r="B339" s="16" t="s">
        <v>14</v>
      </c>
      <c r="C339" s="16" t="s">
        <v>121</v>
      </c>
      <c r="D339" s="17">
        <v>7122</v>
      </c>
      <c r="E339" s="17">
        <v>1654</v>
      </c>
      <c r="F339" s="17">
        <v>337</v>
      </c>
      <c r="G339" s="17">
        <v>1339</v>
      </c>
      <c r="H339" s="17">
        <v>254</v>
      </c>
      <c r="I339" s="17">
        <v>506</v>
      </c>
      <c r="J339" s="17">
        <v>2687</v>
      </c>
      <c r="K339" s="17">
        <v>4</v>
      </c>
      <c r="L339" s="17">
        <v>21</v>
      </c>
      <c r="M339" s="17">
        <v>270</v>
      </c>
      <c r="N339" s="17">
        <v>50</v>
      </c>
    </row>
    <row r="340" spans="1:14" ht="12.75" customHeight="1" x14ac:dyDescent="0.3">
      <c r="A340" s="20" t="s">
        <v>129</v>
      </c>
      <c r="B340" s="20" t="s">
        <v>15</v>
      </c>
      <c r="C340" s="20" t="s">
        <v>121</v>
      </c>
      <c r="D340" s="21">
        <v>3667</v>
      </c>
      <c r="E340" s="21">
        <v>1027</v>
      </c>
      <c r="F340" s="21">
        <v>195</v>
      </c>
      <c r="G340" s="21">
        <v>583</v>
      </c>
      <c r="H340" s="21">
        <v>76</v>
      </c>
      <c r="I340" s="21">
        <v>266</v>
      </c>
      <c r="J340" s="21">
        <v>1335</v>
      </c>
      <c r="K340" s="21">
        <v>4</v>
      </c>
      <c r="L340" s="21">
        <v>12</v>
      </c>
      <c r="M340" s="21">
        <v>139</v>
      </c>
      <c r="N340" s="21">
        <v>30</v>
      </c>
    </row>
    <row r="341" spans="1:14" ht="12.75" customHeight="1" x14ac:dyDescent="0.3">
      <c r="A341" s="16" t="s">
        <v>129</v>
      </c>
      <c r="B341" s="16" t="s">
        <v>16</v>
      </c>
      <c r="C341" s="16" t="s">
        <v>121</v>
      </c>
      <c r="D341" s="17">
        <v>3455</v>
      </c>
      <c r="E341" s="17">
        <v>627</v>
      </c>
      <c r="F341" s="17">
        <v>142</v>
      </c>
      <c r="G341" s="17">
        <v>756</v>
      </c>
      <c r="H341" s="17">
        <v>178</v>
      </c>
      <c r="I341" s="17">
        <v>240</v>
      </c>
      <c r="J341" s="17">
        <v>1352</v>
      </c>
      <c r="K341" s="17">
        <v>0</v>
      </c>
      <c r="L341" s="17">
        <v>9</v>
      </c>
      <c r="M341" s="17">
        <v>131</v>
      </c>
      <c r="N341" s="17">
        <v>20</v>
      </c>
    </row>
    <row r="342" spans="1:14" ht="12.75" customHeight="1" x14ac:dyDescent="0.3">
      <c r="A342" s="20" t="s">
        <v>130</v>
      </c>
      <c r="B342" s="20" t="s">
        <v>14</v>
      </c>
      <c r="C342" s="20" t="s">
        <v>121</v>
      </c>
      <c r="D342" s="21">
        <v>6210</v>
      </c>
      <c r="E342" s="21">
        <v>1016</v>
      </c>
      <c r="F342" s="21">
        <v>1641</v>
      </c>
      <c r="G342" s="21">
        <v>1684</v>
      </c>
      <c r="H342" s="21">
        <v>576</v>
      </c>
      <c r="I342" s="21">
        <v>394</v>
      </c>
      <c r="J342" s="21">
        <v>81</v>
      </c>
      <c r="K342" s="21">
        <v>5</v>
      </c>
      <c r="L342" s="21">
        <v>11</v>
      </c>
      <c r="M342" s="21">
        <v>642</v>
      </c>
      <c r="N342" s="21">
        <v>160</v>
      </c>
    </row>
    <row r="343" spans="1:14" ht="12.75" customHeight="1" x14ac:dyDescent="0.3">
      <c r="A343" s="16" t="s">
        <v>130</v>
      </c>
      <c r="B343" s="16" t="s">
        <v>15</v>
      </c>
      <c r="C343" s="16" t="s">
        <v>121</v>
      </c>
      <c r="D343" s="17">
        <v>3334</v>
      </c>
      <c r="E343" s="17">
        <v>555</v>
      </c>
      <c r="F343" s="17">
        <v>1051</v>
      </c>
      <c r="G343" s="17">
        <v>739</v>
      </c>
      <c r="H343" s="17">
        <v>305</v>
      </c>
      <c r="I343" s="17">
        <v>187</v>
      </c>
      <c r="J343" s="17">
        <v>41</v>
      </c>
      <c r="K343" s="17">
        <v>3</v>
      </c>
      <c r="L343" s="17">
        <v>6</v>
      </c>
      <c r="M343" s="17">
        <v>354</v>
      </c>
      <c r="N343" s="17">
        <v>93</v>
      </c>
    </row>
    <row r="344" spans="1:14" ht="12.75" customHeight="1" x14ac:dyDescent="0.3">
      <c r="A344" s="20" t="s">
        <v>130</v>
      </c>
      <c r="B344" s="20" t="s">
        <v>16</v>
      </c>
      <c r="C344" s="20" t="s">
        <v>121</v>
      </c>
      <c r="D344" s="21">
        <v>2876</v>
      </c>
      <c r="E344" s="21">
        <v>461</v>
      </c>
      <c r="F344" s="21">
        <v>590</v>
      </c>
      <c r="G344" s="21">
        <v>945</v>
      </c>
      <c r="H344" s="21">
        <v>271</v>
      </c>
      <c r="I344" s="21">
        <v>207</v>
      </c>
      <c r="J344" s="21">
        <v>40</v>
      </c>
      <c r="K344" s="21">
        <v>2</v>
      </c>
      <c r="L344" s="21">
        <v>5</v>
      </c>
      <c r="M344" s="21">
        <v>288</v>
      </c>
      <c r="N344" s="21">
        <v>67</v>
      </c>
    </row>
    <row r="345" spans="1:14" ht="12.75" customHeight="1" x14ac:dyDescent="0.3">
      <c r="A345" s="16" t="s">
        <v>131</v>
      </c>
      <c r="B345" s="16" t="s">
        <v>14</v>
      </c>
      <c r="C345" s="16" t="s">
        <v>121</v>
      </c>
      <c r="D345" s="17">
        <v>5929</v>
      </c>
      <c r="E345" s="17">
        <v>998</v>
      </c>
      <c r="F345" s="17">
        <v>1929</v>
      </c>
      <c r="G345" s="17">
        <v>1636</v>
      </c>
      <c r="H345" s="17">
        <v>354</v>
      </c>
      <c r="I345" s="17">
        <v>345</v>
      </c>
      <c r="J345" s="17">
        <v>107</v>
      </c>
      <c r="K345" s="17">
        <v>1</v>
      </c>
      <c r="L345" s="17">
        <v>3</v>
      </c>
      <c r="M345" s="17">
        <v>501</v>
      </c>
      <c r="N345" s="17">
        <v>55</v>
      </c>
    </row>
    <row r="346" spans="1:14" ht="12.75" customHeight="1" x14ac:dyDescent="0.3">
      <c r="A346" s="20" t="s">
        <v>131</v>
      </c>
      <c r="B346" s="20" t="s">
        <v>15</v>
      </c>
      <c r="C346" s="20" t="s">
        <v>121</v>
      </c>
      <c r="D346" s="21">
        <v>3258</v>
      </c>
      <c r="E346" s="21">
        <v>674</v>
      </c>
      <c r="F346" s="21">
        <v>1280</v>
      </c>
      <c r="G346" s="21">
        <v>618</v>
      </c>
      <c r="H346" s="21">
        <v>109</v>
      </c>
      <c r="I346" s="21">
        <v>186</v>
      </c>
      <c r="J346" s="21">
        <v>62</v>
      </c>
      <c r="K346" s="21">
        <v>1</v>
      </c>
      <c r="L346" s="21">
        <v>1</v>
      </c>
      <c r="M346" s="21">
        <v>293</v>
      </c>
      <c r="N346" s="21">
        <v>34</v>
      </c>
    </row>
    <row r="347" spans="1:14" ht="12.75" customHeight="1" x14ac:dyDescent="0.3">
      <c r="A347" s="16" t="s">
        <v>131</v>
      </c>
      <c r="B347" s="16" t="s">
        <v>16</v>
      </c>
      <c r="C347" s="16" t="s">
        <v>121</v>
      </c>
      <c r="D347" s="17">
        <v>2671</v>
      </c>
      <c r="E347" s="17">
        <v>324</v>
      </c>
      <c r="F347" s="17">
        <v>649</v>
      </c>
      <c r="G347" s="17">
        <v>1018</v>
      </c>
      <c r="H347" s="17">
        <v>245</v>
      </c>
      <c r="I347" s="17">
        <v>159</v>
      </c>
      <c r="J347" s="17">
        <v>45</v>
      </c>
      <c r="K347" s="17">
        <v>0</v>
      </c>
      <c r="L347" s="17">
        <v>2</v>
      </c>
      <c r="M347" s="17">
        <v>208</v>
      </c>
      <c r="N347" s="17">
        <v>21</v>
      </c>
    </row>
    <row r="348" spans="1:14" ht="12.75" customHeight="1" x14ac:dyDescent="0.3">
      <c r="A348" s="20" t="s">
        <v>132</v>
      </c>
      <c r="B348" s="20" t="s">
        <v>14</v>
      </c>
      <c r="C348" s="20" t="s">
        <v>121</v>
      </c>
      <c r="D348" s="21">
        <v>53504</v>
      </c>
      <c r="E348" s="21">
        <v>8284</v>
      </c>
      <c r="F348" s="21">
        <v>13739</v>
      </c>
      <c r="G348" s="21">
        <v>13920</v>
      </c>
      <c r="H348" s="21">
        <v>3941</v>
      </c>
      <c r="I348" s="21">
        <v>5975</v>
      </c>
      <c r="J348" s="21">
        <v>1523</v>
      </c>
      <c r="K348" s="21">
        <v>122</v>
      </c>
      <c r="L348" s="21">
        <v>123</v>
      </c>
      <c r="M348" s="21">
        <v>5067</v>
      </c>
      <c r="N348" s="21">
        <v>810</v>
      </c>
    </row>
    <row r="349" spans="1:14" ht="12.75" customHeight="1" x14ac:dyDescent="0.3">
      <c r="A349" s="16" t="s">
        <v>132</v>
      </c>
      <c r="B349" s="16" t="s">
        <v>15</v>
      </c>
      <c r="C349" s="16" t="s">
        <v>121</v>
      </c>
      <c r="D349" s="17">
        <v>29543</v>
      </c>
      <c r="E349" s="17">
        <v>5318</v>
      </c>
      <c r="F349" s="17">
        <v>9387</v>
      </c>
      <c r="G349" s="17">
        <v>5810</v>
      </c>
      <c r="H349" s="17">
        <v>1869</v>
      </c>
      <c r="I349" s="17">
        <v>3075</v>
      </c>
      <c r="J349" s="17">
        <v>833</v>
      </c>
      <c r="K349" s="17">
        <v>83</v>
      </c>
      <c r="L349" s="17">
        <v>82</v>
      </c>
      <c r="M349" s="17">
        <v>2643</v>
      </c>
      <c r="N349" s="17">
        <v>443</v>
      </c>
    </row>
    <row r="350" spans="1:14" ht="12.75" customHeight="1" x14ac:dyDescent="0.3">
      <c r="A350" s="20" t="s">
        <v>132</v>
      </c>
      <c r="B350" s="20" t="s">
        <v>16</v>
      </c>
      <c r="C350" s="20" t="s">
        <v>121</v>
      </c>
      <c r="D350" s="21">
        <v>23961</v>
      </c>
      <c r="E350" s="21">
        <v>2966</v>
      </c>
      <c r="F350" s="21">
        <v>4352</v>
      </c>
      <c r="G350" s="21">
        <v>8110</v>
      </c>
      <c r="H350" s="21">
        <v>2072</v>
      </c>
      <c r="I350" s="21">
        <v>2900</v>
      </c>
      <c r="J350" s="21">
        <v>690</v>
      </c>
      <c r="K350" s="21">
        <v>39</v>
      </c>
      <c r="L350" s="21">
        <v>41</v>
      </c>
      <c r="M350" s="21">
        <v>2424</v>
      </c>
      <c r="N350" s="21">
        <v>367</v>
      </c>
    </row>
    <row r="351" spans="1:14" ht="12.75" customHeight="1" x14ac:dyDescent="0.3">
      <c r="A351" s="16" t="s">
        <v>133</v>
      </c>
      <c r="B351" s="16" t="s">
        <v>14</v>
      </c>
      <c r="C351" s="16" t="s">
        <v>121</v>
      </c>
      <c r="D351" s="17">
        <v>1044</v>
      </c>
      <c r="E351" s="17">
        <v>139</v>
      </c>
      <c r="F351" s="17">
        <v>115</v>
      </c>
      <c r="G351" s="17">
        <v>157</v>
      </c>
      <c r="H351" s="17">
        <v>25</v>
      </c>
      <c r="I351" s="17">
        <v>49</v>
      </c>
      <c r="J351" s="17">
        <v>24</v>
      </c>
      <c r="K351" s="17">
        <v>2</v>
      </c>
      <c r="L351" s="17">
        <v>10</v>
      </c>
      <c r="M351" s="17">
        <v>82</v>
      </c>
      <c r="N351" s="17">
        <v>441</v>
      </c>
    </row>
    <row r="352" spans="1:14" ht="12.75" customHeight="1" x14ac:dyDescent="0.3">
      <c r="A352" s="20" t="s">
        <v>133</v>
      </c>
      <c r="B352" s="20" t="s">
        <v>15</v>
      </c>
      <c r="C352" s="20" t="s">
        <v>121</v>
      </c>
      <c r="D352" s="21">
        <v>564</v>
      </c>
      <c r="E352" s="21">
        <v>94</v>
      </c>
      <c r="F352" s="21">
        <v>79</v>
      </c>
      <c r="G352" s="21">
        <v>78</v>
      </c>
      <c r="H352" s="21">
        <v>7</v>
      </c>
      <c r="I352" s="21">
        <v>23</v>
      </c>
      <c r="J352" s="21">
        <v>15</v>
      </c>
      <c r="K352" s="21">
        <v>1</v>
      </c>
      <c r="L352" s="21">
        <v>8</v>
      </c>
      <c r="M352" s="21">
        <v>39</v>
      </c>
      <c r="N352" s="21">
        <v>220</v>
      </c>
    </row>
    <row r="353" spans="1:14" ht="12.75" customHeight="1" x14ac:dyDescent="0.3">
      <c r="A353" s="31" t="s">
        <v>133</v>
      </c>
      <c r="B353" s="31" t="s">
        <v>16</v>
      </c>
      <c r="C353" s="31" t="s">
        <v>121</v>
      </c>
      <c r="D353" s="32">
        <v>480</v>
      </c>
      <c r="E353" s="32">
        <v>45</v>
      </c>
      <c r="F353" s="32">
        <v>36</v>
      </c>
      <c r="G353" s="32">
        <v>79</v>
      </c>
      <c r="H353" s="32">
        <v>18</v>
      </c>
      <c r="I353" s="32">
        <v>26</v>
      </c>
      <c r="J353" s="32">
        <v>9</v>
      </c>
      <c r="K353" s="32">
        <v>1</v>
      </c>
      <c r="L353" s="32">
        <v>2</v>
      </c>
      <c r="M353" s="32">
        <v>43</v>
      </c>
      <c r="N353" s="32">
        <v>221</v>
      </c>
    </row>
    <row r="354" spans="1:14" ht="12.75" customHeight="1" x14ac:dyDescent="0.3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</row>
    <row r="355" spans="1:14" ht="12.75" customHeight="1" x14ac:dyDescent="0.3">
      <c r="A355" s="26" t="s">
        <v>110</v>
      </c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</row>
    <row r="356" spans="1:14" ht="12.75" customHeight="1" x14ac:dyDescent="0.3">
      <c r="A356" s="26" t="s">
        <v>134</v>
      </c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</row>
  </sheetData>
  <sheetProtection algorithmName="SHA-512" hashValue="97D/1JHGSttlUH5/OyOzAnxE8T5eVinGr62waY7Df6HGIw6mRBlBUgSphVIeTl+9eHOKw0uJXdA7T8VyhhfIfg==" saltValue="brOc+I0lpM3aaXPhNpR7HQ==" spinCount="100000" sheet="1" objects="1" scenarios="1" formatCells="0" formatColumns="0" insertColumns="0" insertRows="0" insertHyperlinks="0" sort="0" autoFilter="0"/>
  <autoFilter ref="A8:N8" xr:uid="{1FCCCD05-7D39-4323-BF07-FF59712FB17E}"/>
  <mergeCells count="6">
    <mergeCell ref="A4:M4"/>
    <mergeCell ref="A6:A7"/>
    <mergeCell ref="B6:B7"/>
    <mergeCell ref="C6:C7"/>
    <mergeCell ref="D6:D7"/>
    <mergeCell ref="E6:N6"/>
  </mergeCells>
  <hyperlinks>
    <hyperlink ref="N1" location="Índice!A1" display="Índice" xr:uid="{2FFDAB9C-8EFF-4A9D-908E-0828CD349BB4}"/>
  </hyperlinks>
  <pageMargins left="0.75" right="0.75" top="1" bottom="1" header="0.5" footer="0.5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9431F-448E-4FFE-825A-2ECEFC900F7D}">
  <sheetPr codeName="Hoja10">
    <tabColor rgb="FF3DAE2B"/>
  </sheetPr>
  <dimension ref="A1:F109"/>
  <sheetViews>
    <sheetView showGridLines="0" workbookViewId="0">
      <pane ySplit="8" topLeftCell="A9" activePane="bottomLeft" state="frozen"/>
      <selection pane="bottomLeft"/>
    </sheetView>
  </sheetViews>
  <sheetFormatPr defaultColWidth="11.5546875" defaultRowHeight="15.6" x14ac:dyDescent="0.3"/>
  <cols>
    <col min="1" max="1" width="26" style="9" customWidth="1"/>
    <col min="2" max="2" width="8.88671875" style="9" customWidth="1"/>
    <col min="3" max="3" width="51.6640625" style="9" customWidth="1"/>
    <col min="4" max="5" width="15.6640625" style="9" customWidth="1"/>
    <col min="6" max="6" width="18.6640625" style="9" customWidth="1"/>
    <col min="7" max="256" width="11.44140625" style="9"/>
    <col min="257" max="257" width="26" style="9" customWidth="1"/>
    <col min="258" max="258" width="8.88671875" style="9" customWidth="1"/>
    <col min="259" max="259" width="51.6640625" style="9" customWidth="1"/>
    <col min="260" max="261" width="15.6640625" style="9" customWidth="1"/>
    <col min="262" max="262" width="18.6640625" style="9" customWidth="1"/>
    <col min="263" max="512" width="11.44140625" style="9"/>
    <col min="513" max="513" width="26" style="9" customWidth="1"/>
    <col min="514" max="514" width="8.88671875" style="9" customWidth="1"/>
    <col min="515" max="515" width="51.6640625" style="9" customWidth="1"/>
    <col min="516" max="517" width="15.6640625" style="9" customWidth="1"/>
    <col min="518" max="518" width="18.6640625" style="9" customWidth="1"/>
    <col min="519" max="768" width="11.44140625" style="9"/>
    <col min="769" max="769" width="26" style="9" customWidth="1"/>
    <col min="770" max="770" width="8.88671875" style="9" customWidth="1"/>
    <col min="771" max="771" width="51.6640625" style="9" customWidth="1"/>
    <col min="772" max="773" width="15.6640625" style="9" customWidth="1"/>
    <col min="774" max="774" width="18.6640625" style="9" customWidth="1"/>
    <col min="775" max="1024" width="11.44140625" style="9"/>
    <col min="1025" max="1025" width="26" style="9" customWidth="1"/>
    <col min="1026" max="1026" width="8.88671875" style="9" customWidth="1"/>
    <col min="1027" max="1027" width="51.6640625" style="9" customWidth="1"/>
    <col min="1028" max="1029" width="15.6640625" style="9" customWidth="1"/>
    <col min="1030" max="1030" width="18.6640625" style="9" customWidth="1"/>
    <col min="1031" max="1280" width="11.44140625" style="9"/>
    <col min="1281" max="1281" width="26" style="9" customWidth="1"/>
    <col min="1282" max="1282" width="8.88671875" style="9" customWidth="1"/>
    <col min="1283" max="1283" width="51.6640625" style="9" customWidth="1"/>
    <col min="1284" max="1285" width="15.6640625" style="9" customWidth="1"/>
    <col min="1286" max="1286" width="18.6640625" style="9" customWidth="1"/>
    <col min="1287" max="1536" width="11.44140625" style="9"/>
    <col min="1537" max="1537" width="26" style="9" customWidth="1"/>
    <col min="1538" max="1538" width="8.88671875" style="9" customWidth="1"/>
    <col min="1539" max="1539" width="51.6640625" style="9" customWidth="1"/>
    <col min="1540" max="1541" width="15.6640625" style="9" customWidth="1"/>
    <col min="1542" max="1542" width="18.6640625" style="9" customWidth="1"/>
    <col min="1543" max="1792" width="11.44140625" style="9"/>
    <col min="1793" max="1793" width="26" style="9" customWidth="1"/>
    <col min="1794" max="1794" width="8.88671875" style="9" customWidth="1"/>
    <col min="1795" max="1795" width="51.6640625" style="9" customWidth="1"/>
    <col min="1796" max="1797" width="15.6640625" style="9" customWidth="1"/>
    <col min="1798" max="1798" width="18.6640625" style="9" customWidth="1"/>
    <col min="1799" max="2048" width="11.44140625" style="9"/>
    <col min="2049" max="2049" width="26" style="9" customWidth="1"/>
    <col min="2050" max="2050" width="8.88671875" style="9" customWidth="1"/>
    <col min="2051" max="2051" width="51.6640625" style="9" customWidth="1"/>
    <col min="2052" max="2053" width="15.6640625" style="9" customWidth="1"/>
    <col min="2054" max="2054" width="18.6640625" style="9" customWidth="1"/>
    <col min="2055" max="2304" width="11.44140625" style="9"/>
    <col min="2305" max="2305" width="26" style="9" customWidth="1"/>
    <col min="2306" max="2306" width="8.88671875" style="9" customWidth="1"/>
    <col min="2307" max="2307" width="51.6640625" style="9" customWidth="1"/>
    <col min="2308" max="2309" width="15.6640625" style="9" customWidth="1"/>
    <col min="2310" max="2310" width="18.6640625" style="9" customWidth="1"/>
    <col min="2311" max="2560" width="11.44140625" style="9"/>
    <col min="2561" max="2561" width="26" style="9" customWidth="1"/>
    <col min="2562" max="2562" width="8.88671875" style="9" customWidth="1"/>
    <col min="2563" max="2563" width="51.6640625" style="9" customWidth="1"/>
    <col min="2564" max="2565" width="15.6640625" style="9" customWidth="1"/>
    <col min="2566" max="2566" width="18.6640625" style="9" customWidth="1"/>
    <col min="2567" max="2816" width="11.44140625" style="9"/>
    <col min="2817" max="2817" width="26" style="9" customWidth="1"/>
    <col min="2818" max="2818" width="8.88671875" style="9" customWidth="1"/>
    <col min="2819" max="2819" width="51.6640625" style="9" customWidth="1"/>
    <col min="2820" max="2821" width="15.6640625" style="9" customWidth="1"/>
    <col min="2822" max="2822" width="18.6640625" style="9" customWidth="1"/>
    <col min="2823" max="3072" width="11.44140625" style="9"/>
    <col min="3073" max="3073" width="26" style="9" customWidth="1"/>
    <col min="3074" max="3074" width="8.88671875" style="9" customWidth="1"/>
    <col min="3075" max="3075" width="51.6640625" style="9" customWidth="1"/>
    <col min="3076" max="3077" width="15.6640625" style="9" customWidth="1"/>
    <col min="3078" max="3078" width="18.6640625" style="9" customWidth="1"/>
    <col min="3079" max="3328" width="11.44140625" style="9"/>
    <col min="3329" max="3329" width="26" style="9" customWidth="1"/>
    <col min="3330" max="3330" width="8.88671875" style="9" customWidth="1"/>
    <col min="3331" max="3331" width="51.6640625" style="9" customWidth="1"/>
    <col min="3332" max="3333" width="15.6640625" style="9" customWidth="1"/>
    <col min="3334" max="3334" width="18.6640625" style="9" customWidth="1"/>
    <col min="3335" max="3584" width="11.44140625" style="9"/>
    <col min="3585" max="3585" width="26" style="9" customWidth="1"/>
    <col min="3586" max="3586" width="8.88671875" style="9" customWidth="1"/>
    <col min="3587" max="3587" width="51.6640625" style="9" customWidth="1"/>
    <col min="3588" max="3589" width="15.6640625" style="9" customWidth="1"/>
    <col min="3590" max="3590" width="18.6640625" style="9" customWidth="1"/>
    <col min="3591" max="3840" width="11.44140625" style="9"/>
    <col min="3841" max="3841" width="26" style="9" customWidth="1"/>
    <col min="3842" max="3842" width="8.88671875" style="9" customWidth="1"/>
    <col min="3843" max="3843" width="51.6640625" style="9" customWidth="1"/>
    <col min="3844" max="3845" width="15.6640625" style="9" customWidth="1"/>
    <col min="3846" max="3846" width="18.6640625" style="9" customWidth="1"/>
    <col min="3847" max="4096" width="11.44140625" style="9"/>
    <col min="4097" max="4097" width="26" style="9" customWidth="1"/>
    <col min="4098" max="4098" width="8.88671875" style="9" customWidth="1"/>
    <col min="4099" max="4099" width="51.6640625" style="9" customWidth="1"/>
    <col min="4100" max="4101" width="15.6640625" style="9" customWidth="1"/>
    <col min="4102" max="4102" width="18.6640625" style="9" customWidth="1"/>
    <col min="4103" max="4352" width="11.44140625" style="9"/>
    <col min="4353" max="4353" width="26" style="9" customWidth="1"/>
    <col min="4354" max="4354" width="8.88671875" style="9" customWidth="1"/>
    <col min="4355" max="4355" width="51.6640625" style="9" customWidth="1"/>
    <col min="4356" max="4357" width="15.6640625" style="9" customWidth="1"/>
    <col min="4358" max="4358" width="18.6640625" style="9" customWidth="1"/>
    <col min="4359" max="4608" width="11.44140625" style="9"/>
    <col min="4609" max="4609" width="26" style="9" customWidth="1"/>
    <col min="4610" max="4610" width="8.88671875" style="9" customWidth="1"/>
    <col min="4611" max="4611" width="51.6640625" style="9" customWidth="1"/>
    <col min="4612" max="4613" width="15.6640625" style="9" customWidth="1"/>
    <col min="4614" max="4614" width="18.6640625" style="9" customWidth="1"/>
    <col min="4615" max="4864" width="11.44140625" style="9"/>
    <col min="4865" max="4865" width="26" style="9" customWidth="1"/>
    <col min="4866" max="4866" width="8.88671875" style="9" customWidth="1"/>
    <col min="4867" max="4867" width="51.6640625" style="9" customWidth="1"/>
    <col min="4868" max="4869" width="15.6640625" style="9" customWidth="1"/>
    <col min="4870" max="4870" width="18.6640625" style="9" customWidth="1"/>
    <col min="4871" max="5120" width="11.44140625" style="9"/>
    <col min="5121" max="5121" width="26" style="9" customWidth="1"/>
    <col min="5122" max="5122" width="8.88671875" style="9" customWidth="1"/>
    <col min="5123" max="5123" width="51.6640625" style="9" customWidth="1"/>
    <col min="5124" max="5125" width="15.6640625" style="9" customWidth="1"/>
    <col min="5126" max="5126" width="18.6640625" style="9" customWidth="1"/>
    <col min="5127" max="5376" width="11.44140625" style="9"/>
    <col min="5377" max="5377" width="26" style="9" customWidth="1"/>
    <col min="5378" max="5378" width="8.88671875" style="9" customWidth="1"/>
    <col min="5379" max="5379" width="51.6640625" style="9" customWidth="1"/>
    <col min="5380" max="5381" width="15.6640625" style="9" customWidth="1"/>
    <col min="5382" max="5382" width="18.6640625" style="9" customWidth="1"/>
    <col min="5383" max="5632" width="11.44140625" style="9"/>
    <col min="5633" max="5633" width="26" style="9" customWidth="1"/>
    <col min="5634" max="5634" width="8.88671875" style="9" customWidth="1"/>
    <col min="5635" max="5635" width="51.6640625" style="9" customWidth="1"/>
    <col min="5636" max="5637" width="15.6640625" style="9" customWidth="1"/>
    <col min="5638" max="5638" width="18.6640625" style="9" customWidth="1"/>
    <col min="5639" max="5888" width="11.44140625" style="9"/>
    <col min="5889" max="5889" width="26" style="9" customWidth="1"/>
    <col min="5890" max="5890" width="8.88671875" style="9" customWidth="1"/>
    <col min="5891" max="5891" width="51.6640625" style="9" customWidth="1"/>
    <col min="5892" max="5893" width="15.6640625" style="9" customWidth="1"/>
    <col min="5894" max="5894" width="18.6640625" style="9" customWidth="1"/>
    <col min="5895" max="6144" width="11.44140625" style="9"/>
    <col min="6145" max="6145" width="26" style="9" customWidth="1"/>
    <col min="6146" max="6146" width="8.88671875" style="9" customWidth="1"/>
    <col min="6147" max="6147" width="51.6640625" style="9" customWidth="1"/>
    <col min="6148" max="6149" width="15.6640625" style="9" customWidth="1"/>
    <col min="6150" max="6150" width="18.6640625" style="9" customWidth="1"/>
    <col min="6151" max="6400" width="11.44140625" style="9"/>
    <col min="6401" max="6401" width="26" style="9" customWidth="1"/>
    <col min="6402" max="6402" width="8.88671875" style="9" customWidth="1"/>
    <col min="6403" max="6403" width="51.6640625" style="9" customWidth="1"/>
    <col min="6404" max="6405" width="15.6640625" style="9" customWidth="1"/>
    <col min="6406" max="6406" width="18.6640625" style="9" customWidth="1"/>
    <col min="6407" max="6656" width="11.44140625" style="9"/>
    <col min="6657" max="6657" width="26" style="9" customWidth="1"/>
    <col min="6658" max="6658" width="8.88671875" style="9" customWidth="1"/>
    <col min="6659" max="6659" width="51.6640625" style="9" customWidth="1"/>
    <col min="6660" max="6661" width="15.6640625" style="9" customWidth="1"/>
    <col min="6662" max="6662" width="18.6640625" style="9" customWidth="1"/>
    <col min="6663" max="6912" width="11.44140625" style="9"/>
    <col min="6913" max="6913" width="26" style="9" customWidth="1"/>
    <col min="6914" max="6914" width="8.88671875" style="9" customWidth="1"/>
    <col min="6915" max="6915" width="51.6640625" style="9" customWidth="1"/>
    <col min="6916" max="6917" width="15.6640625" style="9" customWidth="1"/>
    <col min="6918" max="6918" width="18.6640625" style="9" customWidth="1"/>
    <col min="6919" max="7168" width="11.44140625" style="9"/>
    <col min="7169" max="7169" width="26" style="9" customWidth="1"/>
    <col min="7170" max="7170" width="8.88671875" style="9" customWidth="1"/>
    <col min="7171" max="7171" width="51.6640625" style="9" customWidth="1"/>
    <col min="7172" max="7173" width="15.6640625" style="9" customWidth="1"/>
    <col min="7174" max="7174" width="18.6640625" style="9" customWidth="1"/>
    <col min="7175" max="7424" width="11.44140625" style="9"/>
    <col min="7425" max="7425" width="26" style="9" customWidth="1"/>
    <col min="7426" max="7426" width="8.88671875" style="9" customWidth="1"/>
    <col min="7427" max="7427" width="51.6640625" style="9" customWidth="1"/>
    <col min="7428" max="7429" width="15.6640625" style="9" customWidth="1"/>
    <col min="7430" max="7430" width="18.6640625" style="9" customWidth="1"/>
    <col min="7431" max="7680" width="11.44140625" style="9"/>
    <col min="7681" max="7681" width="26" style="9" customWidth="1"/>
    <col min="7682" max="7682" width="8.88671875" style="9" customWidth="1"/>
    <col min="7683" max="7683" width="51.6640625" style="9" customWidth="1"/>
    <col min="7684" max="7685" width="15.6640625" style="9" customWidth="1"/>
    <col min="7686" max="7686" width="18.6640625" style="9" customWidth="1"/>
    <col min="7687" max="7936" width="11.44140625" style="9"/>
    <col min="7937" max="7937" width="26" style="9" customWidth="1"/>
    <col min="7938" max="7938" width="8.88671875" style="9" customWidth="1"/>
    <col min="7939" max="7939" width="51.6640625" style="9" customWidth="1"/>
    <col min="7940" max="7941" width="15.6640625" style="9" customWidth="1"/>
    <col min="7942" max="7942" width="18.6640625" style="9" customWidth="1"/>
    <col min="7943" max="8192" width="11.44140625" style="9"/>
    <col min="8193" max="8193" width="26" style="9" customWidth="1"/>
    <col min="8194" max="8194" width="8.88671875" style="9" customWidth="1"/>
    <col min="8195" max="8195" width="51.6640625" style="9" customWidth="1"/>
    <col min="8196" max="8197" width="15.6640625" style="9" customWidth="1"/>
    <col min="8198" max="8198" width="18.6640625" style="9" customWidth="1"/>
    <col min="8199" max="8448" width="11.44140625" style="9"/>
    <col min="8449" max="8449" width="26" style="9" customWidth="1"/>
    <col min="8450" max="8450" width="8.88671875" style="9" customWidth="1"/>
    <col min="8451" max="8451" width="51.6640625" style="9" customWidth="1"/>
    <col min="8452" max="8453" width="15.6640625" style="9" customWidth="1"/>
    <col min="8454" max="8454" width="18.6640625" style="9" customWidth="1"/>
    <col min="8455" max="8704" width="11.44140625" style="9"/>
    <col min="8705" max="8705" width="26" style="9" customWidth="1"/>
    <col min="8706" max="8706" width="8.88671875" style="9" customWidth="1"/>
    <col min="8707" max="8707" width="51.6640625" style="9" customWidth="1"/>
    <col min="8708" max="8709" width="15.6640625" style="9" customWidth="1"/>
    <col min="8710" max="8710" width="18.6640625" style="9" customWidth="1"/>
    <col min="8711" max="8960" width="11.44140625" style="9"/>
    <col min="8961" max="8961" width="26" style="9" customWidth="1"/>
    <col min="8962" max="8962" width="8.88671875" style="9" customWidth="1"/>
    <col min="8963" max="8963" width="51.6640625" style="9" customWidth="1"/>
    <col min="8964" max="8965" width="15.6640625" style="9" customWidth="1"/>
    <col min="8966" max="8966" width="18.6640625" style="9" customWidth="1"/>
    <col min="8967" max="9216" width="11.44140625" style="9"/>
    <col min="9217" max="9217" width="26" style="9" customWidth="1"/>
    <col min="9218" max="9218" width="8.88671875" style="9" customWidth="1"/>
    <col min="9219" max="9219" width="51.6640625" style="9" customWidth="1"/>
    <col min="9220" max="9221" width="15.6640625" style="9" customWidth="1"/>
    <col min="9222" max="9222" width="18.6640625" style="9" customWidth="1"/>
    <col min="9223" max="9472" width="11.44140625" style="9"/>
    <col min="9473" max="9473" width="26" style="9" customWidth="1"/>
    <col min="9474" max="9474" width="8.88671875" style="9" customWidth="1"/>
    <col min="9475" max="9475" width="51.6640625" style="9" customWidth="1"/>
    <col min="9476" max="9477" width="15.6640625" style="9" customWidth="1"/>
    <col min="9478" max="9478" width="18.6640625" style="9" customWidth="1"/>
    <col min="9479" max="9728" width="11.44140625" style="9"/>
    <col min="9729" max="9729" width="26" style="9" customWidth="1"/>
    <col min="9730" max="9730" width="8.88671875" style="9" customWidth="1"/>
    <col min="9731" max="9731" width="51.6640625" style="9" customWidth="1"/>
    <col min="9732" max="9733" width="15.6640625" style="9" customWidth="1"/>
    <col min="9734" max="9734" width="18.6640625" style="9" customWidth="1"/>
    <col min="9735" max="9984" width="11.44140625" style="9"/>
    <col min="9985" max="9985" width="26" style="9" customWidth="1"/>
    <col min="9986" max="9986" width="8.88671875" style="9" customWidth="1"/>
    <col min="9987" max="9987" width="51.6640625" style="9" customWidth="1"/>
    <col min="9988" max="9989" width="15.6640625" style="9" customWidth="1"/>
    <col min="9990" max="9990" width="18.6640625" style="9" customWidth="1"/>
    <col min="9991" max="10240" width="11.44140625" style="9"/>
    <col min="10241" max="10241" width="26" style="9" customWidth="1"/>
    <col min="10242" max="10242" width="8.88671875" style="9" customWidth="1"/>
    <col min="10243" max="10243" width="51.6640625" style="9" customWidth="1"/>
    <col min="10244" max="10245" width="15.6640625" style="9" customWidth="1"/>
    <col min="10246" max="10246" width="18.6640625" style="9" customWidth="1"/>
    <col min="10247" max="10496" width="11.44140625" style="9"/>
    <col min="10497" max="10497" width="26" style="9" customWidth="1"/>
    <col min="10498" max="10498" width="8.88671875" style="9" customWidth="1"/>
    <col min="10499" max="10499" width="51.6640625" style="9" customWidth="1"/>
    <col min="10500" max="10501" width="15.6640625" style="9" customWidth="1"/>
    <col min="10502" max="10502" width="18.6640625" style="9" customWidth="1"/>
    <col min="10503" max="10752" width="11.44140625" style="9"/>
    <col min="10753" max="10753" width="26" style="9" customWidth="1"/>
    <col min="10754" max="10754" width="8.88671875" style="9" customWidth="1"/>
    <col min="10755" max="10755" width="51.6640625" style="9" customWidth="1"/>
    <col min="10756" max="10757" width="15.6640625" style="9" customWidth="1"/>
    <col min="10758" max="10758" width="18.6640625" style="9" customWidth="1"/>
    <col min="10759" max="11008" width="11.44140625" style="9"/>
    <col min="11009" max="11009" width="26" style="9" customWidth="1"/>
    <col min="11010" max="11010" width="8.88671875" style="9" customWidth="1"/>
    <col min="11011" max="11011" width="51.6640625" style="9" customWidth="1"/>
    <col min="11012" max="11013" width="15.6640625" style="9" customWidth="1"/>
    <col min="11014" max="11014" width="18.6640625" style="9" customWidth="1"/>
    <col min="11015" max="11264" width="11.44140625" style="9"/>
    <col min="11265" max="11265" width="26" style="9" customWidth="1"/>
    <col min="11266" max="11266" width="8.88671875" style="9" customWidth="1"/>
    <col min="11267" max="11267" width="51.6640625" style="9" customWidth="1"/>
    <col min="11268" max="11269" width="15.6640625" style="9" customWidth="1"/>
    <col min="11270" max="11270" width="18.6640625" style="9" customWidth="1"/>
    <col min="11271" max="11520" width="11.44140625" style="9"/>
    <col min="11521" max="11521" width="26" style="9" customWidth="1"/>
    <col min="11522" max="11522" width="8.88671875" style="9" customWidth="1"/>
    <col min="11523" max="11523" width="51.6640625" style="9" customWidth="1"/>
    <col min="11524" max="11525" width="15.6640625" style="9" customWidth="1"/>
    <col min="11526" max="11526" width="18.6640625" style="9" customWidth="1"/>
    <col min="11527" max="11776" width="11.44140625" style="9"/>
    <col min="11777" max="11777" width="26" style="9" customWidth="1"/>
    <col min="11778" max="11778" width="8.88671875" style="9" customWidth="1"/>
    <col min="11779" max="11779" width="51.6640625" style="9" customWidth="1"/>
    <col min="11780" max="11781" width="15.6640625" style="9" customWidth="1"/>
    <col min="11782" max="11782" width="18.6640625" style="9" customWidth="1"/>
    <col min="11783" max="12032" width="11.44140625" style="9"/>
    <col min="12033" max="12033" width="26" style="9" customWidth="1"/>
    <col min="12034" max="12034" width="8.88671875" style="9" customWidth="1"/>
    <col min="12035" max="12035" width="51.6640625" style="9" customWidth="1"/>
    <col min="12036" max="12037" width="15.6640625" style="9" customWidth="1"/>
    <col min="12038" max="12038" width="18.6640625" style="9" customWidth="1"/>
    <col min="12039" max="12288" width="11.44140625" style="9"/>
    <col min="12289" max="12289" width="26" style="9" customWidth="1"/>
    <col min="12290" max="12290" width="8.88671875" style="9" customWidth="1"/>
    <col min="12291" max="12291" width="51.6640625" style="9" customWidth="1"/>
    <col min="12292" max="12293" width="15.6640625" style="9" customWidth="1"/>
    <col min="12294" max="12294" width="18.6640625" style="9" customWidth="1"/>
    <col min="12295" max="12544" width="11.44140625" style="9"/>
    <col min="12545" max="12545" width="26" style="9" customWidth="1"/>
    <col min="12546" max="12546" width="8.88671875" style="9" customWidth="1"/>
    <col min="12547" max="12547" width="51.6640625" style="9" customWidth="1"/>
    <col min="12548" max="12549" width="15.6640625" style="9" customWidth="1"/>
    <col min="12550" max="12550" width="18.6640625" style="9" customWidth="1"/>
    <col min="12551" max="12800" width="11.44140625" style="9"/>
    <col min="12801" max="12801" width="26" style="9" customWidth="1"/>
    <col min="12802" max="12802" width="8.88671875" style="9" customWidth="1"/>
    <col min="12803" max="12803" width="51.6640625" style="9" customWidth="1"/>
    <col min="12804" max="12805" width="15.6640625" style="9" customWidth="1"/>
    <col min="12806" max="12806" width="18.6640625" style="9" customWidth="1"/>
    <col min="12807" max="13056" width="11.44140625" style="9"/>
    <col min="13057" max="13057" width="26" style="9" customWidth="1"/>
    <col min="13058" max="13058" width="8.88671875" style="9" customWidth="1"/>
    <col min="13059" max="13059" width="51.6640625" style="9" customWidth="1"/>
    <col min="13060" max="13061" width="15.6640625" style="9" customWidth="1"/>
    <col min="13062" max="13062" width="18.6640625" style="9" customWidth="1"/>
    <col min="13063" max="13312" width="11.44140625" style="9"/>
    <col min="13313" max="13313" width="26" style="9" customWidth="1"/>
    <col min="13314" max="13314" width="8.88671875" style="9" customWidth="1"/>
    <col min="13315" max="13315" width="51.6640625" style="9" customWidth="1"/>
    <col min="13316" max="13317" width="15.6640625" style="9" customWidth="1"/>
    <col min="13318" max="13318" width="18.6640625" style="9" customWidth="1"/>
    <col min="13319" max="13568" width="11.44140625" style="9"/>
    <col min="13569" max="13569" width="26" style="9" customWidth="1"/>
    <col min="13570" max="13570" width="8.88671875" style="9" customWidth="1"/>
    <col min="13571" max="13571" width="51.6640625" style="9" customWidth="1"/>
    <col min="13572" max="13573" width="15.6640625" style="9" customWidth="1"/>
    <col min="13574" max="13574" width="18.6640625" style="9" customWidth="1"/>
    <col min="13575" max="13824" width="11.44140625" style="9"/>
    <col min="13825" max="13825" width="26" style="9" customWidth="1"/>
    <col min="13826" max="13826" width="8.88671875" style="9" customWidth="1"/>
    <col min="13827" max="13827" width="51.6640625" style="9" customWidth="1"/>
    <col min="13828" max="13829" width="15.6640625" style="9" customWidth="1"/>
    <col min="13830" max="13830" width="18.6640625" style="9" customWidth="1"/>
    <col min="13831" max="14080" width="11.44140625" style="9"/>
    <col min="14081" max="14081" width="26" style="9" customWidth="1"/>
    <col min="14082" max="14082" width="8.88671875" style="9" customWidth="1"/>
    <col min="14083" max="14083" width="51.6640625" style="9" customWidth="1"/>
    <col min="14084" max="14085" width="15.6640625" style="9" customWidth="1"/>
    <col min="14086" max="14086" width="18.6640625" style="9" customWidth="1"/>
    <col min="14087" max="14336" width="11.44140625" style="9"/>
    <col min="14337" max="14337" width="26" style="9" customWidth="1"/>
    <col min="14338" max="14338" width="8.88671875" style="9" customWidth="1"/>
    <col min="14339" max="14339" width="51.6640625" style="9" customWidth="1"/>
    <col min="14340" max="14341" width="15.6640625" style="9" customWidth="1"/>
    <col min="14342" max="14342" width="18.6640625" style="9" customWidth="1"/>
    <col min="14343" max="14592" width="11.44140625" style="9"/>
    <col min="14593" max="14593" width="26" style="9" customWidth="1"/>
    <col min="14594" max="14594" width="8.88671875" style="9" customWidth="1"/>
    <col min="14595" max="14595" width="51.6640625" style="9" customWidth="1"/>
    <col min="14596" max="14597" width="15.6640625" style="9" customWidth="1"/>
    <col min="14598" max="14598" width="18.6640625" style="9" customWidth="1"/>
    <col min="14599" max="14848" width="11.44140625" style="9"/>
    <col min="14849" max="14849" width="26" style="9" customWidth="1"/>
    <col min="14850" max="14850" width="8.88671875" style="9" customWidth="1"/>
    <col min="14851" max="14851" width="51.6640625" style="9" customWidth="1"/>
    <col min="14852" max="14853" width="15.6640625" style="9" customWidth="1"/>
    <col min="14854" max="14854" width="18.6640625" style="9" customWidth="1"/>
    <col min="14855" max="15104" width="11.44140625" style="9"/>
    <col min="15105" max="15105" width="26" style="9" customWidth="1"/>
    <col min="15106" max="15106" width="8.88671875" style="9" customWidth="1"/>
    <col min="15107" max="15107" width="51.6640625" style="9" customWidth="1"/>
    <col min="15108" max="15109" width="15.6640625" style="9" customWidth="1"/>
    <col min="15110" max="15110" width="18.6640625" style="9" customWidth="1"/>
    <col min="15111" max="15360" width="11.44140625" style="9"/>
    <col min="15361" max="15361" width="26" style="9" customWidth="1"/>
    <col min="15362" max="15362" width="8.88671875" style="9" customWidth="1"/>
    <col min="15363" max="15363" width="51.6640625" style="9" customWidth="1"/>
    <col min="15364" max="15365" width="15.6640625" style="9" customWidth="1"/>
    <col min="15366" max="15366" width="18.6640625" style="9" customWidth="1"/>
    <col min="15367" max="15616" width="11.44140625" style="9"/>
    <col min="15617" max="15617" width="26" style="9" customWidth="1"/>
    <col min="15618" max="15618" width="8.88671875" style="9" customWidth="1"/>
    <col min="15619" max="15619" width="51.6640625" style="9" customWidth="1"/>
    <col min="15620" max="15621" width="15.6640625" style="9" customWidth="1"/>
    <col min="15622" max="15622" width="18.6640625" style="9" customWidth="1"/>
    <col min="15623" max="15872" width="11.44140625" style="9"/>
    <col min="15873" max="15873" width="26" style="9" customWidth="1"/>
    <col min="15874" max="15874" width="8.88671875" style="9" customWidth="1"/>
    <col min="15875" max="15875" width="51.6640625" style="9" customWidth="1"/>
    <col min="15876" max="15877" width="15.6640625" style="9" customWidth="1"/>
    <col min="15878" max="15878" width="18.6640625" style="9" customWidth="1"/>
    <col min="15879" max="16128" width="11.44140625" style="9"/>
    <col min="16129" max="16129" width="26" style="9" customWidth="1"/>
    <col min="16130" max="16130" width="8.88671875" style="9" customWidth="1"/>
    <col min="16131" max="16131" width="51.6640625" style="9" customWidth="1"/>
    <col min="16132" max="16133" width="15.6640625" style="9" customWidth="1"/>
    <col min="16134" max="16134" width="18.6640625" style="9" customWidth="1"/>
    <col min="16135" max="16384" width="11.44140625" style="9"/>
  </cols>
  <sheetData>
    <row r="1" spans="1:6" ht="14.25" customHeight="1" x14ac:dyDescent="0.3">
      <c r="A1" s="3" t="s">
        <v>0</v>
      </c>
      <c r="B1" s="11"/>
      <c r="C1" s="11"/>
      <c r="D1" s="11"/>
      <c r="E1" s="11"/>
      <c r="F1" s="12" t="s">
        <v>151</v>
      </c>
    </row>
    <row r="2" spans="1:6" ht="12.75" customHeight="1" x14ac:dyDescent="0.3">
      <c r="A2" s="4" t="s">
        <v>1</v>
      </c>
      <c r="B2" s="11"/>
      <c r="C2" s="11"/>
      <c r="D2" s="11"/>
      <c r="E2" s="11"/>
      <c r="F2" s="11"/>
    </row>
    <row r="3" spans="1:6" ht="12.75" customHeight="1" x14ac:dyDescent="0.3">
      <c r="A3" s="11"/>
      <c r="B3" s="11"/>
      <c r="C3" s="11"/>
      <c r="D3" s="11"/>
      <c r="E3" s="11"/>
      <c r="F3" s="11"/>
    </row>
    <row r="4" spans="1:6" ht="25.5" customHeight="1" x14ac:dyDescent="0.3">
      <c r="A4" s="33" t="s">
        <v>135</v>
      </c>
      <c r="B4" s="34"/>
      <c r="C4" s="34"/>
      <c r="D4" s="34"/>
      <c r="E4" s="34"/>
      <c r="F4" s="13" t="s">
        <v>136</v>
      </c>
    </row>
    <row r="5" spans="1:6" ht="12.75" customHeight="1" x14ac:dyDescent="0.3">
      <c r="A5" s="11"/>
      <c r="B5" s="11"/>
      <c r="C5" s="11"/>
      <c r="D5" s="11"/>
      <c r="E5" s="11"/>
      <c r="F5" s="11"/>
    </row>
    <row r="6" spans="1:6" ht="15" customHeight="1" x14ac:dyDescent="0.3">
      <c r="A6" s="35" t="s">
        <v>137</v>
      </c>
      <c r="B6" s="35" t="s">
        <v>5</v>
      </c>
      <c r="C6" s="35" t="s">
        <v>138</v>
      </c>
      <c r="D6" s="35" t="s">
        <v>139</v>
      </c>
      <c r="E6" s="35"/>
      <c r="F6" s="35"/>
    </row>
    <row r="7" spans="1:6" ht="18" customHeight="1" x14ac:dyDescent="0.3">
      <c r="A7" s="35"/>
      <c r="B7" s="35"/>
      <c r="C7" s="35"/>
      <c r="D7" s="14" t="s">
        <v>140</v>
      </c>
      <c r="E7" s="14" t="s">
        <v>141</v>
      </c>
      <c r="F7" s="14" t="s">
        <v>142</v>
      </c>
    </row>
    <row r="8" spans="1:6" s="10" customFormat="1" ht="12.75" customHeight="1" x14ac:dyDescent="0.3">
      <c r="A8" s="15"/>
      <c r="B8" s="15"/>
      <c r="C8" s="15"/>
      <c r="D8" s="15"/>
      <c r="E8" s="15"/>
      <c r="F8" s="15"/>
    </row>
    <row r="9" spans="1:6" ht="12.75" customHeight="1" x14ac:dyDescent="0.3">
      <c r="A9" s="16" t="s">
        <v>13</v>
      </c>
      <c r="B9" s="16" t="s">
        <v>14</v>
      </c>
      <c r="C9" s="17">
        <v>114883438</v>
      </c>
      <c r="D9" s="17">
        <v>3807844</v>
      </c>
      <c r="E9" s="17">
        <v>3807844</v>
      </c>
      <c r="F9" s="17">
        <v>0</v>
      </c>
    </row>
    <row r="10" spans="1:6" ht="12.75" customHeight="1" x14ac:dyDescent="0.3">
      <c r="A10" s="18" t="s">
        <v>13</v>
      </c>
      <c r="B10" s="18" t="s">
        <v>15</v>
      </c>
      <c r="C10" s="19">
        <v>55704676</v>
      </c>
      <c r="D10" s="19">
        <v>1917858</v>
      </c>
      <c r="E10" s="19">
        <v>1917858</v>
      </c>
      <c r="F10" s="19">
        <v>0</v>
      </c>
    </row>
    <row r="11" spans="1:6" ht="12.75" customHeight="1" x14ac:dyDescent="0.3">
      <c r="A11" s="18" t="s">
        <v>13</v>
      </c>
      <c r="B11" s="18" t="s">
        <v>16</v>
      </c>
      <c r="C11" s="19">
        <v>59178762</v>
      </c>
      <c r="D11" s="19">
        <v>1889986</v>
      </c>
      <c r="E11" s="19">
        <v>1889986</v>
      </c>
      <c r="F11" s="19">
        <v>0</v>
      </c>
    </row>
    <row r="12" spans="1:6" ht="12.75" customHeight="1" x14ac:dyDescent="0.3">
      <c r="A12" s="20" t="s">
        <v>36</v>
      </c>
      <c r="B12" s="20" t="s">
        <v>14</v>
      </c>
      <c r="C12" s="21">
        <v>1255899</v>
      </c>
      <c r="D12" s="21">
        <v>56422</v>
      </c>
      <c r="E12" s="21">
        <v>23665</v>
      </c>
      <c r="F12" s="21">
        <v>32757</v>
      </c>
    </row>
    <row r="13" spans="1:6" ht="12.75" customHeight="1" x14ac:dyDescent="0.3">
      <c r="A13" s="22" t="s">
        <v>36</v>
      </c>
      <c r="B13" s="22" t="s">
        <v>15</v>
      </c>
      <c r="C13" s="23">
        <v>608494</v>
      </c>
      <c r="D13" s="23">
        <v>28466</v>
      </c>
      <c r="E13" s="23">
        <v>11580</v>
      </c>
      <c r="F13" s="23">
        <v>16886</v>
      </c>
    </row>
    <row r="14" spans="1:6" ht="12.75" customHeight="1" x14ac:dyDescent="0.3">
      <c r="A14" s="22" t="s">
        <v>36</v>
      </c>
      <c r="B14" s="22" t="s">
        <v>16</v>
      </c>
      <c r="C14" s="23">
        <v>647405</v>
      </c>
      <c r="D14" s="23">
        <v>27956</v>
      </c>
      <c r="E14" s="23">
        <v>12085</v>
      </c>
      <c r="F14" s="23">
        <v>15871</v>
      </c>
    </row>
    <row r="15" spans="1:6" ht="12.75" customHeight="1" x14ac:dyDescent="0.3">
      <c r="A15" s="16" t="s">
        <v>37</v>
      </c>
      <c r="B15" s="16" t="s">
        <v>14</v>
      </c>
      <c r="C15" s="17">
        <v>3310922</v>
      </c>
      <c r="D15" s="17">
        <v>211416</v>
      </c>
      <c r="E15" s="17">
        <v>89781</v>
      </c>
      <c r="F15" s="17">
        <v>121635</v>
      </c>
    </row>
    <row r="16" spans="1:6" ht="12.75" customHeight="1" x14ac:dyDescent="0.3">
      <c r="A16" s="18" t="s">
        <v>37</v>
      </c>
      <c r="B16" s="18" t="s">
        <v>15</v>
      </c>
      <c r="C16" s="19">
        <v>1658014</v>
      </c>
      <c r="D16" s="19">
        <v>108416</v>
      </c>
      <c r="E16" s="19">
        <v>47112</v>
      </c>
      <c r="F16" s="19">
        <v>61304</v>
      </c>
    </row>
    <row r="17" spans="1:6" ht="12.75" customHeight="1" x14ac:dyDescent="0.3">
      <c r="A17" s="18" t="s">
        <v>37</v>
      </c>
      <c r="B17" s="18" t="s">
        <v>16</v>
      </c>
      <c r="C17" s="19">
        <v>1652908</v>
      </c>
      <c r="D17" s="19">
        <v>103000</v>
      </c>
      <c r="E17" s="19">
        <v>42669</v>
      </c>
      <c r="F17" s="19">
        <v>60331</v>
      </c>
    </row>
    <row r="18" spans="1:6" ht="12.75" customHeight="1" x14ac:dyDescent="0.3">
      <c r="A18" s="20" t="s">
        <v>38</v>
      </c>
      <c r="B18" s="20" t="s">
        <v>14</v>
      </c>
      <c r="C18" s="21">
        <v>679729</v>
      </c>
      <c r="D18" s="21">
        <v>72475</v>
      </c>
      <c r="E18" s="21">
        <v>26996</v>
      </c>
      <c r="F18" s="21">
        <v>45479</v>
      </c>
    </row>
    <row r="19" spans="1:6" ht="12.75" customHeight="1" x14ac:dyDescent="0.3">
      <c r="A19" s="22" t="s">
        <v>38</v>
      </c>
      <c r="B19" s="22" t="s">
        <v>15</v>
      </c>
      <c r="C19" s="23">
        <v>343821</v>
      </c>
      <c r="D19" s="23">
        <v>38183</v>
      </c>
      <c r="E19" s="23">
        <v>14362</v>
      </c>
      <c r="F19" s="23">
        <v>23821</v>
      </c>
    </row>
    <row r="20" spans="1:6" ht="12.75" customHeight="1" x14ac:dyDescent="0.3">
      <c r="A20" s="22" t="s">
        <v>38</v>
      </c>
      <c r="B20" s="22" t="s">
        <v>16</v>
      </c>
      <c r="C20" s="23">
        <v>335908</v>
      </c>
      <c r="D20" s="23">
        <v>34292</v>
      </c>
      <c r="E20" s="23">
        <v>12634</v>
      </c>
      <c r="F20" s="23">
        <v>21658</v>
      </c>
    </row>
    <row r="21" spans="1:6" ht="12.75" customHeight="1" x14ac:dyDescent="0.3">
      <c r="A21" s="16" t="s">
        <v>39</v>
      </c>
      <c r="B21" s="16" t="s">
        <v>14</v>
      </c>
      <c r="C21" s="17">
        <v>858083</v>
      </c>
      <c r="D21" s="17">
        <v>27860</v>
      </c>
      <c r="E21" s="17">
        <v>44034</v>
      </c>
      <c r="F21" s="17">
        <v>-16174</v>
      </c>
    </row>
    <row r="22" spans="1:6" ht="12.75" customHeight="1" x14ac:dyDescent="0.3">
      <c r="A22" s="18" t="s">
        <v>39</v>
      </c>
      <c r="B22" s="18" t="s">
        <v>15</v>
      </c>
      <c r="C22" s="19">
        <v>421458</v>
      </c>
      <c r="D22" s="19">
        <v>13910</v>
      </c>
      <c r="E22" s="19">
        <v>22509</v>
      </c>
      <c r="F22" s="19">
        <v>-8599</v>
      </c>
    </row>
    <row r="23" spans="1:6" ht="12.75" customHeight="1" x14ac:dyDescent="0.3">
      <c r="A23" s="18" t="s">
        <v>39</v>
      </c>
      <c r="B23" s="18" t="s">
        <v>16</v>
      </c>
      <c r="C23" s="19">
        <v>436625</v>
      </c>
      <c r="D23" s="19">
        <v>13950</v>
      </c>
      <c r="E23" s="19">
        <v>21525</v>
      </c>
      <c r="F23" s="19">
        <v>-7575</v>
      </c>
    </row>
    <row r="24" spans="1:6" ht="12.75" customHeight="1" x14ac:dyDescent="0.3">
      <c r="A24" s="20" t="s">
        <v>40</v>
      </c>
      <c r="B24" s="20" t="s">
        <v>14</v>
      </c>
      <c r="C24" s="21">
        <v>2821746</v>
      </c>
      <c r="D24" s="21">
        <v>83587</v>
      </c>
      <c r="E24" s="21">
        <v>58980</v>
      </c>
      <c r="F24" s="21">
        <v>24607</v>
      </c>
    </row>
    <row r="25" spans="1:6" ht="12.75" customHeight="1" x14ac:dyDescent="0.3">
      <c r="A25" s="22" t="s">
        <v>40</v>
      </c>
      <c r="B25" s="22" t="s">
        <v>15</v>
      </c>
      <c r="C25" s="23">
        <v>1395575</v>
      </c>
      <c r="D25" s="23">
        <v>44464</v>
      </c>
      <c r="E25" s="23">
        <v>30434</v>
      </c>
      <c r="F25" s="23">
        <v>14030</v>
      </c>
    </row>
    <row r="26" spans="1:6" ht="12.75" customHeight="1" x14ac:dyDescent="0.3">
      <c r="A26" s="22" t="s">
        <v>40</v>
      </c>
      <c r="B26" s="22" t="s">
        <v>16</v>
      </c>
      <c r="C26" s="23">
        <v>1426171</v>
      </c>
      <c r="D26" s="23">
        <v>39123</v>
      </c>
      <c r="E26" s="23">
        <v>28546</v>
      </c>
      <c r="F26" s="23">
        <v>10577</v>
      </c>
    </row>
    <row r="27" spans="1:6" ht="12.75" customHeight="1" x14ac:dyDescent="0.3">
      <c r="A27" s="16" t="s">
        <v>41</v>
      </c>
      <c r="B27" s="16" t="s">
        <v>14</v>
      </c>
      <c r="C27" s="17">
        <v>664295</v>
      </c>
      <c r="D27" s="17">
        <v>35221</v>
      </c>
      <c r="E27" s="17">
        <v>28088</v>
      </c>
      <c r="F27" s="17">
        <v>7133</v>
      </c>
    </row>
    <row r="28" spans="1:6" ht="12.75" customHeight="1" x14ac:dyDescent="0.3">
      <c r="A28" s="18" t="s">
        <v>41</v>
      </c>
      <c r="B28" s="18" t="s">
        <v>15</v>
      </c>
      <c r="C28" s="19">
        <v>325163</v>
      </c>
      <c r="D28" s="19">
        <v>18034</v>
      </c>
      <c r="E28" s="19">
        <v>14120</v>
      </c>
      <c r="F28" s="19">
        <v>3914</v>
      </c>
    </row>
    <row r="29" spans="1:6" ht="12.75" customHeight="1" x14ac:dyDescent="0.3">
      <c r="A29" s="18" t="s">
        <v>41</v>
      </c>
      <c r="B29" s="18" t="s">
        <v>16</v>
      </c>
      <c r="C29" s="19">
        <v>339132</v>
      </c>
      <c r="D29" s="19">
        <v>17187</v>
      </c>
      <c r="E29" s="19">
        <v>13968</v>
      </c>
      <c r="F29" s="19">
        <v>3219</v>
      </c>
    </row>
    <row r="30" spans="1:6" ht="12.75" customHeight="1" x14ac:dyDescent="0.3">
      <c r="A30" s="20" t="s">
        <v>42</v>
      </c>
      <c r="B30" s="20" t="s">
        <v>14</v>
      </c>
      <c r="C30" s="21">
        <v>5014961</v>
      </c>
      <c r="D30" s="21">
        <v>56588</v>
      </c>
      <c r="E30" s="21">
        <v>160125</v>
      </c>
      <c r="F30" s="21">
        <v>-103537</v>
      </c>
    </row>
    <row r="31" spans="1:6" ht="12.75" customHeight="1" x14ac:dyDescent="0.3">
      <c r="A31" s="22" t="s">
        <v>42</v>
      </c>
      <c r="B31" s="22" t="s">
        <v>15</v>
      </c>
      <c r="C31" s="23">
        <v>2438430</v>
      </c>
      <c r="D31" s="23">
        <v>29770</v>
      </c>
      <c r="E31" s="23">
        <v>84829</v>
      </c>
      <c r="F31" s="23">
        <v>-55059</v>
      </c>
    </row>
    <row r="32" spans="1:6" ht="12.75" customHeight="1" x14ac:dyDescent="0.3">
      <c r="A32" s="22" t="s">
        <v>42</v>
      </c>
      <c r="B32" s="22" t="s">
        <v>16</v>
      </c>
      <c r="C32" s="23">
        <v>2576531</v>
      </c>
      <c r="D32" s="23">
        <v>26818</v>
      </c>
      <c r="E32" s="23">
        <v>75296</v>
      </c>
      <c r="F32" s="23">
        <v>-48478</v>
      </c>
    </row>
    <row r="33" spans="1:6" ht="12.75" customHeight="1" x14ac:dyDescent="0.3">
      <c r="A33" s="16" t="s">
        <v>43</v>
      </c>
      <c r="B33" s="16" t="s">
        <v>14</v>
      </c>
      <c r="C33" s="17">
        <v>3379668</v>
      </c>
      <c r="D33" s="17">
        <v>89954</v>
      </c>
      <c r="E33" s="17">
        <v>60224</v>
      </c>
      <c r="F33" s="17">
        <v>29730</v>
      </c>
    </row>
    <row r="34" spans="1:6" ht="12.75" customHeight="1" x14ac:dyDescent="0.3">
      <c r="A34" s="18" t="s">
        <v>43</v>
      </c>
      <c r="B34" s="18" t="s">
        <v>15</v>
      </c>
      <c r="C34" s="19">
        <v>1664408</v>
      </c>
      <c r="D34" s="19">
        <v>46448</v>
      </c>
      <c r="E34" s="19">
        <v>31357</v>
      </c>
      <c r="F34" s="19">
        <v>15091</v>
      </c>
    </row>
    <row r="35" spans="1:6" ht="12.75" customHeight="1" x14ac:dyDescent="0.3">
      <c r="A35" s="18" t="s">
        <v>43</v>
      </c>
      <c r="B35" s="18" t="s">
        <v>16</v>
      </c>
      <c r="C35" s="19">
        <v>1715260</v>
      </c>
      <c r="D35" s="19">
        <v>43506</v>
      </c>
      <c r="E35" s="19">
        <v>28867</v>
      </c>
      <c r="F35" s="19">
        <v>14639</v>
      </c>
    </row>
    <row r="36" spans="1:6" ht="12.75" customHeight="1" x14ac:dyDescent="0.3">
      <c r="A36" s="20" t="s">
        <v>44</v>
      </c>
      <c r="B36" s="20" t="s">
        <v>14</v>
      </c>
      <c r="C36" s="21">
        <v>8884613</v>
      </c>
      <c r="D36" s="21">
        <v>308686</v>
      </c>
      <c r="E36" s="21">
        <v>557181</v>
      </c>
      <c r="F36" s="21">
        <v>-248495</v>
      </c>
    </row>
    <row r="37" spans="1:6" ht="12.75" customHeight="1" x14ac:dyDescent="0.3">
      <c r="A37" s="22" t="s">
        <v>44</v>
      </c>
      <c r="B37" s="22" t="s">
        <v>15</v>
      </c>
      <c r="C37" s="23">
        <v>4234795</v>
      </c>
      <c r="D37" s="23">
        <v>147979</v>
      </c>
      <c r="E37" s="23">
        <v>280390</v>
      </c>
      <c r="F37" s="23">
        <v>-132411</v>
      </c>
    </row>
    <row r="38" spans="1:6" ht="12.75" customHeight="1" x14ac:dyDescent="0.3">
      <c r="A38" s="22" t="s">
        <v>44</v>
      </c>
      <c r="B38" s="22" t="s">
        <v>16</v>
      </c>
      <c r="C38" s="23">
        <v>4649818</v>
      </c>
      <c r="D38" s="23">
        <v>160707</v>
      </c>
      <c r="E38" s="23">
        <v>276791</v>
      </c>
      <c r="F38" s="23">
        <v>-116084</v>
      </c>
    </row>
    <row r="39" spans="1:6" ht="12.75" customHeight="1" x14ac:dyDescent="0.3">
      <c r="A39" s="16" t="s">
        <v>45</v>
      </c>
      <c r="B39" s="16" t="s">
        <v>14</v>
      </c>
      <c r="C39" s="17">
        <v>1660929</v>
      </c>
      <c r="D39" s="17">
        <v>39250</v>
      </c>
      <c r="E39" s="17">
        <v>54705</v>
      </c>
      <c r="F39" s="17">
        <v>-15455</v>
      </c>
    </row>
    <row r="40" spans="1:6" ht="12.75" customHeight="1" x14ac:dyDescent="0.3">
      <c r="A40" s="18" t="s">
        <v>45</v>
      </c>
      <c r="B40" s="18" t="s">
        <v>15</v>
      </c>
      <c r="C40" s="19">
        <v>813053</v>
      </c>
      <c r="D40" s="19">
        <v>19998</v>
      </c>
      <c r="E40" s="19">
        <v>27464</v>
      </c>
      <c r="F40" s="19">
        <v>-7466</v>
      </c>
    </row>
    <row r="41" spans="1:6" ht="12.75" customHeight="1" x14ac:dyDescent="0.3">
      <c r="A41" s="18" t="s">
        <v>45</v>
      </c>
      <c r="B41" s="18" t="s">
        <v>16</v>
      </c>
      <c r="C41" s="19">
        <v>847876</v>
      </c>
      <c r="D41" s="19">
        <v>19252</v>
      </c>
      <c r="E41" s="19">
        <v>27241</v>
      </c>
      <c r="F41" s="19">
        <v>-7989</v>
      </c>
    </row>
    <row r="42" spans="1:6" ht="12.75" customHeight="1" x14ac:dyDescent="0.3">
      <c r="A42" s="20" t="s">
        <v>46</v>
      </c>
      <c r="B42" s="20" t="s">
        <v>14</v>
      </c>
      <c r="C42" s="21">
        <v>5548562</v>
      </c>
      <c r="D42" s="21">
        <v>117626</v>
      </c>
      <c r="E42" s="21">
        <v>92215</v>
      </c>
      <c r="F42" s="21">
        <v>25411</v>
      </c>
    </row>
    <row r="43" spans="1:6" ht="12.75" customHeight="1" x14ac:dyDescent="0.3">
      <c r="A43" s="22" t="s">
        <v>46</v>
      </c>
      <c r="B43" s="22" t="s">
        <v>15</v>
      </c>
      <c r="C43" s="23">
        <v>2668787</v>
      </c>
      <c r="D43" s="23">
        <v>62130</v>
      </c>
      <c r="E43" s="23">
        <v>45157</v>
      </c>
      <c r="F43" s="23">
        <v>16973</v>
      </c>
    </row>
    <row r="44" spans="1:6" ht="12.75" customHeight="1" x14ac:dyDescent="0.3">
      <c r="A44" s="22" t="s">
        <v>46</v>
      </c>
      <c r="B44" s="22" t="s">
        <v>16</v>
      </c>
      <c r="C44" s="23">
        <v>2879775</v>
      </c>
      <c r="D44" s="23">
        <v>55496</v>
      </c>
      <c r="E44" s="23">
        <v>47058</v>
      </c>
      <c r="F44" s="23">
        <v>8438</v>
      </c>
    </row>
    <row r="45" spans="1:6" ht="12.75" customHeight="1" x14ac:dyDescent="0.3">
      <c r="A45" s="16" t="s">
        <v>47</v>
      </c>
      <c r="B45" s="16" t="s">
        <v>14</v>
      </c>
      <c r="C45" s="17">
        <v>3310778</v>
      </c>
      <c r="D45" s="17">
        <v>58096</v>
      </c>
      <c r="E45" s="17">
        <v>192761</v>
      </c>
      <c r="F45" s="17">
        <v>-134665</v>
      </c>
    </row>
    <row r="46" spans="1:6" ht="12.75" customHeight="1" x14ac:dyDescent="0.3">
      <c r="A46" s="18" t="s">
        <v>47</v>
      </c>
      <c r="B46" s="18" t="s">
        <v>15</v>
      </c>
      <c r="C46" s="19">
        <v>1579982</v>
      </c>
      <c r="D46" s="19">
        <v>29274</v>
      </c>
      <c r="E46" s="19">
        <v>95982</v>
      </c>
      <c r="F46" s="19">
        <v>-66708</v>
      </c>
    </row>
    <row r="47" spans="1:6" ht="12.75" customHeight="1" x14ac:dyDescent="0.3">
      <c r="A47" s="18" t="s">
        <v>47</v>
      </c>
      <c r="B47" s="18" t="s">
        <v>16</v>
      </c>
      <c r="C47" s="19">
        <v>1730796</v>
      </c>
      <c r="D47" s="19">
        <v>28822</v>
      </c>
      <c r="E47" s="19">
        <v>96779</v>
      </c>
      <c r="F47" s="19">
        <v>-67957</v>
      </c>
    </row>
    <row r="48" spans="1:6" ht="12.75" customHeight="1" x14ac:dyDescent="0.3">
      <c r="A48" s="20" t="s">
        <v>48</v>
      </c>
      <c r="B48" s="20" t="s">
        <v>14</v>
      </c>
      <c r="C48" s="21">
        <v>2734030</v>
      </c>
      <c r="D48" s="21">
        <v>172723</v>
      </c>
      <c r="E48" s="21">
        <v>84358</v>
      </c>
      <c r="F48" s="21">
        <v>88365</v>
      </c>
    </row>
    <row r="49" spans="1:6" ht="12.75" customHeight="1" x14ac:dyDescent="0.3">
      <c r="A49" s="22" t="s">
        <v>48</v>
      </c>
      <c r="B49" s="22" t="s">
        <v>15</v>
      </c>
      <c r="C49" s="23">
        <v>1302512</v>
      </c>
      <c r="D49" s="23">
        <v>83756</v>
      </c>
      <c r="E49" s="23">
        <v>41491</v>
      </c>
      <c r="F49" s="23">
        <v>42265</v>
      </c>
    </row>
    <row r="50" spans="1:6" ht="12.75" customHeight="1" x14ac:dyDescent="0.3">
      <c r="A50" s="22" t="s">
        <v>48</v>
      </c>
      <c r="B50" s="22" t="s">
        <v>16</v>
      </c>
      <c r="C50" s="23">
        <v>1431518</v>
      </c>
      <c r="D50" s="23">
        <v>88967</v>
      </c>
      <c r="E50" s="23">
        <v>42867</v>
      </c>
      <c r="F50" s="23">
        <v>46100</v>
      </c>
    </row>
    <row r="51" spans="1:6" ht="12.75" customHeight="1" x14ac:dyDescent="0.3">
      <c r="A51" s="16" t="s">
        <v>49</v>
      </c>
      <c r="B51" s="16" t="s">
        <v>14</v>
      </c>
      <c r="C51" s="17">
        <v>7538506</v>
      </c>
      <c r="D51" s="17">
        <v>198654</v>
      </c>
      <c r="E51" s="17">
        <v>162721</v>
      </c>
      <c r="F51" s="17">
        <v>35933</v>
      </c>
    </row>
    <row r="52" spans="1:6" ht="12.75" customHeight="1" x14ac:dyDescent="0.3">
      <c r="A52" s="18" t="s">
        <v>49</v>
      </c>
      <c r="B52" s="18" t="s">
        <v>15</v>
      </c>
      <c r="C52" s="19">
        <v>3679605</v>
      </c>
      <c r="D52" s="19">
        <v>104197</v>
      </c>
      <c r="E52" s="19">
        <v>81865</v>
      </c>
      <c r="F52" s="19">
        <v>22332</v>
      </c>
    </row>
    <row r="53" spans="1:6" ht="12.75" customHeight="1" x14ac:dyDescent="0.3">
      <c r="A53" s="18" t="s">
        <v>49</v>
      </c>
      <c r="B53" s="18" t="s">
        <v>16</v>
      </c>
      <c r="C53" s="19">
        <v>3858901</v>
      </c>
      <c r="D53" s="19">
        <v>94457</v>
      </c>
      <c r="E53" s="19">
        <v>80856</v>
      </c>
      <c r="F53" s="19">
        <v>13601</v>
      </c>
    </row>
    <row r="54" spans="1:6" ht="12.75" customHeight="1" x14ac:dyDescent="0.3">
      <c r="A54" s="20" t="s">
        <v>50</v>
      </c>
      <c r="B54" s="20" t="s">
        <v>14</v>
      </c>
      <c r="C54" s="21">
        <v>15711095</v>
      </c>
      <c r="D54" s="21">
        <v>433992</v>
      </c>
      <c r="E54" s="21">
        <v>512831</v>
      </c>
      <c r="F54" s="21">
        <v>-78839</v>
      </c>
    </row>
    <row r="55" spans="1:6" ht="12.75" customHeight="1" x14ac:dyDescent="0.3">
      <c r="A55" s="22" t="s">
        <v>50</v>
      </c>
      <c r="B55" s="22" t="s">
        <v>15</v>
      </c>
      <c r="C55" s="23">
        <v>7591228</v>
      </c>
      <c r="D55" s="23">
        <v>209885</v>
      </c>
      <c r="E55" s="23">
        <v>253353</v>
      </c>
      <c r="F55" s="23">
        <v>-43468</v>
      </c>
    </row>
    <row r="56" spans="1:6" ht="12.75" customHeight="1" x14ac:dyDescent="0.3">
      <c r="A56" s="22" t="s">
        <v>50</v>
      </c>
      <c r="B56" s="22" t="s">
        <v>16</v>
      </c>
      <c r="C56" s="23">
        <v>8119867</v>
      </c>
      <c r="D56" s="23">
        <v>224107</v>
      </c>
      <c r="E56" s="23">
        <v>259478</v>
      </c>
      <c r="F56" s="23">
        <v>-35371</v>
      </c>
    </row>
    <row r="57" spans="1:6" ht="12.75" customHeight="1" x14ac:dyDescent="0.3">
      <c r="A57" s="16" t="s">
        <v>51</v>
      </c>
      <c r="B57" s="16" t="s">
        <v>14</v>
      </c>
      <c r="C57" s="17">
        <v>4294292</v>
      </c>
      <c r="D57" s="17">
        <v>91650</v>
      </c>
      <c r="E57" s="17">
        <v>110781</v>
      </c>
      <c r="F57" s="17">
        <v>-19131</v>
      </c>
    </row>
    <row r="58" spans="1:6" ht="12.75" customHeight="1" x14ac:dyDescent="0.3">
      <c r="A58" s="18" t="s">
        <v>51</v>
      </c>
      <c r="B58" s="18" t="s">
        <v>15</v>
      </c>
      <c r="C58" s="19">
        <v>2067298</v>
      </c>
      <c r="D58" s="19">
        <v>46297</v>
      </c>
      <c r="E58" s="19">
        <v>54077</v>
      </c>
      <c r="F58" s="19">
        <v>-7780</v>
      </c>
    </row>
    <row r="59" spans="1:6" ht="12.75" customHeight="1" x14ac:dyDescent="0.3">
      <c r="A59" s="18" t="s">
        <v>51</v>
      </c>
      <c r="B59" s="18" t="s">
        <v>16</v>
      </c>
      <c r="C59" s="19">
        <v>2226994</v>
      </c>
      <c r="D59" s="19">
        <v>45353</v>
      </c>
      <c r="E59" s="19">
        <v>56704</v>
      </c>
      <c r="F59" s="19">
        <v>-11351</v>
      </c>
    </row>
    <row r="60" spans="1:6" ht="12.75" customHeight="1" x14ac:dyDescent="0.3">
      <c r="A60" s="20" t="s">
        <v>52</v>
      </c>
      <c r="B60" s="20" t="s">
        <v>14</v>
      </c>
      <c r="C60" s="21">
        <v>1799323</v>
      </c>
      <c r="D60" s="21">
        <v>78624</v>
      </c>
      <c r="E60" s="21">
        <v>66170</v>
      </c>
      <c r="F60" s="21">
        <v>12454</v>
      </c>
    </row>
    <row r="61" spans="1:6" ht="12.75" customHeight="1" x14ac:dyDescent="0.3">
      <c r="A61" s="22" t="s">
        <v>52</v>
      </c>
      <c r="B61" s="22" t="s">
        <v>15</v>
      </c>
      <c r="C61" s="23">
        <v>862635</v>
      </c>
      <c r="D61" s="23">
        <v>37871</v>
      </c>
      <c r="E61" s="23">
        <v>32679</v>
      </c>
      <c r="F61" s="23">
        <v>5192</v>
      </c>
    </row>
    <row r="62" spans="1:6" ht="12.75" customHeight="1" x14ac:dyDescent="0.3">
      <c r="A62" s="22" t="s">
        <v>52</v>
      </c>
      <c r="B62" s="22" t="s">
        <v>16</v>
      </c>
      <c r="C62" s="23">
        <v>936688</v>
      </c>
      <c r="D62" s="23">
        <v>40753</v>
      </c>
      <c r="E62" s="23">
        <v>33491</v>
      </c>
      <c r="F62" s="23">
        <v>7262</v>
      </c>
    </row>
    <row r="63" spans="1:6" ht="12.75" customHeight="1" x14ac:dyDescent="0.3">
      <c r="A63" s="16" t="s">
        <v>53</v>
      </c>
      <c r="B63" s="16" t="s">
        <v>14</v>
      </c>
      <c r="C63" s="17">
        <v>1103422</v>
      </c>
      <c r="D63" s="17">
        <v>55706</v>
      </c>
      <c r="E63" s="17">
        <v>38538</v>
      </c>
      <c r="F63" s="17">
        <v>17168</v>
      </c>
    </row>
    <row r="64" spans="1:6" ht="12.75" customHeight="1" x14ac:dyDescent="0.3">
      <c r="A64" s="18" t="s">
        <v>53</v>
      </c>
      <c r="B64" s="18" t="s">
        <v>15</v>
      </c>
      <c r="C64" s="19">
        <v>542897</v>
      </c>
      <c r="D64" s="19">
        <v>28434</v>
      </c>
      <c r="E64" s="19">
        <v>19336</v>
      </c>
      <c r="F64" s="19">
        <v>9098</v>
      </c>
    </row>
    <row r="65" spans="1:6" ht="12.75" customHeight="1" x14ac:dyDescent="0.3">
      <c r="A65" s="18" t="s">
        <v>53</v>
      </c>
      <c r="B65" s="18" t="s">
        <v>16</v>
      </c>
      <c r="C65" s="19">
        <v>560525</v>
      </c>
      <c r="D65" s="19">
        <v>27272</v>
      </c>
      <c r="E65" s="19">
        <v>19202</v>
      </c>
      <c r="F65" s="19">
        <v>8070</v>
      </c>
    </row>
    <row r="66" spans="1:6" ht="12.75" customHeight="1" x14ac:dyDescent="0.3">
      <c r="A66" s="20" t="s">
        <v>54</v>
      </c>
      <c r="B66" s="20" t="s">
        <v>14</v>
      </c>
      <c r="C66" s="21">
        <v>5084433</v>
      </c>
      <c r="D66" s="21">
        <v>277369</v>
      </c>
      <c r="E66" s="21">
        <v>91433</v>
      </c>
      <c r="F66" s="21">
        <v>185936</v>
      </c>
    </row>
    <row r="67" spans="1:6" ht="12.75" customHeight="1" x14ac:dyDescent="0.3">
      <c r="A67" s="22" t="s">
        <v>54</v>
      </c>
      <c r="B67" s="22" t="s">
        <v>15</v>
      </c>
      <c r="C67" s="23">
        <v>2532290</v>
      </c>
      <c r="D67" s="23">
        <v>144006</v>
      </c>
      <c r="E67" s="23">
        <v>48469</v>
      </c>
      <c r="F67" s="23">
        <v>95537</v>
      </c>
    </row>
    <row r="68" spans="1:6" ht="12.75" customHeight="1" x14ac:dyDescent="0.3">
      <c r="A68" s="22" t="s">
        <v>54</v>
      </c>
      <c r="B68" s="22" t="s">
        <v>16</v>
      </c>
      <c r="C68" s="23">
        <v>2552143</v>
      </c>
      <c r="D68" s="23">
        <v>133363</v>
      </c>
      <c r="E68" s="23">
        <v>42964</v>
      </c>
      <c r="F68" s="23">
        <v>90399</v>
      </c>
    </row>
    <row r="69" spans="1:6" ht="12.75" customHeight="1" x14ac:dyDescent="0.3">
      <c r="A69" s="16" t="s">
        <v>55</v>
      </c>
      <c r="B69" s="16" t="s">
        <v>14</v>
      </c>
      <c r="C69" s="17">
        <v>3776519</v>
      </c>
      <c r="D69" s="17">
        <v>97030</v>
      </c>
      <c r="E69" s="17">
        <v>133583</v>
      </c>
      <c r="F69" s="17">
        <v>-36553</v>
      </c>
    </row>
    <row r="70" spans="1:6" ht="12.75" customHeight="1" x14ac:dyDescent="0.3">
      <c r="A70" s="18" t="s">
        <v>55</v>
      </c>
      <c r="B70" s="18" t="s">
        <v>15</v>
      </c>
      <c r="C70" s="19">
        <v>1790060</v>
      </c>
      <c r="D70" s="19">
        <v>48433</v>
      </c>
      <c r="E70" s="19">
        <v>66566</v>
      </c>
      <c r="F70" s="19">
        <v>-18133</v>
      </c>
    </row>
    <row r="71" spans="1:6" ht="12.75" customHeight="1" x14ac:dyDescent="0.3">
      <c r="A71" s="18" t="s">
        <v>55</v>
      </c>
      <c r="B71" s="18" t="s">
        <v>16</v>
      </c>
      <c r="C71" s="19">
        <v>1986459</v>
      </c>
      <c r="D71" s="19">
        <v>48597</v>
      </c>
      <c r="E71" s="19">
        <v>67017</v>
      </c>
      <c r="F71" s="19">
        <v>-18420</v>
      </c>
    </row>
    <row r="72" spans="1:6" ht="12.75" customHeight="1" x14ac:dyDescent="0.3">
      <c r="A72" s="20" t="s">
        <v>56</v>
      </c>
      <c r="B72" s="20" t="s">
        <v>14</v>
      </c>
      <c r="C72" s="21">
        <v>5953163</v>
      </c>
      <c r="D72" s="21">
        <v>165720</v>
      </c>
      <c r="E72" s="21">
        <v>152359</v>
      </c>
      <c r="F72" s="21">
        <v>13361</v>
      </c>
    </row>
    <row r="73" spans="1:6" ht="12.75" customHeight="1" x14ac:dyDescent="0.3">
      <c r="A73" s="22" t="s">
        <v>56</v>
      </c>
      <c r="B73" s="22" t="s">
        <v>15</v>
      </c>
      <c r="C73" s="23">
        <v>2836739</v>
      </c>
      <c r="D73" s="23">
        <v>80202</v>
      </c>
      <c r="E73" s="23">
        <v>75525</v>
      </c>
      <c r="F73" s="23">
        <v>4677</v>
      </c>
    </row>
    <row r="74" spans="1:6" ht="12.75" customHeight="1" x14ac:dyDescent="0.3">
      <c r="A74" s="22" t="s">
        <v>56</v>
      </c>
      <c r="B74" s="22" t="s">
        <v>16</v>
      </c>
      <c r="C74" s="23">
        <v>3116424</v>
      </c>
      <c r="D74" s="23">
        <v>85518</v>
      </c>
      <c r="E74" s="23">
        <v>76834</v>
      </c>
      <c r="F74" s="23">
        <v>8684</v>
      </c>
    </row>
    <row r="75" spans="1:6" ht="12.75" customHeight="1" x14ac:dyDescent="0.3">
      <c r="A75" s="16" t="s">
        <v>57</v>
      </c>
      <c r="B75" s="16" t="s">
        <v>14</v>
      </c>
      <c r="C75" s="17">
        <v>2019040</v>
      </c>
      <c r="D75" s="17">
        <v>195760</v>
      </c>
      <c r="E75" s="17">
        <v>60760</v>
      </c>
      <c r="F75" s="17">
        <v>135000</v>
      </c>
    </row>
    <row r="76" spans="1:6" ht="12.75" customHeight="1" x14ac:dyDescent="0.3">
      <c r="A76" s="18" t="s">
        <v>57</v>
      </c>
      <c r="B76" s="18" t="s">
        <v>15</v>
      </c>
      <c r="C76" s="19">
        <v>978723</v>
      </c>
      <c r="D76" s="19">
        <v>98151</v>
      </c>
      <c r="E76" s="19">
        <v>30772</v>
      </c>
      <c r="F76" s="19">
        <v>67379</v>
      </c>
    </row>
    <row r="77" spans="1:6" ht="12.75" customHeight="1" x14ac:dyDescent="0.3">
      <c r="A77" s="18" t="s">
        <v>57</v>
      </c>
      <c r="B77" s="18" t="s">
        <v>16</v>
      </c>
      <c r="C77" s="19">
        <v>1040317</v>
      </c>
      <c r="D77" s="19">
        <v>97609</v>
      </c>
      <c r="E77" s="19">
        <v>29988</v>
      </c>
      <c r="F77" s="19">
        <v>67621</v>
      </c>
    </row>
    <row r="78" spans="1:6" ht="12.75" customHeight="1" x14ac:dyDescent="0.3">
      <c r="A78" s="20" t="s">
        <v>58</v>
      </c>
      <c r="B78" s="20" t="s">
        <v>14</v>
      </c>
      <c r="C78" s="21">
        <v>1552393</v>
      </c>
      <c r="D78" s="21">
        <v>187683</v>
      </c>
      <c r="E78" s="21">
        <v>73106</v>
      </c>
      <c r="F78" s="21">
        <v>114577</v>
      </c>
    </row>
    <row r="79" spans="1:6" ht="12.75" customHeight="1" x14ac:dyDescent="0.3">
      <c r="A79" s="22" t="s">
        <v>58</v>
      </c>
      <c r="B79" s="22" t="s">
        <v>15</v>
      </c>
      <c r="C79" s="23">
        <v>781382</v>
      </c>
      <c r="D79" s="23">
        <v>94921</v>
      </c>
      <c r="E79" s="23">
        <v>38012</v>
      </c>
      <c r="F79" s="23">
        <v>56909</v>
      </c>
    </row>
    <row r="80" spans="1:6" ht="12.75" customHeight="1" x14ac:dyDescent="0.3">
      <c r="A80" s="22" t="s">
        <v>58</v>
      </c>
      <c r="B80" s="22" t="s">
        <v>16</v>
      </c>
      <c r="C80" s="23">
        <v>771011</v>
      </c>
      <c r="D80" s="23">
        <v>92762</v>
      </c>
      <c r="E80" s="23">
        <v>35094</v>
      </c>
      <c r="F80" s="23">
        <v>57668</v>
      </c>
    </row>
    <row r="81" spans="1:6" ht="12.75" customHeight="1" x14ac:dyDescent="0.3">
      <c r="A81" s="16" t="s">
        <v>59</v>
      </c>
      <c r="B81" s="16" t="s">
        <v>14</v>
      </c>
      <c r="C81" s="17">
        <v>2572648</v>
      </c>
      <c r="D81" s="17">
        <v>68111</v>
      </c>
      <c r="E81" s="17">
        <v>70551</v>
      </c>
      <c r="F81" s="17">
        <v>-2440</v>
      </c>
    </row>
    <row r="82" spans="1:6" ht="12.75" customHeight="1" x14ac:dyDescent="0.3">
      <c r="A82" s="18" t="s">
        <v>59</v>
      </c>
      <c r="B82" s="18" t="s">
        <v>15</v>
      </c>
      <c r="C82" s="19">
        <v>1240677</v>
      </c>
      <c r="D82" s="19">
        <v>34763</v>
      </c>
      <c r="E82" s="19">
        <v>34438</v>
      </c>
      <c r="F82" s="19">
        <v>325</v>
      </c>
    </row>
    <row r="83" spans="1:6" ht="12.75" customHeight="1" x14ac:dyDescent="0.3">
      <c r="A83" s="18" t="s">
        <v>59</v>
      </c>
      <c r="B83" s="18" t="s">
        <v>16</v>
      </c>
      <c r="C83" s="19">
        <v>1331971</v>
      </c>
      <c r="D83" s="19">
        <v>33348</v>
      </c>
      <c r="E83" s="19">
        <v>36113</v>
      </c>
      <c r="F83" s="19">
        <v>-2765</v>
      </c>
    </row>
    <row r="84" spans="1:6" ht="12.75" customHeight="1" x14ac:dyDescent="0.3">
      <c r="A84" s="20" t="s">
        <v>60</v>
      </c>
      <c r="B84" s="20" t="s">
        <v>14</v>
      </c>
      <c r="C84" s="21">
        <v>2789745</v>
      </c>
      <c r="D84" s="21">
        <v>87011</v>
      </c>
      <c r="E84" s="21">
        <v>98673</v>
      </c>
      <c r="F84" s="21">
        <v>-11662</v>
      </c>
    </row>
    <row r="85" spans="1:6" ht="12.75" customHeight="1" x14ac:dyDescent="0.3">
      <c r="A85" s="22" t="s">
        <v>60</v>
      </c>
      <c r="B85" s="22" t="s">
        <v>15</v>
      </c>
      <c r="C85" s="23">
        <v>1371649</v>
      </c>
      <c r="D85" s="23">
        <v>45771</v>
      </c>
      <c r="E85" s="23">
        <v>50490</v>
      </c>
      <c r="F85" s="23">
        <v>-4719</v>
      </c>
    </row>
    <row r="86" spans="1:6" ht="12.75" customHeight="1" x14ac:dyDescent="0.3">
      <c r="A86" s="22" t="s">
        <v>60</v>
      </c>
      <c r="B86" s="22" t="s">
        <v>16</v>
      </c>
      <c r="C86" s="23">
        <v>1418096</v>
      </c>
      <c r="D86" s="23">
        <v>41240</v>
      </c>
      <c r="E86" s="23">
        <v>48183</v>
      </c>
      <c r="F86" s="23">
        <v>-6943</v>
      </c>
    </row>
    <row r="87" spans="1:6" ht="12.75" customHeight="1" x14ac:dyDescent="0.3">
      <c r="A87" s="16" t="s">
        <v>61</v>
      </c>
      <c r="B87" s="16" t="s">
        <v>14</v>
      </c>
      <c r="C87" s="17">
        <v>2692879</v>
      </c>
      <c r="D87" s="17">
        <v>75302</v>
      </c>
      <c r="E87" s="17">
        <v>63808</v>
      </c>
      <c r="F87" s="17">
        <v>11494</v>
      </c>
    </row>
    <row r="88" spans="1:6" ht="12.75" customHeight="1" x14ac:dyDescent="0.3">
      <c r="A88" s="18" t="s">
        <v>61</v>
      </c>
      <c r="B88" s="18" t="s">
        <v>15</v>
      </c>
      <c r="C88" s="19">
        <v>1340169</v>
      </c>
      <c r="D88" s="19">
        <v>41349</v>
      </c>
      <c r="E88" s="19">
        <v>33727</v>
      </c>
      <c r="F88" s="19">
        <v>7622</v>
      </c>
    </row>
    <row r="89" spans="1:6" ht="12.75" customHeight="1" x14ac:dyDescent="0.3">
      <c r="A89" s="18" t="s">
        <v>61</v>
      </c>
      <c r="B89" s="18" t="s">
        <v>16</v>
      </c>
      <c r="C89" s="19">
        <v>1352710</v>
      </c>
      <c r="D89" s="19">
        <v>33953</v>
      </c>
      <c r="E89" s="19">
        <v>30081</v>
      </c>
      <c r="F89" s="19">
        <v>3872</v>
      </c>
    </row>
    <row r="90" spans="1:6" ht="12.75" customHeight="1" x14ac:dyDescent="0.3">
      <c r="A90" s="20" t="s">
        <v>62</v>
      </c>
      <c r="B90" s="20" t="s">
        <v>14</v>
      </c>
      <c r="C90" s="21">
        <v>2260604</v>
      </c>
      <c r="D90" s="21">
        <v>37285</v>
      </c>
      <c r="E90" s="21">
        <v>111924</v>
      </c>
      <c r="F90" s="21">
        <v>-74639</v>
      </c>
    </row>
    <row r="91" spans="1:6" ht="12.75" customHeight="1" x14ac:dyDescent="0.3">
      <c r="A91" s="22" t="s">
        <v>62</v>
      </c>
      <c r="B91" s="22" t="s">
        <v>15</v>
      </c>
      <c r="C91" s="23">
        <v>1099641</v>
      </c>
      <c r="D91" s="23">
        <v>19009</v>
      </c>
      <c r="E91" s="23">
        <v>56893</v>
      </c>
      <c r="F91" s="23">
        <v>-37884</v>
      </c>
    </row>
    <row r="92" spans="1:6" ht="12.75" customHeight="1" x14ac:dyDescent="0.3">
      <c r="A92" s="22" t="s">
        <v>62</v>
      </c>
      <c r="B92" s="22" t="s">
        <v>16</v>
      </c>
      <c r="C92" s="23">
        <v>1160963</v>
      </c>
      <c r="D92" s="23">
        <v>18276</v>
      </c>
      <c r="E92" s="23">
        <v>55031</v>
      </c>
      <c r="F92" s="23">
        <v>-36755</v>
      </c>
    </row>
    <row r="93" spans="1:6" ht="12.75" customHeight="1" x14ac:dyDescent="0.3">
      <c r="A93" s="16" t="s">
        <v>63</v>
      </c>
      <c r="B93" s="16" t="s">
        <v>14</v>
      </c>
      <c r="C93" s="17">
        <v>3237999</v>
      </c>
      <c r="D93" s="17">
        <v>97791</v>
      </c>
      <c r="E93" s="17">
        <v>108596</v>
      </c>
      <c r="F93" s="17">
        <v>-10805</v>
      </c>
    </row>
    <row r="94" spans="1:6" ht="12.75" customHeight="1" x14ac:dyDescent="0.3">
      <c r="A94" s="18" t="s">
        <v>63</v>
      </c>
      <c r="B94" s="18" t="s">
        <v>15</v>
      </c>
      <c r="C94" s="19">
        <v>1585407</v>
      </c>
      <c r="D94" s="19">
        <v>49801</v>
      </c>
      <c r="E94" s="19">
        <v>54900</v>
      </c>
      <c r="F94" s="19">
        <v>-5099</v>
      </c>
    </row>
    <row r="95" spans="1:6" ht="12.75" customHeight="1" x14ac:dyDescent="0.3">
      <c r="A95" s="18" t="s">
        <v>63</v>
      </c>
      <c r="B95" s="18" t="s">
        <v>16</v>
      </c>
      <c r="C95" s="19">
        <v>1652592</v>
      </c>
      <c r="D95" s="19">
        <v>47990</v>
      </c>
      <c r="E95" s="19">
        <v>53696</v>
      </c>
      <c r="F95" s="19">
        <v>-5706</v>
      </c>
    </row>
    <row r="96" spans="1:6" ht="12.75" customHeight="1" x14ac:dyDescent="0.3">
      <c r="A96" s="20" t="s">
        <v>64</v>
      </c>
      <c r="B96" s="20" t="s">
        <v>14</v>
      </c>
      <c r="C96" s="21">
        <v>1194412</v>
      </c>
      <c r="D96" s="21">
        <v>41063</v>
      </c>
      <c r="E96" s="21">
        <v>28369</v>
      </c>
      <c r="F96" s="21">
        <v>12694</v>
      </c>
    </row>
    <row r="97" spans="1:6" ht="12.75" customHeight="1" x14ac:dyDescent="0.3">
      <c r="A97" s="22" t="s">
        <v>64</v>
      </c>
      <c r="B97" s="22" t="s">
        <v>15</v>
      </c>
      <c r="C97" s="23">
        <v>574632</v>
      </c>
      <c r="D97" s="23">
        <v>19844</v>
      </c>
      <c r="E97" s="23">
        <v>13896</v>
      </c>
      <c r="F97" s="23">
        <v>5948</v>
      </c>
    </row>
    <row r="98" spans="1:6" ht="12.75" customHeight="1" x14ac:dyDescent="0.3">
      <c r="A98" s="22" t="s">
        <v>64</v>
      </c>
      <c r="B98" s="22" t="s">
        <v>16</v>
      </c>
      <c r="C98" s="23">
        <v>619780</v>
      </c>
      <c r="D98" s="23">
        <v>21219</v>
      </c>
      <c r="E98" s="23">
        <v>14473</v>
      </c>
      <c r="F98" s="23">
        <v>6746</v>
      </c>
    </row>
    <row r="99" spans="1:6" ht="12.75" customHeight="1" x14ac:dyDescent="0.3">
      <c r="A99" s="16" t="s">
        <v>65</v>
      </c>
      <c r="B99" s="16" t="s">
        <v>14</v>
      </c>
      <c r="C99" s="17">
        <v>7645654</v>
      </c>
      <c r="D99" s="17">
        <v>156681</v>
      </c>
      <c r="E99" s="17">
        <v>370958</v>
      </c>
      <c r="F99" s="17">
        <v>-214277</v>
      </c>
    </row>
    <row r="100" spans="1:6" ht="12.75" customHeight="1" x14ac:dyDescent="0.3">
      <c r="A100" s="18" t="s">
        <v>65</v>
      </c>
      <c r="B100" s="18" t="s">
        <v>15</v>
      </c>
      <c r="C100" s="19">
        <v>3653704</v>
      </c>
      <c r="D100" s="19">
        <v>78425</v>
      </c>
      <c r="E100" s="19">
        <v>186390</v>
      </c>
      <c r="F100" s="19">
        <v>-107965</v>
      </c>
    </row>
    <row r="101" spans="1:6" ht="12.75" customHeight="1" x14ac:dyDescent="0.3">
      <c r="A101" s="18" t="s">
        <v>65</v>
      </c>
      <c r="B101" s="18" t="s">
        <v>16</v>
      </c>
      <c r="C101" s="19">
        <v>3991950</v>
      </c>
      <c r="D101" s="19">
        <v>78256</v>
      </c>
      <c r="E101" s="19">
        <v>184568</v>
      </c>
      <c r="F101" s="19">
        <v>-106312</v>
      </c>
    </row>
    <row r="102" spans="1:6" ht="12.75" customHeight="1" x14ac:dyDescent="0.3">
      <c r="A102" s="20" t="s">
        <v>66</v>
      </c>
      <c r="B102" s="20" t="s">
        <v>14</v>
      </c>
      <c r="C102" s="21">
        <v>2064079</v>
      </c>
      <c r="D102" s="21">
        <v>100209</v>
      </c>
      <c r="E102" s="21">
        <v>33474</v>
      </c>
      <c r="F102" s="21">
        <v>66735</v>
      </c>
    </row>
    <row r="103" spans="1:6" ht="12.75" customHeight="1" x14ac:dyDescent="0.3">
      <c r="A103" s="22" t="s">
        <v>66</v>
      </c>
      <c r="B103" s="22" t="s">
        <v>15</v>
      </c>
      <c r="C103" s="23">
        <v>1011137</v>
      </c>
      <c r="D103" s="23">
        <v>49313</v>
      </c>
      <c r="E103" s="23">
        <v>17050</v>
      </c>
      <c r="F103" s="23">
        <v>32263</v>
      </c>
    </row>
    <row r="104" spans="1:6" ht="12.75" customHeight="1" x14ac:dyDescent="0.3">
      <c r="A104" s="22" t="s">
        <v>66</v>
      </c>
      <c r="B104" s="22" t="s">
        <v>16</v>
      </c>
      <c r="C104" s="23">
        <v>1052942</v>
      </c>
      <c r="D104" s="23">
        <v>50896</v>
      </c>
      <c r="E104" s="23">
        <v>16424</v>
      </c>
      <c r="F104" s="23">
        <v>34472</v>
      </c>
    </row>
    <row r="105" spans="1:6" ht="12.75" customHeight="1" x14ac:dyDescent="0.3">
      <c r="A105" s="16" t="s">
        <v>67</v>
      </c>
      <c r="B105" s="16" t="s">
        <v>14</v>
      </c>
      <c r="C105" s="17">
        <v>1469017</v>
      </c>
      <c r="D105" s="17">
        <v>32299</v>
      </c>
      <c r="E105" s="17">
        <v>46096</v>
      </c>
      <c r="F105" s="17">
        <v>-13797</v>
      </c>
    </row>
    <row r="106" spans="1:6" ht="12.75" customHeight="1" x14ac:dyDescent="0.3">
      <c r="A106" s="18" t="s">
        <v>67</v>
      </c>
      <c r="B106" s="18" t="s">
        <v>15</v>
      </c>
      <c r="C106" s="19">
        <v>710311</v>
      </c>
      <c r="D106" s="19">
        <v>16358</v>
      </c>
      <c r="E106" s="19">
        <v>22633</v>
      </c>
      <c r="F106" s="19">
        <v>-6275</v>
      </c>
    </row>
    <row r="107" spans="1:6" ht="12.75" customHeight="1" x14ac:dyDescent="0.3">
      <c r="A107" s="24" t="s">
        <v>67</v>
      </c>
      <c r="B107" s="24" t="s">
        <v>16</v>
      </c>
      <c r="C107" s="25">
        <v>758706</v>
      </c>
      <c r="D107" s="25">
        <v>15941</v>
      </c>
      <c r="E107" s="25">
        <v>23463</v>
      </c>
      <c r="F107" s="25">
        <v>-7522</v>
      </c>
    </row>
    <row r="108" spans="1:6" ht="12.75" customHeight="1" x14ac:dyDescent="0.3">
      <c r="A108" s="11"/>
      <c r="B108" s="11"/>
      <c r="C108" s="11"/>
      <c r="D108" s="11"/>
      <c r="E108" s="11"/>
      <c r="F108" s="11"/>
    </row>
    <row r="109" spans="1:6" ht="12.75" customHeight="1" x14ac:dyDescent="0.3">
      <c r="A109" s="26" t="s">
        <v>143</v>
      </c>
      <c r="B109" s="11"/>
      <c r="C109" s="11"/>
      <c r="D109" s="11"/>
      <c r="E109" s="11"/>
      <c r="F109" s="11"/>
    </row>
  </sheetData>
  <sheetProtection algorithmName="SHA-512" hashValue="+0MthNCYK8BNnnXyNJh94vgKYbEhSqfbIeUwISUmRZwZ5xPoA/kKAdV5/PFcCB5H5Fm6+RWEKNsWvZ6+H/a2tw==" saltValue="iUU5EctQPEG4hiPp4gXw7w==" spinCount="100000" sheet="1" objects="1" scenarios="1" formatCells="0" formatColumns="0" insertColumns="0" insertRows="0" insertHyperlinks="0" sort="0" autoFilter="0"/>
  <autoFilter ref="A8:F8" xr:uid="{732D4A1B-0C62-41BA-9476-C7465172F9BA}"/>
  <mergeCells count="5">
    <mergeCell ref="A4:E4"/>
    <mergeCell ref="A6:A7"/>
    <mergeCell ref="B6:B7"/>
    <mergeCell ref="C6:C7"/>
    <mergeCell ref="D6:F6"/>
  </mergeCells>
  <hyperlinks>
    <hyperlink ref="F1" location="Índice!A1" display="Índice" xr:uid="{5878ABFE-F811-46D4-BB67-63809A0EC76E}"/>
  </hyperlinks>
  <pageMargins left="0.75" right="0.75" top="1" bottom="1" header="0.5" footer="0.5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26AE5-FC2A-495D-B301-0EC144578F45}">
  <sheetPr codeName="Hoja8">
    <tabColor rgb="FF3DAE2B"/>
  </sheetPr>
  <dimension ref="A1:O1792"/>
  <sheetViews>
    <sheetView showGridLines="0" topLeftCell="B1" workbookViewId="0">
      <pane ySplit="8" topLeftCell="A9" activePane="bottomLeft" state="frozen"/>
      <selection pane="bottomLeft" activeCell="H11" sqref="H11"/>
    </sheetView>
  </sheetViews>
  <sheetFormatPr defaultColWidth="11.5546875" defaultRowHeight="15.6" x14ac:dyDescent="0.3"/>
  <cols>
    <col min="1" max="1" width="11.5546875" style="9"/>
    <col min="2" max="2" width="32.6640625" style="9" customWidth="1"/>
    <col min="3" max="3" width="8.88671875" style="9" customWidth="1"/>
    <col min="4" max="4" width="22.6640625" style="9" customWidth="1"/>
    <col min="5" max="5" width="28.5546875" style="9" customWidth="1"/>
    <col min="6" max="6" width="12.6640625" style="9" customWidth="1"/>
    <col min="7" max="8" width="14.6640625" style="9" customWidth="1"/>
    <col min="9" max="9" width="12.6640625" style="9" customWidth="1"/>
    <col min="10" max="10" width="10.6640625" style="9" customWidth="1"/>
    <col min="11" max="11" width="16.6640625" style="9" customWidth="1"/>
    <col min="12" max="12" width="13.6640625" style="9" customWidth="1"/>
    <col min="13" max="13" width="12.6640625" style="9" customWidth="1"/>
    <col min="14" max="14" width="10.6640625" style="9" customWidth="1"/>
    <col min="15" max="15" width="15.6640625" style="9" customWidth="1"/>
    <col min="16" max="257" width="11.44140625" style="9"/>
    <col min="258" max="258" width="32.6640625" style="9" customWidth="1"/>
    <col min="259" max="259" width="8.88671875" style="9" customWidth="1"/>
    <col min="260" max="260" width="22.6640625" style="9" customWidth="1"/>
    <col min="261" max="261" width="28.5546875" style="9" customWidth="1"/>
    <col min="262" max="262" width="12.6640625" style="9" customWidth="1"/>
    <col min="263" max="264" width="14.6640625" style="9" customWidth="1"/>
    <col min="265" max="265" width="12.6640625" style="9" customWidth="1"/>
    <col min="266" max="266" width="10.6640625" style="9" customWidth="1"/>
    <col min="267" max="267" width="16.6640625" style="9" customWidth="1"/>
    <col min="268" max="268" width="13.6640625" style="9" customWidth="1"/>
    <col min="269" max="269" width="12.6640625" style="9" customWidth="1"/>
    <col min="270" max="270" width="10.6640625" style="9" customWidth="1"/>
    <col min="271" max="271" width="15.6640625" style="9" customWidth="1"/>
    <col min="272" max="513" width="11.44140625" style="9"/>
    <col min="514" max="514" width="32.6640625" style="9" customWidth="1"/>
    <col min="515" max="515" width="8.88671875" style="9" customWidth="1"/>
    <col min="516" max="516" width="22.6640625" style="9" customWidth="1"/>
    <col min="517" max="517" width="28.5546875" style="9" customWidth="1"/>
    <col min="518" max="518" width="12.6640625" style="9" customWidth="1"/>
    <col min="519" max="520" width="14.6640625" style="9" customWidth="1"/>
    <col min="521" max="521" width="12.6640625" style="9" customWidth="1"/>
    <col min="522" max="522" width="10.6640625" style="9" customWidth="1"/>
    <col min="523" max="523" width="16.6640625" style="9" customWidth="1"/>
    <col min="524" max="524" width="13.6640625" style="9" customWidth="1"/>
    <col min="525" max="525" width="12.6640625" style="9" customWidth="1"/>
    <col min="526" max="526" width="10.6640625" style="9" customWidth="1"/>
    <col min="527" max="527" width="15.6640625" style="9" customWidth="1"/>
    <col min="528" max="769" width="11.44140625" style="9"/>
    <col min="770" max="770" width="32.6640625" style="9" customWidth="1"/>
    <col min="771" max="771" width="8.88671875" style="9" customWidth="1"/>
    <col min="772" max="772" width="22.6640625" style="9" customWidth="1"/>
    <col min="773" max="773" width="28.5546875" style="9" customWidth="1"/>
    <col min="774" max="774" width="12.6640625" style="9" customWidth="1"/>
    <col min="775" max="776" width="14.6640625" style="9" customWidth="1"/>
    <col min="777" max="777" width="12.6640625" style="9" customWidth="1"/>
    <col min="778" max="778" width="10.6640625" style="9" customWidth="1"/>
    <col min="779" max="779" width="16.6640625" style="9" customWidth="1"/>
    <col min="780" max="780" width="13.6640625" style="9" customWidth="1"/>
    <col min="781" max="781" width="12.6640625" style="9" customWidth="1"/>
    <col min="782" max="782" width="10.6640625" style="9" customWidth="1"/>
    <col min="783" max="783" width="15.6640625" style="9" customWidth="1"/>
    <col min="784" max="1025" width="11.44140625" style="9"/>
    <col min="1026" max="1026" width="32.6640625" style="9" customWidth="1"/>
    <col min="1027" max="1027" width="8.88671875" style="9" customWidth="1"/>
    <col min="1028" max="1028" width="22.6640625" style="9" customWidth="1"/>
    <col min="1029" max="1029" width="28.5546875" style="9" customWidth="1"/>
    <col min="1030" max="1030" width="12.6640625" style="9" customWidth="1"/>
    <col min="1031" max="1032" width="14.6640625" style="9" customWidth="1"/>
    <col min="1033" max="1033" width="12.6640625" style="9" customWidth="1"/>
    <col min="1034" max="1034" width="10.6640625" style="9" customWidth="1"/>
    <col min="1035" max="1035" width="16.6640625" style="9" customWidth="1"/>
    <col min="1036" max="1036" width="13.6640625" style="9" customWidth="1"/>
    <col min="1037" max="1037" width="12.6640625" style="9" customWidth="1"/>
    <col min="1038" max="1038" width="10.6640625" style="9" customWidth="1"/>
    <col min="1039" max="1039" width="15.6640625" style="9" customWidth="1"/>
    <col min="1040" max="1281" width="11.44140625" style="9"/>
    <col min="1282" max="1282" width="32.6640625" style="9" customWidth="1"/>
    <col min="1283" max="1283" width="8.88671875" style="9" customWidth="1"/>
    <col min="1284" max="1284" width="22.6640625" style="9" customWidth="1"/>
    <col min="1285" max="1285" width="28.5546875" style="9" customWidth="1"/>
    <col min="1286" max="1286" width="12.6640625" style="9" customWidth="1"/>
    <col min="1287" max="1288" width="14.6640625" style="9" customWidth="1"/>
    <col min="1289" max="1289" width="12.6640625" style="9" customWidth="1"/>
    <col min="1290" max="1290" width="10.6640625" style="9" customWidth="1"/>
    <col min="1291" max="1291" width="16.6640625" style="9" customWidth="1"/>
    <col min="1292" max="1292" width="13.6640625" style="9" customWidth="1"/>
    <col min="1293" max="1293" width="12.6640625" style="9" customWidth="1"/>
    <col min="1294" max="1294" width="10.6640625" style="9" customWidth="1"/>
    <col min="1295" max="1295" width="15.6640625" style="9" customWidth="1"/>
    <col min="1296" max="1537" width="11.44140625" style="9"/>
    <col min="1538" max="1538" width="32.6640625" style="9" customWidth="1"/>
    <col min="1539" max="1539" width="8.88671875" style="9" customWidth="1"/>
    <col min="1540" max="1540" width="22.6640625" style="9" customWidth="1"/>
    <col min="1541" max="1541" width="28.5546875" style="9" customWidth="1"/>
    <col min="1542" max="1542" width="12.6640625" style="9" customWidth="1"/>
    <col min="1543" max="1544" width="14.6640625" style="9" customWidth="1"/>
    <col min="1545" max="1545" width="12.6640625" style="9" customWidth="1"/>
    <col min="1546" max="1546" width="10.6640625" style="9" customWidth="1"/>
    <col min="1547" max="1547" width="16.6640625" style="9" customWidth="1"/>
    <col min="1548" max="1548" width="13.6640625" style="9" customWidth="1"/>
    <col min="1549" max="1549" width="12.6640625" style="9" customWidth="1"/>
    <col min="1550" max="1550" width="10.6640625" style="9" customWidth="1"/>
    <col min="1551" max="1551" width="15.6640625" style="9" customWidth="1"/>
    <col min="1552" max="1793" width="11.44140625" style="9"/>
    <col min="1794" max="1794" width="32.6640625" style="9" customWidth="1"/>
    <col min="1795" max="1795" width="8.88671875" style="9" customWidth="1"/>
    <col min="1796" max="1796" width="22.6640625" style="9" customWidth="1"/>
    <col min="1797" max="1797" width="28.5546875" style="9" customWidth="1"/>
    <col min="1798" max="1798" width="12.6640625" style="9" customWidth="1"/>
    <col min="1799" max="1800" width="14.6640625" style="9" customWidth="1"/>
    <col min="1801" max="1801" width="12.6640625" style="9" customWidth="1"/>
    <col min="1802" max="1802" width="10.6640625" style="9" customWidth="1"/>
    <col min="1803" max="1803" width="16.6640625" style="9" customWidth="1"/>
    <col min="1804" max="1804" width="13.6640625" style="9" customWidth="1"/>
    <col min="1805" max="1805" width="12.6640625" style="9" customWidth="1"/>
    <col min="1806" max="1806" width="10.6640625" style="9" customWidth="1"/>
    <col min="1807" max="1807" width="15.6640625" style="9" customWidth="1"/>
    <col min="1808" max="2049" width="11.44140625" style="9"/>
    <col min="2050" max="2050" width="32.6640625" style="9" customWidth="1"/>
    <col min="2051" max="2051" width="8.88671875" style="9" customWidth="1"/>
    <col min="2052" max="2052" width="22.6640625" style="9" customWidth="1"/>
    <col min="2053" max="2053" width="28.5546875" style="9" customWidth="1"/>
    <col min="2054" max="2054" width="12.6640625" style="9" customWidth="1"/>
    <col min="2055" max="2056" width="14.6640625" style="9" customWidth="1"/>
    <col min="2057" max="2057" width="12.6640625" style="9" customWidth="1"/>
    <col min="2058" max="2058" width="10.6640625" style="9" customWidth="1"/>
    <col min="2059" max="2059" width="16.6640625" style="9" customWidth="1"/>
    <col min="2060" max="2060" width="13.6640625" style="9" customWidth="1"/>
    <col min="2061" max="2061" width="12.6640625" style="9" customWidth="1"/>
    <col min="2062" max="2062" width="10.6640625" style="9" customWidth="1"/>
    <col min="2063" max="2063" width="15.6640625" style="9" customWidth="1"/>
    <col min="2064" max="2305" width="11.44140625" style="9"/>
    <col min="2306" max="2306" width="32.6640625" style="9" customWidth="1"/>
    <col min="2307" max="2307" width="8.88671875" style="9" customWidth="1"/>
    <col min="2308" max="2308" width="22.6640625" style="9" customWidth="1"/>
    <col min="2309" max="2309" width="28.5546875" style="9" customWidth="1"/>
    <col min="2310" max="2310" width="12.6640625" style="9" customWidth="1"/>
    <col min="2311" max="2312" width="14.6640625" style="9" customWidth="1"/>
    <col min="2313" max="2313" width="12.6640625" style="9" customWidth="1"/>
    <col min="2314" max="2314" width="10.6640625" style="9" customWidth="1"/>
    <col min="2315" max="2315" width="16.6640625" style="9" customWidth="1"/>
    <col min="2316" max="2316" width="13.6640625" style="9" customWidth="1"/>
    <col min="2317" max="2317" width="12.6640625" style="9" customWidth="1"/>
    <col min="2318" max="2318" width="10.6640625" style="9" customWidth="1"/>
    <col min="2319" max="2319" width="15.6640625" style="9" customWidth="1"/>
    <col min="2320" max="2561" width="11.44140625" style="9"/>
    <col min="2562" max="2562" width="32.6640625" style="9" customWidth="1"/>
    <col min="2563" max="2563" width="8.88671875" style="9" customWidth="1"/>
    <col min="2564" max="2564" width="22.6640625" style="9" customWidth="1"/>
    <col min="2565" max="2565" width="28.5546875" style="9" customWidth="1"/>
    <col min="2566" max="2566" width="12.6640625" style="9" customWidth="1"/>
    <col min="2567" max="2568" width="14.6640625" style="9" customWidth="1"/>
    <col min="2569" max="2569" width="12.6640625" style="9" customWidth="1"/>
    <col min="2570" max="2570" width="10.6640625" style="9" customWidth="1"/>
    <col min="2571" max="2571" width="16.6640625" style="9" customWidth="1"/>
    <col min="2572" max="2572" width="13.6640625" style="9" customWidth="1"/>
    <col min="2573" max="2573" width="12.6640625" style="9" customWidth="1"/>
    <col min="2574" max="2574" width="10.6640625" style="9" customWidth="1"/>
    <col min="2575" max="2575" width="15.6640625" style="9" customWidth="1"/>
    <col min="2576" max="2817" width="11.44140625" style="9"/>
    <col min="2818" max="2818" width="32.6640625" style="9" customWidth="1"/>
    <col min="2819" max="2819" width="8.88671875" style="9" customWidth="1"/>
    <col min="2820" max="2820" width="22.6640625" style="9" customWidth="1"/>
    <col min="2821" max="2821" width="28.5546875" style="9" customWidth="1"/>
    <col min="2822" max="2822" width="12.6640625" style="9" customWidth="1"/>
    <col min="2823" max="2824" width="14.6640625" style="9" customWidth="1"/>
    <col min="2825" max="2825" width="12.6640625" style="9" customWidth="1"/>
    <col min="2826" max="2826" width="10.6640625" style="9" customWidth="1"/>
    <col min="2827" max="2827" width="16.6640625" style="9" customWidth="1"/>
    <col min="2828" max="2828" width="13.6640625" style="9" customWidth="1"/>
    <col min="2829" max="2829" width="12.6640625" style="9" customWidth="1"/>
    <col min="2830" max="2830" width="10.6640625" style="9" customWidth="1"/>
    <col min="2831" max="2831" width="15.6640625" style="9" customWidth="1"/>
    <col min="2832" max="3073" width="11.44140625" style="9"/>
    <col min="3074" max="3074" width="32.6640625" style="9" customWidth="1"/>
    <col min="3075" max="3075" width="8.88671875" style="9" customWidth="1"/>
    <col min="3076" max="3076" width="22.6640625" style="9" customWidth="1"/>
    <col min="3077" max="3077" width="28.5546875" style="9" customWidth="1"/>
    <col min="3078" max="3078" width="12.6640625" style="9" customWidth="1"/>
    <col min="3079" max="3080" width="14.6640625" style="9" customWidth="1"/>
    <col min="3081" max="3081" width="12.6640625" style="9" customWidth="1"/>
    <col min="3082" max="3082" width="10.6640625" style="9" customWidth="1"/>
    <col min="3083" max="3083" width="16.6640625" style="9" customWidth="1"/>
    <col min="3084" max="3084" width="13.6640625" style="9" customWidth="1"/>
    <col min="3085" max="3085" width="12.6640625" style="9" customWidth="1"/>
    <col min="3086" max="3086" width="10.6640625" style="9" customWidth="1"/>
    <col min="3087" max="3087" width="15.6640625" style="9" customWidth="1"/>
    <col min="3088" max="3329" width="11.44140625" style="9"/>
    <col min="3330" max="3330" width="32.6640625" style="9" customWidth="1"/>
    <col min="3331" max="3331" width="8.88671875" style="9" customWidth="1"/>
    <col min="3332" max="3332" width="22.6640625" style="9" customWidth="1"/>
    <col min="3333" max="3333" width="28.5546875" style="9" customWidth="1"/>
    <col min="3334" max="3334" width="12.6640625" style="9" customWidth="1"/>
    <col min="3335" max="3336" width="14.6640625" style="9" customWidth="1"/>
    <col min="3337" max="3337" width="12.6640625" style="9" customWidth="1"/>
    <col min="3338" max="3338" width="10.6640625" style="9" customWidth="1"/>
    <col min="3339" max="3339" width="16.6640625" style="9" customWidth="1"/>
    <col min="3340" max="3340" width="13.6640625" style="9" customWidth="1"/>
    <col min="3341" max="3341" width="12.6640625" style="9" customWidth="1"/>
    <col min="3342" max="3342" width="10.6640625" style="9" customWidth="1"/>
    <col min="3343" max="3343" width="15.6640625" style="9" customWidth="1"/>
    <col min="3344" max="3585" width="11.44140625" style="9"/>
    <col min="3586" max="3586" width="32.6640625" style="9" customWidth="1"/>
    <col min="3587" max="3587" width="8.88671875" style="9" customWidth="1"/>
    <col min="3588" max="3588" width="22.6640625" style="9" customWidth="1"/>
    <col min="3589" max="3589" width="28.5546875" style="9" customWidth="1"/>
    <col min="3590" max="3590" width="12.6640625" style="9" customWidth="1"/>
    <col min="3591" max="3592" width="14.6640625" style="9" customWidth="1"/>
    <col min="3593" max="3593" width="12.6640625" style="9" customWidth="1"/>
    <col min="3594" max="3594" width="10.6640625" style="9" customWidth="1"/>
    <col min="3595" max="3595" width="16.6640625" style="9" customWidth="1"/>
    <col min="3596" max="3596" width="13.6640625" style="9" customWidth="1"/>
    <col min="3597" max="3597" width="12.6640625" style="9" customWidth="1"/>
    <col min="3598" max="3598" width="10.6640625" style="9" customWidth="1"/>
    <col min="3599" max="3599" width="15.6640625" style="9" customWidth="1"/>
    <col min="3600" max="3841" width="11.44140625" style="9"/>
    <col min="3842" max="3842" width="32.6640625" style="9" customWidth="1"/>
    <col min="3843" max="3843" width="8.88671875" style="9" customWidth="1"/>
    <col min="3844" max="3844" width="22.6640625" style="9" customWidth="1"/>
    <col min="3845" max="3845" width="28.5546875" style="9" customWidth="1"/>
    <col min="3846" max="3846" width="12.6640625" style="9" customWidth="1"/>
    <col min="3847" max="3848" width="14.6640625" style="9" customWidth="1"/>
    <col min="3849" max="3849" width="12.6640625" style="9" customWidth="1"/>
    <col min="3850" max="3850" width="10.6640625" style="9" customWidth="1"/>
    <col min="3851" max="3851" width="16.6640625" style="9" customWidth="1"/>
    <col min="3852" max="3852" width="13.6640625" style="9" customWidth="1"/>
    <col min="3853" max="3853" width="12.6640625" style="9" customWidth="1"/>
    <col min="3854" max="3854" width="10.6640625" style="9" customWidth="1"/>
    <col min="3855" max="3855" width="15.6640625" style="9" customWidth="1"/>
    <col min="3856" max="4097" width="11.44140625" style="9"/>
    <col min="4098" max="4098" width="32.6640625" style="9" customWidth="1"/>
    <col min="4099" max="4099" width="8.88671875" style="9" customWidth="1"/>
    <col min="4100" max="4100" width="22.6640625" style="9" customWidth="1"/>
    <col min="4101" max="4101" width="28.5546875" style="9" customWidth="1"/>
    <col min="4102" max="4102" width="12.6640625" style="9" customWidth="1"/>
    <col min="4103" max="4104" width="14.6640625" style="9" customWidth="1"/>
    <col min="4105" max="4105" width="12.6640625" style="9" customWidth="1"/>
    <col min="4106" max="4106" width="10.6640625" style="9" customWidth="1"/>
    <col min="4107" max="4107" width="16.6640625" style="9" customWidth="1"/>
    <col min="4108" max="4108" width="13.6640625" style="9" customWidth="1"/>
    <col min="4109" max="4109" width="12.6640625" style="9" customWidth="1"/>
    <col min="4110" max="4110" width="10.6640625" style="9" customWidth="1"/>
    <col min="4111" max="4111" width="15.6640625" style="9" customWidth="1"/>
    <col min="4112" max="4353" width="11.44140625" style="9"/>
    <col min="4354" max="4354" width="32.6640625" style="9" customWidth="1"/>
    <col min="4355" max="4355" width="8.88671875" style="9" customWidth="1"/>
    <col min="4356" max="4356" width="22.6640625" style="9" customWidth="1"/>
    <col min="4357" max="4357" width="28.5546875" style="9" customWidth="1"/>
    <col min="4358" max="4358" width="12.6640625" style="9" customWidth="1"/>
    <col min="4359" max="4360" width="14.6640625" style="9" customWidth="1"/>
    <col min="4361" max="4361" width="12.6640625" style="9" customWidth="1"/>
    <col min="4362" max="4362" width="10.6640625" style="9" customWidth="1"/>
    <col min="4363" max="4363" width="16.6640625" style="9" customWidth="1"/>
    <col min="4364" max="4364" width="13.6640625" style="9" customWidth="1"/>
    <col min="4365" max="4365" width="12.6640625" style="9" customWidth="1"/>
    <col min="4366" max="4366" width="10.6640625" style="9" customWidth="1"/>
    <col min="4367" max="4367" width="15.6640625" style="9" customWidth="1"/>
    <col min="4368" max="4609" width="11.44140625" style="9"/>
    <col min="4610" max="4610" width="32.6640625" style="9" customWidth="1"/>
    <col min="4611" max="4611" width="8.88671875" style="9" customWidth="1"/>
    <col min="4612" max="4612" width="22.6640625" style="9" customWidth="1"/>
    <col min="4613" max="4613" width="28.5546875" style="9" customWidth="1"/>
    <col min="4614" max="4614" width="12.6640625" style="9" customWidth="1"/>
    <col min="4615" max="4616" width="14.6640625" style="9" customWidth="1"/>
    <col min="4617" max="4617" width="12.6640625" style="9" customWidth="1"/>
    <col min="4618" max="4618" width="10.6640625" style="9" customWidth="1"/>
    <col min="4619" max="4619" width="16.6640625" style="9" customWidth="1"/>
    <col min="4620" max="4620" width="13.6640625" style="9" customWidth="1"/>
    <col min="4621" max="4621" width="12.6640625" style="9" customWidth="1"/>
    <col min="4622" max="4622" width="10.6640625" style="9" customWidth="1"/>
    <col min="4623" max="4623" width="15.6640625" style="9" customWidth="1"/>
    <col min="4624" max="4865" width="11.44140625" style="9"/>
    <col min="4866" max="4866" width="32.6640625" style="9" customWidth="1"/>
    <col min="4867" max="4867" width="8.88671875" style="9" customWidth="1"/>
    <col min="4868" max="4868" width="22.6640625" style="9" customWidth="1"/>
    <col min="4869" max="4869" width="28.5546875" style="9" customWidth="1"/>
    <col min="4870" max="4870" width="12.6640625" style="9" customWidth="1"/>
    <col min="4871" max="4872" width="14.6640625" style="9" customWidth="1"/>
    <col min="4873" max="4873" width="12.6640625" style="9" customWidth="1"/>
    <col min="4874" max="4874" width="10.6640625" style="9" customWidth="1"/>
    <col min="4875" max="4875" width="16.6640625" style="9" customWidth="1"/>
    <col min="4876" max="4876" width="13.6640625" style="9" customWidth="1"/>
    <col min="4877" max="4877" width="12.6640625" style="9" customWidth="1"/>
    <col min="4878" max="4878" width="10.6640625" style="9" customWidth="1"/>
    <col min="4879" max="4879" width="15.6640625" style="9" customWidth="1"/>
    <col min="4880" max="5121" width="11.44140625" style="9"/>
    <col min="5122" max="5122" width="32.6640625" style="9" customWidth="1"/>
    <col min="5123" max="5123" width="8.88671875" style="9" customWidth="1"/>
    <col min="5124" max="5124" width="22.6640625" style="9" customWidth="1"/>
    <col min="5125" max="5125" width="28.5546875" style="9" customWidth="1"/>
    <col min="5126" max="5126" width="12.6640625" style="9" customWidth="1"/>
    <col min="5127" max="5128" width="14.6640625" style="9" customWidth="1"/>
    <col min="5129" max="5129" width="12.6640625" style="9" customWidth="1"/>
    <col min="5130" max="5130" width="10.6640625" style="9" customWidth="1"/>
    <col min="5131" max="5131" width="16.6640625" style="9" customWidth="1"/>
    <col min="5132" max="5132" width="13.6640625" style="9" customWidth="1"/>
    <col min="5133" max="5133" width="12.6640625" style="9" customWidth="1"/>
    <col min="5134" max="5134" width="10.6640625" style="9" customWidth="1"/>
    <col min="5135" max="5135" width="15.6640625" style="9" customWidth="1"/>
    <col min="5136" max="5377" width="11.44140625" style="9"/>
    <col min="5378" max="5378" width="32.6640625" style="9" customWidth="1"/>
    <col min="5379" max="5379" width="8.88671875" style="9" customWidth="1"/>
    <col min="5380" max="5380" width="22.6640625" style="9" customWidth="1"/>
    <col min="5381" max="5381" width="28.5546875" style="9" customWidth="1"/>
    <col min="5382" max="5382" width="12.6640625" style="9" customWidth="1"/>
    <col min="5383" max="5384" width="14.6640625" style="9" customWidth="1"/>
    <col min="5385" max="5385" width="12.6640625" style="9" customWidth="1"/>
    <col min="5386" max="5386" width="10.6640625" style="9" customWidth="1"/>
    <col min="5387" max="5387" width="16.6640625" style="9" customWidth="1"/>
    <col min="5388" max="5388" width="13.6640625" style="9" customWidth="1"/>
    <col min="5389" max="5389" width="12.6640625" style="9" customWidth="1"/>
    <col min="5390" max="5390" width="10.6640625" style="9" customWidth="1"/>
    <col min="5391" max="5391" width="15.6640625" style="9" customWidth="1"/>
    <col min="5392" max="5633" width="11.44140625" style="9"/>
    <col min="5634" max="5634" width="32.6640625" style="9" customWidth="1"/>
    <col min="5635" max="5635" width="8.88671875" style="9" customWidth="1"/>
    <col min="5636" max="5636" width="22.6640625" style="9" customWidth="1"/>
    <col min="5637" max="5637" width="28.5546875" style="9" customWidth="1"/>
    <col min="5638" max="5638" width="12.6640625" style="9" customWidth="1"/>
    <col min="5639" max="5640" width="14.6640625" style="9" customWidth="1"/>
    <col min="5641" max="5641" width="12.6640625" style="9" customWidth="1"/>
    <col min="5642" max="5642" width="10.6640625" style="9" customWidth="1"/>
    <col min="5643" max="5643" width="16.6640625" style="9" customWidth="1"/>
    <col min="5644" max="5644" width="13.6640625" style="9" customWidth="1"/>
    <col min="5645" max="5645" width="12.6640625" style="9" customWidth="1"/>
    <col min="5646" max="5646" width="10.6640625" style="9" customWidth="1"/>
    <col min="5647" max="5647" width="15.6640625" style="9" customWidth="1"/>
    <col min="5648" max="5889" width="11.44140625" style="9"/>
    <col min="5890" max="5890" width="32.6640625" style="9" customWidth="1"/>
    <col min="5891" max="5891" width="8.88671875" style="9" customWidth="1"/>
    <col min="5892" max="5892" width="22.6640625" style="9" customWidth="1"/>
    <col min="5893" max="5893" width="28.5546875" style="9" customWidth="1"/>
    <col min="5894" max="5894" width="12.6640625" style="9" customWidth="1"/>
    <col min="5895" max="5896" width="14.6640625" style="9" customWidth="1"/>
    <col min="5897" max="5897" width="12.6640625" style="9" customWidth="1"/>
    <col min="5898" max="5898" width="10.6640625" style="9" customWidth="1"/>
    <col min="5899" max="5899" width="16.6640625" style="9" customWidth="1"/>
    <col min="5900" max="5900" width="13.6640625" style="9" customWidth="1"/>
    <col min="5901" max="5901" width="12.6640625" style="9" customWidth="1"/>
    <col min="5902" max="5902" width="10.6640625" style="9" customWidth="1"/>
    <col min="5903" max="5903" width="15.6640625" style="9" customWidth="1"/>
    <col min="5904" max="6145" width="11.44140625" style="9"/>
    <col min="6146" max="6146" width="32.6640625" style="9" customWidth="1"/>
    <col min="6147" max="6147" width="8.88671875" style="9" customWidth="1"/>
    <col min="6148" max="6148" width="22.6640625" style="9" customWidth="1"/>
    <col min="6149" max="6149" width="28.5546875" style="9" customWidth="1"/>
    <col min="6150" max="6150" width="12.6640625" style="9" customWidth="1"/>
    <col min="6151" max="6152" width="14.6640625" style="9" customWidth="1"/>
    <col min="6153" max="6153" width="12.6640625" style="9" customWidth="1"/>
    <col min="6154" max="6154" width="10.6640625" style="9" customWidth="1"/>
    <col min="6155" max="6155" width="16.6640625" style="9" customWidth="1"/>
    <col min="6156" max="6156" width="13.6640625" style="9" customWidth="1"/>
    <col min="6157" max="6157" width="12.6640625" style="9" customWidth="1"/>
    <col min="6158" max="6158" width="10.6640625" style="9" customWidth="1"/>
    <col min="6159" max="6159" width="15.6640625" style="9" customWidth="1"/>
    <col min="6160" max="6401" width="11.44140625" style="9"/>
    <col min="6402" max="6402" width="32.6640625" style="9" customWidth="1"/>
    <col min="6403" max="6403" width="8.88671875" style="9" customWidth="1"/>
    <col min="6404" max="6404" width="22.6640625" style="9" customWidth="1"/>
    <col min="6405" max="6405" width="28.5546875" style="9" customWidth="1"/>
    <col min="6406" max="6406" width="12.6640625" style="9" customWidth="1"/>
    <col min="6407" max="6408" width="14.6640625" style="9" customWidth="1"/>
    <col min="6409" max="6409" width="12.6640625" style="9" customWidth="1"/>
    <col min="6410" max="6410" width="10.6640625" style="9" customWidth="1"/>
    <col min="6411" max="6411" width="16.6640625" style="9" customWidth="1"/>
    <col min="6412" max="6412" width="13.6640625" style="9" customWidth="1"/>
    <col min="6413" max="6413" width="12.6640625" style="9" customWidth="1"/>
    <col min="6414" max="6414" width="10.6640625" style="9" customWidth="1"/>
    <col min="6415" max="6415" width="15.6640625" style="9" customWidth="1"/>
    <col min="6416" max="6657" width="11.44140625" style="9"/>
    <col min="6658" max="6658" width="32.6640625" style="9" customWidth="1"/>
    <col min="6659" max="6659" width="8.88671875" style="9" customWidth="1"/>
    <col min="6660" max="6660" width="22.6640625" style="9" customWidth="1"/>
    <col min="6661" max="6661" width="28.5546875" style="9" customWidth="1"/>
    <col min="6662" max="6662" width="12.6640625" style="9" customWidth="1"/>
    <col min="6663" max="6664" width="14.6640625" style="9" customWidth="1"/>
    <col min="6665" max="6665" width="12.6640625" style="9" customWidth="1"/>
    <col min="6666" max="6666" width="10.6640625" style="9" customWidth="1"/>
    <col min="6667" max="6667" width="16.6640625" style="9" customWidth="1"/>
    <col min="6668" max="6668" width="13.6640625" style="9" customWidth="1"/>
    <col min="6669" max="6669" width="12.6640625" style="9" customWidth="1"/>
    <col min="6670" max="6670" width="10.6640625" style="9" customWidth="1"/>
    <col min="6671" max="6671" width="15.6640625" style="9" customWidth="1"/>
    <col min="6672" max="6913" width="11.44140625" style="9"/>
    <col min="6914" max="6914" width="32.6640625" style="9" customWidth="1"/>
    <col min="6915" max="6915" width="8.88671875" style="9" customWidth="1"/>
    <col min="6916" max="6916" width="22.6640625" style="9" customWidth="1"/>
    <col min="6917" max="6917" width="28.5546875" style="9" customWidth="1"/>
    <col min="6918" max="6918" width="12.6640625" style="9" customWidth="1"/>
    <col min="6919" max="6920" width="14.6640625" style="9" customWidth="1"/>
    <col min="6921" max="6921" width="12.6640625" style="9" customWidth="1"/>
    <col min="6922" max="6922" width="10.6640625" style="9" customWidth="1"/>
    <col min="6923" max="6923" width="16.6640625" style="9" customWidth="1"/>
    <col min="6924" max="6924" width="13.6640625" style="9" customWidth="1"/>
    <col min="6925" max="6925" width="12.6640625" style="9" customWidth="1"/>
    <col min="6926" max="6926" width="10.6640625" style="9" customWidth="1"/>
    <col min="6927" max="6927" width="15.6640625" style="9" customWidth="1"/>
    <col min="6928" max="7169" width="11.44140625" style="9"/>
    <col min="7170" max="7170" width="32.6640625" style="9" customWidth="1"/>
    <col min="7171" max="7171" width="8.88671875" style="9" customWidth="1"/>
    <col min="7172" max="7172" width="22.6640625" style="9" customWidth="1"/>
    <col min="7173" max="7173" width="28.5546875" style="9" customWidth="1"/>
    <col min="7174" max="7174" width="12.6640625" style="9" customWidth="1"/>
    <col min="7175" max="7176" width="14.6640625" style="9" customWidth="1"/>
    <col min="7177" max="7177" width="12.6640625" style="9" customWidth="1"/>
    <col min="7178" max="7178" width="10.6640625" style="9" customWidth="1"/>
    <col min="7179" max="7179" width="16.6640625" style="9" customWidth="1"/>
    <col min="7180" max="7180" width="13.6640625" style="9" customWidth="1"/>
    <col min="7181" max="7181" width="12.6640625" style="9" customWidth="1"/>
    <col min="7182" max="7182" width="10.6640625" style="9" customWidth="1"/>
    <col min="7183" max="7183" width="15.6640625" style="9" customWidth="1"/>
    <col min="7184" max="7425" width="11.44140625" style="9"/>
    <col min="7426" max="7426" width="32.6640625" style="9" customWidth="1"/>
    <col min="7427" max="7427" width="8.88671875" style="9" customWidth="1"/>
    <col min="7428" max="7428" width="22.6640625" style="9" customWidth="1"/>
    <col min="7429" max="7429" width="28.5546875" style="9" customWidth="1"/>
    <col min="7430" max="7430" width="12.6640625" style="9" customWidth="1"/>
    <col min="7431" max="7432" width="14.6640625" style="9" customWidth="1"/>
    <col min="7433" max="7433" width="12.6640625" style="9" customWidth="1"/>
    <col min="7434" max="7434" width="10.6640625" style="9" customWidth="1"/>
    <col min="7435" max="7435" width="16.6640625" style="9" customWidth="1"/>
    <col min="7436" max="7436" width="13.6640625" style="9" customWidth="1"/>
    <col min="7437" max="7437" width="12.6640625" style="9" customWidth="1"/>
    <col min="7438" max="7438" width="10.6640625" style="9" customWidth="1"/>
    <col min="7439" max="7439" width="15.6640625" style="9" customWidth="1"/>
    <col min="7440" max="7681" width="11.44140625" style="9"/>
    <col min="7682" max="7682" width="32.6640625" style="9" customWidth="1"/>
    <col min="7683" max="7683" width="8.88671875" style="9" customWidth="1"/>
    <col min="7684" max="7684" width="22.6640625" style="9" customWidth="1"/>
    <col min="7685" max="7685" width="28.5546875" style="9" customWidth="1"/>
    <col min="7686" max="7686" width="12.6640625" style="9" customWidth="1"/>
    <col min="7687" max="7688" width="14.6640625" style="9" customWidth="1"/>
    <col min="7689" max="7689" width="12.6640625" style="9" customWidth="1"/>
    <col min="7690" max="7690" width="10.6640625" style="9" customWidth="1"/>
    <col min="7691" max="7691" width="16.6640625" style="9" customWidth="1"/>
    <col min="7692" max="7692" width="13.6640625" style="9" customWidth="1"/>
    <col min="7693" max="7693" width="12.6640625" style="9" customWidth="1"/>
    <col min="7694" max="7694" width="10.6640625" style="9" customWidth="1"/>
    <col min="7695" max="7695" width="15.6640625" style="9" customWidth="1"/>
    <col min="7696" max="7937" width="11.44140625" style="9"/>
    <col min="7938" max="7938" width="32.6640625" style="9" customWidth="1"/>
    <col min="7939" max="7939" width="8.88671875" style="9" customWidth="1"/>
    <col min="7940" max="7940" width="22.6640625" style="9" customWidth="1"/>
    <col min="7941" max="7941" width="28.5546875" style="9" customWidth="1"/>
    <col min="7942" max="7942" width="12.6640625" style="9" customWidth="1"/>
    <col min="7943" max="7944" width="14.6640625" style="9" customWidth="1"/>
    <col min="7945" max="7945" width="12.6640625" style="9" customWidth="1"/>
    <col min="7946" max="7946" width="10.6640625" style="9" customWidth="1"/>
    <col min="7947" max="7947" width="16.6640625" style="9" customWidth="1"/>
    <col min="7948" max="7948" width="13.6640625" style="9" customWidth="1"/>
    <col min="7949" max="7949" width="12.6640625" style="9" customWidth="1"/>
    <col min="7950" max="7950" width="10.6640625" style="9" customWidth="1"/>
    <col min="7951" max="7951" width="15.6640625" style="9" customWidth="1"/>
    <col min="7952" max="8193" width="11.44140625" style="9"/>
    <col min="8194" max="8194" width="32.6640625" style="9" customWidth="1"/>
    <col min="8195" max="8195" width="8.88671875" style="9" customWidth="1"/>
    <col min="8196" max="8196" width="22.6640625" style="9" customWidth="1"/>
    <col min="8197" max="8197" width="28.5546875" style="9" customWidth="1"/>
    <col min="8198" max="8198" width="12.6640625" style="9" customWidth="1"/>
    <col min="8199" max="8200" width="14.6640625" style="9" customWidth="1"/>
    <col min="8201" max="8201" width="12.6640625" style="9" customWidth="1"/>
    <col min="8202" max="8202" width="10.6640625" style="9" customWidth="1"/>
    <col min="8203" max="8203" width="16.6640625" style="9" customWidth="1"/>
    <col min="8204" max="8204" width="13.6640625" style="9" customWidth="1"/>
    <col min="8205" max="8205" width="12.6640625" style="9" customWidth="1"/>
    <col min="8206" max="8206" width="10.6640625" style="9" customWidth="1"/>
    <col min="8207" max="8207" width="15.6640625" style="9" customWidth="1"/>
    <col min="8208" max="8449" width="11.44140625" style="9"/>
    <col min="8450" max="8450" width="32.6640625" style="9" customWidth="1"/>
    <col min="8451" max="8451" width="8.88671875" style="9" customWidth="1"/>
    <col min="8452" max="8452" width="22.6640625" style="9" customWidth="1"/>
    <col min="8453" max="8453" width="28.5546875" style="9" customWidth="1"/>
    <col min="8454" max="8454" width="12.6640625" style="9" customWidth="1"/>
    <col min="8455" max="8456" width="14.6640625" style="9" customWidth="1"/>
    <col min="8457" max="8457" width="12.6640625" style="9" customWidth="1"/>
    <col min="8458" max="8458" width="10.6640625" style="9" customWidth="1"/>
    <col min="8459" max="8459" width="16.6640625" style="9" customWidth="1"/>
    <col min="8460" max="8460" width="13.6640625" style="9" customWidth="1"/>
    <col min="8461" max="8461" width="12.6640625" style="9" customWidth="1"/>
    <col min="8462" max="8462" width="10.6640625" style="9" customWidth="1"/>
    <col min="8463" max="8463" width="15.6640625" style="9" customWidth="1"/>
    <col min="8464" max="8705" width="11.44140625" style="9"/>
    <col min="8706" max="8706" width="32.6640625" style="9" customWidth="1"/>
    <col min="8707" max="8707" width="8.88671875" style="9" customWidth="1"/>
    <col min="8708" max="8708" width="22.6640625" style="9" customWidth="1"/>
    <col min="8709" max="8709" width="28.5546875" style="9" customWidth="1"/>
    <col min="8710" max="8710" width="12.6640625" style="9" customWidth="1"/>
    <col min="8711" max="8712" width="14.6640625" style="9" customWidth="1"/>
    <col min="8713" max="8713" width="12.6640625" style="9" customWidth="1"/>
    <col min="8714" max="8714" width="10.6640625" style="9" customWidth="1"/>
    <col min="8715" max="8715" width="16.6640625" style="9" customWidth="1"/>
    <col min="8716" max="8716" width="13.6640625" style="9" customWidth="1"/>
    <col min="8717" max="8717" width="12.6640625" style="9" customWidth="1"/>
    <col min="8718" max="8718" width="10.6640625" style="9" customWidth="1"/>
    <col min="8719" max="8719" width="15.6640625" style="9" customWidth="1"/>
    <col min="8720" max="8961" width="11.44140625" style="9"/>
    <col min="8962" max="8962" width="32.6640625" style="9" customWidth="1"/>
    <col min="8963" max="8963" width="8.88671875" style="9" customWidth="1"/>
    <col min="8964" max="8964" width="22.6640625" style="9" customWidth="1"/>
    <col min="8965" max="8965" width="28.5546875" style="9" customWidth="1"/>
    <col min="8966" max="8966" width="12.6640625" style="9" customWidth="1"/>
    <col min="8967" max="8968" width="14.6640625" style="9" customWidth="1"/>
    <col min="8969" max="8969" width="12.6640625" style="9" customWidth="1"/>
    <col min="8970" max="8970" width="10.6640625" style="9" customWidth="1"/>
    <col min="8971" max="8971" width="16.6640625" style="9" customWidth="1"/>
    <col min="8972" max="8972" width="13.6640625" style="9" customWidth="1"/>
    <col min="8973" max="8973" width="12.6640625" style="9" customWidth="1"/>
    <col min="8974" max="8974" width="10.6640625" style="9" customWidth="1"/>
    <col min="8975" max="8975" width="15.6640625" style="9" customWidth="1"/>
    <col min="8976" max="9217" width="11.44140625" style="9"/>
    <col min="9218" max="9218" width="32.6640625" style="9" customWidth="1"/>
    <col min="9219" max="9219" width="8.88671875" style="9" customWidth="1"/>
    <col min="9220" max="9220" width="22.6640625" style="9" customWidth="1"/>
    <col min="9221" max="9221" width="28.5546875" style="9" customWidth="1"/>
    <col min="9222" max="9222" width="12.6640625" style="9" customWidth="1"/>
    <col min="9223" max="9224" width="14.6640625" style="9" customWidth="1"/>
    <col min="9225" max="9225" width="12.6640625" style="9" customWidth="1"/>
    <col min="9226" max="9226" width="10.6640625" style="9" customWidth="1"/>
    <col min="9227" max="9227" width="16.6640625" style="9" customWidth="1"/>
    <col min="9228" max="9228" width="13.6640625" style="9" customWidth="1"/>
    <col min="9229" max="9229" width="12.6640625" style="9" customWidth="1"/>
    <col min="9230" max="9230" width="10.6640625" style="9" customWidth="1"/>
    <col min="9231" max="9231" width="15.6640625" style="9" customWidth="1"/>
    <col min="9232" max="9473" width="11.44140625" style="9"/>
    <col min="9474" max="9474" width="32.6640625" style="9" customWidth="1"/>
    <col min="9475" max="9475" width="8.88671875" style="9" customWidth="1"/>
    <col min="9476" max="9476" width="22.6640625" style="9" customWidth="1"/>
    <col min="9477" max="9477" width="28.5546875" style="9" customWidth="1"/>
    <col min="9478" max="9478" width="12.6640625" style="9" customWidth="1"/>
    <col min="9479" max="9480" width="14.6640625" style="9" customWidth="1"/>
    <col min="9481" max="9481" width="12.6640625" style="9" customWidth="1"/>
    <col min="9482" max="9482" width="10.6640625" style="9" customWidth="1"/>
    <col min="9483" max="9483" width="16.6640625" style="9" customWidth="1"/>
    <col min="9484" max="9484" width="13.6640625" style="9" customWidth="1"/>
    <col min="9485" max="9485" width="12.6640625" style="9" customWidth="1"/>
    <col min="9486" max="9486" width="10.6640625" style="9" customWidth="1"/>
    <col min="9487" max="9487" width="15.6640625" style="9" customWidth="1"/>
    <col min="9488" max="9729" width="11.44140625" style="9"/>
    <col min="9730" max="9730" width="32.6640625" style="9" customWidth="1"/>
    <col min="9731" max="9731" width="8.88671875" style="9" customWidth="1"/>
    <col min="9732" max="9732" width="22.6640625" style="9" customWidth="1"/>
    <col min="9733" max="9733" width="28.5546875" style="9" customWidth="1"/>
    <col min="9734" max="9734" width="12.6640625" style="9" customWidth="1"/>
    <col min="9735" max="9736" width="14.6640625" style="9" customWidth="1"/>
    <col min="9737" max="9737" width="12.6640625" style="9" customWidth="1"/>
    <col min="9738" max="9738" width="10.6640625" style="9" customWidth="1"/>
    <col min="9739" max="9739" width="16.6640625" style="9" customWidth="1"/>
    <col min="9740" max="9740" width="13.6640625" style="9" customWidth="1"/>
    <col min="9741" max="9741" width="12.6640625" style="9" customWidth="1"/>
    <col min="9742" max="9742" width="10.6640625" style="9" customWidth="1"/>
    <col min="9743" max="9743" width="15.6640625" style="9" customWidth="1"/>
    <col min="9744" max="9985" width="11.44140625" style="9"/>
    <col min="9986" max="9986" width="32.6640625" style="9" customWidth="1"/>
    <col min="9987" max="9987" width="8.88671875" style="9" customWidth="1"/>
    <col min="9988" max="9988" width="22.6640625" style="9" customWidth="1"/>
    <col min="9989" max="9989" width="28.5546875" style="9" customWidth="1"/>
    <col min="9990" max="9990" width="12.6640625" style="9" customWidth="1"/>
    <col min="9991" max="9992" width="14.6640625" style="9" customWidth="1"/>
    <col min="9993" max="9993" width="12.6640625" style="9" customWidth="1"/>
    <col min="9994" max="9994" width="10.6640625" style="9" customWidth="1"/>
    <col min="9995" max="9995" width="16.6640625" style="9" customWidth="1"/>
    <col min="9996" max="9996" width="13.6640625" style="9" customWidth="1"/>
    <col min="9997" max="9997" width="12.6640625" style="9" customWidth="1"/>
    <col min="9998" max="9998" width="10.6640625" style="9" customWidth="1"/>
    <col min="9999" max="9999" width="15.6640625" style="9" customWidth="1"/>
    <col min="10000" max="10241" width="11.44140625" style="9"/>
    <col min="10242" max="10242" width="32.6640625" style="9" customWidth="1"/>
    <col min="10243" max="10243" width="8.88671875" style="9" customWidth="1"/>
    <col min="10244" max="10244" width="22.6640625" style="9" customWidth="1"/>
    <col min="10245" max="10245" width="28.5546875" style="9" customWidth="1"/>
    <col min="10246" max="10246" width="12.6640625" style="9" customWidth="1"/>
    <col min="10247" max="10248" width="14.6640625" style="9" customWidth="1"/>
    <col min="10249" max="10249" width="12.6640625" style="9" customWidth="1"/>
    <col min="10250" max="10250" width="10.6640625" style="9" customWidth="1"/>
    <col min="10251" max="10251" width="16.6640625" style="9" customWidth="1"/>
    <col min="10252" max="10252" width="13.6640625" style="9" customWidth="1"/>
    <col min="10253" max="10253" width="12.6640625" style="9" customWidth="1"/>
    <col min="10254" max="10254" width="10.6640625" style="9" customWidth="1"/>
    <col min="10255" max="10255" width="15.6640625" style="9" customWidth="1"/>
    <col min="10256" max="10497" width="11.44140625" style="9"/>
    <col min="10498" max="10498" width="32.6640625" style="9" customWidth="1"/>
    <col min="10499" max="10499" width="8.88671875" style="9" customWidth="1"/>
    <col min="10500" max="10500" width="22.6640625" style="9" customWidth="1"/>
    <col min="10501" max="10501" width="28.5546875" style="9" customWidth="1"/>
    <col min="10502" max="10502" width="12.6640625" style="9" customWidth="1"/>
    <col min="10503" max="10504" width="14.6640625" style="9" customWidth="1"/>
    <col min="10505" max="10505" width="12.6640625" style="9" customWidth="1"/>
    <col min="10506" max="10506" width="10.6640625" style="9" customWidth="1"/>
    <col min="10507" max="10507" width="16.6640625" style="9" customWidth="1"/>
    <col min="10508" max="10508" width="13.6640625" style="9" customWidth="1"/>
    <col min="10509" max="10509" width="12.6640625" style="9" customWidth="1"/>
    <col min="10510" max="10510" width="10.6640625" style="9" customWidth="1"/>
    <col min="10511" max="10511" width="15.6640625" style="9" customWidth="1"/>
    <col min="10512" max="10753" width="11.44140625" style="9"/>
    <col min="10754" max="10754" width="32.6640625" style="9" customWidth="1"/>
    <col min="10755" max="10755" width="8.88671875" style="9" customWidth="1"/>
    <col min="10756" max="10756" width="22.6640625" style="9" customWidth="1"/>
    <col min="10757" max="10757" width="28.5546875" style="9" customWidth="1"/>
    <col min="10758" max="10758" width="12.6640625" style="9" customWidth="1"/>
    <col min="10759" max="10760" width="14.6640625" style="9" customWidth="1"/>
    <col min="10761" max="10761" width="12.6640625" style="9" customWidth="1"/>
    <col min="10762" max="10762" width="10.6640625" style="9" customWidth="1"/>
    <col min="10763" max="10763" width="16.6640625" style="9" customWidth="1"/>
    <col min="10764" max="10764" width="13.6640625" style="9" customWidth="1"/>
    <col min="10765" max="10765" width="12.6640625" style="9" customWidth="1"/>
    <col min="10766" max="10766" width="10.6640625" style="9" customWidth="1"/>
    <col min="10767" max="10767" width="15.6640625" style="9" customWidth="1"/>
    <col min="10768" max="11009" width="11.44140625" style="9"/>
    <col min="11010" max="11010" width="32.6640625" style="9" customWidth="1"/>
    <col min="11011" max="11011" width="8.88671875" style="9" customWidth="1"/>
    <col min="11012" max="11012" width="22.6640625" style="9" customWidth="1"/>
    <col min="11013" max="11013" width="28.5546875" style="9" customWidth="1"/>
    <col min="11014" max="11014" width="12.6640625" style="9" customWidth="1"/>
    <col min="11015" max="11016" width="14.6640625" style="9" customWidth="1"/>
    <col min="11017" max="11017" width="12.6640625" style="9" customWidth="1"/>
    <col min="11018" max="11018" width="10.6640625" style="9" customWidth="1"/>
    <col min="11019" max="11019" width="16.6640625" style="9" customWidth="1"/>
    <col min="11020" max="11020" width="13.6640625" style="9" customWidth="1"/>
    <col min="11021" max="11021" width="12.6640625" style="9" customWidth="1"/>
    <col min="11022" max="11022" width="10.6640625" style="9" customWidth="1"/>
    <col min="11023" max="11023" width="15.6640625" style="9" customWidth="1"/>
    <col min="11024" max="11265" width="11.44140625" style="9"/>
    <col min="11266" max="11266" width="32.6640625" style="9" customWidth="1"/>
    <col min="11267" max="11267" width="8.88671875" style="9" customWidth="1"/>
    <col min="11268" max="11268" width="22.6640625" style="9" customWidth="1"/>
    <col min="11269" max="11269" width="28.5546875" style="9" customWidth="1"/>
    <col min="11270" max="11270" width="12.6640625" style="9" customWidth="1"/>
    <col min="11271" max="11272" width="14.6640625" style="9" customWidth="1"/>
    <col min="11273" max="11273" width="12.6640625" style="9" customWidth="1"/>
    <col min="11274" max="11274" width="10.6640625" style="9" customWidth="1"/>
    <col min="11275" max="11275" width="16.6640625" style="9" customWidth="1"/>
    <col min="11276" max="11276" width="13.6640625" style="9" customWidth="1"/>
    <col min="11277" max="11277" width="12.6640625" style="9" customWidth="1"/>
    <col min="11278" max="11278" width="10.6640625" style="9" customWidth="1"/>
    <col min="11279" max="11279" width="15.6640625" style="9" customWidth="1"/>
    <col min="11280" max="11521" width="11.44140625" style="9"/>
    <col min="11522" max="11522" width="32.6640625" style="9" customWidth="1"/>
    <col min="11523" max="11523" width="8.88671875" style="9" customWidth="1"/>
    <col min="11524" max="11524" width="22.6640625" style="9" customWidth="1"/>
    <col min="11525" max="11525" width="28.5546875" style="9" customWidth="1"/>
    <col min="11526" max="11526" width="12.6640625" style="9" customWidth="1"/>
    <col min="11527" max="11528" width="14.6640625" style="9" customWidth="1"/>
    <col min="11529" max="11529" width="12.6640625" style="9" customWidth="1"/>
    <col min="11530" max="11530" width="10.6640625" style="9" customWidth="1"/>
    <col min="11531" max="11531" width="16.6640625" style="9" customWidth="1"/>
    <col min="11532" max="11532" width="13.6640625" style="9" customWidth="1"/>
    <col min="11533" max="11533" width="12.6640625" style="9" customWidth="1"/>
    <col min="11534" max="11534" width="10.6640625" style="9" customWidth="1"/>
    <col min="11535" max="11535" width="15.6640625" style="9" customWidth="1"/>
    <col min="11536" max="11777" width="11.44140625" style="9"/>
    <col min="11778" max="11778" width="32.6640625" style="9" customWidth="1"/>
    <col min="11779" max="11779" width="8.88671875" style="9" customWidth="1"/>
    <col min="11780" max="11780" width="22.6640625" style="9" customWidth="1"/>
    <col min="11781" max="11781" width="28.5546875" style="9" customWidth="1"/>
    <col min="11782" max="11782" width="12.6640625" style="9" customWidth="1"/>
    <col min="11783" max="11784" width="14.6640625" style="9" customWidth="1"/>
    <col min="11785" max="11785" width="12.6640625" style="9" customWidth="1"/>
    <col min="11786" max="11786" width="10.6640625" style="9" customWidth="1"/>
    <col min="11787" max="11787" width="16.6640625" style="9" customWidth="1"/>
    <col min="11788" max="11788" width="13.6640625" style="9" customWidth="1"/>
    <col min="11789" max="11789" width="12.6640625" style="9" customWidth="1"/>
    <col min="11790" max="11790" width="10.6640625" style="9" customWidth="1"/>
    <col min="11791" max="11791" width="15.6640625" style="9" customWidth="1"/>
    <col min="11792" max="12033" width="11.44140625" style="9"/>
    <col min="12034" max="12034" width="32.6640625" style="9" customWidth="1"/>
    <col min="12035" max="12035" width="8.88671875" style="9" customWidth="1"/>
    <col min="12036" max="12036" width="22.6640625" style="9" customWidth="1"/>
    <col min="12037" max="12037" width="28.5546875" style="9" customWidth="1"/>
    <col min="12038" max="12038" width="12.6640625" style="9" customWidth="1"/>
    <col min="12039" max="12040" width="14.6640625" style="9" customWidth="1"/>
    <col min="12041" max="12041" width="12.6640625" style="9" customWidth="1"/>
    <col min="12042" max="12042" width="10.6640625" style="9" customWidth="1"/>
    <col min="12043" max="12043" width="16.6640625" style="9" customWidth="1"/>
    <col min="12044" max="12044" width="13.6640625" style="9" customWidth="1"/>
    <col min="12045" max="12045" width="12.6640625" style="9" customWidth="1"/>
    <col min="12046" max="12046" width="10.6640625" style="9" customWidth="1"/>
    <col min="12047" max="12047" width="15.6640625" style="9" customWidth="1"/>
    <col min="12048" max="12289" width="11.44140625" style="9"/>
    <col min="12290" max="12290" width="32.6640625" style="9" customWidth="1"/>
    <col min="12291" max="12291" width="8.88671875" style="9" customWidth="1"/>
    <col min="12292" max="12292" width="22.6640625" style="9" customWidth="1"/>
    <col min="12293" max="12293" width="28.5546875" style="9" customWidth="1"/>
    <col min="12294" max="12294" width="12.6640625" style="9" customWidth="1"/>
    <col min="12295" max="12296" width="14.6640625" style="9" customWidth="1"/>
    <col min="12297" max="12297" width="12.6640625" style="9" customWidth="1"/>
    <col min="12298" max="12298" width="10.6640625" style="9" customWidth="1"/>
    <col min="12299" max="12299" width="16.6640625" style="9" customWidth="1"/>
    <col min="12300" max="12300" width="13.6640625" style="9" customWidth="1"/>
    <col min="12301" max="12301" width="12.6640625" style="9" customWidth="1"/>
    <col min="12302" max="12302" width="10.6640625" style="9" customWidth="1"/>
    <col min="12303" max="12303" width="15.6640625" style="9" customWidth="1"/>
    <col min="12304" max="12545" width="11.44140625" style="9"/>
    <col min="12546" max="12546" width="32.6640625" style="9" customWidth="1"/>
    <col min="12547" max="12547" width="8.88671875" style="9" customWidth="1"/>
    <col min="12548" max="12548" width="22.6640625" style="9" customWidth="1"/>
    <col min="12549" max="12549" width="28.5546875" style="9" customWidth="1"/>
    <col min="12550" max="12550" width="12.6640625" style="9" customWidth="1"/>
    <col min="12551" max="12552" width="14.6640625" style="9" customWidth="1"/>
    <col min="12553" max="12553" width="12.6640625" style="9" customWidth="1"/>
    <col min="12554" max="12554" width="10.6640625" style="9" customWidth="1"/>
    <col min="12555" max="12555" width="16.6640625" style="9" customWidth="1"/>
    <col min="12556" max="12556" width="13.6640625" style="9" customWidth="1"/>
    <col min="12557" max="12557" width="12.6640625" style="9" customWidth="1"/>
    <col min="12558" max="12558" width="10.6640625" style="9" customWidth="1"/>
    <col min="12559" max="12559" width="15.6640625" style="9" customWidth="1"/>
    <col min="12560" max="12801" width="11.44140625" style="9"/>
    <col min="12802" max="12802" width="32.6640625" style="9" customWidth="1"/>
    <col min="12803" max="12803" width="8.88671875" style="9" customWidth="1"/>
    <col min="12804" max="12804" width="22.6640625" style="9" customWidth="1"/>
    <col min="12805" max="12805" width="28.5546875" style="9" customWidth="1"/>
    <col min="12806" max="12806" width="12.6640625" style="9" customWidth="1"/>
    <col min="12807" max="12808" width="14.6640625" style="9" customWidth="1"/>
    <col min="12809" max="12809" width="12.6640625" style="9" customWidth="1"/>
    <col min="12810" max="12810" width="10.6640625" style="9" customWidth="1"/>
    <col min="12811" max="12811" width="16.6640625" style="9" customWidth="1"/>
    <col min="12812" max="12812" width="13.6640625" style="9" customWidth="1"/>
    <col min="12813" max="12813" width="12.6640625" style="9" customWidth="1"/>
    <col min="12814" max="12814" width="10.6640625" style="9" customWidth="1"/>
    <col min="12815" max="12815" width="15.6640625" style="9" customWidth="1"/>
    <col min="12816" max="13057" width="11.44140625" style="9"/>
    <col min="13058" max="13058" width="32.6640625" style="9" customWidth="1"/>
    <col min="13059" max="13059" width="8.88671875" style="9" customWidth="1"/>
    <col min="13060" max="13060" width="22.6640625" style="9" customWidth="1"/>
    <col min="13061" max="13061" width="28.5546875" style="9" customWidth="1"/>
    <col min="13062" max="13062" width="12.6640625" style="9" customWidth="1"/>
    <col min="13063" max="13064" width="14.6640625" style="9" customWidth="1"/>
    <col min="13065" max="13065" width="12.6640625" style="9" customWidth="1"/>
    <col min="13066" max="13066" width="10.6640625" style="9" customWidth="1"/>
    <col min="13067" max="13067" width="16.6640625" style="9" customWidth="1"/>
    <col min="13068" max="13068" width="13.6640625" style="9" customWidth="1"/>
    <col min="13069" max="13069" width="12.6640625" style="9" customWidth="1"/>
    <col min="13070" max="13070" width="10.6640625" style="9" customWidth="1"/>
    <col min="13071" max="13071" width="15.6640625" style="9" customWidth="1"/>
    <col min="13072" max="13313" width="11.44140625" style="9"/>
    <col min="13314" max="13314" width="32.6640625" style="9" customWidth="1"/>
    <col min="13315" max="13315" width="8.88671875" style="9" customWidth="1"/>
    <col min="13316" max="13316" width="22.6640625" style="9" customWidth="1"/>
    <col min="13317" max="13317" width="28.5546875" style="9" customWidth="1"/>
    <col min="13318" max="13318" width="12.6640625" style="9" customWidth="1"/>
    <col min="13319" max="13320" width="14.6640625" style="9" customWidth="1"/>
    <col min="13321" max="13321" width="12.6640625" style="9" customWidth="1"/>
    <col min="13322" max="13322" width="10.6640625" style="9" customWidth="1"/>
    <col min="13323" max="13323" width="16.6640625" style="9" customWidth="1"/>
    <col min="13324" max="13324" width="13.6640625" style="9" customWidth="1"/>
    <col min="13325" max="13325" width="12.6640625" style="9" customWidth="1"/>
    <col min="13326" max="13326" width="10.6640625" style="9" customWidth="1"/>
    <col min="13327" max="13327" width="15.6640625" style="9" customWidth="1"/>
    <col min="13328" max="13569" width="11.44140625" style="9"/>
    <col min="13570" max="13570" width="32.6640625" style="9" customWidth="1"/>
    <col min="13571" max="13571" width="8.88671875" style="9" customWidth="1"/>
    <col min="13572" max="13572" width="22.6640625" style="9" customWidth="1"/>
    <col min="13573" max="13573" width="28.5546875" style="9" customWidth="1"/>
    <col min="13574" max="13574" width="12.6640625" style="9" customWidth="1"/>
    <col min="13575" max="13576" width="14.6640625" style="9" customWidth="1"/>
    <col min="13577" max="13577" width="12.6640625" style="9" customWidth="1"/>
    <col min="13578" max="13578" width="10.6640625" style="9" customWidth="1"/>
    <col min="13579" max="13579" width="16.6640625" style="9" customWidth="1"/>
    <col min="13580" max="13580" width="13.6640625" style="9" customWidth="1"/>
    <col min="13581" max="13581" width="12.6640625" style="9" customWidth="1"/>
    <col min="13582" max="13582" width="10.6640625" style="9" customWidth="1"/>
    <col min="13583" max="13583" width="15.6640625" style="9" customWidth="1"/>
    <col min="13584" max="13825" width="11.44140625" style="9"/>
    <col min="13826" max="13826" width="32.6640625" style="9" customWidth="1"/>
    <col min="13827" max="13827" width="8.88671875" style="9" customWidth="1"/>
    <col min="13828" max="13828" width="22.6640625" style="9" customWidth="1"/>
    <col min="13829" max="13829" width="28.5546875" style="9" customWidth="1"/>
    <col min="13830" max="13830" width="12.6640625" style="9" customWidth="1"/>
    <col min="13831" max="13832" width="14.6640625" style="9" customWidth="1"/>
    <col min="13833" max="13833" width="12.6640625" style="9" customWidth="1"/>
    <col min="13834" max="13834" width="10.6640625" style="9" customWidth="1"/>
    <col min="13835" max="13835" width="16.6640625" style="9" customWidth="1"/>
    <col min="13836" max="13836" width="13.6640625" style="9" customWidth="1"/>
    <col min="13837" max="13837" width="12.6640625" style="9" customWidth="1"/>
    <col min="13838" max="13838" width="10.6640625" style="9" customWidth="1"/>
    <col min="13839" max="13839" width="15.6640625" style="9" customWidth="1"/>
    <col min="13840" max="14081" width="11.44140625" style="9"/>
    <col min="14082" max="14082" width="32.6640625" style="9" customWidth="1"/>
    <col min="14083" max="14083" width="8.88671875" style="9" customWidth="1"/>
    <col min="14084" max="14084" width="22.6640625" style="9" customWidth="1"/>
    <col min="14085" max="14085" width="28.5546875" style="9" customWidth="1"/>
    <col min="14086" max="14086" width="12.6640625" style="9" customWidth="1"/>
    <col min="14087" max="14088" width="14.6640625" style="9" customWidth="1"/>
    <col min="14089" max="14089" width="12.6640625" style="9" customWidth="1"/>
    <col min="14090" max="14090" width="10.6640625" style="9" customWidth="1"/>
    <col min="14091" max="14091" width="16.6640625" style="9" customWidth="1"/>
    <col min="14092" max="14092" width="13.6640625" style="9" customWidth="1"/>
    <col min="14093" max="14093" width="12.6640625" style="9" customWidth="1"/>
    <col min="14094" max="14094" width="10.6640625" style="9" customWidth="1"/>
    <col min="14095" max="14095" width="15.6640625" style="9" customWidth="1"/>
    <col min="14096" max="14337" width="11.44140625" style="9"/>
    <col min="14338" max="14338" width="32.6640625" style="9" customWidth="1"/>
    <col min="14339" max="14339" width="8.88671875" style="9" customWidth="1"/>
    <col min="14340" max="14340" width="22.6640625" style="9" customWidth="1"/>
    <col min="14341" max="14341" width="28.5546875" style="9" customWidth="1"/>
    <col min="14342" max="14342" width="12.6640625" style="9" customWidth="1"/>
    <col min="14343" max="14344" width="14.6640625" style="9" customWidth="1"/>
    <col min="14345" max="14345" width="12.6640625" style="9" customWidth="1"/>
    <col min="14346" max="14346" width="10.6640625" style="9" customWidth="1"/>
    <col min="14347" max="14347" width="16.6640625" style="9" customWidth="1"/>
    <col min="14348" max="14348" width="13.6640625" style="9" customWidth="1"/>
    <col min="14349" max="14349" width="12.6640625" style="9" customWidth="1"/>
    <col min="14350" max="14350" width="10.6640625" style="9" customWidth="1"/>
    <col min="14351" max="14351" width="15.6640625" style="9" customWidth="1"/>
    <col min="14352" max="14593" width="11.44140625" style="9"/>
    <col min="14594" max="14594" width="32.6640625" style="9" customWidth="1"/>
    <col min="14595" max="14595" width="8.88671875" style="9" customWidth="1"/>
    <col min="14596" max="14596" width="22.6640625" style="9" customWidth="1"/>
    <col min="14597" max="14597" width="28.5546875" style="9" customWidth="1"/>
    <col min="14598" max="14598" width="12.6640625" style="9" customWidth="1"/>
    <col min="14599" max="14600" width="14.6640625" style="9" customWidth="1"/>
    <col min="14601" max="14601" width="12.6640625" style="9" customWidth="1"/>
    <col min="14602" max="14602" width="10.6640625" style="9" customWidth="1"/>
    <col min="14603" max="14603" width="16.6640625" style="9" customWidth="1"/>
    <col min="14604" max="14604" width="13.6640625" style="9" customWidth="1"/>
    <col min="14605" max="14605" width="12.6640625" style="9" customWidth="1"/>
    <col min="14606" max="14606" width="10.6640625" style="9" customWidth="1"/>
    <col min="14607" max="14607" width="15.6640625" style="9" customWidth="1"/>
    <col min="14608" max="14849" width="11.44140625" style="9"/>
    <col min="14850" max="14850" width="32.6640625" style="9" customWidth="1"/>
    <col min="14851" max="14851" width="8.88671875" style="9" customWidth="1"/>
    <col min="14852" max="14852" width="22.6640625" style="9" customWidth="1"/>
    <col min="14853" max="14853" width="28.5546875" style="9" customWidth="1"/>
    <col min="14854" max="14854" width="12.6640625" style="9" customWidth="1"/>
    <col min="14855" max="14856" width="14.6640625" style="9" customWidth="1"/>
    <col min="14857" max="14857" width="12.6640625" style="9" customWidth="1"/>
    <col min="14858" max="14858" width="10.6640625" style="9" customWidth="1"/>
    <col min="14859" max="14859" width="16.6640625" style="9" customWidth="1"/>
    <col min="14860" max="14860" width="13.6640625" style="9" customWidth="1"/>
    <col min="14861" max="14861" width="12.6640625" style="9" customWidth="1"/>
    <col min="14862" max="14862" width="10.6640625" style="9" customWidth="1"/>
    <col min="14863" max="14863" width="15.6640625" style="9" customWidth="1"/>
    <col min="14864" max="15105" width="11.44140625" style="9"/>
    <col min="15106" max="15106" width="32.6640625" style="9" customWidth="1"/>
    <col min="15107" max="15107" width="8.88671875" style="9" customWidth="1"/>
    <col min="15108" max="15108" width="22.6640625" style="9" customWidth="1"/>
    <col min="15109" max="15109" width="28.5546875" style="9" customWidth="1"/>
    <col min="15110" max="15110" width="12.6640625" style="9" customWidth="1"/>
    <col min="15111" max="15112" width="14.6640625" style="9" customWidth="1"/>
    <col min="15113" max="15113" width="12.6640625" style="9" customWidth="1"/>
    <col min="15114" max="15114" width="10.6640625" style="9" customWidth="1"/>
    <col min="15115" max="15115" width="16.6640625" style="9" customWidth="1"/>
    <col min="15116" max="15116" width="13.6640625" style="9" customWidth="1"/>
    <col min="15117" max="15117" width="12.6640625" style="9" customWidth="1"/>
    <col min="15118" max="15118" width="10.6640625" style="9" customWidth="1"/>
    <col min="15119" max="15119" width="15.6640625" style="9" customWidth="1"/>
    <col min="15120" max="15361" width="11.44140625" style="9"/>
    <col min="15362" max="15362" width="32.6640625" style="9" customWidth="1"/>
    <col min="15363" max="15363" width="8.88671875" style="9" customWidth="1"/>
    <col min="15364" max="15364" width="22.6640625" style="9" customWidth="1"/>
    <col min="15365" max="15365" width="28.5546875" style="9" customWidth="1"/>
    <col min="15366" max="15366" width="12.6640625" style="9" customWidth="1"/>
    <col min="15367" max="15368" width="14.6640625" style="9" customWidth="1"/>
    <col min="15369" max="15369" width="12.6640625" style="9" customWidth="1"/>
    <col min="15370" max="15370" width="10.6640625" style="9" customWidth="1"/>
    <col min="15371" max="15371" width="16.6640625" style="9" customWidth="1"/>
    <col min="15372" max="15372" width="13.6640625" style="9" customWidth="1"/>
    <col min="15373" max="15373" width="12.6640625" style="9" customWidth="1"/>
    <col min="15374" max="15374" width="10.6640625" style="9" customWidth="1"/>
    <col min="15375" max="15375" width="15.6640625" style="9" customWidth="1"/>
    <col min="15376" max="15617" width="11.44140625" style="9"/>
    <col min="15618" max="15618" width="32.6640625" style="9" customWidth="1"/>
    <col min="15619" max="15619" width="8.88671875" style="9" customWidth="1"/>
    <col min="15620" max="15620" width="22.6640625" style="9" customWidth="1"/>
    <col min="15621" max="15621" width="28.5546875" style="9" customWidth="1"/>
    <col min="15622" max="15622" width="12.6640625" style="9" customWidth="1"/>
    <col min="15623" max="15624" width="14.6640625" style="9" customWidth="1"/>
    <col min="15625" max="15625" width="12.6640625" style="9" customWidth="1"/>
    <col min="15626" max="15626" width="10.6640625" style="9" customWidth="1"/>
    <col min="15627" max="15627" width="16.6640625" style="9" customWidth="1"/>
    <col min="15628" max="15628" width="13.6640625" style="9" customWidth="1"/>
    <col min="15629" max="15629" width="12.6640625" style="9" customWidth="1"/>
    <col min="15630" max="15630" width="10.6640625" style="9" customWidth="1"/>
    <col min="15631" max="15631" width="15.6640625" style="9" customWidth="1"/>
    <col min="15632" max="15873" width="11.44140625" style="9"/>
    <col min="15874" max="15874" width="32.6640625" style="9" customWidth="1"/>
    <col min="15875" max="15875" width="8.88671875" style="9" customWidth="1"/>
    <col min="15876" max="15876" width="22.6640625" style="9" customWidth="1"/>
    <col min="15877" max="15877" width="28.5546875" style="9" customWidth="1"/>
    <col min="15878" max="15878" width="12.6640625" style="9" customWidth="1"/>
    <col min="15879" max="15880" width="14.6640625" style="9" customWidth="1"/>
    <col min="15881" max="15881" width="12.6640625" style="9" customWidth="1"/>
    <col min="15882" max="15882" width="10.6640625" style="9" customWidth="1"/>
    <col min="15883" max="15883" width="16.6640625" style="9" customWidth="1"/>
    <col min="15884" max="15884" width="13.6640625" style="9" customWidth="1"/>
    <col min="15885" max="15885" width="12.6640625" style="9" customWidth="1"/>
    <col min="15886" max="15886" width="10.6640625" style="9" customWidth="1"/>
    <col min="15887" max="15887" width="15.6640625" style="9" customWidth="1"/>
    <col min="15888" max="16129" width="11.44140625" style="9"/>
    <col min="16130" max="16130" width="32.6640625" style="9" customWidth="1"/>
    <col min="16131" max="16131" width="8.88671875" style="9" customWidth="1"/>
    <col min="16132" max="16132" width="22.6640625" style="9" customWidth="1"/>
    <col min="16133" max="16133" width="28.5546875" style="9" customWidth="1"/>
    <col min="16134" max="16134" width="12.6640625" style="9" customWidth="1"/>
    <col min="16135" max="16136" width="14.6640625" style="9" customWidth="1"/>
    <col min="16137" max="16137" width="12.6640625" style="9" customWidth="1"/>
    <col min="16138" max="16138" width="10.6640625" style="9" customWidth="1"/>
    <col min="16139" max="16139" width="16.6640625" style="9" customWidth="1"/>
    <col min="16140" max="16140" width="13.6640625" style="9" customWidth="1"/>
    <col min="16141" max="16141" width="12.6640625" style="9" customWidth="1"/>
    <col min="16142" max="16142" width="10.6640625" style="9" customWidth="1"/>
    <col min="16143" max="16143" width="15.6640625" style="9" customWidth="1"/>
    <col min="16144" max="16384" width="11.44140625" style="9"/>
  </cols>
  <sheetData>
    <row r="1" spans="1:15" ht="14.25" customHeight="1" x14ac:dyDescent="0.3">
      <c r="B1" s="3" t="s">
        <v>0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2" t="s">
        <v>151</v>
      </c>
    </row>
    <row r="2" spans="1:15" ht="12.75" customHeight="1" x14ac:dyDescent="0.3">
      <c r="B2" s="4" t="s">
        <v>1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</row>
    <row r="3" spans="1:15" ht="12.75" customHeight="1" x14ac:dyDescent="0.3"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</row>
    <row r="4" spans="1:15" ht="12.75" customHeight="1" x14ac:dyDescent="0.3">
      <c r="B4" s="33" t="s">
        <v>111</v>
      </c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13" t="s">
        <v>112</v>
      </c>
    </row>
    <row r="5" spans="1:15" ht="12.75" customHeight="1" x14ac:dyDescent="0.3"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</row>
    <row r="6" spans="1:15" ht="12.75" customHeight="1" x14ac:dyDescent="0.3">
      <c r="B6" s="35" t="s">
        <v>34</v>
      </c>
      <c r="C6" s="35" t="s">
        <v>5</v>
      </c>
      <c r="D6" s="35" t="s">
        <v>70</v>
      </c>
      <c r="E6" s="35" t="s">
        <v>99</v>
      </c>
      <c r="F6" s="35" t="s">
        <v>100</v>
      </c>
      <c r="G6" s="35"/>
      <c r="H6" s="35"/>
      <c r="I6" s="35"/>
      <c r="J6" s="35"/>
      <c r="K6" s="35"/>
      <c r="L6" s="35"/>
      <c r="M6" s="35"/>
      <c r="N6" s="35"/>
      <c r="O6" s="35"/>
    </row>
    <row r="7" spans="1:15" ht="18" customHeight="1" x14ac:dyDescent="0.3">
      <c r="B7" s="35"/>
      <c r="C7" s="35"/>
      <c r="D7" s="35"/>
      <c r="E7" s="35"/>
      <c r="F7" s="14" t="s">
        <v>101</v>
      </c>
      <c r="G7" s="14" t="s">
        <v>102</v>
      </c>
      <c r="H7" s="14" t="s">
        <v>103</v>
      </c>
      <c r="I7" s="14" t="s">
        <v>104</v>
      </c>
      <c r="J7" s="14" t="s">
        <v>105</v>
      </c>
      <c r="K7" s="14" t="s">
        <v>106</v>
      </c>
      <c r="L7" s="14" t="s">
        <v>107</v>
      </c>
      <c r="M7" s="14" t="s">
        <v>108</v>
      </c>
      <c r="N7" s="14" t="s">
        <v>109</v>
      </c>
      <c r="O7" s="14" t="s">
        <v>12</v>
      </c>
    </row>
    <row r="8" spans="1:15" s="10" customFormat="1" ht="12.75" customHeight="1" x14ac:dyDescent="0.3"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</row>
    <row r="9" spans="1:15" ht="12.75" customHeight="1" x14ac:dyDescent="0.3">
      <c r="A9" s="9" t="str">
        <f>B9&amp;D9&amp;C9</f>
        <v>Estados Unidos MexicanosTotalTotal</v>
      </c>
      <c r="B9" s="16" t="s">
        <v>13</v>
      </c>
      <c r="C9" s="16" t="s">
        <v>14</v>
      </c>
      <c r="D9" s="16" t="s">
        <v>14</v>
      </c>
      <c r="E9" s="17">
        <v>6888490</v>
      </c>
      <c r="F9" s="17">
        <v>1129177</v>
      </c>
      <c r="G9" s="17">
        <v>855435</v>
      </c>
      <c r="H9" s="17">
        <v>2515611</v>
      </c>
      <c r="I9" s="17">
        <v>636148</v>
      </c>
      <c r="J9" s="17">
        <v>463170</v>
      </c>
      <c r="K9" s="17">
        <v>274158</v>
      </c>
      <c r="L9" s="17">
        <v>24742</v>
      </c>
      <c r="M9" s="17">
        <v>41390</v>
      </c>
      <c r="N9" s="17">
        <v>860165</v>
      </c>
      <c r="O9" s="17">
        <v>88494</v>
      </c>
    </row>
    <row r="10" spans="1:15" ht="12.75" customHeight="1" x14ac:dyDescent="0.3">
      <c r="A10" s="9" t="str">
        <f t="shared" ref="A10:A73" si="0">B10&amp;D10&amp;C10</f>
        <v>Estados Unidos Mexicanos05-09 añosTotal</v>
      </c>
      <c r="B10" s="18" t="s">
        <v>13</v>
      </c>
      <c r="C10" s="18" t="s">
        <v>14</v>
      </c>
      <c r="D10" s="29" t="s">
        <v>76</v>
      </c>
      <c r="E10" s="19">
        <v>624339</v>
      </c>
      <c r="F10" s="19">
        <v>0</v>
      </c>
      <c r="G10" s="19">
        <v>0</v>
      </c>
      <c r="H10" s="19">
        <v>479214</v>
      </c>
      <c r="I10" s="19">
        <v>0</v>
      </c>
      <c r="J10" s="19">
        <v>42379</v>
      </c>
      <c r="K10" s="19">
        <v>24816</v>
      </c>
      <c r="L10" s="19">
        <v>1760</v>
      </c>
      <c r="M10" s="19">
        <v>587</v>
      </c>
      <c r="N10" s="19">
        <v>67922</v>
      </c>
      <c r="O10" s="19">
        <v>7661</v>
      </c>
    </row>
    <row r="11" spans="1:15" ht="12.75" customHeight="1" x14ac:dyDescent="0.3">
      <c r="A11" s="9" t="str">
        <f t="shared" si="0"/>
        <v>Estados Unidos Mexicanos10-14 añosTotal</v>
      </c>
      <c r="B11" s="18" t="s">
        <v>13</v>
      </c>
      <c r="C11" s="18" t="s">
        <v>14</v>
      </c>
      <c r="D11" s="29" t="s">
        <v>77</v>
      </c>
      <c r="E11" s="19">
        <v>542634</v>
      </c>
      <c r="F11" s="19">
        <v>6758</v>
      </c>
      <c r="G11" s="19">
        <v>7067</v>
      </c>
      <c r="H11" s="19">
        <v>385222</v>
      </c>
      <c r="I11" s="19">
        <v>1102</v>
      </c>
      <c r="J11" s="19">
        <v>58274</v>
      </c>
      <c r="K11" s="19">
        <v>26181</v>
      </c>
      <c r="L11" s="19">
        <v>1826</v>
      </c>
      <c r="M11" s="19">
        <v>630</v>
      </c>
      <c r="N11" s="19">
        <v>50036</v>
      </c>
      <c r="O11" s="19">
        <v>5538</v>
      </c>
    </row>
    <row r="12" spans="1:15" ht="12.75" customHeight="1" x14ac:dyDescent="0.3">
      <c r="A12" s="9" t="str">
        <f t="shared" si="0"/>
        <v>Estados Unidos Mexicanos15-19 añosTotal</v>
      </c>
      <c r="B12" s="18" t="s">
        <v>13</v>
      </c>
      <c r="C12" s="18" t="s">
        <v>14</v>
      </c>
      <c r="D12" s="29" t="s">
        <v>78</v>
      </c>
      <c r="E12" s="19">
        <v>595630</v>
      </c>
      <c r="F12" s="19">
        <v>73319</v>
      </c>
      <c r="G12" s="19">
        <v>22189</v>
      </c>
      <c r="H12" s="19">
        <v>270949</v>
      </c>
      <c r="I12" s="19">
        <v>41917</v>
      </c>
      <c r="J12" s="19">
        <v>117612</v>
      </c>
      <c r="K12" s="19">
        <v>23439</v>
      </c>
      <c r="L12" s="19">
        <v>1543</v>
      </c>
      <c r="M12" s="19">
        <v>482</v>
      </c>
      <c r="N12" s="19">
        <v>37946</v>
      </c>
      <c r="O12" s="19">
        <v>6234</v>
      </c>
    </row>
    <row r="13" spans="1:15" ht="12.75" customHeight="1" x14ac:dyDescent="0.3">
      <c r="A13" s="9" t="str">
        <f t="shared" si="0"/>
        <v>Estados Unidos Mexicanos20-24 añosTotal</v>
      </c>
      <c r="B13" s="18" t="s">
        <v>13</v>
      </c>
      <c r="C13" s="18" t="s">
        <v>14</v>
      </c>
      <c r="D13" s="29" t="s">
        <v>79</v>
      </c>
      <c r="E13" s="19">
        <v>864222</v>
      </c>
      <c r="F13" s="19">
        <v>208504</v>
      </c>
      <c r="G13" s="19">
        <v>73593</v>
      </c>
      <c r="H13" s="19">
        <v>203711</v>
      </c>
      <c r="I13" s="19">
        <v>130552</v>
      </c>
      <c r="J13" s="19">
        <v>164553</v>
      </c>
      <c r="K13" s="19">
        <v>20802</v>
      </c>
      <c r="L13" s="19">
        <v>1394</v>
      </c>
      <c r="M13" s="19">
        <v>1704</v>
      </c>
      <c r="N13" s="19">
        <v>49431</v>
      </c>
      <c r="O13" s="19">
        <v>9978</v>
      </c>
    </row>
    <row r="14" spans="1:15" ht="12.75" customHeight="1" x14ac:dyDescent="0.3">
      <c r="A14" s="9" t="str">
        <f t="shared" si="0"/>
        <v>Estados Unidos Mexicanos25-29 añosTotal</v>
      </c>
      <c r="B14" s="18" t="s">
        <v>13</v>
      </c>
      <c r="C14" s="18" t="s">
        <v>14</v>
      </c>
      <c r="D14" s="29" t="s">
        <v>80</v>
      </c>
      <c r="E14" s="19">
        <v>954730</v>
      </c>
      <c r="F14" s="19">
        <v>243836</v>
      </c>
      <c r="G14" s="19">
        <v>159400</v>
      </c>
      <c r="H14" s="19">
        <v>215073</v>
      </c>
      <c r="I14" s="19">
        <v>161690</v>
      </c>
      <c r="J14" s="19">
        <v>47077</v>
      </c>
      <c r="K14" s="19">
        <v>25043</v>
      </c>
      <c r="L14" s="19">
        <v>1767</v>
      </c>
      <c r="M14" s="19">
        <v>4068</v>
      </c>
      <c r="N14" s="19">
        <v>85445</v>
      </c>
      <c r="O14" s="19">
        <v>11331</v>
      </c>
    </row>
    <row r="15" spans="1:15" ht="12.75" customHeight="1" x14ac:dyDescent="0.3">
      <c r="A15" s="9" t="str">
        <f t="shared" si="0"/>
        <v>Estados Unidos Mexicanos30-34 añosTotal</v>
      </c>
      <c r="B15" s="18" t="s">
        <v>13</v>
      </c>
      <c r="C15" s="18" t="s">
        <v>14</v>
      </c>
      <c r="D15" s="29" t="s">
        <v>81</v>
      </c>
      <c r="E15" s="19">
        <v>847867</v>
      </c>
      <c r="F15" s="19">
        <v>180338</v>
      </c>
      <c r="G15" s="19">
        <v>169682</v>
      </c>
      <c r="H15" s="19">
        <v>200536</v>
      </c>
      <c r="I15" s="19">
        <v>127875</v>
      </c>
      <c r="J15" s="19">
        <v>16082</v>
      </c>
      <c r="K15" s="19">
        <v>28269</v>
      </c>
      <c r="L15" s="19">
        <v>2312</v>
      </c>
      <c r="M15" s="19">
        <v>6486</v>
      </c>
      <c r="N15" s="19">
        <v>105887</v>
      </c>
      <c r="O15" s="19">
        <v>10400</v>
      </c>
    </row>
    <row r="16" spans="1:15" ht="12.75" customHeight="1" x14ac:dyDescent="0.3">
      <c r="A16" s="9" t="str">
        <f t="shared" si="0"/>
        <v>Estados Unidos Mexicanos35-39 añosTotal</v>
      </c>
      <c r="B16" s="18" t="s">
        <v>13</v>
      </c>
      <c r="C16" s="18" t="s">
        <v>14</v>
      </c>
      <c r="D16" s="29" t="s">
        <v>82</v>
      </c>
      <c r="E16" s="19">
        <v>663684</v>
      </c>
      <c r="F16" s="19">
        <v>132478</v>
      </c>
      <c r="G16" s="19">
        <v>137363</v>
      </c>
      <c r="H16" s="19">
        <v>165629</v>
      </c>
      <c r="I16" s="19">
        <v>74703</v>
      </c>
      <c r="J16" s="19">
        <v>6358</v>
      </c>
      <c r="K16" s="19">
        <v>27910</v>
      </c>
      <c r="L16" s="19">
        <v>2496</v>
      </c>
      <c r="M16" s="19">
        <v>7157</v>
      </c>
      <c r="N16" s="19">
        <v>101193</v>
      </c>
      <c r="O16" s="19">
        <v>8397</v>
      </c>
    </row>
    <row r="17" spans="1:15" ht="12.75" customHeight="1" x14ac:dyDescent="0.3">
      <c r="A17" s="9" t="str">
        <f t="shared" si="0"/>
        <v>Estados Unidos Mexicanos40-44 añosTotal</v>
      </c>
      <c r="B17" s="18" t="s">
        <v>13</v>
      </c>
      <c r="C17" s="18" t="s">
        <v>14</v>
      </c>
      <c r="D17" s="29" t="s">
        <v>83</v>
      </c>
      <c r="E17" s="19">
        <v>498737</v>
      </c>
      <c r="F17" s="19">
        <v>97167</v>
      </c>
      <c r="G17" s="19">
        <v>99517</v>
      </c>
      <c r="H17" s="19">
        <v>132163</v>
      </c>
      <c r="I17" s="19">
        <v>41204</v>
      </c>
      <c r="J17" s="19">
        <v>4139</v>
      </c>
      <c r="K17" s="19">
        <v>24100</v>
      </c>
      <c r="L17" s="19">
        <v>2261</v>
      </c>
      <c r="M17" s="19">
        <v>6868</v>
      </c>
      <c r="N17" s="19">
        <v>84468</v>
      </c>
      <c r="O17" s="19">
        <v>6850</v>
      </c>
    </row>
    <row r="18" spans="1:15" ht="12.75" customHeight="1" x14ac:dyDescent="0.3">
      <c r="A18" s="9" t="str">
        <f t="shared" si="0"/>
        <v>Estados Unidos Mexicanos45-49 añosTotal</v>
      </c>
      <c r="B18" s="18" t="s">
        <v>13</v>
      </c>
      <c r="C18" s="18" t="s">
        <v>14</v>
      </c>
      <c r="D18" s="29" t="s">
        <v>84</v>
      </c>
      <c r="E18" s="19">
        <v>381854</v>
      </c>
      <c r="F18" s="19">
        <v>71838</v>
      </c>
      <c r="G18" s="19">
        <v>73102</v>
      </c>
      <c r="H18" s="19">
        <v>106457</v>
      </c>
      <c r="I18" s="19">
        <v>24873</v>
      </c>
      <c r="J18" s="19">
        <v>3220</v>
      </c>
      <c r="K18" s="19">
        <v>20200</v>
      </c>
      <c r="L18" s="19">
        <v>1932</v>
      </c>
      <c r="M18" s="19">
        <v>5362</v>
      </c>
      <c r="N18" s="19">
        <v>69201</v>
      </c>
      <c r="O18" s="19">
        <v>5669</v>
      </c>
    </row>
    <row r="19" spans="1:15" ht="12.75" customHeight="1" x14ac:dyDescent="0.3">
      <c r="A19" s="9" t="str">
        <f t="shared" si="0"/>
        <v>Estados Unidos Mexicanos50-54 añosTotal</v>
      </c>
      <c r="B19" s="18" t="s">
        <v>13</v>
      </c>
      <c r="C19" s="18" t="s">
        <v>14</v>
      </c>
      <c r="D19" s="29" t="s">
        <v>85</v>
      </c>
      <c r="E19" s="19">
        <v>283360</v>
      </c>
      <c r="F19" s="19">
        <v>49397</v>
      </c>
      <c r="G19" s="19">
        <v>49062</v>
      </c>
      <c r="H19" s="19">
        <v>88566</v>
      </c>
      <c r="I19" s="19">
        <v>14518</v>
      </c>
      <c r="J19" s="19">
        <v>2080</v>
      </c>
      <c r="K19" s="19">
        <v>15557</v>
      </c>
      <c r="L19" s="19">
        <v>1671</v>
      </c>
      <c r="M19" s="19">
        <v>3861</v>
      </c>
      <c r="N19" s="19">
        <v>54135</v>
      </c>
      <c r="O19" s="19">
        <v>4513</v>
      </c>
    </row>
    <row r="20" spans="1:15" ht="12.75" customHeight="1" x14ac:dyDescent="0.3">
      <c r="A20" s="9" t="str">
        <f t="shared" si="0"/>
        <v>Estados Unidos Mexicanos55-59 añosTotal</v>
      </c>
      <c r="B20" s="18" t="s">
        <v>13</v>
      </c>
      <c r="C20" s="18" t="s">
        <v>14</v>
      </c>
      <c r="D20" s="29" t="s">
        <v>86</v>
      </c>
      <c r="E20" s="19">
        <v>201736</v>
      </c>
      <c r="F20" s="19">
        <v>30007</v>
      </c>
      <c r="G20" s="19">
        <v>29736</v>
      </c>
      <c r="H20" s="19">
        <v>71621</v>
      </c>
      <c r="I20" s="19">
        <v>7521</v>
      </c>
      <c r="J20" s="19">
        <v>1296</v>
      </c>
      <c r="K20" s="19">
        <v>12042</v>
      </c>
      <c r="L20" s="19">
        <v>1467</v>
      </c>
      <c r="M20" s="19">
        <v>2080</v>
      </c>
      <c r="N20" s="19">
        <v>42522</v>
      </c>
      <c r="O20" s="19">
        <v>3444</v>
      </c>
    </row>
    <row r="21" spans="1:15" ht="12.75" customHeight="1" x14ac:dyDescent="0.3">
      <c r="A21" s="9" t="str">
        <f t="shared" si="0"/>
        <v>Estados Unidos Mexicanos60-64 añosTotal</v>
      </c>
      <c r="B21" s="18" t="s">
        <v>13</v>
      </c>
      <c r="C21" s="18" t="s">
        <v>14</v>
      </c>
      <c r="D21" s="29" t="s">
        <v>87</v>
      </c>
      <c r="E21" s="19">
        <v>158025</v>
      </c>
      <c r="F21" s="19">
        <v>17842</v>
      </c>
      <c r="G21" s="19">
        <v>17673</v>
      </c>
      <c r="H21" s="19">
        <v>64574</v>
      </c>
      <c r="I21" s="19">
        <v>4646</v>
      </c>
      <c r="J21" s="19">
        <v>52</v>
      </c>
      <c r="K21" s="19">
        <v>9752</v>
      </c>
      <c r="L21" s="19">
        <v>1401</v>
      </c>
      <c r="M21" s="19">
        <v>1206</v>
      </c>
      <c r="N21" s="19">
        <v>38034</v>
      </c>
      <c r="O21" s="19">
        <v>2845</v>
      </c>
    </row>
    <row r="22" spans="1:15" ht="12.75" customHeight="1" x14ac:dyDescent="0.3">
      <c r="A22" s="9" t="str">
        <f t="shared" si="0"/>
        <v>Estados Unidos Mexicanos65-69 añosTotal</v>
      </c>
      <c r="B22" s="18" t="s">
        <v>13</v>
      </c>
      <c r="C22" s="18" t="s">
        <v>14</v>
      </c>
      <c r="D22" s="29" t="s">
        <v>88</v>
      </c>
      <c r="E22" s="19">
        <v>107802</v>
      </c>
      <c r="F22" s="19">
        <v>9485</v>
      </c>
      <c r="G22" s="19">
        <v>9042</v>
      </c>
      <c r="H22" s="19">
        <v>47956</v>
      </c>
      <c r="I22" s="19">
        <v>2693</v>
      </c>
      <c r="J22" s="19">
        <v>23</v>
      </c>
      <c r="K22" s="19">
        <v>7031</v>
      </c>
      <c r="L22" s="19">
        <v>1087</v>
      </c>
      <c r="M22" s="19">
        <v>547</v>
      </c>
      <c r="N22" s="19">
        <v>27852</v>
      </c>
      <c r="O22" s="19">
        <v>2086</v>
      </c>
    </row>
    <row r="23" spans="1:15" ht="12.75" customHeight="1" x14ac:dyDescent="0.3">
      <c r="A23" s="9" t="str">
        <f t="shared" si="0"/>
        <v>Estados Unidos Mexicanos70-74 añosTotal</v>
      </c>
      <c r="B23" s="18" t="s">
        <v>13</v>
      </c>
      <c r="C23" s="18" t="s">
        <v>14</v>
      </c>
      <c r="D23" s="29" t="s">
        <v>89</v>
      </c>
      <c r="E23" s="19">
        <v>68638</v>
      </c>
      <c r="F23" s="19">
        <v>4599</v>
      </c>
      <c r="G23" s="19">
        <v>4345</v>
      </c>
      <c r="H23" s="19">
        <v>32677</v>
      </c>
      <c r="I23" s="19">
        <v>1471</v>
      </c>
      <c r="J23" s="19">
        <v>9</v>
      </c>
      <c r="K23" s="19">
        <v>4479</v>
      </c>
      <c r="L23" s="19">
        <v>809</v>
      </c>
      <c r="M23" s="19">
        <v>209</v>
      </c>
      <c r="N23" s="19">
        <v>18665</v>
      </c>
      <c r="O23" s="19">
        <v>1375</v>
      </c>
    </row>
    <row r="24" spans="1:15" ht="12.75" customHeight="1" x14ac:dyDescent="0.3">
      <c r="A24" s="9" t="str">
        <f t="shared" si="0"/>
        <v>Estados Unidos Mexicanos75-79 añosTotal</v>
      </c>
      <c r="B24" s="18" t="s">
        <v>13</v>
      </c>
      <c r="C24" s="18" t="s">
        <v>14</v>
      </c>
      <c r="D24" s="29" t="s">
        <v>90</v>
      </c>
      <c r="E24" s="19">
        <v>41271</v>
      </c>
      <c r="F24" s="19">
        <v>2086</v>
      </c>
      <c r="G24" s="19">
        <v>2122</v>
      </c>
      <c r="H24" s="19">
        <v>20916</v>
      </c>
      <c r="I24" s="19">
        <v>737</v>
      </c>
      <c r="J24" s="19">
        <v>3</v>
      </c>
      <c r="K24" s="19">
        <v>2335</v>
      </c>
      <c r="L24" s="19">
        <v>458</v>
      </c>
      <c r="M24" s="19">
        <v>88</v>
      </c>
      <c r="N24" s="19">
        <v>11564</v>
      </c>
      <c r="O24" s="19">
        <v>962</v>
      </c>
    </row>
    <row r="25" spans="1:15" ht="12.75" customHeight="1" x14ac:dyDescent="0.3">
      <c r="A25" s="9" t="str">
        <f t="shared" si="0"/>
        <v>Estados Unidos Mexicanos80-84 añosTotal</v>
      </c>
      <c r="B25" s="18" t="s">
        <v>13</v>
      </c>
      <c r="C25" s="18" t="s">
        <v>14</v>
      </c>
      <c r="D25" s="29" t="s">
        <v>91</v>
      </c>
      <c r="E25" s="19">
        <v>27252</v>
      </c>
      <c r="F25" s="19">
        <v>939</v>
      </c>
      <c r="G25" s="19">
        <v>934</v>
      </c>
      <c r="H25" s="19">
        <v>14932</v>
      </c>
      <c r="I25" s="19">
        <v>395</v>
      </c>
      <c r="J25" s="19">
        <v>5</v>
      </c>
      <c r="K25" s="19">
        <v>1302</v>
      </c>
      <c r="L25" s="19">
        <v>282</v>
      </c>
      <c r="M25" s="19">
        <v>37</v>
      </c>
      <c r="N25" s="19">
        <v>7812</v>
      </c>
      <c r="O25" s="19">
        <v>614</v>
      </c>
    </row>
    <row r="26" spans="1:15" ht="12.75" customHeight="1" x14ac:dyDescent="0.3">
      <c r="A26" s="9" t="str">
        <f t="shared" si="0"/>
        <v>Estados Unidos Mexicanos85 años y másTotal</v>
      </c>
      <c r="B26" s="18" t="s">
        <v>13</v>
      </c>
      <c r="C26" s="18" t="s">
        <v>14</v>
      </c>
      <c r="D26" s="18" t="s">
        <v>92</v>
      </c>
      <c r="E26" s="19">
        <v>26709</v>
      </c>
      <c r="F26" s="19">
        <v>584</v>
      </c>
      <c r="G26" s="19">
        <v>608</v>
      </c>
      <c r="H26" s="19">
        <v>15415</v>
      </c>
      <c r="I26" s="19">
        <v>251</v>
      </c>
      <c r="J26" s="19">
        <v>8</v>
      </c>
      <c r="K26" s="19">
        <v>900</v>
      </c>
      <c r="L26" s="19">
        <v>276</v>
      </c>
      <c r="M26" s="19">
        <v>18</v>
      </c>
      <c r="N26" s="19">
        <v>8052</v>
      </c>
      <c r="O26" s="19">
        <v>597</v>
      </c>
    </row>
    <row r="27" spans="1:15" ht="12.75" customHeight="1" x14ac:dyDescent="0.3">
      <c r="A27" s="9" t="str">
        <f t="shared" si="0"/>
        <v>Estados Unidos MexicanosTotalHombres</v>
      </c>
      <c r="B27" s="20" t="s">
        <v>13</v>
      </c>
      <c r="C27" s="20" t="s">
        <v>15</v>
      </c>
      <c r="D27" s="20" t="s">
        <v>14</v>
      </c>
      <c r="E27" s="21">
        <v>3486152</v>
      </c>
      <c r="F27" s="21">
        <v>689063</v>
      </c>
      <c r="G27" s="21">
        <v>546871</v>
      </c>
      <c r="H27" s="21">
        <v>1108278</v>
      </c>
      <c r="I27" s="21">
        <v>235262</v>
      </c>
      <c r="J27" s="21">
        <v>232707</v>
      </c>
      <c r="K27" s="21">
        <v>130629</v>
      </c>
      <c r="L27" s="21">
        <v>11269</v>
      </c>
      <c r="M27" s="21">
        <v>36601</v>
      </c>
      <c r="N27" s="21">
        <v>449203</v>
      </c>
      <c r="O27" s="21">
        <v>46269</v>
      </c>
    </row>
    <row r="28" spans="1:15" ht="12.75" customHeight="1" x14ac:dyDescent="0.3">
      <c r="A28" s="9" t="str">
        <f t="shared" si="0"/>
        <v>Estados Unidos Mexicanos05-09 añosHombres</v>
      </c>
      <c r="B28" s="22" t="s">
        <v>13</v>
      </c>
      <c r="C28" s="22" t="s">
        <v>15</v>
      </c>
      <c r="D28" s="30" t="s">
        <v>76</v>
      </c>
      <c r="E28" s="23">
        <v>315545</v>
      </c>
      <c r="F28" s="23">
        <v>0</v>
      </c>
      <c r="G28" s="23">
        <v>0</v>
      </c>
      <c r="H28" s="23">
        <v>241910</v>
      </c>
      <c r="I28" s="23">
        <v>0</v>
      </c>
      <c r="J28" s="23">
        <v>21955</v>
      </c>
      <c r="K28" s="23">
        <v>12486</v>
      </c>
      <c r="L28" s="23">
        <v>864</v>
      </c>
      <c r="M28" s="23">
        <v>314</v>
      </c>
      <c r="N28" s="23">
        <v>34227</v>
      </c>
      <c r="O28" s="23">
        <v>3789</v>
      </c>
    </row>
    <row r="29" spans="1:15" ht="12.75" customHeight="1" x14ac:dyDescent="0.3">
      <c r="A29" s="9" t="str">
        <f t="shared" si="0"/>
        <v>Estados Unidos Mexicanos10-14 añosHombres</v>
      </c>
      <c r="B29" s="22" t="s">
        <v>13</v>
      </c>
      <c r="C29" s="22" t="s">
        <v>15</v>
      </c>
      <c r="D29" s="30" t="s">
        <v>77</v>
      </c>
      <c r="E29" s="23">
        <v>273613</v>
      </c>
      <c r="F29" s="23">
        <v>3674</v>
      </c>
      <c r="G29" s="23">
        <v>3632</v>
      </c>
      <c r="H29" s="23">
        <v>194015</v>
      </c>
      <c r="I29" s="23">
        <v>236</v>
      </c>
      <c r="J29" s="23">
        <v>29476</v>
      </c>
      <c r="K29" s="23">
        <v>13095</v>
      </c>
      <c r="L29" s="23">
        <v>931</v>
      </c>
      <c r="M29" s="23">
        <v>313</v>
      </c>
      <c r="N29" s="23">
        <v>25384</v>
      </c>
      <c r="O29" s="23">
        <v>2857</v>
      </c>
    </row>
    <row r="30" spans="1:15" ht="12.75" customHeight="1" x14ac:dyDescent="0.3">
      <c r="A30" s="9" t="str">
        <f t="shared" si="0"/>
        <v>Estados Unidos Mexicanos15-19 añosHombres</v>
      </c>
      <c r="B30" s="22" t="s">
        <v>13</v>
      </c>
      <c r="C30" s="22" t="s">
        <v>15</v>
      </c>
      <c r="D30" s="30" t="s">
        <v>78</v>
      </c>
      <c r="E30" s="23">
        <v>282649</v>
      </c>
      <c r="F30" s="23">
        <v>41583</v>
      </c>
      <c r="G30" s="23">
        <v>12576</v>
      </c>
      <c r="H30" s="23">
        <v>130794</v>
      </c>
      <c r="I30" s="23">
        <v>5390</v>
      </c>
      <c r="J30" s="23">
        <v>57105</v>
      </c>
      <c r="K30" s="23">
        <v>11774</v>
      </c>
      <c r="L30" s="23">
        <v>752</v>
      </c>
      <c r="M30" s="23">
        <v>244</v>
      </c>
      <c r="N30" s="23">
        <v>19368</v>
      </c>
      <c r="O30" s="23">
        <v>3063</v>
      </c>
    </row>
    <row r="31" spans="1:15" ht="12.75" customHeight="1" x14ac:dyDescent="0.3">
      <c r="A31" s="9" t="str">
        <f t="shared" si="0"/>
        <v>Estados Unidos Mexicanos20-24 añosHombres</v>
      </c>
      <c r="B31" s="22" t="s">
        <v>13</v>
      </c>
      <c r="C31" s="22" t="s">
        <v>15</v>
      </c>
      <c r="D31" s="30" t="s">
        <v>79</v>
      </c>
      <c r="E31" s="23">
        <v>410427</v>
      </c>
      <c r="F31" s="23">
        <v>121349</v>
      </c>
      <c r="G31" s="23">
        <v>44197</v>
      </c>
      <c r="H31" s="23">
        <v>86198</v>
      </c>
      <c r="I31" s="23">
        <v>33388</v>
      </c>
      <c r="J31" s="23">
        <v>82880</v>
      </c>
      <c r="K31" s="23">
        <v>10028</v>
      </c>
      <c r="L31" s="23">
        <v>701</v>
      </c>
      <c r="M31" s="23">
        <v>1507</v>
      </c>
      <c r="N31" s="23">
        <v>25210</v>
      </c>
      <c r="O31" s="23">
        <v>4969</v>
      </c>
    </row>
    <row r="32" spans="1:15" ht="12.75" customHeight="1" x14ac:dyDescent="0.3">
      <c r="A32" s="9" t="str">
        <f t="shared" si="0"/>
        <v>Estados Unidos Mexicanos25-29 añosHombres</v>
      </c>
      <c r="B32" s="22" t="s">
        <v>13</v>
      </c>
      <c r="C32" s="22" t="s">
        <v>15</v>
      </c>
      <c r="D32" s="30" t="s">
        <v>80</v>
      </c>
      <c r="E32" s="23">
        <v>471114</v>
      </c>
      <c r="F32" s="23">
        <v>145039</v>
      </c>
      <c r="G32" s="23">
        <v>95835</v>
      </c>
      <c r="H32" s="23">
        <v>81475</v>
      </c>
      <c r="I32" s="23">
        <v>57567</v>
      </c>
      <c r="J32" s="23">
        <v>24909</v>
      </c>
      <c r="K32" s="23">
        <v>11428</v>
      </c>
      <c r="L32" s="23">
        <v>767</v>
      </c>
      <c r="M32" s="23">
        <v>3668</v>
      </c>
      <c r="N32" s="23">
        <v>44559</v>
      </c>
      <c r="O32" s="23">
        <v>5867</v>
      </c>
    </row>
    <row r="33" spans="1:15" ht="12.75" customHeight="1" x14ac:dyDescent="0.3">
      <c r="A33" s="9" t="str">
        <f t="shared" si="0"/>
        <v>Estados Unidos Mexicanos30-34 añosHombres</v>
      </c>
      <c r="B33" s="22" t="s">
        <v>13</v>
      </c>
      <c r="C33" s="22" t="s">
        <v>15</v>
      </c>
      <c r="D33" s="30" t="s">
        <v>81</v>
      </c>
      <c r="E33" s="23">
        <v>437131</v>
      </c>
      <c r="F33" s="23">
        <v>110790</v>
      </c>
      <c r="G33" s="23">
        <v>106521</v>
      </c>
      <c r="H33" s="23">
        <v>75250</v>
      </c>
      <c r="I33" s="23">
        <v>54498</v>
      </c>
      <c r="J33" s="23">
        <v>8517</v>
      </c>
      <c r="K33" s="23">
        <v>12743</v>
      </c>
      <c r="L33" s="23">
        <v>1044</v>
      </c>
      <c r="M33" s="23">
        <v>5894</v>
      </c>
      <c r="N33" s="23">
        <v>56266</v>
      </c>
      <c r="O33" s="23">
        <v>5608</v>
      </c>
    </row>
    <row r="34" spans="1:15" ht="12.75" customHeight="1" x14ac:dyDescent="0.3">
      <c r="A34" s="9" t="str">
        <f t="shared" si="0"/>
        <v>Estados Unidos Mexicanos35-39 añosHombres</v>
      </c>
      <c r="B34" s="22" t="s">
        <v>13</v>
      </c>
      <c r="C34" s="22" t="s">
        <v>15</v>
      </c>
      <c r="D34" s="30" t="s">
        <v>82</v>
      </c>
      <c r="E34" s="23">
        <v>353059</v>
      </c>
      <c r="F34" s="23">
        <v>82025</v>
      </c>
      <c r="G34" s="23">
        <v>89706</v>
      </c>
      <c r="H34" s="23">
        <v>64052</v>
      </c>
      <c r="I34" s="23">
        <v>35092</v>
      </c>
      <c r="J34" s="23">
        <v>3241</v>
      </c>
      <c r="K34" s="23">
        <v>12719</v>
      </c>
      <c r="L34" s="23">
        <v>1151</v>
      </c>
      <c r="M34" s="23">
        <v>6460</v>
      </c>
      <c r="N34" s="23">
        <v>53995</v>
      </c>
      <c r="O34" s="23">
        <v>4618</v>
      </c>
    </row>
    <row r="35" spans="1:15" ht="12.75" customHeight="1" x14ac:dyDescent="0.3">
      <c r="A35" s="9" t="str">
        <f t="shared" si="0"/>
        <v>Estados Unidos Mexicanos40-44 añosHombres</v>
      </c>
      <c r="B35" s="22" t="s">
        <v>13</v>
      </c>
      <c r="C35" s="22" t="s">
        <v>15</v>
      </c>
      <c r="D35" s="30" t="s">
        <v>83</v>
      </c>
      <c r="E35" s="23">
        <v>269068</v>
      </c>
      <c r="F35" s="23">
        <v>60708</v>
      </c>
      <c r="G35" s="23">
        <v>66347</v>
      </c>
      <c r="H35" s="23">
        <v>52630</v>
      </c>
      <c r="I35" s="23">
        <v>20035</v>
      </c>
      <c r="J35" s="23">
        <v>1780</v>
      </c>
      <c r="K35" s="23">
        <v>11175</v>
      </c>
      <c r="L35" s="23">
        <v>1043</v>
      </c>
      <c r="M35" s="23">
        <v>6264</v>
      </c>
      <c r="N35" s="23">
        <v>45320</v>
      </c>
      <c r="O35" s="23">
        <v>3766</v>
      </c>
    </row>
    <row r="36" spans="1:15" ht="12.75" customHeight="1" x14ac:dyDescent="0.3">
      <c r="A36" s="9" t="str">
        <f t="shared" si="0"/>
        <v>Estados Unidos Mexicanos45-49 añosHombres</v>
      </c>
      <c r="B36" s="22" t="s">
        <v>13</v>
      </c>
      <c r="C36" s="22" t="s">
        <v>15</v>
      </c>
      <c r="D36" s="30" t="s">
        <v>84</v>
      </c>
      <c r="E36" s="23">
        <v>206938</v>
      </c>
      <c r="F36" s="23">
        <v>45847</v>
      </c>
      <c r="G36" s="23">
        <v>49525</v>
      </c>
      <c r="H36" s="23">
        <v>42742</v>
      </c>
      <c r="I36" s="23">
        <v>11894</v>
      </c>
      <c r="J36" s="23">
        <v>1333</v>
      </c>
      <c r="K36" s="23">
        <v>9728</v>
      </c>
      <c r="L36" s="23">
        <v>884</v>
      </c>
      <c r="M36" s="23">
        <v>4820</v>
      </c>
      <c r="N36" s="23">
        <v>37011</v>
      </c>
      <c r="O36" s="23">
        <v>3154</v>
      </c>
    </row>
    <row r="37" spans="1:15" ht="12.75" customHeight="1" x14ac:dyDescent="0.3">
      <c r="A37" s="9" t="str">
        <f t="shared" si="0"/>
        <v>Estados Unidos Mexicanos50-54 añosHombres</v>
      </c>
      <c r="B37" s="22" t="s">
        <v>13</v>
      </c>
      <c r="C37" s="22" t="s">
        <v>15</v>
      </c>
      <c r="D37" s="30" t="s">
        <v>85</v>
      </c>
      <c r="E37" s="23">
        <v>151616</v>
      </c>
      <c r="F37" s="23">
        <v>32388</v>
      </c>
      <c r="G37" s="23">
        <v>33701</v>
      </c>
      <c r="H37" s="23">
        <v>35079</v>
      </c>
      <c r="I37" s="23">
        <v>7419</v>
      </c>
      <c r="J37" s="23">
        <v>848</v>
      </c>
      <c r="K37" s="23">
        <v>7350</v>
      </c>
      <c r="L37" s="23">
        <v>731</v>
      </c>
      <c r="M37" s="23">
        <v>3437</v>
      </c>
      <c r="N37" s="23">
        <v>28211</v>
      </c>
      <c r="O37" s="23">
        <v>2452</v>
      </c>
    </row>
    <row r="38" spans="1:15" ht="12.75" customHeight="1" x14ac:dyDescent="0.3">
      <c r="A38" s="9" t="str">
        <f t="shared" si="0"/>
        <v>Estados Unidos Mexicanos55-59 añosHombres</v>
      </c>
      <c r="B38" s="22" t="s">
        <v>13</v>
      </c>
      <c r="C38" s="22" t="s">
        <v>15</v>
      </c>
      <c r="D38" s="30" t="s">
        <v>86</v>
      </c>
      <c r="E38" s="23">
        <v>104900</v>
      </c>
      <c r="F38" s="23">
        <v>20369</v>
      </c>
      <c r="G38" s="23">
        <v>20819</v>
      </c>
      <c r="H38" s="23">
        <v>26964</v>
      </c>
      <c r="I38" s="23">
        <v>3989</v>
      </c>
      <c r="J38" s="23">
        <v>610</v>
      </c>
      <c r="K38" s="23">
        <v>5632</v>
      </c>
      <c r="L38" s="23">
        <v>627</v>
      </c>
      <c r="M38" s="23">
        <v>1859</v>
      </c>
      <c r="N38" s="23">
        <v>22179</v>
      </c>
      <c r="O38" s="23">
        <v>1852</v>
      </c>
    </row>
    <row r="39" spans="1:15" ht="12.75" customHeight="1" x14ac:dyDescent="0.3">
      <c r="A39" s="9" t="str">
        <f t="shared" si="0"/>
        <v>Estados Unidos Mexicanos60-64 añosHombres</v>
      </c>
      <c r="B39" s="22" t="s">
        <v>13</v>
      </c>
      <c r="C39" s="22" t="s">
        <v>15</v>
      </c>
      <c r="D39" s="30" t="s">
        <v>87</v>
      </c>
      <c r="E39" s="23">
        <v>81116</v>
      </c>
      <c r="F39" s="23">
        <v>12499</v>
      </c>
      <c r="G39" s="23">
        <v>12596</v>
      </c>
      <c r="H39" s="23">
        <v>25253</v>
      </c>
      <c r="I39" s="23">
        <v>2679</v>
      </c>
      <c r="J39" s="23">
        <v>26</v>
      </c>
      <c r="K39" s="23">
        <v>4597</v>
      </c>
      <c r="L39" s="23">
        <v>586</v>
      </c>
      <c r="M39" s="23">
        <v>1057</v>
      </c>
      <c r="N39" s="23">
        <v>20314</v>
      </c>
      <c r="O39" s="23">
        <v>1509</v>
      </c>
    </row>
    <row r="40" spans="1:15" ht="12.75" customHeight="1" x14ac:dyDescent="0.3">
      <c r="A40" s="9" t="str">
        <f t="shared" si="0"/>
        <v>Estados Unidos Mexicanos65-69 añosHombres</v>
      </c>
      <c r="B40" s="22" t="s">
        <v>13</v>
      </c>
      <c r="C40" s="22" t="s">
        <v>15</v>
      </c>
      <c r="D40" s="30" t="s">
        <v>88</v>
      </c>
      <c r="E40" s="23">
        <v>55149</v>
      </c>
      <c r="F40" s="23">
        <v>6923</v>
      </c>
      <c r="G40" s="23">
        <v>6377</v>
      </c>
      <c r="H40" s="23">
        <v>19569</v>
      </c>
      <c r="I40" s="23">
        <v>1559</v>
      </c>
      <c r="J40" s="23">
        <v>13</v>
      </c>
      <c r="K40" s="23">
        <v>3497</v>
      </c>
      <c r="L40" s="23">
        <v>479</v>
      </c>
      <c r="M40" s="23">
        <v>480</v>
      </c>
      <c r="N40" s="23">
        <v>15170</v>
      </c>
      <c r="O40" s="23">
        <v>1082</v>
      </c>
    </row>
    <row r="41" spans="1:15" ht="12.75" customHeight="1" x14ac:dyDescent="0.3">
      <c r="A41" s="9" t="str">
        <f t="shared" si="0"/>
        <v>Estados Unidos Mexicanos70-74 añosHombres</v>
      </c>
      <c r="B41" s="22" t="s">
        <v>13</v>
      </c>
      <c r="C41" s="22" t="s">
        <v>15</v>
      </c>
      <c r="D41" s="30" t="s">
        <v>89</v>
      </c>
      <c r="E41" s="23">
        <v>33765</v>
      </c>
      <c r="F41" s="23">
        <v>3362</v>
      </c>
      <c r="G41" s="23">
        <v>2953</v>
      </c>
      <c r="H41" s="23">
        <v>13222</v>
      </c>
      <c r="I41" s="23">
        <v>843</v>
      </c>
      <c r="J41" s="23">
        <v>5</v>
      </c>
      <c r="K41" s="23">
        <v>2234</v>
      </c>
      <c r="L41" s="23">
        <v>366</v>
      </c>
      <c r="M41" s="23">
        <v>179</v>
      </c>
      <c r="N41" s="23">
        <v>9907</v>
      </c>
      <c r="O41" s="23">
        <v>694</v>
      </c>
    </row>
    <row r="42" spans="1:15" ht="12.75" customHeight="1" x14ac:dyDescent="0.3">
      <c r="A42" s="9" t="str">
        <f t="shared" si="0"/>
        <v>Estados Unidos Mexicanos75-79 añosHombres</v>
      </c>
      <c r="B42" s="22" t="s">
        <v>13</v>
      </c>
      <c r="C42" s="22" t="s">
        <v>15</v>
      </c>
      <c r="D42" s="30" t="s">
        <v>90</v>
      </c>
      <c r="E42" s="23">
        <v>19248</v>
      </c>
      <c r="F42" s="23">
        <v>1513</v>
      </c>
      <c r="G42" s="23">
        <v>1310</v>
      </c>
      <c r="H42" s="23">
        <v>8378</v>
      </c>
      <c r="I42" s="23">
        <v>377</v>
      </c>
      <c r="J42" s="23">
        <v>1</v>
      </c>
      <c r="K42" s="23">
        <v>1177</v>
      </c>
      <c r="L42" s="23">
        <v>163</v>
      </c>
      <c r="M42" s="23">
        <v>66</v>
      </c>
      <c r="N42" s="23">
        <v>5790</v>
      </c>
      <c r="O42" s="23">
        <v>473</v>
      </c>
    </row>
    <row r="43" spans="1:15" ht="12.75" customHeight="1" x14ac:dyDescent="0.3">
      <c r="A43" s="9" t="str">
        <f t="shared" si="0"/>
        <v>Estados Unidos Mexicanos80-84 añosHombres</v>
      </c>
      <c r="B43" s="22" t="s">
        <v>13</v>
      </c>
      <c r="C43" s="22" t="s">
        <v>15</v>
      </c>
      <c r="D43" s="30" t="s">
        <v>91</v>
      </c>
      <c r="E43" s="23">
        <v>11268</v>
      </c>
      <c r="F43" s="23">
        <v>620</v>
      </c>
      <c r="G43" s="23">
        <v>510</v>
      </c>
      <c r="H43" s="23">
        <v>5439</v>
      </c>
      <c r="I43" s="23">
        <v>205</v>
      </c>
      <c r="J43" s="23">
        <v>3</v>
      </c>
      <c r="K43" s="23">
        <v>623</v>
      </c>
      <c r="L43" s="23">
        <v>109</v>
      </c>
      <c r="M43" s="23">
        <v>29</v>
      </c>
      <c r="N43" s="23">
        <v>3435</v>
      </c>
      <c r="O43" s="23">
        <v>295</v>
      </c>
    </row>
    <row r="44" spans="1:15" ht="12.75" customHeight="1" x14ac:dyDescent="0.3">
      <c r="A44" s="9" t="str">
        <f t="shared" si="0"/>
        <v>Estados Unidos Mexicanos85 años y másHombres</v>
      </c>
      <c r="B44" s="22" t="s">
        <v>13</v>
      </c>
      <c r="C44" s="22" t="s">
        <v>15</v>
      </c>
      <c r="D44" s="22" t="s">
        <v>92</v>
      </c>
      <c r="E44" s="23">
        <v>9546</v>
      </c>
      <c r="F44" s="23">
        <v>374</v>
      </c>
      <c r="G44" s="23">
        <v>266</v>
      </c>
      <c r="H44" s="23">
        <v>5308</v>
      </c>
      <c r="I44" s="23">
        <v>91</v>
      </c>
      <c r="J44" s="23">
        <v>5</v>
      </c>
      <c r="K44" s="23">
        <v>343</v>
      </c>
      <c r="L44" s="23">
        <v>71</v>
      </c>
      <c r="M44" s="23">
        <v>10</v>
      </c>
      <c r="N44" s="23">
        <v>2857</v>
      </c>
      <c r="O44" s="23">
        <v>221</v>
      </c>
    </row>
    <row r="45" spans="1:15" ht="12.75" customHeight="1" x14ac:dyDescent="0.3">
      <c r="A45" s="9" t="str">
        <f t="shared" si="0"/>
        <v>Estados Unidos MexicanosTotalMujeres</v>
      </c>
      <c r="B45" s="16" t="s">
        <v>13</v>
      </c>
      <c r="C45" s="16" t="s">
        <v>16</v>
      </c>
      <c r="D45" s="16" t="s">
        <v>14</v>
      </c>
      <c r="E45" s="17">
        <v>3402338</v>
      </c>
      <c r="F45" s="17">
        <v>440114</v>
      </c>
      <c r="G45" s="17">
        <v>308564</v>
      </c>
      <c r="H45" s="17">
        <v>1407333</v>
      </c>
      <c r="I45" s="17">
        <v>400886</v>
      </c>
      <c r="J45" s="17">
        <v>230463</v>
      </c>
      <c r="K45" s="17">
        <v>143529</v>
      </c>
      <c r="L45" s="17">
        <v>13473</v>
      </c>
      <c r="M45" s="17">
        <v>4789</v>
      </c>
      <c r="N45" s="17">
        <v>410962</v>
      </c>
      <c r="O45" s="17">
        <v>42225</v>
      </c>
    </row>
    <row r="46" spans="1:15" ht="12.75" customHeight="1" x14ac:dyDescent="0.3">
      <c r="A46" s="9" t="str">
        <f t="shared" si="0"/>
        <v>Estados Unidos Mexicanos05-09 añosMujeres</v>
      </c>
      <c r="B46" s="18" t="s">
        <v>13</v>
      </c>
      <c r="C46" s="18" t="s">
        <v>16</v>
      </c>
      <c r="D46" s="29" t="s">
        <v>76</v>
      </c>
      <c r="E46" s="19">
        <v>308794</v>
      </c>
      <c r="F46" s="19">
        <v>0</v>
      </c>
      <c r="G46" s="19">
        <v>0</v>
      </c>
      <c r="H46" s="19">
        <v>237304</v>
      </c>
      <c r="I46" s="19">
        <v>0</v>
      </c>
      <c r="J46" s="19">
        <v>20424</v>
      </c>
      <c r="K46" s="19">
        <v>12330</v>
      </c>
      <c r="L46" s="19">
        <v>896</v>
      </c>
      <c r="M46" s="19">
        <v>273</v>
      </c>
      <c r="N46" s="19">
        <v>33695</v>
      </c>
      <c r="O46" s="19">
        <v>3872</v>
      </c>
    </row>
    <row r="47" spans="1:15" ht="12.75" customHeight="1" x14ac:dyDescent="0.3">
      <c r="A47" s="9" t="str">
        <f t="shared" si="0"/>
        <v>Estados Unidos Mexicanos10-14 añosMujeres</v>
      </c>
      <c r="B47" s="18" t="s">
        <v>13</v>
      </c>
      <c r="C47" s="18" t="s">
        <v>16</v>
      </c>
      <c r="D47" s="29" t="s">
        <v>77</v>
      </c>
      <c r="E47" s="19">
        <v>269021</v>
      </c>
      <c r="F47" s="19">
        <v>3084</v>
      </c>
      <c r="G47" s="19">
        <v>3435</v>
      </c>
      <c r="H47" s="19">
        <v>191207</v>
      </c>
      <c r="I47" s="19">
        <v>866</v>
      </c>
      <c r="J47" s="19">
        <v>28798</v>
      </c>
      <c r="K47" s="19">
        <v>13086</v>
      </c>
      <c r="L47" s="19">
        <v>895</v>
      </c>
      <c r="M47" s="19">
        <v>317</v>
      </c>
      <c r="N47" s="19">
        <v>24652</v>
      </c>
      <c r="O47" s="19">
        <v>2681</v>
      </c>
    </row>
    <row r="48" spans="1:15" ht="12.75" customHeight="1" x14ac:dyDescent="0.3">
      <c r="A48" s="9" t="str">
        <f t="shared" si="0"/>
        <v>Estados Unidos Mexicanos15-19 añosMujeres</v>
      </c>
      <c r="B48" s="18" t="s">
        <v>13</v>
      </c>
      <c r="C48" s="18" t="s">
        <v>16</v>
      </c>
      <c r="D48" s="29" t="s">
        <v>78</v>
      </c>
      <c r="E48" s="19">
        <v>312981</v>
      </c>
      <c r="F48" s="19">
        <v>31736</v>
      </c>
      <c r="G48" s="19">
        <v>9613</v>
      </c>
      <c r="H48" s="19">
        <v>140155</v>
      </c>
      <c r="I48" s="19">
        <v>36527</v>
      </c>
      <c r="J48" s="19">
        <v>60507</v>
      </c>
      <c r="K48" s="19">
        <v>11665</v>
      </c>
      <c r="L48" s="19">
        <v>791</v>
      </c>
      <c r="M48" s="19">
        <v>238</v>
      </c>
      <c r="N48" s="19">
        <v>18578</v>
      </c>
      <c r="O48" s="19">
        <v>3171</v>
      </c>
    </row>
    <row r="49" spans="1:15" ht="12.75" customHeight="1" x14ac:dyDescent="0.3">
      <c r="A49" s="9" t="str">
        <f t="shared" si="0"/>
        <v>Estados Unidos Mexicanos20-24 añosMujeres</v>
      </c>
      <c r="B49" s="18" t="s">
        <v>13</v>
      </c>
      <c r="C49" s="18" t="s">
        <v>16</v>
      </c>
      <c r="D49" s="29" t="s">
        <v>79</v>
      </c>
      <c r="E49" s="19">
        <v>453795</v>
      </c>
      <c r="F49" s="19">
        <v>87155</v>
      </c>
      <c r="G49" s="19">
        <v>29396</v>
      </c>
      <c r="H49" s="19">
        <v>117513</v>
      </c>
      <c r="I49" s="19">
        <v>97164</v>
      </c>
      <c r="J49" s="19">
        <v>81673</v>
      </c>
      <c r="K49" s="19">
        <v>10774</v>
      </c>
      <c r="L49" s="19">
        <v>693</v>
      </c>
      <c r="M49" s="19">
        <v>197</v>
      </c>
      <c r="N49" s="19">
        <v>24221</v>
      </c>
      <c r="O49" s="19">
        <v>5009</v>
      </c>
    </row>
    <row r="50" spans="1:15" ht="12.75" customHeight="1" x14ac:dyDescent="0.3">
      <c r="A50" s="9" t="str">
        <f t="shared" si="0"/>
        <v>Estados Unidos Mexicanos25-29 añosMujeres</v>
      </c>
      <c r="B50" s="18" t="s">
        <v>13</v>
      </c>
      <c r="C50" s="18" t="s">
        <v>16</v>
      </c>
      <c r="D50" s="29" t="s">
        <v>80</v>
      </c>
      <c r="E50" s="19">
        <v>483616</v>
      </c>
      <c r="F50" s="19">
        <v>98797</v>
      </c>
      <c r="G50" s="19">
        <v>63565</v>
      </c>
      <c r="H50" s="19">
        <v>133598</v>
      </c>
      <c r="I50" s="19">
        <v>104123</v>
      </c>
      <c r="J50" s="19">
        <v>22168</v>
      </c>
      <c r="K50" s="19">
        <v>13615</v>
      </c>
      <c r="L50" s="19">
        <v>1000</v>
      </c>
      <c r="M50" s="19">
        <v>400</v>
      </c>
      <c r="N50" s="19">
        <v>40886</v>
      </c>
      <c r="O50" s="19">
        <v>5464</v>
      </c>
    </row>
    <row r="51" spans="1:15" ht="12.75" customHeight="1" x14ac:dyDescent="0.3">
      <c r="A51" s="9" t="str">
        <f t="shared" si="0"/>
        <v>Estados Unidos Mexicanos30-34 añosMujeres</v>
      </c>
      <c r="B51" s="18" t="s">
        <v>13</v>
      </c>
      <c r="C51" s="18" t="s">
        <v>16</v>
      </c>
      <c r="D51" s="29" t="s">
        <v>81</v>
      </c>
      <c r="E51" s="19">
        <v>410736</v>
      </c>
      <c r="F51" s="19">
        <v>69548</v>
      </c>
      <c r="G51" s="19">
        <v>63161</v>
      </c>
      <c r="H51" s="19">
        <v>125286</v>
      </c>
      <c r="I51" s="19">
        <v>73377</v>
      </c>
      <c r="J51" s="19">
        <v>7565</v>
      </c>
      <c r="K51" s="19">
        <v>15526</v>
      </c>
      <c r="L51" s="19">
        <v>1268</v>
      </c>
      <c r="M51" s="19">
        <v>592</v>
      </c>
      <c r="N51" s="19">
        <v>49621</v>
      </c>
      <c r="O51" s="19">
        <v>4792</v>
      </c>
    </row>
    <row r="52" spans="1:15" ht="12.75" customHeight="1" x14ac:dyDescent="0.3">
      <c r="A52" s="9" t="str">
        <f t="shared" si="0"/>
        <v>Estados Unidos Mexicanos35-39 añosMujeres</v>
      </c>
      <c r="B52" s="18" t="s">
        <v>13</v>
      </c>
      <c r="C52" s="18" t="s">
        <v>16</v>
      </c>
      <c r="D52" s="29" t="s">
        <v>82</v>
      </c>
      <c r="E52" s="19">
        <v>310625</v>
      </c>
      <c r="F52" s="19">
        <v>50453</v>
      </c>
      <c r="G52" s="19">
        <v>47657</v>
      </c>
      <c r="H52" s="19">
        <v>101577</v>
      </c>
      <c r="I52" s="19">
        <v>39611</v>
      </c>
      <c r="J52" s="19">
        <v>3117</v>
      </c>
      <c r="K52" s="19">
        <v>15191</v>
      </c>
      <c r="L52" s="19">
        <v>1345</v>
      </c>
      <c r="M52" s="19">
        <v>697</v>
      </c>
      <c r="N52" s="19">
        <v>47198</v>
      </c>
      <c r="O52" s="19">
        <v>3779</v>
      </c>
    </row>
    <row r="53" spans="1:15" ht="12.75" customHeight="1" x14ac:dyDescent="0.3">
      <c r="A53" s="9" t="str">
        <f t="shared" si="0"/>
        <v>Estados Unidos Mexicanos40-44 añosMujeres</v>
      </c>
      <c r="B53" s="18" t="s">
        <v>13</v>
      </c>
      <c r="C53" s="18" t="s">
        <v>16</v>
      </c>
      <c r="D53" s="29" t="s">
        <v>83</v>
      </c>
      <c r="E53" s="19">
        <v>229669</v>
      </c>
      <c r="F53" s="19">
        <v>36459</v>
      </c>
      <c r="G53" s="19">
        <v>33170</v>
      </c>
      <c r="H53" s="19">
        <v>79533</v>
      </c>
      <c r="I53" s="19">
        <v>21169</v>
      </c>
      <c r="J53" s="19">
        <v>2359</v>
      </c>
      <c r="K53" s="19">
        <v>12925</v>
      </c>
      <c r="L53" s="19">
        <v>1218</v>
      </c>
      <c r="M53" s="19">
        <v>604</v>
      </c>
      <c r="N53" s="19">
        <v>39148</v>
      </c>
      <c r="O53" s="19">
        <v>3084</v>
      </c>
    </row>
    <row r="54" spans="1:15" ht="12.75" customHeight="1" x14ac:dyDescent="0.3">
      <c r="A54" s="9" t="str">
        <f t="shared" si="0"/>
        <v>Estados Unidos Mexicanos45-49 añosMujeres</v>
      </c>
      <c r="B54" s="18" t="s">
        <v>13</v>
      </c>
      <c r="C54" s="18" t="s">
        <v>16</v>
      </c>
      <c r="D54" s="29" t="s">
        <v>84</v>
      </c>
      <c r="E54" s="19">
        <v>174916</v>
      </c>
      <c r="F54" s="19">
        <v>25991</v>
      </c>
      <c r="G54" s="19">
        <v>23577</v>
      </c>
      <c r="H54" s="19">
        <v>63715</v>
      </c>
      <c r="I54" s="19">
        <v>12979</v>
      </c>
      <c r="J54" s="19">
        <v>1887</v>
      </c>
      <c r="K54" s="19">
        <v>10472</v>
      </c>
      <c r="L54" s="19">
        <v>1048</v>
      </c>
      <c r="M54" s="19">
        <v>542</v>
      </c>
      <c r="N54" s="19">
        <v>32190</v>
      </c>
      <c r="O54" s="19">
        <v>2515</v>
      </c>
    </row>
    <row r="55" spans="1:15" ht="12.75" customHeight="1" x14ac:dyDescent="0.3">
      <c r="A55" s="9" t="str">
        <f t="shared" si="0"/>
        <v>Estados Unidos Mexicanos50-54 añosMujeres</v>
      </c>
      <c r="B55" s="18" t="s">
        <v>13</v>
      </c>
      <c r="C55" s="18" t="s">
        <v>16</v>
      </c>
      <c r="D55" s="29" t="s">
        <v>85</v>
      </c>
      <c r="E55" s="19">
        <v>131744</v>
      </c>
      <c r="F55" s="19">
        <v>17009</v>
      </c>
      <c r="G55" s="19">
        <v>15361</v>
      </c>
      <c r="H55" s="19">
        <v>53487</v>
      </c>
      <c r="I55" s="19">
        <v>7099</v>
      </c>
      <c r="J55" s="19">
        <v>1232</v>
      </c>
      <c r="K55" s="19">
        <v>8207</v>
      </c>
      <c r="L55" s="19">
        <v>940</v>
      </c>
      <c r="M55" s="19">
        <v>424</v>
      </c>
      <c r="N55" s="19">
        <v>25924</v>
      </c>
      <c r="O55" s="19">
        <v>2061</v>
      </c>
    </row>
    <row r="56" spans="1:15" ht="12.75" customHeight="1" x14ac:dyDescent="0.3">
      <c r="A56" s="9" t="str">
        <f t="shared" si="0"/>
        <v>Estados Unidos Mexicanos55-59 añosMujeres</v>
      </c>
      <c r="B56" s="18" t="s">
        <v>13</v>
      </c>
      <c r="C56" s="18" t="s">
        <v>16</v>
      </c>
      <c r="D56" s="29" t="s">
        <v>86</v>
      </c>
      <c r="E56" s="19">
        <v>96836</v>
      </c>
      <c r="F56" s="19">
        <v>9638</v>
      </c>
      <c r="G56" s="19">
        <v>8917</v>
      </c>
      <c r="H56" s="19">
        <v>44657</v>
      </c>
      <c r="I56" s="19">
        <v>3532</v>
      </c>
      <c r="J56" s="19">
        <v>686</v>
      </c>
      <c r="K56" s="19">
        <v>6410</v>
      </c>
      <c r="L56" s="19">
        <v>840</v>
      </c>
      <c r="M56" s="19">
        <v>221</v>
      </c>
      <c r="N56" s="19">
        <v>20343</v>
      </c>
      <c r="O56" s="19">
        <v>1592</v>
      </c>
    </row>
    <row r="57" spans="1:15" ht="12.75" customHeight="1" x14ac:dyDescent="0.3">
      <c r="A57" s="9" t="str">
        <f t="shared" si="0"/>
        <v>Estados Unidos Mexicanos60-64 añosMujeres</v>
      </c>
      <c r="B57" s="18" t="s">
        <v>13</v>
      </c>
      <c r="C57" s="18" t="s">
        <v>16</v>
      </c>
      <c r="D57" s="29" t="s">
        <v>87</v>
      </c>
      <c r="E57" s="19">
        <v>76909</v>
      </c>
      <c r="F57" s="19">
        <v>5343</v>
      </c>
      <c r="G57" s="19">
        <v>5077</v>
      </c>
      <c r="H57" s="19">
        <v>39321</v>
      </c>
      <c r="I57" s="19">
        <v>1967</v>
      </c>
      <c r="J57" s="19">
        <v>26</v>
      </c>
      <c r="K57" s="19">
        <v>5155</v>
      </c>
      <c r="L57" s="19">
        <v>815</v>
      </c>
      <c r="M57" s="19">
        <v>149</v>
      </c>
      <c r="N57" s="19">
        <v>17720</v>
      </c>
      <c r="O57" s="19">
        <v>1336</v>
      </c>
    </row>
    <row r="58" spans="1:15" ht="12.75" customHeight="1" x14ac:dyDescent="0.3">
      <c r="A58" s="9" t="str">
        <f t="shared" si="0"/>
        <v>Estados Unidos Mexicanos65-69 añosMujeres</v>
      </c>
      <c r="B58" s="18" t="s">
        <v>13</v>
      </c>
      <c r="C58" s="18" t="s">
        <v>16</v>
      </c>
      <c r="D58" s="29" t="s">
        <v>88</v>
      </c>
      <c r="E58" s="19">
        <v>52653</v>
      </c>
      <c r="F58" s="19">
        <v>2562</v>
      </c>
      <c r="G58" s="19">
        <v>2665</v>
      </c>
      <c r="H58" s="19">
        <v>28387</v>
      </c>
      <c r="I58" s="19">
        <v>1134</v>
      </c>
      <c r="J58" s="19">
        <v>10</v>
      </c>
      <c r="K58" s="19">
        <v>3534</v>
      </c>
      <c r="L58" s="19">
        <v>608</v>
      </c>
      <c r="M58" s="19">
        <v>67</v>
      </c>
      <c r="N58" s="19">
        <v>12682</v>
      </c>
      <c r="O58" s="19">
        <v>1004</v>
      </c>
    </row>
    <row r="59" spans="1:15" ht="12.75" customHeight="1" x14ac:dyDescent="0.3">
      <c r="A59" s="9" t="str">
        <f t="shared" si="0"/>
        <v>Estados Unidos Mexicanos70-74 añosMujeres</v>
      </c>
      <c r="B59" s="18" t="s">
        <v>13</v>
      </c>
      <c r="C59" s="18" t="s">
        <v>16</v>
      </c>
      <c r="D59" s="29" t="s">
        <v>89</v>
      </c>
      <c r="E59" s="19">
        <v>34873</v>
      </c>
      <c r="F59" s="19">
        <v>1237</v>
      </c>
      <c r="G59" s="19">
        <v>1392</v>
      </c>
      <c r="H59" s="19">
        <v>19455</v>
      </c>
      <c r="I59" s="19">
        <v>628</v>
      </c>
      <c r="J59" s="19">
        <v>4</v>
      </c>
      <c r="K59" s="19">
        <v>2245</v>
      </c>
      <c r="L59" s="19">
        <v>443</v>
      </c>
      <c r="M59" s="19">
        <v>30</v>
      </c>
      <c r="N59" s="19">
        <v>8758</v>
      </c>
      <c r="O59" s="19">
        <v>681</v>
      </c>
    </row>
    <row r="60" spans="1:15" ht="12.75" customHeight="1" x14ac:dyDescent="0.3">
      <c r="A60" s="9" t="str">
        <f t="shared" si="0"/>
        <v>Estados Unidos Mexicanos75-79 añosMujeres</v>
      </c>
      <c r="B60" s="18" t="s">
        <v>13</v>
      </c>
      <c r="C60" s="18" t="s">
        <v>16</v>
      </c>
      <c r="D60" s="29" t="s">
        <v>90</v>
      </c>
      <c r="E60" s="19">
        <v>22023</v>
      </c>
      <c r="F60" s="19">
        <v>573</v>
      </c>
      <c r="G60" s="19">
        <v>812</v>
      </c>
      <c r="H60" s="19">
        <v>12538</v>
      </c>
      <c r="I60" s="19">
        <v>360</v>
      </c>
      <c r="J60" s="19">
        <v>2</v>
      </c>
      <c r="K60" s="19">
        <v>1158</v>
      </c>
      <c r="L60" s="19">
        <v>295</v>
      </c>
      <c r="M60" s="19">
        <v>22</v>
      </c>
      <c r="N60" s="19">
        <v>5774</v>
      </c>
      <c r="O60" s="19">
        <v>489</v>
      </c>
    </row>
    <row r="61" spans="1:15" ht="12.75" customHeight="1" x14ac:dyDescent="0.3">
      <c r="A61" s="9" t="str">
        <f t="shared" si="0"/>
        <v>Estados Unidos Mexicanos80-84 añosMujeres</v>
      </c>
      <c r="B61" s="18" t="s">
        <v>13</v>
      </c>
      <c r="C61" s="18" t="s">
        <v>16</v>
      </c>
      <c r="D61" s="29" t="s">
        <v>91</v>
      </c>
      <c r="E61" s="19">
        <v>15984</v>
      </c>
      <c r="F61" s="19">
        <v>319</v>
      </c>
      <c r="G61" s="19">
        <v>424</v>
      </c>
      <c r="H61" s="19">
        <v>9493</v>
      </c>
      <c r="I61" s="19">
        <v>190</v>
      </c>
      <c r="J61" s="19">
        <v>2</v>
      </c>
      <c r="K61" s="19">
        <v>679</v>
      </c>
      <c r="L61" s="19">
        <v>173</v>
      </c>
      <c r="M61" s="19">
        <v>8</v>
      </c>
      <c r="N61" s="19">
        <v>4377</v>
      </c>
      <c r="O61" s="19">
        <v>319</v>
      </c>
    </row>
    <row r="62" spans="1:15" ht="12.75" customHeight="1" x14ac:dyDescent="0.3">
      <c r="A62" s="9" t="str">
        <f t="shared" si="0"/>
        <v>Estados Unidos Mexicanos85 años y másMujeres</v>
      </c>
      <c r="B62" s="18" t="s">
        <v>13</v>
      </c>
      <c r="C62" s="18" t="s">
        <v>16</v>
      </c>
      <c r="D62" s="18" t="s">
        <v>92</v>
      </c>
      <c r="E62" s="19">
        <v>17163</v>
      </c>
      <c r="F62" s="19">
        <v>210</v>
      </c>
      <c r="G62" s="19">
        <v>342</v>
      </c>
      <c r="H62" s="19">
        <v>10107</v>
      </c>
      <c r="I62" s="19">
        <v>160</v>
      </c>
      <c r="J62" s="19">
        <v>3</v>
      </c>
      <c r="K62" s="19">
        <v>557</v>
      </c>
      <c r="L62" s="19">
        <v>205</v>
      </c>
      <c r="M62" s="19">
        <v>8</v>
      </c>
      <c r="N62" s="19">
        <v>5195</v>
      </c>
      <c r="O62" s="19">
        <v>376</v>
      </c>
    </row>
    <row r="63" spans="1:15" ht="12.75" customHeight="1" x14ac:dyDescent="0.3">
      <c r="A63" s="9" t="str">
        <f t="shared" si="0"/>
        <v>01 AguascalientesTotalTotal</v>
      </c>
      <c r="B63" s="20" t="s">
        <v>36</v>
      </c>
      <c r="C63" s="20" t="s">
        <v>14</v>
      </c>
      <c r="D63" s="20" t="s">
        <v>14</v>
      </c>
      <c r="E63" s="21">
        <v>80357</v>
      </c>
      <c r="F63" s="21">
        <v>8883</v>
      </c>
      <c r="G63" s="21">
        <v>13511</v>
      </c>
      <c r="H63" s="21">
        <v>31795</v>
      </c>
      <c r="I63" s="21">
        <v>6074</v>
      </c>
      <c r="J63" s="21">
        <v>5727</v>
      </c>
      <c r="K63" s="21">
        <v>5366</v>
      </c>
      <c r="L63" s="21">
        <v>264</v>
      </c>
      <c r="M63" s="21">
        <v>660</v>
      </c>
      <c r="N63" s="21">
        <v>7070</v>
      </c>
      <c r="O63" s="21">
        <v>1007</v>
      </c>
    </row>
    <row r="64" spans="1:15" ht="12.75" customHeight="1" x14ac:dyDescent="0.3">
      <c r="A64" s="9" t="str">
        <f t="shared" si="0"/>
        <v>01 Aguascalientes05-09 añosTotal</v>
      </c>
      <c r="B64" s="22" t="s">
        <v>36</v>
      </c>
      <c r="C64" s="22" t="s">
        <v>14</v>
      </c>
      <c r="D64" s="30" t="s">
        <v>76</v>
      </c>
      <c r="E64" s="23">
        <v>7441</v>
      </c>
      <c r="F64" s="23">
        <v>0</v>
      </c>
      <c r="G64" s="23">
        <v>0</v>
      </c>
      <c r="H64" s="23">
        <v>5872</v>
      </c>
      <c r="I64" s="23">
        <v>0</v>
      </c>
      <c r="J64" s="23">
        <v>376</v>
      </c>
      <c r="K64" s="23">
        <v>473</v>
      </c>
      <c r="L64" s="23">
        <v>19</v>
      </c>
      <c r="M64" s="23">
        <v>14</v>
      </c>
      <c r="N64" s="23">
        <v>600</v>
      </c>
      <c r="O64" s="23">
        <v>87</v>
      </c>
    </row>
    <row r="65" spans="1:15" ht="12.75" customHeight="1" x14ac:dyDescent="0.3">
      <c r="A65" s="9" t="str">
        <f t="shared" si="0"/>
        <v>01 Aguascalientes10-14 añosTotal</v>
      </c>
      <c r="B65" s="22" t="s">
        <v>36</v>
      </c>
      <c r="C65" s="22" t="s">
        <v>14</v>
      </c>
      <c r="D65" s="30" t="s">
        <v>77</v>
      </c>
      <c r="E65" s="23">
        <v>6389</v>
      </c>
      <c r="F65" s="23">
        <v>55</v>
      </c>
      <c r="G65" s="23">
        <v>147</v>
      </c>
      <c r="H65" s="23">
        <v>4796</v>
      </c>
      <c r="I65" s="23">
        <v>12</v>
      </c>
      <c r="J65" s="23">
        <v>458</v>
      </c>
      <c r="K65" s="23">
        <v>500</v>
      </c>
      <c r="L65" s="23">
        <v>19</v>
      </c>
      <c r="M65" s="23">
        <v>15</v>
      </c>
      <c r="N65" s="23">
        <v>339</v>
      </c>
      <c r="O65" s="23">
        <v>48</v>
      </c>
    </row>
    <row r="66" spans="1:15" ht="12.75" customHeight="1" x14ac:dyDescent="0.3">
      <c r="A66" s="9" t="str">
        <f t="shared" si="0"/>
        <v>01 Aguascalientes15-19 añosTotal</v>
      </c>
      <c r="B66" s="22" t="s">
        <v>36</v>
      </c>
      <c r="C66" s="22" t="s">
        <v>14</v>
      </c>
      <c r="D66" s="30" t="s">
        <v>78</v>
      </c>
      <c r="E66" s="23">
        <v>7136</v>
      </c>
      <c r="F66" s="23">
        <v>457</v>
      </c>
      <c r="G66" s="23">
        <v>356</v>
      </c>
      <c r="H66" s="23">
        <v>3636</v>
      </c>
      <c r="I66" s="23">
        <v>390</v>
      </c>
      <c r="J66" s="23">
        <v>1449</v>
      </c>
      <c r="K66" s="23">
        <v>487</v>
      </c>
      <c r="L66" s="23">
        <v>15</v>
      </c>
      <c r="M66" s="23">
        <v>10</v>
      </c>
      <c r="N66" s="23">
        <v>265</v>
      </c>
      <c r="O66" s="23">
        <v>71</v>
      </c>
    </row>
    <row r="67" spans="1:15" ht="12.75" customHeight="1" x14ac:dyDescent="0.3">
      <c r="A67" s="9" t="str">
        <f t="shared" si="0"/>
        <v>01 Aguascalientes20-24 añosTotal</v>
      </c>
      <c r="B67" s="22" t="s">
        <v>36</v>
      </c>
      <c r="C67" s="22" t="s">
        <v>14</v>
      </c>
      <c r="D67" s="30" t="s">
        <v>79</v>
      </c>
      <c r="E67" s="23">
        <v>9666</v>
      </c>
      <c r="F67" s="23">
        <v>1308</v>
      </c>
      <c r="G67" s="23">
        <v>1051</v>
      </c>
      <c r="H67" s="23">
        <v>2549</v>
      </c>
      <c r="I67" s="23">
        <v>1416</v>
      </c>
      <c r="J67" s="23">
        <v>2378</v>
      </c>
      <c r="K67" s="23">
        <v>411</v>
      </c>
      <c r="L67" s="23">
        <v>8</v>
      </c>
      <c r="M67" s="23">
        <v>36</v>
      </c>
      <c r="N67" s="23">
        <v>406</v>
      </c>
      <c r="O67" s="23">
        <v>103</v>
      </c>
    </row>
    <row r="68" spans="1:15" ht="12.75" customHeight="1" x14ac:dyDescent="0.3">
      <c r="A68" s="9" t="str">
        <f t="shared" si="0"/>
        <v>01 Aguascalientes25-29 añosTotal</v>
      </c>
      <c r="B68" s="22" t="s">
        <v>36</v>
      </c>
      <c r="C68" s="22" t="s">
        <v>14</v>
      </c>
      <c r="D68" s="30" t="s">
        <v>80</v>
      </c>
      <c r="E68" s="23">
        <v>10657</v>
      </c>
      <c r="F68" s="23">
        <v>1936</v>
      </c>
      <c r="G68" s="23">
        <v>2454</v>
      </c>
      <c r="H68" s="23">
        <v>2603</v>
      </c>
      <c r="I68" s="23">
        <v>1633</v>
      </c>
      <c r="J68" s="23">
        <v>619</v>
      </c>
      <c r="K68" s="23">
        <v>500</v>
      </c>
      <c r="L68" s="23">
        <v>17</v>
      </c>
      <c r="M68" s="23">
        <v>68</v>
      </c>
      <c r="N68" s="23">
        <v>668</v>
      </c>
      <c r="O68" s="23">
        <v>159</v>
      </c>
    </row>
    <row r="69" spans="1:15" ht="12.75" customHeight="1" x14ac:dyDescent="0.3">
      <c r="A69" s="9" t="str">
        <f t="shared" si="0"/>
        <v>01 Aguascalientes30-34 añosTotal</v>
      </c>
      <c r="B69" s="22" t="s">
        <v>36</v>
      </c>
      <c r="C69" s="22" t="s">
        <v>14</v>
      </c>
      <c r="D69" s="30" t="s">
        <v>81</v>
      </c>
      <c r="E69" s="23">
        <v>9769</v>
      </c>
      <c r="F69" s="23">
        <v>1546</v>
      </c>
      <c r="G69" s="23">
        <v>2698</v>
      </c>
      <c r="H69" s="23">
        <v>2533</v>
      </c>
      <c r="I69" s="23">
        <v>1180</v>
      </c>
      <c r="J69" s="23">
        <v>218</v>
      </c>
      <c r="K69" s="23">
        <v>514</v>
      </c>
      <c r="L69" s="23">
        <v>23</v>
      </c>
      <c r="M69" s="23">
        <v>107</v>
      </c>
      <c r="N69" s="23">
        <v>821</v>
      </c>
      <c r="O69" s="23">
        <v>129</v>
      </c>
    </row>
    <row r="70" spans="1:15" ht="12.75" customHeight="1" x14ac:dyDescent="0.3">
      <c r="A70" s="9" t="str">
        <f t="shared" si="0"/>
        <v>01 Aguascalientes35-39 añosTotal</v>
      </c>
      <c r="B70" s="22" t="s">
        <v>36</v>
      </c>
      <c r="C70" s="22" t="s">
        <v>14</v>
      </c>
      <c r="D70" s="30" t="s">
        <v>82</v>
      </c>
      <c r="E70" s="23">
        <v>7735</v>
      </c>
      <c r="F70" s="23">
        <v>1125</v>
      </c>
      <c r="G70" s="23">
        <v>2217</v>
      </c>
      <c r="H70" s="23">
        <v>2160</v>
      </c>
      <c r="I70" s="23">
        <v>585</v>
      </c>
      <c r="J70" s="23">
        <v>83</v>
      </c>
      <c r="K70" s="23">
        <v>557</v>
      </c>
      <c r="L70" s="23">
        <v>22</v>
      </c>
      <c r="M70" s="23">
        <v>123</v>
      </c>
      <c r="N70" s="23">
        <v>759</v>
      </c>
      <c r="O70" s="23">
        <v>104</v>
      </c>
    </row>
    <row r="71" spans="1:15" ht="12.75" customHeight="1" x14ac:dyDescent="0.3">
      <c r="A71" s="9" t="str">
        <f t="shared" si="0"/>
        <v>01 Aguascalientes40-44 añosTotal</v>
      </c>
      <c r="B71" s="22" t="s">
        <v>36</v>
      </c>
      <c r="C71" s="22" t="s">
        <v>14</v>
      </c>
      <c r="D71" s="30" t="s">
        <v>83</v>
      </c>
      <c r="E71" s="23">
        <v>5966</v>
      </c>
      <c r="F71" s="23">
        <v>870</v>
      </c>
      <c r="G71" s="23">
        <v>1630</v>
      </c>
      <c r="H71" s="23">
        <v>1693</v>
      </c>
      <c r="I71" s="23">
        <v>347</v>
      </c>
      <c r="J71" s="23">
        <v>50</v>
      </c>
      <c r="K71" s="23">
        <v>496</v>
      </c>
      <c r="L71" s="23">
        <v>19</v>
      </c>
      <c r="M71" s="23">
        <v>111</v>
      </c>
      <c r="N71" s="23">
        <v>665</v>
      </c>
      <c r="O71" s="23">
        <v>85</v>
      </c>
    </row>
    <row r="72" spans="1:15" ht="12.75" customHeight="1" x14ac:dyDescent="0.3">
      <c r="A72" s="9" t="str">
        <f t="shared" si="0"/>
        <v>01 Aguascalientes45-49 añosTotal</v>
      </c>
      <c r="B72" s="22" t="s">
        <v>36</v>
      </c>
      <c r="C72" s="22" t="s">
        <v>14</v>
      </c>
      <c r="D72" s="30" t="s">
        <v>84</v>
      </c>
      <c r="E72" s="23">
        <v>4459</v>
      </c>
      <c r="F72" s="23">
        <v>609</v>
      </c>
      <c r="G72" s="23">
        <v>1196</v>
      </c>
      <c r="H72" s="23">
        <v>1325</v>
      </c>
      <c r="I72" s="23">
        <v>213</v>
      </c>
      <c r="J72" s="23">
        <v>41</v>
      </c>
      <c r="K72" s="23">
        <v>386</v>
      </c>
      <c r="L72" s="23">
        <v>25</v>
      </c>
      <c r="M72" s="23">
        <v>67</v>
      </c>
      <c r="N72" s="23">
        <v>536</v>
      </c>
      <c r="O72" s="23">
        <v>61</v>
      </c>
    </row>
    <row r="73" spans="1:15" ht="12.75" customHeight="1" x14ac:dyDescent="0.3">
      <c r="A73" s="9" t="str">
        <f t="shared" si="0"/>
        <v>01 Aguascalientes50-54 añosTotal</v>
      </c>
      <c r="B73" s="22" t="s">
        <v>36</v>
      </c>
      <c r="C73" s="22" t="s">
        <v>14</v>
      </c>
      <c r="D73" s="30" t="s">
        <v>85</v>
      </c>
      <c r="E73" s="23">
        <v>3324</v>
      </c>
      <c r="F73" s="23">
        <v>419</v>
      </c>
      <c r="G73" s="23">
        <v>818</v>
      </c>
      <c r="H73" s="23">
        <v>1049</v>
      </c>
      <c r="I73" s="23">
        <v>140</v>
      </c>
      <c r="J73" s="23">
        <v>35</v>
      </c>
      <c r="K73" s="23">
        <v>305</v>
      </c>
      <c r="L73" s="23">
        <v>17</v>
      </c>
      <c r="M73" s="23">
        <v>55</v>
      </c>
      <c r="N73" s="23">
        <v>446</v>
      </c>
      <c r="O73" s="23">
        <v>40</v>
      </c>
    </row>
    <row r="74" spans="1:15" ht="12.75" customHeight="1" x14ac:dyDescent="0.3">
      <c r="A74" s="9" t="str">
        <f t="shared" ref="A74:A137" si="1">B74&amp;D74&amp;C74</f>
        <v>01 Aguascalientes55-59 añosTotal</v>
      </c>
      <c r="B74" s="22" t="s">
        <v>36</v>
      </c>
      <c r="C74" s="22" t="s">
        <v>14</v>
      </c>
      <c r="D74" s="30" t="s">
        <v>86</v>
      </c>
      <c r="E74" s="23">
        <v>2337</v>
      </c>
      <c r="F74" s="23">
        <v>265</v>
      </c>
      <c r="G74" s="23">
        <v>440</v>
      </c>
      <c r="H74" s="23">
        <v>891</v>
      </c>
      <c r="I74" s="23">
        <v>68</v>
      </c>
      <c r="J74" s="23">
        <v>18</v>
      </c>
      <c r="K74" s="23">
        <v>229</v>
      </c>
      <c r="L74" s="23">
        <v>14</v>
      </c>
      <c r="M74" s="23">
        <v>20</v>
      </c>
      <c r="N74" s="23">
        <v>357</v>
      </c>
      <c r="O74" s="23">
        <v>35</v>
      </c>
    </row>
    <row r="75" spans="1:15" ht="12.75" customHeight="1" x14ac:dyDescent="0.3">
      <c r="A75" s="9" t="str">
        <f t="shared" si="1"/>
        <v>01 Aguascalientes60-64 añosTotal</v>
      </c>
      <c r="B75" s="22" t="s">
        <v>36</v>
      </c>
      <c r="C75" s="22" t="s">
        <v>14</v>
      </c>
      <c r="D75" s="30" t="s">
        <v>87</v>
      </c>
      <c r="E75" s="23">
        <v>1937</v>
      </c>
      <c r="F75" s="23">
        <v>140</v>
      </c>
      <c r="G75" s="23">
        <v>276</v>
      </c>
      <c r="H75" s="23">
        <v>813</v>
      </c>
      <c r="I75" s="23">
        <v>38</v>
      </c>
      <c r="J75" s="23">
        <v>1</v>
      </c>
      <c r="K75" s="23">
        <v>189</v>
      </c>
      <c r="L75" s="23">
        <v>17</v>
      </c>
      <c r="M75" s="23">
        <v>23</v>
      </c>
      <c r="N75" s="23">
        <v>406</v>
      </c>
      <c r="O75" s="23">
        <v>34</v>
      </c>
    </row>
    <row r="76" spans="1:15" ht="12.75" customHeight="1" x14ac:dyDescent="0.3">
      <c r="A76" s="9" t="str">
        <f t="shared" si="1"/>
        <v>01 Aguascalientes65-69 añosTotal</v>
      </c>
      <c r="B76" s="22" t="s">
        <v>36</v>
      </c>
      <c r="C76" s="22" t="s">
        <v>14</v>
      </c>
      <c r="D76" s="30" t="s">
        <v>88</v>
      </c>
      <c r="E76" s="23">
        <v>1385</v>
      </c>
      <c r="F76" s="23">
        <v>84</v>
      </c>
      <c r="G76" s="23">
        <v>133</v>
      </c>
      <c r="H76" s="23">
        <v>660</v>
      </c>
      <c r="I76" s="23">
        <v>22</v>
      </c>
      <c r="J76" s="23">
        <v>0</v>
      </c>
      <c r="K76" s="23">
        <v>136</v>
      </c>
      <c r="L76" s="23">
        <v>14</v>
      </c>
      <c r="M76" s="23">
        <v>6</v>
      </c>
      <c r="N76" s="23">
        <v>309</v>
      </c>
      <c r="O76" s="23">
        <v>21</v>
      </c>
    </row>
    <row r="77" spans="1:15" ht="12.75" customHeight="1" x14ac:dyDescent="0.3">
      <c r="A77" s="9" t="str">
        <f t="shared" si="1"/>
        <v>01 Aguascalientes70-74 añosTotal</v>
      </c>
      <c r="B77" s="22" t="s">
        <v>36</v>
      </c>
      <c r="C77" s="22" t="s">
        <v>14</v>
      </c>
      <c r="D77" s="30" t="s">
        <v>89</v>
      </c>
      <c r="E77" s="23">
        <v>892</v>
      </c>
      <c r="F77" s="23">
        <v>35</v>
      </c>
      <c r="G77" s="23">
        <v>48</v>
      </c>
      <c r="H77" s="23">
        <v>489</v>
      </c>
      <c r="I77" s="23">
        <v>19</v>
      </c>
      <c r="J77" s="23">
        <v>1</v>
      </c>
      <c r="K77" s="23">
        <v>90</v>
      </c>
      <c r="L77" s="23">
        <v>16</v>
      </c>
      <c r="M77" s="23">
        <v>5</v>
      </c>
      <c r="N77" s="23">
        <v>177</v>
      </c>
      <c r="O77" s="23">
        <v>12</v>
      </c>
    </row>
    <row r="78" spans="1:15" ht="12.75" customHeight="1" x14ac:dyDescent="0.3">
      <c r="A78" s="9" t="str">
        <f t="shared" si="1"/>
        <v>01 Aguascalientes75-79 añosTotal</v>
      </c>
      <c r="B78" s="22" t="s">
        <v>36</v>
      </c>
      <c r="C78" s="22" t="s">
        <v>14</v>
      </c>
      <c r="D78" s="30" t="s">
        <v>90</v>
      </c>
      <c r="E78" s="23">
        <v>533</v>
      </c>
      <c r="F78" s="23">
        <v>17</v>
      </c>
      <c r="G78" s="23">
        <v>29</v>
      </c>
      <c r="H78" s="23">
        <v>312</v>
      </c>
      <c r="I78" s="23">
        <v>3</v>
      </c>
      <c r="J78" s="23">
        <v>0</v>
      </c>
      <c r="K78" s="23">
        <v>44</v>
      </c>
      <c r="L78" s="23">
        <v>7</v>
      </c>
      <c r="M78" s="23">
        <v>0</v>
      </c>
      <c r="N78" s="23">
        <v>110</v>
      </c>
      <c r="O78" s="23">
        <v>11</v>
      </c>
    </row>
    <row r="79" spans="1:15" ht="12.75" customHeight="1" x14ac:dyDescent="0.3">
      <c r="A79" s="9" t="str">
        <f t="shared" si="1"/>
        <v>01 Aguascalientes80-84 añosTotal</v>
      </c>
      <c r="B79" s="22" t="s">
        <v>36</v>
      </c>
      <c r="C79" s="22" t="s">
        <v>14</v>
      </c>
      <c r="D79" s="30" t="s">
        <v>91</v>
      </c>
      <c r="E79" s="23">
        <v>382</v>
      </c>
      <c r="F79" s="23">
        <v>12</v>
      </c>
      <c r="G79" s="23">
        <v>13</v>
      </c>
      <c r="H79" s="23">
        <v>213</v>
      </c>
      <c r="I79" s="23">
        <v>5</v>
      </c>
      <c r="J79" s="23">
        <v>0</v>
      </c>
      <c r="K79" s="23">
        <v>26</v>
      </c>
      <c r="L79" s="23">
        <v>6</v>
      </c>
      <c r="M79" s="23">
        <v>0</v>
      </c>
      <c r="N79" s="23">
        <v>102</v>
      </c>
      <c r="O79" s="23">
        <v>5</v>
      </c>
    </row>
    <row r="80" spans="1:15" ht="12.75" customHeight="1" x14ac:dyDescent="0.3">
      <c r="A80" s="9" t="str">
        <f t="shared" si="1"/>
        <v>01 Aguascalientes85 años y másTotal</v>
      </c>
      <c r="B80" s="22" t="s">
        <v>36</v>
      </c>
      <c r="C80" s="22" t="s">
        <v>14</v>
      </c>
      <c r="D80" s="22" t="s">
        <v>92</v>
      </c>
      <c r="E80" s="23">
        <v>349</v>
      </c>
      <c r="F80" s="23">
        <v>5</v>
      </c>
      <c r="G80" s="23">
        <v>5</v>
      </c>
      <c r="H80" s="23">
        <v>201</v>
      </c>
      <c r="I80" s="23">
        <v>3</v>
      </c>
      <c r="J80" s="23">
        <v>0</v>
      </c>
      <c r="K80" s="23">
        <v>23</v>
      </c>
      <c r="L80" s="23">
        <v>6</v>
      </c>
      <c r="M80" s="23">
        <v>0</v>
      </c>
      <c r="N80" s="23">
        <v>104</v>
      </c>
      <c r="O80" s="23">
        <v>2</v>
      </c>
    </row>
    <row r="81" spans="1:15" ht="12.75" customHeight="1" x14ac:dyDescent="0.3">
      <c r="A81" s="9" t="str">
        <f t="shared" si="1"/>
        <v>01 AguascalientesTotalHombres</v>
      </c>
      <c r="B81" s="16" t="s">
        <v>36</v>
      </c>
      <c r="C81" s="16" t="s">
        <v>15</v>
      </c>
      <c r="D81" s="16" t="s">
        <v>14</v>
      </c>
      <c r="E81" s="17">
        <v>41551</v>
      </c>
      <c r="F81" s="17">
        <v>5804</v>
      </c>
      <c r="G81" s="17">
        <v>9299</v>
      </c>
      <c r="H81" s="17">
        <v>13850</v>
      </c>
      <c r="I81" s="17">
        <v>2288</v>
      </c>
      <c r="J81" s="17">
        <v>2830</v>
      </c>
      <c r="K81" s="17">
        <v>2512</v>
      </c>
      <c r="L81" s="17">
        <v>129</v>
      </c>
      <c r="M81" s="17">
        <v>587</v>
      </c>
      <c r="N81" s="17">
        <v>3720</v>
      </c>
      <c r="O81" s="17">
        <v>532</v>
      </c>
    </row>
    <row r="82" spans="1:15" ht="12.75" customHeight="1" x14ac:dyDescent="0.3">
      <c r="A82" s="9" t="str">
        <f t="shared" si="1"/>
        <v>01 Aguascalientes05-09 añosHombres</v>
      </c>
      <c r="B82" s="18" t="s">
        <v>36</v>
      </c>
      <c r="C82" s="18" t="s">
        <v>15</v>
      </c>
      <c r="D82" s="29" t="s">
        <v>76</v>
      </c>
      <c r="E82" s="19">
        <v>3718</v>
      </c>
      <c r="F82" s="19">
        <v>0</v>
      </c>
      <c r="G82" s="19">
        <v>0</v>
      </c>
      <c r="H82" s="19">
        <v>2927</v>
      </c>
      <c r="I82" s="19">
        <v>0</v>
      </c>
      <c r="J82" s="19">
        <v>200</v>
      </c>
      <c r="K82" s="19">
        <v>216</v>
      </c>
      <c r="L82" s="19">
        <v>16</v>
      </c>
      <c r="M82" s="19">
        <v>9</v>
      </c>
      <c r="N82" s="19">
        <v>309</v>
      </c>
      <c r="O82" s="19">
        <v>41</v>
      </c>
    </row>
    <row r="83" spans="1:15" ht="12.75" customHeight="1" x14ac:dyDescent="0.3">
      <c r="A83" s="9" t="str">
        <f t="shared" si="1"/>
        <v>01 Aguascalientes10-14 añosHombres</v>
      </c>
      <c r="B83" s="18" t="s">
        <v>36</v>
      </c>
      <c r="C83" s="18" t="s">
        <v>15</v>
      </c>
      <c r="D83" s="29" t="s">
        <v>77</v>
      </c>
      <c r="E83" s="19">
        <v>3257</v>
      </c>
      <c r="F83" s="19">
        <v>33</v>
      </c>
      <c r="G83" s="19">
        <v>88</v>
      </c>
      <c r="H83" s="19">
        <v>2418</v>
      </c>
      <c r="I83" s="19">
        <v>4</v>
      </c>
      <c r="J83" s="19">
        <v>235</v>
      </c>
      <c r="K83" s="19">
        <v>262</v>
      </c>
      <c r="L83" s="19">
        <v>11</v>
      </c>
      <c r="M83" s="19">
        <v>8</v>
      </c>
      <c r="N83" s="19">
        <v>170</v>
      </c>
      <c r="O83" s="19">
        <v>28</v>
      </c>
    </row>
    <row r="84" spans="1:15" ht="12.75" customHeight="1" x14ac:dyDescent="0.3">
      <c r="A84" s="9" t="str">
        <f t="shared" si="1"/>
        <v>01 Aguascalientes15-19 añosHombres</v>
      </c>
      <c r="B84" s="18" t="s">
        <v>36</v>
      </c>
      <c r="C84" s="18" t="s">
        <v>15</v>
      </c>
      <c r="D84" s="29" t="s">
        <v>78</v>
      </c>
      <c r="E84" s="19">
        <v>3462</v>
      </c>
      <c r="F84" s="19">
        <v>276</v>
      </c>
      <c r="G84" s="19">
        <v>222</v>
      </c>
      <c r="H84" s="19">
        <v>1793</v>
      </c>
      <c r="I84" s="19">
        <v>70</v>
      </c>
      <c r="J84" s="19">
        <v>691</v>
      </c>
      <c r="K84" s="19">
        <v>229</v>
      </c>
      <c r="L84" s="19">
        <v>9</v>
      </c>
      <c r="M84" s="19">
        <v>6</v>
      </c>
      <c r="N84" s="19">
        <v>130</v>
      </c>
      <c r="O84" s="19">
        <v>36</v>
      </c>
    </row>
    <row r="85" spans="1:15" ht="12.75" customHeight="1" x14ac:dyDescent="0.3">
      <c r="A85" s="9" t="str">
        <f t="shared" si="1"/>
        <v>01 Aguascalientes20-24 añosHombres</v>
      </c>
      <c r="B85" s="18" t="s">
        <v>36</v>
      </c>
      <c r="C85" s="18" t="s">
        <v>15</v>
      </c>
      <c r="D85" s="29" t="s">
        <v>79</v>
      </c>
      <c r="E85" s="19">
        <v>4707</v>
      </c>
      <c r="F85" s="19">
        <v>818</v>
      </c>
      <c r="G85" s="19">
        <v>717</v>
      </c>
      <c r="H85" s="19">
        <v>1124</v>
      </c>
      <c r="I85" s="19">
        <v>401</v>
      </c>
      <c r="J85" s="19">
        <v>1157</v>
      </c>
      <c r="K85" s="19">
        <v>196</v>
      </c>
      <c r="L85" s="19">
        <v>3</v>
      </c>
      <c r="M85" s="19">
        <v>33</v>
      </c>
      <c r="N85" s="19">
        <v>205</v>
      </c>
      <c r="O85" s="19">
        <v>53</v>
      </c>
    </row>
    <row r="86" spans="1:15" ht="12.75" customHeight="1" x14ac:dyDescent="0.3">
      <c r="A86" s="9" t="str">
        <f t="shared" si="1"/>
        <v>01 Aguascalientes25-29 añosHombres</v>
      </c>
      <c r="B86" s="18" t="s">
        <v>36</v>
      </c>
      <c r="C86" s="18" t="s">
        <v>15</v>
      </c>
      <c r="D86" s="29" t="s">
        <v>80</v>
      </c>
      <c r="E86" s="19">
        <v>5509</v>
      </c>
      <c r="F86" s="19">
        <v>1225</v>
      </c>
      <c r="G86" s="19">
        <v>1622</v>
      </c>
      <c r="H86" s="19">
        <v>991</v>
      </c>
      <c r="I86" s="19">
        <v>593</v>
      </c>
      <c r="J86" s="19">
        <v>316</v>
      </c>
      <c r="K86" s="19">
        <v>234</v>
      </c>
      <c r="L86" s="19">
        <v>6</v>
      </c>
      <c r="M86" s="19">
        <v>66</v>
      </c>
      <c r="N86" s="19">
        <v>373</v>
      </c>
      <c r="O86" s="19">
        <v>83</v>
      </c>
    </row>
    <row r="87" spans="1:15" ht="12.75" customHeight="1" x14ac:dyDescent="0.3">
      <c r="A87" s="9" t="str">
        <f t="shared" si="1"/>
        <v>01 Aguascalientes30-34 añosHombres</v>
      </c>
      <c r="B87" s="18" t="s">
        <v>36</v>
      </c>
      <c r="C87" s="18" t="s">
        <v>15</v>
      </c>
      <c r="D87" s="29" t="s">
        <v>81</v>
      </c>
      <c r="E87" s="19">
        <v>5208</v>
      </c>
      <c r="F87" s="19">
        <v>1002</v>
      </c>
      <c r="G87" s="19">
        <v>1772</v>
      </c>
      <c r="H87" s="19">
        <v>925</v>
      </c>
      <c r="I87" s="19">
        <v>516</v>
      </c>
      <c r="J87" s="19">
        <v>122</v>
      </c>
      <c r="K87" s="19">
        <v>239</v>
      </c>
      <c r="L87" s="19">
        <v>9</v>
      </c>
      <c r="M87" s="19">
        <v>99</v>
      </c>
      <c r="N87" s="19">
        <v>451</v>
      </c>
      <c r="O87" s="19">
        <v>73</v>
      </c>
    </row>
    <row r="88" spans="1:15" ht="12.75" customHeight="1" x14ac:dyDescent="0.3">
      <c r="A88" s="9" t="str">
        <f t="shared" si="1"/>
        <v>01 Aguascalientes35-39 añosHombres</v>
      </c>
      <c r="B88" s="18" t="s">
        <v>36</v>
      </c>
      <c r="C88" s="18" t="s">
        <v>15</v>
      </c>
      <c r="D88" s="29" t="s">
        <v>82</v>
      </c>
      <c r="E88" s="19">
        <v>4239</v>
      </c>
      <c r="F88" s="19">
        <v>755</v>
      </c>
      <c r="G88" s="19">
        <v>1534</v>
      </c>
      <c r="H88" s="19">
        <v>811</v>
      </c>
      <c r="I88" s="19">
        <v>271</v>
      </c>
      <c r="J88" s="19">
        <v>45</v>
      </c>
      <c r="K88" s="19">
        <v>240</v>
      </c>
      <c r="L88" s="19">
        <v>14</v>
      </c>
      <c r="M88" s="19">
        <v>111</v>
      </c>
      <c r="N88" s="19">
        <v>403</v>
      </c>
      <c r="O88" s="19">
        <v>55</v>
      </c>
    </row>
    <row r="89" spans="1:15" ht="12.75" customHeight="1" x14ac:dyDescent="0.3">
      <c r="A89" s="9" t="str">
        <f t="shared" si="1"/>
        <v>01 Aguascalientes40-44 añosHombres</v>
      </c>
      <c r="B89" s="18" t="s">
        <v>36</v>
      </c>
      <c r="C89" s="18" t="s">
        <v>15</v>
      </c>
      <c r="D89" s="29" t="s">
        <v>83</v>
      </c>
      <c r="E89" s="19">
        <v>3245</v>
      </c>
      <c r="F89" s="19">
        <v>572</v>
      </c>
      <c r="G89" s="19">
        <v>1152</v>
      </c>
      <c r="H89" s="19">
        <v>614</v>
      </c>
      <c r="I89" s="19">
        <v>166</v>
      </c>
      <c r="J89" s="19">
        <v>23</v>
      </c>
      <c r="K89" s="19">
        <v>224</v>
      </c>
      <c r="L89" s="19">
        <v>8</v>
      </c>
      <c r="M89" s="19">
        <v>98</v>
      </c>
      <c r="N89" s="19">
        <v>346</v>
      </c>
      <c r="O89" s="19">
        <v>42</v>
      </c>
    </row>
    <row r="90" spans="1:15" ht="12.75" customHeight="1" x14ac:dyDescent="0.3">
      <c r="A90" s="9" t="str">
        <f t="shared" si="1"/>
        <v>01 Aguascalientes45-49 añosHombres</v>
      </c>
      <c r="B90" s="18" t="s">
        <v>36</v>
      </c>
      <c r="C90" s="18" t="s">
        <v>15</v>
      </c>
      <c r="D90" s="29" t="s">
        <v>84</v>
      </c>
      <c r="E90" s="19">
        <v>2487</v>
      </c>
      <c r="F90" s="19">
        <v>428</v>
      </c>
      <c r="G90" s="19">
        <v>855</v>
      </c>
      <c r="H90" s="19">
        <v>470</v>
      </c>
      <c r="I90" s="19">
        <v>106</v>
      </c>
      <c r="J90" s="19">
        <v>16</v>
      </c>
      <c r="K90" s="19">
        <v>200</v>
      </c>
      <c r="L90" s="19">
        <v>13</v>
      </c>
      <c r="M90" s="19">
        <v>60</v>
      </c>
      <c r="N90" s="19">
        <v>297</v>
      </c>
      <c r="O90" s="19">
        <v>42</v>
      </c>
    </row>
    <row r="91" spans="1:15" ht="12.75" customHeight="1" x14ac:dyDescent="0.3">
      <c r="A91" s="9" t="str">
        <f t="shared" si="1"/>
        <v>01 Aguascalientes50-54 añosHombres</v>
      </c>
      <c r="B91" s="18" t="s">
        <v>36</v>
      </c>
      <c r="C91" s="18" t="s">
        <v>15</v>
      </c>
      <c r="D91" s="29" t="s">
        <v>85</v>
      </c>
      <c r="E91" s="19">
        <v>1835</v>
      </c>
      <c r="F91" s="19">
        <v>301</v>
      </c>
      <c r="G91" s="19">
        <v>626</v>
      </c>
      <c r="H91" s="19">
        <v>378</v>
      </c>
      <c r="I91" s="19">
        <v>69</v>
      </c>
      <c r="J91" s="19">
        <v>13</v>
      </c>
      <c r="K91" s="19">
        <v>139</v>
      </c>
      <c r="L91" s="19">
        <v>8</v>
      </c>
      <c r="M91" s="19">
        <v>50</v>
      </c>
      <c r="N91" s="19">
        <v>233</v>
      </c>
      <c r="O91" s="19">
        <v>18</v>
      </c>
    </row>
    <row r="92" spans="1:15" ht="12.75" customHeight="1" x14ac:dyDescent="0.3">
      <c r="A92" s="9" t="str">
        <f t="shared" si="1"/>
        <v>01 Aguascalientes55-59 añosHombres</v>
      </c>
      <c r="B92" s="18" t="s">
        <v>36</v>
      </c>
      <c r="C92" s="18" t="s">
        <v>15</v>
      </c>
      <c r="D92" s="29" t="s">
        <v>86</v>
      </c>
      <c r="E92" s="19">
        <v>1217</v>
      </c>
      <c r="F92" s="19">
        <v>175</v>
      </c>
      <c r="G92" s="19">
        <v>341</v>
      </c>
      <c r="H92" s="19">
        <v>341</v>
      </c>
      <c r="I92" s="19">
        <v>38</v>
      </c>
      <c r="J92" s="19">
        <v>11</v>
      </c>
      <c r="K92" s="19">
        <v>103</v>
      </c>
      <c r="L92" s="19">
        <v>5</v>
      </c>
      <c r="M92" s="19">
        <v>19</v>
      </c>
      <c r="N92" s="19">
        <v>164</v>
      </c>
      <c r="O92" s="19">
        <v>20</v>
      </c>
    </row>
    <row r="93" spans="1:15" ht="12.75" customHeight="1" x14ac:dyDescent="0.3">
      <c r="A93" s="9" t="str">
        <f t="shared" si="1"/>
        <v>01 Aguascalientes60-64 añosHombres</v>
      </c>
      <c r="B93" s="18" t="s">
        <v>36</v>
      </c>
      <c r="C93" s="18" t="s">
        <v>15</v>
      </c>
      <c r="D93" s="29" t="s">
        <v>87</v>
      </c>
      <c r="E93" s="19">
        <v>995</v>
      </c>
      <c r="F93" s="19">
        <v>105</v>
      </c>
      <c r="G93" s="19">
        <v>207</v>
      </c>
      <c r="H93" s="19">
        <v>304</v>
      </c>
      <c r="I93" s="19">
        <v>23</v>
      </c>
      <c r="J93" s="19">
        <v>0</v>
      </c>
      <c r="K93" s="19">
        <v>76</v>
      </c>
      <c r="L93" s="19">
        <v>9</v>
      </c>
      <c r="M93" s="19">
        <v>17</v>
      </c>
      <c r="N93" s="19">
        <v>238</v>
      </c>
      <c r="O93" s="19">
        <v>16</v>
      </c>
    </row>
    <row r="94" spans="1:15" ht="12.75" customHeight="1" x14ac:dyDescent="0.3">
      <c r="A94" s="9" t="str">
        <f t="shared" si="1"/>
        <v>01 Aguascalientes65-69 añosHombres</v>
      </c>
      <c r="B94" s="18" t="s">
        <v>36</v>
      </c>
      <c r="C94" s="18" t="s">
        <v>15</v>
      </c>
      <c r="D94" s="29" t="s">
        <v>88</v>
      </c>
      <c r="E94" s="19">
        <v>707</v>
      </c>
      <c r="F94" s="19">
        <v>58</v>
      </c>
      <c r="G94" s="19">
        <v>102</v>
      </c>
      <c r="H94" s="19">
        <v>268</v>
      </c>
      <c r="I94" s="19">
        <v>10</v>
      </c>
      <c r="J94" s="19">
        <v>0</v>
      </c>
      <c r="K94" s="19">
        <v>65</v>
      </c>
      <c r="L94" s="19">
        <v>5</v>
      </c>
      <c r="M94" s="19">
        <v>6</v>
      </c>
      <c r="N94" s="19">
        <v>182</v>
      </c>
      <c r="O94" s="19">
        <v>11</v>
      </c>
    </row>
    <row r="95" spans="1:15" ht="12.75" customHeight="1" x14ac:dyDescent="0.3">
      <c r="A95" s="9" t="str">
        <f t="shared" si="1"/>
        <v>01 Aguascalientes70-74 añosHombres</v>
      </c>
      <c r="B95" s="18" t="s">
        <v>36</v>
      </c>
      <c r="C95" s="18" t="s">
        <v>15</v>
      </c>
      <c r="D95" s="29" t="s">
        <v>89</v>
      </c>
      <c r="E95" s="19">
        <v>429</v>
      </c>
      <c r="F95" s="19">
        <v>31</v>
      </c>
      <c r="G95" s="19">
        <v>32</v>
      </c>
      <c r="H95" s="19">
        <v>202</v>
      </c>
      <c r="I95" s="19">
        <v>13</v>
      </c>
      <c r="J95" s="19">
        <v>1</v>
      </c>
      <c r="K95" s="19">
        <v>45</v>
      </c>
      <c r="L95" s="19">
        <v>6</v>
      </c>
      <c r="M95" s="19">
        <v>5</v>
      </c>
      <c r="N95" s="19">
        <v>89</v>
      </c>
      <c r="O95" s="19">
        <v>5</v>
      </c>
    </row>
    <row r="96" spans="1:15" ht="12.75" customHeight="1" x14ac:dyDescent="0.3">
      <c r="A96" s="9" t="str">
        <f t="shared" si="1"/>
        <v>01 Aguascalientes75-79 añosHombres</v>
      </c>
      <c r="B96" s="18" t="s">
        <v>36</v>
      </c>
      <c r="C96" s="18" t="s">
        <v>15</v>
      </c>
      <c r="D96" s="29" t="s">
        <v>90</v>
      </c>
      <c r="E96" s="19">
        <v>257</v>
      </c>
      <c r="F96" s="19">
        <v>13</v>
      </c>
      <c r="G96" s="19">
        <v>22</v>
      </c>
      <c r="H96" s="19">
        <v>132</v>
      </c>
      <c r="I96" s="19">
        <v>3</v>
      </c>
      <c r="J96" s="19">
        <v>0</v>
      </c>
      <c r="K96" s="19">
        <v>20</v>
      </c>
      <c r="L96" s="19">
        <v>1</v>
      </c>
      <c r="M96" s="19">
        <v>0</v>
      </c>
      <c r="N96" s="19">
        <v>61</v>
      </c>
      <c r="O96" s="19">
        <v>5</v>
      </c>
    </row>
    <row r="97" spans="1:15" ht="12.75" customHeight="1" x14ac:dyDescent="0.3">
      <c r="A97" s="9" t="str">
        <f t="shared" si="1"/>
        <v>01 Aguascalientes80-84 añosHombres</v>
      </c>
      <c r="B97" s="18" t="s">
        <v>36</v>
      </c>
      <c r="C97" s="18" t="s">
        <v>15</v>
      </c>
      <c r="D97" s="29" t="s">
        <v>91</v>
      </c>
      <c r="E97" s="19">
        <v>157</v>
      </c>
      <c r="F97" s="19">
        <v>8</v>
      </c>
      <c r="G97" s="19">
        <v>6</v>
      </c>
      <c r="H97" s="19">
        <v>77</v>
      </c>
      <c r="I97" s="19">
        <v>3</v>
      </c>
      <c r="J97" s="19">
        <v>0</v>
      </c>
      <c r="K97" s="19">
        <v>15</v>
      </c>
      <c r="L97" s="19">
        <v>4</v>
      </c>
      <c r="M97" s="19">
        <v>0</v>
      </c>
      <c r="N97" s="19">
        <v>40</v>
      </c>
      <c r="O97" s="19">
        <v>4</v>
      </c>
    </row>
    <row r="98" spans="1:15" ht="12.75" customHeight="1" x14ac:dyDescent="0.3">
      <c r="A98" s="9" t="str">
        <f t="shared" si="1"/>
        <v>01 Aguascalientes85 años y másHombres</v>
      </c>
      <c r="B98" s="18" t="s">
        <v>36</v>
      </c>
      <c r="C98" s="18" t="s">
        <v>15</v>
      </c>
      <c r="D98" s="18" t="s">
        <v>92</v>
      </c>
      <c r="E98" s="19">
        <v>122</v>
      </c>
      <c r="F98" s="19">
        <v>4</v>
      </c>
      <c r="G98" s="19">
        <v>1</v>
      </c>
      <c r="H98" s="19">
        <v>75</v>
      </c>
      <c r="I98" s="19">
        <v>2</v>
      </c>
      <c r="J98" s="19">
        <v>0</v>
      </c>
      <c r="K98" s="19">
        <v>9</v>
      </c>
      <c r="L98" s="19">
        <v>2</v>
      </c>
      <c r="M98" s="19">
        <v>0</v>
      </c>
      <c r="N98" s="19">
        <v>29</v>
      </c>
      <c r="O98" s="19">
        <v>0</v>
      </c>
    </row>
    <row r="99" spans="1:15" ht="12.75" customHeight="1" x14ac:dyDescent="0.3">
      <c r="A99" s="9" t="str">
        <f t="shared" si="1"/>
        <v>01 AguascalientesTotalMujeres</v>
      </c>
      <c r="B99" s="20" t="s">
        <v>36</v>
      </c>
      <c r="C99" s="20" t="s">
        <v>16</v>
      </c>
      <c r="D99" s="20" t="s">
        <v>14</v>
      </c>
      <c r="E99" s="21">
        <v>38806</v>
      </c>
      <c r="F99" s="21">
        <v>3079</v>
      </c>
      <c r="G99" s="21">
        <v>4212</v>
      </c>
      <c r="H99" s="21">
        <v>17945</v>
      </c>
      <c r="I99" s="21">
        <v>3786</v>
      </c>
      <c r="J99" s="21">
        <v>2897</v>
      </c>
      <c r="K99" s="21">
        <v>2854</v>
      </c>
      <c r="L99" s="21">
        <v>135</v>
      </c>
      <c r="M99" s="21">
        <v>73</v>
      </c>
      <c r="N99" s="21">
        <v>3350</v>
      </c>
      <c r="O99" s="21">
        <v>475</v>
      </c>
    </row>
    <row r="100" spans="1:15" ht="12.75" customHeight="1" x14ac:dyDescent="0.3">
      <c r="A100" s="9" t="str">
        <f t="shared" si="1"/>
        <v>01 Aguascalientes05-09 añosMujeres</v>
      </c>
      <c r="B100" s="22" t="s">
        <v>36</v>
      </c>
      <c r="C100" s="22" t="s">
        <v>16</v>
      </c>
      <c r="D100" s="30" t="s">
        <v>76</v>
      </c>
      <c r="E100" s="23">
        <v>3723</v>
      </c>
      <c r="F100" s="23">
        <v>0</v>
      </c>
      <c r="G100" s="23">
        <v>0</v>
      </c>
      <c r="H100" s="23">
        <v>2945</v>
      </c>
      <c r="I100" s="23">
        <v>0</v>
      </c>
      <c r="J100" s="23">
        <v>176</v>
      </c>
      <c r="K100" s="23">
        <v>257</v>
      </c>
      <c r="L100" s="23">
        <v>3</v>
      </c>
      <c r="M100" s="23">
        <v>5</v>
      </c>
      <c r="N100" s="23">
        <v>291</v>
      </c>
      <c r="O100" s="23">
        <v>46</v>
      </c>
    </row>
    <row r="101" spans="1:15" ht="12.75" customHeight="1" x14ac:dyDescent="0.3">
      <c r="A101" s="9" t="str">
        <f t="shared" si="1"/>
        <v>01 Aguascalientes10-14 añosMujeres</v>
      </c>
      <c r="B101" s="22" t="s">
        <v>36</v>
      </c>
      <c r="C101" s="22" t="s">
        <v>16</v>
      </c>
      <c r="D101" s="30" t="s">
        <v>77</v>
      </c>
      <c r="E101" s="23">
        <v>3132</v>
      </c>
      <c r="F101" s="23">
        <v>22</v>
      </c>
      <c r="G101" s="23">
        <v>59</v>
      </c>
      <c r="H101" s="23">
        <v>2378</v>
      </c>
      <c r="I101" s="23">
        <v>8</v>
      </c>
      <c r="J101" s="23">
        <v>223</v>
      </c>
      <c r="K101" s="23">
        <v>238</v>
      </c>
      <c r="L101" s="23">
        <v>8</v>
      </c>
      <c r="M101" s="23">
        <v>7</v>
      </c>
      <c r="N101" s="23">
        <v>169</v>
      </c>
      <c r="O101" s="23">
        <v>20</v>
      </c>
    </row>
    <row r="102" spans="1:15" ht="12.75" customHeight="1" x14ac:dyDescent="0.3">
      <c r="A102" s="9" t="str">
        <f t="shared" si="1"/>
        <v>01 Aguascalientes15-19 añosMujeres</v>
      </c>
      <c r="B102" s="22" t="s">
        <v>36</v>
      </c>
      <c r="C102" s="22" t="s">
        <v>16</v>
      </c>
      <c r="D102" s="30" t="s">
        <v>78</v>
      </c>
      <c r="E102" s="23">
        <v>3674</v>
      </c>
      <c r="F102" s="23">
        <v>181</v>
      </c>
      <c r="G102" s="23">
        <v>134</v>
      </c>
      <c r="H102" s="23">
        <v>1843</v>
      </c>
      <c r="I102" s="23">
        <v>320</v>
      </c>
      <c r="J102" s="23">
        <v>758</v>
      </c>
      <c r="K102" s="23">
        <v>258</v>
      </c>
      <c r="L102" s="23">
        <v>6</v>
      </c>
      <c r="M102" s="23">
        <v>4</v>
      </c>
      <c r="N102" s="23">
        <v>135</v>
      </c>
      <c r="O102" s="23">
        <v>35</v>
      </c>
    </row>
    <row r="103" spans="1:15" ht="12.75" customHeight="1" x14ac:dyDescent="0.3">
      <c r="A103" s="9" t="str">
        <f t="shared" si="1"/>
        <v>01 Aguascalientes20-24 añosMujeres</v>
      </c>
      <c r="B103" s="22" t="s">
        <v>36</v>
      </c>
      <c r="C103" s="22" t="s">
        <v>16</v>
      </c>
      <c r="D103" s="30" t="s">
        <v>79</v>
      </c>
      <c r="E103" s="23">
        <v>4959</v>
      </c>
      <c r="F103" s="23">
        <v>490</v>
      </c>
      <c r="G103" s="23">
        <v>334</v>
      </c>
      <c r="H103" s="23">
        <v>1425</v>
      </c>
      <c r="I103" s="23">
        <v>1015</v>
      </c>
      <c r="J103" s="23">
        <v>1221</v>
      </c>
      <c r="K103" s="23">
        <v>215</v>
      </c>
      <c r="L103" s="23">
        <v>5</v>
      </c>
      <c r="M103" s="23">
        <v>3</v>
      </c>
      <c r="N103" s="23">
        <v>201</v>
      </c>
      <c r="O103" s="23">
        <v>50</v>
      </c>
    </row>
    <row r="104" spans="1:15" ht="12.75" customHeight="1" x14ac:dyDescent="0.3">
      <c r="A104" s="9" t="str">
        <f t="shared" si="1"/>
        <v>01 Aguascalientes25-29 añosMujeres</v>
      </c>
      <c r="B104" s="22" t="s">
        <v>36</v>
      </c>
      <c r="C104" s="22" t="s">
        <v>16</v>
      </c>
      <c r="D104" s="30" t="s">
        <v>80</v>
      </c>
      <c r="E104" s="23">
        <v>5148</v>
      </c>
      <c r="F104" s="23">
        <v>711</v>
      </c>
      <c r="G104" s="23">
        <v>832</v>
      </c>
      <c r="H104" s="23">
        <v>1612</v>
      </c>
      <c r="I104" s="23">
        <v>1040</v>
      </c>
      <c r="J104" s="23">
        <v>303</v>
      </c>
      <c r="K104" s="23">
        <v>266</v>
      </c>
      <c r="L104" s="23">
        <v>11</v>
      </c>
      <c r="M104" s="23">
        <v>2</v>
      </c>
      <c r="N104" s="23">
        <v>295</v>
      </c>
      <c r="O104" s="23">
        <v>76</v>
      </c>
    </row>
    <row r="105" spans="1:15" ht="12.75" customHeight="1" x14ac:dyDescent="0.3">
      <c r="A105" s="9" t="str">
        <f t="shared" si="1"/>
        <v>01 Aguascalientes30-34 añosMujeres</v>
      </c>
      <c r="B105" s="22" t="s">
        <v>36</v>
      </c>
      <c r="C105" s="22" t="s">
        <v>16</v>
      </c>
      <c r="D105" s="30" t="s">
        <v>81</v>
      </c>
      <c r="E105" s="23">
        <v>4561</v>
      </c>
      <c r="F105" s="23">
        <v>544</v>
      </c>
      <c r="G105" s="23">
        <v>926</v>
      </c>
      <c r="H105" s="23">
        <v>1608</v>
      </c>
      <c r="I105" s="23">
        <v>664</v>
      </c>
      <c r="J105" s="23">
        <v>96</v>
      </c>
      <c r="K105" s="23">
        <v>275</v>
      </c>
      <c r="L105" s="23">
        <v>14</v>
      </c>
      <c r="M105" s="23">
        <v>8</v>
      </c>
      <c r="N105" s="23">
        <v>370</v>
      </c>
      <c r="O105" s="23">
        <v>56</v>
      </c>
    </row>
    <row r="106" spans="1:15" ht="12.75" customHeight="1" x14ac:dyDescent="0.3">
      <c r="A106" s="9" t="str">
        <f t="shared" si="1"/>
        <v>01 Aguascalientes35-39 añosMujeres</v>
      </c>
      <c r="B106" s="22" t="s">
        <v>36</v>
      </c>
      <c r="C106" s="22" t="s">
        <v>16</v>
      </c>
      <c r="D106" s="30" t="s">
        <v>82</v>
      </c>
      <c r="E106" s="23">
        <v>3496</v>
      </c>
      <c r="F106" s="23">
        <v>370</v>
      </c>
      <c r="G106" s="23">
        <v>683</v>
      </c>
      <c r="H106" s="23">
        <v>1349</v>
      </c>
      <c r="I106" s="23">
        <v>314</v>
      </c>
      <c r="J106" s="23">
        <v>38</v>
      </c>
      <c r="K106" s="23">
        <v>317</v>
      </c>
      <c r="L106" s="23">
        <v>8</v>
      </c>
      <c r="M106" s="23">
        <v>12</v>
      </c>
      <c r="N106" s="23">
        <v>356</v>
      </c>
      <c r="O106" s="23">
        <v>49</v>
      </c>
    </row>
    <row r="107" spans="1:15" ht="12.75" customHeight="1" x14ac:dyDescent="0.3">
      <c r="A107" s="9" t="str">
        <f t="shared" si="1"/>
        <v>01 Aguascalientes40-44 añosMujeres</v>
      </c>
      <c r="B107" s="22" t="s">
        <v>36</v>
      </c>
      <c r="C107" s="22" t="s">
        <v>16</v>
      </c>
      <c r="D107" s="30" t="s">
        <v>83</v>
      </c>
      <c r="E107" s="23">
        <v>2721</v>
      </c>
      <c r="F107" s="23">
        <v>298</v>
      </c>
      <c r="G107" s="23">
        <v>478</v>
      </c>
      <c r="H107" s="23">
        <v>1079</v>
      </c>
      <c r="I107" s="23">
        <v>181</v>
      </c>
      <c r="J107" s="23">
        <v>27</v>
      </c>
      <c r="K107" s="23">
        <v>272</v>
      </c>
      <c r="L107" s="23">
        <v>11</v>
      </c>
      <c r="M107" s="23">
        <v>13</v>
      </c>
      <c r="N107" s="23">
        <v>319</v>
      </c>
      <c r="O107" s="23">
        <v>43</v>
      </c>
    </row>
    <row r="108" spans="1:15" ht="12.75" customHeight="1" x14ac:dyDescent="0.3">
      <c r="A108" s="9" t="str">
        <f t="shared" si="1"/>
        <v>01 Aguascalientes45-49 añosMujeres</v>
      </c>
      <c r="B108" s="22" t="s">
        <v>36</v>
      </c>
      <c r="C108" s="22" t="s">
        <v>16</v>
      </c>
      <c r="D108" s="30" t="s">
        <v>84</v>
      </c>
      <c r="E108" s="23">
        <v>1972</v>
      </c>
      <c r="F108" s="23">
        <v>181</v>
      </c>
      <c r="G108" s="23">
        <v>341</v>
      </c>
      <c r="H108" s="23">
        <v>855</v>
      </c>
      <c r="I108" s="23">
        <v>107</v>
      </c>
      <c r="J108" s="23">
        <v>25</v>
      </c>
      <c r="K108" s="23">
        <v>186</v>
      </c>
      <c r="L108" s="23">
        <v>12</v>
      </c>
      <c r="M108" s="23">
        <v>7</v>
      </c>
      <c r="N108" s="23">
        <v>239</v>
      </c>
      <c r="O108" s="23">
        <v>19</v>
      </c>
    </row>
    <row r="109" spans="1:15" ht="12.75" customHeight="1" x14ac:dyDescent="0.3">
      <c r="A109" s="9" t="str">
        <f t="shared" si="1"/>
        <v>01 Aguascalientes50-54 añosMujeres</v>
      </c>
      <c r="B109" s="22" t="s">
        <v>36</v>
      </c>
      <c r="C109" s="22" t="s">
        <v>16</v>
      </c>
      <c r="D109" s="30" t="s">
        <v>85</v>
      </c>
      <c r="E109" s="23">
        <v>1489</v>
      </c>
      <c r="F109" s="23">
        <v>118</v>
      </c>
      <c r="G109" s="23">
        <v>192</v>
      </c>
      <c r="H109" s="23">
        <v>671</v>
      </c>
      <c r="I109" s="23">
        <v>71</v>
      </c>
      <c r="J109" s="23">
        <v>22</v>
      </c>
      <c r="K109" s="23">
        <v>166</v>
      </c>
      <c r="L109" s="23">
        <v>9</v>
      </c>
      <c r="M109" s="23">
        <v>5</v>
      </c>
      <c r="N109" s="23">
        <v>213</v>
      </c>
      <c r="O109" s="23">
        <v>22</v>
      </c>
    </row>
    <row r="110" spans="1:15" ht="12.75" customHeight="1" x14ac:dyDescent="0.3">
      <c r="A110" s="9" t="str">
        <f t="shared" si="1"/>
        <v>01 Aguascalientes55-59 añosMujeres</v>
      </c>
      <c r="B110" s="22" t="s">
        <v>36</v>
      </c>
      <c r="C110" s="22" t="s">
        <v>16</v>
      </c>
      <c r="D110" s="30" t="s">
        <v>86</v>
      </c>
      <c r="E110" s="23">
        <v>1120</v>
      </c>
      <c r="F110" s="23">
        <v>90</v>
      </c>
      <c r="G110" s="23">
        <v>99</v>
      </c>
      <c r="H110" s="23">
        <v>550</v>
      </c>
      <c r="I110" s="23">
        <v>30</v>
      </c>
      <c r="J110" s="23">
        <v>7</v>
      </c>
      <c r="K110" s="23">
        <v>126</v>
      </c>
      <c r="L110" s="23">
        <v>9</v>
      </c>
      <c r="M110" s="23">
        <v>1</v>
      </c>
      <c r="N110" s="23">
        <v>193</v>
      </c>
      <c r="O110" s="23">
        <v>15</v>
      </c>
    </row>
    <row r="111" spans="1:15" ht="12.75" customHeight="1" x14ac:dyDescent="0.3">
      <c r="A111" s="9" t="str">
        <f t="shared" si="1"/>
        <v>01 Aguascalientes60-64 añosMujeres</v>
      </c>
      <c r="B111" s="22" t="s">
        <v>36</v>
      </c>
      <c r="C111" s="22" t="s">
        <v>16</v>
      </c>
      <c r="D111" s="30" t="s">
        <v>87</v>
      </c>
      <c r="E111" s="23">
        <v>942</v>
      </c>
      <c r="F111" s="23">
        <v>35</v>
      </c>
      <c r="G111" s="23">
        <v>69</v>
      </c>
      <c r="H111" s="23">
        <v>509</v>
      </c>
      <c r="I111" s="23">
        <v>15</v>
      </c>
      <c r="J111" s="23">
        <v>1</v>
      </c>
      <c r="K111" s="23">
        <v>113</v>
      </c>
      <c r="L111" s="23">
        <v>8</v>
      </c>
      <c r="M111" s="23">
        <v>6</v>
      </c>
      <c r="N111" s="23">
        <v>168</v>
      </c>
      <c r="O111" s="23">
        <v>18</v>
      </c>
    </row>
    <row r="112" spans="1:15" ht="12.75" customHeight="1" x14ac:dyDescent="0.3">
      <c r="A112" s="9" t="str">
        <f t="shared" si="1"/>
        <v>01 Aguascalientes65-69 añosMujeres</v>
      </c>
      <c r="B112" s="22" t="s">
        <v>36</v>
      </c>
      <c r="C112" s="22" t="s">
        <v>16</v>
      </c>
      <c r="D112" s="30" t="s">
        <v>88</v>
      </c>
      <c r="E112" s="23">
        <v>678</v>
      </c>
      <c r="F112" s="23">
        <v>26</v>
      </c>
      <c r="G112" s="23">
        <v>31</v>
      </c>
      <c r="H112" s="23">
        <v>392</v>
      </c>
      <c r="I112" s="23">
        <v>12</v>
      </c>
      <c r="J112" s="23">
        <v>0</v>
      </c>
      <c r="K112" s="23">
        <v>71</v>
      </c>
      <c r="L112" s="23">
        <v>9</v>
      </c>
      <c r="M112" s="23">
        <v>0</v>
      </c>
      <c r="N112" s="23">
        <v>127</v>
      </c>
      <c r="O112" s="23">
        <v>10</v>
      </c>
    </row>
    <row r="113" spans="1:15" ht="12.75" customHeight="1" x14ac:dyDescent="0.3">
      <c r="A113" s="9" t="str">
        <f t="shared" si="1"/>
        <v>01 Aguascalientes70-74 añosMujeres</v>
      </c>
      <c r="B113" s="22" t="s">
        <v>36</v>
      </c>
      <c r="C113" s="22" t="s">
        <v>16</v>
      </c>
      <c r="D113" s="30" t="s">
        <v>89</v>
      </c>
      <c r="E113" s="23">
        <v>463</v>
      </c>
      <c r="F113" s="23">
        <v>4</v>
      </c>
      <c r="G113" s="23">
        <v>16</v>
      </c>
      <c r="H113" s="23">
        <v>287</v>
      </c>
      <c r="I113" s="23">
        <v>6</v>
      </c>
      <c r="J113" s="23">
        <v>0</v>
      </c>
      <c r="K113" s="23">
        <v>45</v>
      </c>
      <c r="L113" s="23">
        <v>10</v>
      </c>
      <c r="M113" s="23">
        <v>0</v>
      </c>
      <c r="N113" s="23">
        <v>88</v>
      </c>
      <c r="O113" s="23">
        <v>7</v>
      </c>
    </row>
    <row r="114" spans="1:15" ht="12.75" customHeight="1" x14ac:dyDescent="0.3">
      <c r="A114" s="9" t="str">
        <f t="shared" si="1"/>
        <v>01 Aguascalientes75-79 añosMujeres</v>
      </c>
      <c r="B114" s="22" t="s">
        <v>36</v>
      </c>
      <c r="C114" s="22" t="s">
        <v>16</v>
      </c>
      <c r="D114" s="30" t="s">
        <v>90</v>
      </c>
      <c r="E114" s="23">
        <v>276</v>
      </c>
      <c r="F114" s="23">
        <v>4</v>
      </c>
      <c r="G114" s="23">
        <v>7</v>
      </c>
      <c r="H114" s="23">
        <v>180</v>
      </c>
      <c r="I114" s="23">
        <v>0</v>
      </c>
      <c r="J114" s="23">
        <v>0</v>
      </c>
      <c r="K114" s="23">
        <v>24</v>
      </c>
      <c r="L114" s="23">
        <v>6</v>
      </c>
      <c r="M114" s="23">
        <v>0</v>
      </c>
      <c r="N114" s="23">
        <v>49</v>
      </c>
      <c r="O114" s="23">
        <v>6</v>
      </c>
    </row>
    <row r="115" spans="1:15" ht="12.75" customHeight="1" x14ac:dyDescent="0.3">
      <c r="A115" s="9" t="str">
        <f t="shared" si="1"/>
        <v>01 Aguascalientes80-84 añosMujeres</v>
      </c>
      <c r="B115" s="22" t="s">
        <v>36</v>
      </c>
      <c r="C115" s="22" t="s">
        <v>16</v>
      </c>
      <c r="D115" s="30" t="s">
        <v>91</v>
      </c>
      <c r="E115" s="23">
        <v>225</v>
      </c>
      <c r="F115" s="23">
        <v>4</v>
      </c>
      <c r="G115" s="23">
        <v>7</v>
      </c>
      <c r="H115" s="23">
        <v>136</v>
      </c>
      <c r="I115" s="23">
        <v>2</v>
      </c>
      <c r="J115" s="23">
        <v>0</v>
      </c>
      <c r="K115" s="23">
        <v>11</v>
      </c>
      <c r="L115" s="23">
        <v>2</v>
      </c>
      <c r="M115" s="23">
        <v>0</v>
      </c>
      <c r="N115" s="23">
        <v>62</v>
      </c>
      <c r="O115" s="23">
        <v>1</v>
      </c>
    </row>
    <row r="116" spans="1:15" ht="12.75" customHeight="1" x14ac:dyDescent="0.3">
      <c r="A116" s="9" t="str">
        <f t="shared" si="1"/>
        <v>01 Aguascalientes85 años y másMujeres</v>
      </c>
      <c r="B116" s="22" t="s">
        <v>36</v>
      </c>
      <c r="C116" s="22" t="s">
        <v>16</v>
      </c>
      <c r="D116" s="22" t="s">
        <v>92</v>
      </c>
      <c r="E116" s="23">
        <v>227</v>
      </c>
      <c r="F116" s="23">
        <v>1</v>
      </c>
      <c r="G116" s="23">
        <v>4</v>
      </c>
      <c r="H116" s="23">
        <v>126</v>
      </c>
      <c r="I116" s="23">
        <v>1</v>
      </c>
      <c r="J116" s="23">
        <v>0</v>
      </c>
      <c r="K116" s="23">
        <v>14</v>
      </c>
      <c r="L116" s="23">
        <v>4</v>
      </c>
      <c r="M116" s="23">
        <v>0</v>
      </c>
      <c r="N116" s="23">
        <v>75</v>
      </c>
      <c r="O116" s="23">
        <v>2</v>
      </c>
    </row>
    <row r="117" spans="1:15" ht="12.75" customHeight="1" x14ac:dyDescent="0.3">
      <c r="A117" s="9" t="str">
        <f t="shared" si="1"/>
        <v>02 Baja CaliforniaTotalTotal</v>
      </c>
      <c r="B117" s="16" t="s">
        <v>37</v>
      </c>
      <c r="C117" s="16" t="s">
        <v>14</v>
      </c>
      <c r="D117" s="16" t="s">
        <v>14</v>
      </c>
      <c r="E117" s="17">
        <v>269985</v>
      </c>
      <c r="F117" s="17">
        <v>96577</v>
      </c>
      <c r="G117" s="17">
        <v>21532</v>
      </c>
      <c r="H117" s="17">
        <v>98222</v>
      </c>
      <c r="I117" s="17">
        <v>10169</v>
      </c>
      <c r="J117" s="17">
        <v>12430</v>
      </c>
      <c r="K117" s="17">
        <v>8260</v>
      </c>
      <c r="L117" s="17">
        <v>276</v>
      </c>
      <c r="M117" s="17">
        <v>4850</v>
      </c>
      <c r="N117" s="17">
        <v>12725</v>
      </c>
      <c r="O117" s="17">
        <v>4944</v>
      </c>
    </row>
    <row r="118" spans="1:15" ht="12.75" customHeight="1" x14ac:dyDescent="0.3">
      <c r="A118" s="9" t="str">
        <f t="shared" si="1"/>
        <v>02 Baja California05-09 añosTotal</v>
      </c>
      <c r="B118" s="18" t="s">
        <v>37</v>
      </c>
      <c r="C118" s="18" t="s">
        <v>14</v>
      </c>
      <c r="D118" s="29" t="s">
        <v>76</v>
      </c>
      <c r="E118" s="19">
        <v>25286</v>
      </c>
      <c r="F118" s="19">
        <v>0</v>
      </c>
      <c r="G118" s="19">
        <v>0</v>
      </c>
      <c r="H118" s="19">
        <v>20549</v>
      </c>
      <c r="I118" s="19">
        <v>0</v>
      </c>
      <c r="J118" s="19">
        <v>2071</v>
      </c>
      <c r="K118" s="19">
        <v>836</v>
      </c>
      <c r="L118" s="19">
        <v>15</v>
      </c>
      <c r="M118" s="19">
        <v>54</v>
      </c>
      <c r="N118" s="19">
        <v>1420</v>
      </c>
      <c r="O118" s="19">
        <v>341</v>
      </c>
    </row>
    <row r="119" spans="1:15" ht="12.75" customHeight="1" x14ac:dyDescent="0.3">
      <c r="A119" s="9" t="str">
        <f t="shared" si="1"/>
        <v>02 Baja California10-14 añosTotal</v>
      </c>
      <c r="B119" s="18" t="s">
        <v>37</v>
      </c>
      <c r="C119" s="18" t="s">
        <v>14</v>
      </c>
      <c r="D119" s="29" t="s">
        <v>77</v>
      </c>
      <c r="E119" s="19">
        <v>21390</v>
      </c>
      <c r="F119" s="19">
        <v>501</v>
      </c>
      <c r="G119" s="19">
        <v>163</v>
      </c>
      <c r="H119" s="19">
        <v>16372</v>
      </c>
      <c r="I119" s="19">
        <v>11</v>
      </c>
      <c r="J119" s="19">
        <v>2372</v>
      </c>
      <c r="K119" s="19">
        <v>807</v>
      </c>
      <c r="L119" s="19">
        <v>17</v>
      </c>
      <c r="M119" s="19">
        <v>52</v>
      </c>
      <c r="N119" s="19">
        <v>828</v>
      </c>
      <c r="O119" s="19">
        <v>267</v>
      </c>
    </row>
    <row r="120" spans="1:15" ht="12.75" customHeight="1" x14ac:dyDescent="0.3">
      <c r="A120" s="9" t="str">
        <f t="shared" si="1"/>
        <v>02 Baja California15-19 añosTotal</v>
      </c>
      <c r="B120" s="18" t="s">
        <v>37</v>
      </c>
      <c r="C120" s="18" t="s">
        <v>14</v>
      </c>
      <c r="D120" s="29" t="s">
        <v>78</v>
      </c>
      <c r="E120" s="19">
        <v>24311</v>
      </c>
      <c r="F120" s="19">
        <v>6877</v>
      </c>
      <c r="G120" s="19">
        <v>708</v>
      </c>
      <c r="H120" s="19">
        <v>11717</v>
      </c>
      <c r="I120" s="19">
        <v>579</v>
      </c>
      <c r="J120" s="19">
        <v>2772</v>
      </c>
      <c r="K120" s="19">
        <v>739</v>
      </c>
      <c r="L120" s="19">
        <v>15</v>
      </c>
      <c r="M120" s="19">
        <v>43</v>
      </c>
      <c r="N120" s="19">
        <v>504</v>
      </c>
      <c r="O120" s="19">
        <v>357</v>
      </c>
    </row>
    <row r="121" spans="1:15" ht="12.75" customHeight="1" x14ac:dyDescent="0.3">
      <c r="A121" s="9" t="str">
        <f t="shared" si="1"/>
        <v>02 Baja California20-24 añosTotal</v>
      </c>
      <c r="B121" s="18" t="s">
        <v>37</v>
      </c>
      <c r="C121" s="18" t="s">
        <v>14</v>
      </c>
      <c r="D121" s="29" t="s">
        <v>79</v>
      </c>
      <c r="E121" s="19">
        <v>39079</v>
      </c>
      <c r="F121" s="19">
        <v>20408</v>
      </c>
      <c r="G121" s="19">
        <v>2369</v>
      </c>
      <c r="H121" s="19">
        <v>8470</v>
      </c>
      <c r="I121" s="19">
        <v>1978</v>
      </c>
      <c r="J121" s="19">
        <v>3358</v>
      </c>
      <c r="K121" s="19">
        <v>905</v>
      </c>
      <c r="L121" s="19">
        <v>8</v>
      </c>
      <c r="M121" s="19">
        <v>188</v>
      </c>
      <c r="N121" s="19">
        <v>822</v>
      </c>
      <c r="O121" s="19">
        <v>573</v>
      </c>
    </row>
    <row r="122" spans="1:15" ht="12.75" customHeight="1" x14ac:dyDescent="0.3">
      <c r="A122" s="9" t="str">
        <f t="shared" si="1"/>
        <v>02 Baja California25-29 añosTotal</v>
      </c>
      <c r="B122" s="18" t="s">
        <v>37</v>
      </c>
      <c r="C122" s="18" t="s">
        <v>14</v>
      </c>
      <c r="D122" s="29" t="s">
        <v>80</v>
      </c>
      <c r="E122" s="19">
        <v>37938</v>
      </c>
      <c r="F122" s="19">
        <v>20197</v>
      </c>
      <c r="G122" s="19">
        <v>3945</v>
      </c>
      <c r="H122" s="19">
        <v>7495</v>
      </c>
      <c r="I122" s="19">
        <v>2252</v>
      </c>
      <c r="J122" s="19">
        <v>1059</v>
      </c>
      <c r="K122" s="19">
        <v>883</v>
      </c>
      <c r="L122" s="19">
        <v>22</v>
      </c>
      <c r="M122" s="19">
        <v>405</v>
      </c>
      <c r="N122" s="19">
        <v>1043</v>
      </c>
      <c r="O122" s="19">
        <v>637</v>
      </c>
    </row>
    <row r="123" spans="1:15" ht="12.75" customHeight="1" x14ac:dyDescent="0.3">
      <c r="A123" s="9" t="str">
        <f t="shared" si="1"/>
        <v>02 Baja California30-34 añosTotal</v>
      </c>
      <c r="B123" s="18" t="s">
        <v>37</v>
      </c>
      <c r="C123" s="18" t="s">
        <v>14</v>
      </c>
      <c r="D123" s="29" t="s">
        <v>81</v>
      </c>
      <c r="E123" s="19">
        <v>29522</v>
      </c>
      <c r="F123" s="19">
        <v>14313</v>
      </c>
      <c r="G123" s="19">
        <v>3808</v>
      </c>
      <c r="H123" s="19">
        <v>6146</v>
      </c>
      <c r="I123" s="19">
        <v>1633</v>
      </c>
      <c r="J123" s="19">
        <v>430</v>
      </c>
      <c r="K123" s="19">
        <v>896</v>
      </c>
      <c r="L123" s="19">
        <v>26</v>
      </c>
      <c r="M123" s="19">
        <v>643</v>
      </c>
      <c r="N123" s="19">
        <v>1120</v>
      </c>
      <c r="O123" s="19">
        <v>507</v>
      </c>
    </row>
    <row r="124" spans="1:15" ht="12.75" customHeight="1" x14ac:dyDescent="0.3">
      <c r="A124" s="9" t="str">
        <f t="shared" si="1"/>
        <v>02 Baja California35-39 añosTotal</v>
      </c>
      <c r="B124" s="18" t="s">
        <v>37</v>
      </c>
      <c r="C124" s="18" t="s">
        <v>14</v>
      </c>
      <c r="D124" s="29" t="s">
        <v>82</v>
      </c>
      <c r="E124" s="19">
        <v>23932</v>
      </c>
      <c r="F124" s="19">
        <v>11029</v>
      </c>
      <c r="G124" s="19">
        <v>3305</v>
      </c>
      <c r="H124" s="19">
        <v>5142</v>
      </c>
      <c r="I124" s="19">
        <v>1187</v>
      </c>
      <c r="J124" s="19">
        <v>150</v>
      </c>
      <c r="K124" s="19">
        <v>813</v>
      </c>
      <c r="L124" s="19">
        <v>35</v>
      </c>
      <c r="M124" s="19">
        <v>784</v>
      </c>
      <c r="N124" s="19">
        <v>1008</v>
      </c>
      <c r="O124" s="19">
        <v>479</v>
      </c>
    </row>
    <row r="125" spans="1:15" ht="12.75" customHeight="1" x14ac:dyDescent="0.3">
      <c r="A125" s="9" t="str">
        <f t="shared" si="1"/>
        <v>02 Baja California40-44 añosTotal</v>
      </c>
      <c r="B125" s="18" t="s">
        <v>37</v>
      </c>
      <c r="C125" s="18" t="s">
        <v>14</v>
      </c>
      <c r="D125" s="29" t="s">
        <v>83</v>
      </c>
      <c r="E125" s="19">
        <v>19060</v>
      </c>
      <c r="F125" s="19">
        <v>8418</v>
      </c>
      <c r="G125" s="19">
        <v>2566</v>
      </c>
      <c r="H125" s="19">
        <v>4362</v>
      </c>
      <c r="I125" s="19">
        <v>834</v>
      </c>
      <c r="J125" s="19">
        <v>97</v>
      </c>
      <c r="K125" s="19">
        <v>694</v>
      </c>
      <c r="L125" s="19">
        <v>16</v>
      </c>
      <c r="M125" s="19">
        <v>737</v>
      </c>
      <c r="N125" s="19">
        <v>928</v>
      </c>
      <c r="O125" s="19">
        <v>408</v>
      </c>
    </row>
    <row r="126" spans="1:15" ht="12.75" customHeight="1" x14ac:dyDescent="0.3">
      <c r="A126" s="9" t="str">
        <f t="shared" si="1"/>
        <v>02 Baja California45-49 añosTotal</v>
      </c>
      <c r="B126" s="18" t="s">
        <v>37</v>
      </c>
      <c r="C126" s="18" t="s">
        <v>14</v>
      </c>
      <c r="D126" s="29" t="s">
        <v>84</v>
      </c>
      <c r="E126" s="19">
        <v>14962</v>
      </c>
      <c r="F126" s="19">
        <v>6211</v>
      </c>
      <c r="G126" s="19">
        <v>1879</v>
      </c>
      <c r="H126" s="19">
        <v>3724</v>
      </c>
      <c r="I126" s="19">
        <v>595</v>
      </c>
      <c r="J126" s="19">
        <v>59</v>
      </c>
      <c r="K126" s="19">
        <v>573</v>
      </c>
      <c r="L126" s="19">
        <v>17</v>
      </c>
      <c r="M126" s="19">
        <v>695</v>
      </c>
      <c r="N126" s="19">
        <v>833</v>
      </c>
      <c r="O126" s="19">
        <v>376</v>
      </c>
    </row>
    <row r="127" spans="1:15" ht="12.75" customHeight="1" x14ac:dyDescent="0.3">
      <c r="A127" s="9" t="str">
        <f t="shared" si="1"/>
        <v>02 Baja California50-54 añosTotal</v>
      </c>
      <c r="B127" s="18" t="s">
        <v>37</v>
      </c>
      <c r="C127" s="18" t="s">
        <v>14</v>
      </c>
      <c r="D127" s="29" t="s">
        <v>85</v>
      </c>
      <c r="E127" s="19">
        <v>11445</v>
      </c>
      <c r="F127" s="19">
        <v>4111</v>
      </c>
      <c r="G127" s="19">
        <v>1269</v>
      </c>
      <c r="H127" s="19">
        <v>3552</v>
      </c>
      <c r="I127" s="19">
        <v>442</v>
      </c>
      <c r="J127" s="19">
        <v>34</v>
      </c>
      <c r="K127" s="19">
        <v>377</v>
      </c>
      <c r="L127" s="19">
        <v>16</v>
      </c>
      <c r="M127" s="19">
        <v>572</v>
      </c>
      <c r="N127" s="19">
        <v>786</v>
      </c>
      <c r="O127" s="19">
        <v>286</v>
      </c>
    </row>
    <row r="128" spans="1:15" ht="12.75" customHeight="1" x14ac:dyDescent="0.3">
      <c r="A128" s="9" t="str">
        <f t="shared" si="1"/>
        <v>02 Baja California55-59 añosTotal</v>
      </c>
      <c r="B128" s="18" t="s">
        <v>37</v>
      </c>
      <c r="C128" s="18" t="s">
        <v>14</v>
      </c>
      <c r="D128" s="29" t="s">
        <v>86</v>
      </c>
      <c r="E128" s="19">
        <v>7712</v>
      </c>
      <c r="F128" s="19">
        <v>2229</v>
      </c>
      <c r="G128" s="19">
        <v>712</v>
      </c>
      <c r="H128" s="19">
        <v>2885</v>
      </c>
      <c r="I128" s="19">
        <v>276</v>
      </c>
      <c r="J128" s="19">
        <v>22</v>
      </c>
      <c r="K128" s="19">
        <v>277</v>
      </c>
      <c r="L128" s="19">
        <v>20</v>
      </c>
      <c r="M128" s="19">
        <v>340</v>
      </c>
      <c r="N128" s="19">
        <v>740</v>
      </c>
      <c r="O128" s="19">
        <v>211</v>
      </c>
    </row>
    <row r="129" spans="1:15" ht="12.75" customHeight="1" x14ac:dyDescent="0.3">
      <c r="A129" s="9" t="str">
        <f t="shared" si="1"/>
        <v>02 Baja California60-64 añosTotal</v>
      </c>
      <c r="B129" s="18" t="s">
        <v>37</v>
      </c>
      <c r="C129" s="18" t="s">
        <v>14</v>
      </c>
      <c r="D129" s="29" t="s">
        <v>87</v>
      </c>
      <c r="E129" s="19">
        <v>5734</v>
      </c>
      <c r="F129" s="19">
        <v>1270</v>
      </c>
      <c r="G129" s="19">
        <v>416</v>
      </c>
      <c r="H129" s="19">
        <v>2525</v>
      </c>
      <c r="I129" s="19">
        <v>160</v>
      </c>
      <c r="J129" s="19">
        <v>2</v>
      </c>
      <c r="K129" s="19">
        <v>167</v>
      </c>
      <c r="L129" s="19">
        <v>17</v>
      </c>
      <c r="M129" s="19">
        <v>191</v>
      </c>
      <c r="N129" s="19">
        <v>815</v>
      </c>
      <c r="O129" s="19">
        <v>171</v>
      </c>
    </row>
    <row r="130" spans="1:15" ht="12.75" customHeight="1" x14ac:dyDescent="0.3">
      <c r="A130" s="9" t="str">
        <f t="shared" si="1"/>
        <v>02 Baja California65-69 añosTotal</v>
      </c>
      <c r="B130" s="18" t="s">
        <v>37</v>
      </c>
      <c r="C130" s="18" t="s">
        <v>14</v>
      </c>
      <c r="D130" s="29" t="s">
        <v>88</v>
      </c>
      <c r="E130" s="19">
        <v>4073</v>
      </c>
      <c r="F130" s="19">
        <v>597</v>
      </c>
      <c r="G130" s="19">
        <v>190</v>
      </c>
      <c r="H130" s="19">
        <v>1978</v>
      </c>
      <c r="I130" s="19">
        <v>118</v>
      </c>
      <c r="J130" s="19">
        <v>2</v>
      </c>
      <c r="K130" s="19">
        <v>132</v>
      </c>
      <c r="L130" s="19">
        <v>21</v>
      </c>
      <c r="M130" s="19">
        <v>91</v>
      </c>
      <c r="N130" s="19">
        <v>811</v>
      </c>
      <c r="O130" s="19">
        <v>133</v>
      </c>
    </row>
    <row r="131" spans="1:15" ht="12.75" customHeight="1" x14ac:dyDescent="0.3">
      <c r="A131" s="9" t="str">
        <f t="shared" si="1"/>
        <v>02 Baja California70-74 añosTotal</v>
      </c>
      <c r="B131" s="18" t="s">
        <v>37</v>
      </c>
      <c r="C131" s="18" t="s">
        <v>14</v>
      </c>
      <c r="D131" s="29" t="s">
        <v>89</v>
      </c>
      <c r="E131" s="19">
        <v>2492</v>
      </c>
      <c r="F131" s="19">
        <v>245</v>
      </c>
      <c r="G131" s="19">
        <v>112</v>
      </c>
      <c r="H131" s="19">
        <v>1334</v>
      </c>
      <c r="I131" s="19">
        <v>56</v>
      </c>
      <c r="J131" s="19">
        <v>1</v>
      </c>
      <c r="K131" s="19">
        <v>84</v>
      </c>
      <c r="L131" s="19">
        <v>23</v>
      </c>
      <c r="M131" s="19">
        <v>34</v>
      </c>
      <c r="N131" s="19">
        <v>509</v>
      </c>
      <c r="O131" s="19">
        <v>94</v>
      </c>
    </row>
    <row r="132" spans="1:15" ht="12.75" customHeight="1" x14ac:dyDescent="0.3">
      <c r="A132" s="9" t="str">
        <f t="shared" si="1"/>
        <v>02 Baja California75-79 añosTotal</v>
      </c>
      <c r="B132" s="18" t="s">
        <v>37</v>
      </c>
      <c r="C132" s="18" t="s">
        <v>14</v>
      </c>
      <c r="D132" s="29" t="s">
        <v>90</v>
      </c>
      <c r="E132" s="19">
        <v>1381</v>
      </c>
      <c r="F132" s="19">
        <v>99</v>
      </c>
      <c r="G132" s="19">
        <v>52</v>
      </c>
      <c r="H132" s="19">
        <v>817</v>
      </c>
      <c r="I132" s="19">
        <v>28</v>
      </c>
      <c r="J132" s="19">
        <v>0</v>
      </c>
      <c r="K132" s="19">
        <v>38</v>
      </c>
      <c r="L132" s="19">
        <v>5</v>
      </c>
      <c r="M132" s="19">
        <v>14</v>
      </c>
      <c r="N132" s="19">
        <v>278</v>
      </c>
      <c r="O132" s="19">
        <v>50</v>
      </c>
    </row>
    <row r="133" spans="1:15" ht="12.75" customHeight="1" x14ac:dyDescent="0.3">
      <c r="A133" s="9" t="str">
        <f t="shared" si="1"/>
        <v>02 Baja California80-84 añosTotal</v>
      </c>
      <c r="B133" s="18" t="s">
        <v>37</v>
      </c>
      <c r="C133" s="18" t="s">
        <v>14</v>
      </c>
      <c r="D133" s="29" t="s">
        <v>91</v>
      </c>
      <c r="E133" s="19">
        <v>930</v>
      </c>
      <c r="F133" s="19">
        <v>45</v>
      </c>
      <c r="G133" s="19">
        <v>28</v>
      </c>
      <c r="H133" s="19">
        <v>628</v>
      </c>
      <c r="I133" s="19">
        <v>15</v>
      </c>
      <c r="J133" s="19">
        <v>1</v>
      </c>
      <c r="K133" s="19">
        <v>25</v>
      </c>
      <c r="L133" s="19">
        <v>1</v>
      </c>
      <c r="M133" s="19">
        <v>7</v>
      </c>
      <c r="N133" s="19">
        <v>154</v>
      </c>
      <c r="O133" s="19">
        <v>26</v>
      </c>
    </row>
    <row r="134" spans="1:15" ht="12.75" customHeight="1" x14ac:dyDescent="0.3">
      <c r="A134" s="9" t="str">
        <f t="shared" si="1"/>
        <v>02 Baja California85 años y másTotal</v>
      </c>
      <c r="B134" s="18" t="s">
        <v>37</v>
      </c>
      <c r="C134" s="18" t="s">
        <v>14</v>
      </c>
      <c r="D134" s="18" t="s">
        <v>92</v>
      </c>
      <c r="E134" s="19">
        <v>738</v>
      </c>
      <c r="F134" s="19">
        <v>27</v>
      </c>
      <c r="G134" s="19">
        <v>10</v>
      </c>
      <c r="H134" s="19">
        <v>526</v>
      </c>
      <c r="I134" s="19">
        <v>5</v>
      </c>
      <c r="J134" s="19">
        <v>0</v>
      </c>
      <c r="K134" s="19">
        <v>14</v>
      </c>
      <c r="L134" s="19">
        <v>2</v>
      </c>
      <c r="M134" s="19">
        <v>0</v>
      </c>
      <c r="N134" s="19">
        <v>126</v>
      </c>
      <c r="O134" s="19">
        <v>28</v>
      </c>
    </row>
    <row r="135" spans="1:15" ht="12.75" customHeight="1" x14ac:dyDescent="0.3">
      <c r="A135" s="9" t="str">
        <f t="shared" si="1"/>
        <v>02 Baja CaliforniaTotalHombres</v>
      </c>
      <c r="B135" s="20" t="s">
        <v>37</v>
      </c>
      <c r="C135" s="20" t="s">
        <v>15</v>
      </c>
      <c r="D135" s="20" t="s">
        <v>14</v>
      </c>
      <c r="E135" s="21">
        <v>143613</v>
      </c>
      <c r="F135" s="21">
        <v>57230</v>
      </c>
      <c r="G135" s="21">
        <v>14280</v>
      </c>
      <c r="H135" s="21">
        <v>43936</v>
      </c>
      <c r="I135" s="21">
        <v>3404</v>
      </c>
      <c r="J135" s="21">
        <v>6460</v>
      </c>
      <c r="K135" s="21">
        <v>4082</v>
      </c>
      <c r="L135" s="21">
        <v>147</v>
      </c>
      <c r="M135" s="21">
        <v>4249</v>
      </c>
      <c r="N135" s="21">
        <v>7169</v>
      </c>
      <c r="O135" s="21">
        <v>2656</v>
      </c>
    </row>
    <row r="136" spans="1:15" ht="12.75" customHeight="1" x14ac:dyDescent="0.3">
      <c r="A136" s="9" t="str">
        <f t="shared" si="1"/>
        <v>02 Baja California05-09 añosHombres</v>
      </c>
      <c r="B136" s="22" t="s">
        <v>37</v>
      </c>
      <c r="C136" s="22" t="s">
        <v>15</v>
      </c>
      <c r="D136" s="30" t="s">
        <v>76</v>
      </c>
      <c r="E136" s="23">
        <v>12899</v>
      </c>
      <c r="F136" s="23">
        <v>0</v>
      </c>
      <c r="G136" s="23">
        <v>0</v>
      </c>
      <c r="H136" s="23">
        <v>10488</v>
      </c>
      <c r="I136" s="23">
        <v>0</v>
      </c>
      <c r="J136" s="23">
        <v>1095</v>
      </c>
      <c r="K136" s="23">
        <v>426</v>
      </c>
      <c r="L136" s="23">
        <v>10</v>
      </c>
      <c r="M136" s="23">
        <v>29</v>
      </c>
      <c r="N136" s="23">
        <v>706</v>
      </c>
      <c r="O136" s="23">
        <v>145</v>
      </c>
    </row>
    <row r="137" spans="1:15" ht="12.75" customHeight="1" x14ac:dyDescent="0.3">
      <c r="A137" s="9" t="str">
        <f t="shared" si="1"/>
        <v>02 Baja California10-14 añosHombres</v>
      </c>
      <c r="B137" s="22" t="s">
        <v>37</v>
      </c>
      <c r="C137" s="22" t="s">
        <v>15</v>
      </c>
      <c r="D137" s="30" t="s">
        <v>77</v>
      </c>
      <c r="E137" s="23">
        <v>10886</v>
      </c>
      <c r="F137" s="23">
        <v>271</v>
      </c>
      <c r="G137" s="23">
        <v>79</v>
      </c>
      <c r="H137" s="23">
        <v>8310</v>
      </c>
      <c r="I137" s="23">
        <v>3</v>
      </c>
      <c r="J137" s="23">
        <v>1231</v>
      </c>
      <c r="K137" s="23">
        <v>388</v>
      </c>
      <c r="L137" s="23">
        <v>7</v>
      </c>
      <c r="M137" s="23">
        <v>28</v>
      </c>
      <c r="N137" s="23">
        <v>435</v>
      </c>
      <c r="O137" s="23">
        <v>134</v>
      </c>
    </row>
    <row r="138" spans="1:15" ht="12.75" customHeight="1" x14ac:dyDescent="0.3">
      <c r="A138" s="9" t="str">
        <f t="shared" ref="A138:A201" si="2">B138&amp;D138&amp;C138</f>
        <v>02 Baja California15-19 añosHombres</v>
      </c>
      <c r="B138" s="22" t="s">
        <v>37</v>
      </c>
      <c r="C138" s="22" t="s">
        <v>15</v>
      </c>
      <c r="D138" s="30" t="s">
        <v>78</v>
      </c>
      <c r="E138" s="23">
        <v>12390</v>
      </c>
      <c r="F138" s="23">
        <v>3921</v>
      </c>
      <c r="G138" s="23">
        <v>440</v>
      </c>
      <c r="H138" s="23">
        <v>5700</v>
      </c>
      <c r="I138" s="23">
        <v>62</v>
      </c>
      <c r="J138" s="23">
        <v>1410</v>
      </c>
      <c r="K138" s="23">
        <v>380</v>
      </c>
      <c r="L138" s="23">
        <v>6</v>
      </c>
      <c r="M138" s="23">
        <v>26</v>
      </c>
      <c r="N138" s="23">
        <v>269</v>
      </c>
      <c r="O138" s="23">
        <v>176</v>
      </c>
    </row>
    <row r="139" spans="1:15" ht="12.75" customHeight="1" x14ac:dyDescent="0.3">
      <c r="A139" s="9" t="str">
        <f t="shared" si="2"/>
        <v>02 Baja California20-24 añosHombres</v>
      </c>
      <c r="B139" s="22" t="s">
        <v>37</v>
      </c>
      <c r="C139" s="22" t="s">
        <v>15</v>
      </c>
      <c r="D139" s="30" t="s">
        <v>79</v>
      </c>
      <c r="E139" s="23">
        <v>20574</v>
      </c>
      <c r="F139" s="23">
        <v>11885</v>
      </c>
      <c r="G139" s="23">
        <v>1480</v>
      </c>
      <c r="H139" s="23">
        <v>3596</v>
      </c>
      <c r="I139" s="23">
        <v>461</v>
      </c>
      <c r="J139" s="23">
        <v>1715</v>
      </c>
      <c r="K139" s="23">
        <v>469</v>
      </c>
      <c r="L139" s="23">
        <v>4</v>
      </c>
      <c r="M139" s="23">
        <v>167</v>
      </c>
      <c r="N139" s="23">
        <v>492</v>
      </c>
      <c r="O139" s="23">
        <v>305</v>
      </c>
    </row>
    <row r="140" spans="1:15" ht="12.75" customHeight="1" x14ac:dyDescent="0.3">
      <c r="A140" s="9" t="str">
        <f t="shared" si="2"/>
        <v>02 Baja California25-29 añosHombres</v>
      </c>
      <c r="B140" s="22" t="s">
        <v>37</v>
      </c>
      <c r="C140" s="22" t="s">
        <v>15</v>
      </c>
      <c r="D140" s="30" t="s">
        <v>80</v>
      </c>
      <c r="E140" s="23">
        <v>20153</v>
      </c>
      <c r="F140" s="23">
        <v>11781</v>
      </c>
      <c r="G140" s="23">
        <v>2555</v>
      </c>
      <c r="H140" s="23">
        <v>2848</v>
      </c>
      <c r="I140" s="23">
        <v>667</v>
      </c>
      <c r="J140" s="23">
        <v>565</v>
      </c>
      <c r="K140" s="23">
        <v>409</v>
      </c>
      <c r="L140" s="23">
        <v>10</v>
      </c>
      <c r="M140" s="23">
        <v>358</v>
      </c>
      <c r="N140" s="23">
        <v>611</v>
      </c>
      <c r="O140" s="23">
        <v>349</v>
      </c>
    </row>
    <row r="141" spans="1:15" ht="12.75" customHeight="1" x14ac:dyDescent="0.3">
      <c r="A141" s="9" t="str">
        <f t="shared" si="2"/>
        <v>02 Baja California30-34 añosHombres</v>
      </c>
      <c r="B141" s="22" t="s">
        <v>37</v>
      </c>
      <c r="C141" s="22" t="s">
        <v>15</v>
      </c>
      <c r="D141" s="30" t="s">
        <v>81</v>
      </c>
      <c r="E141" s="23">
        <v>15984</v>
      </c>
      <c r="F141" s="23">
        <v>8477</v>
      </c>
      <c r="G141" s="23">
        <v>2438</v>
      </c>
      <c r="H141" s="23">
        <v>2281</v>
      </c>
      <c r="I141" s="23">
        <v>608</v>
      </c>
      <c r="J141" s="23">
        <v>246</v>
      </c>
      <c r="K141" s="23">
        <v>429</v>
      </c>
      <c r="L141" s="23">
        <v>15</v>
      </c>
      <c r="M141" s="23">
        <v>567</v>
      </c>
      <c r="N141" s="23">
        <v>634</v>
      </c>
      <c r="O141" s="23">
        <v>289</v>
      </c>
    </row>
    <row r="142" spans="1:15" ht="12.75" customHeight="1" x14ac:dyDescent="0.3">
      <c r="A142" s="9" t="str">
        <f t="shared" si="2"/>
        <v>02 Baja California35-39 añosHombres</v>
      </c>
      <c r="B142" s="22" t="s">
        <v>37</v>
      </c>
      <c r="C142" s="22" t="s">
        <v>15</v>
      </c>
      <c r="D142" s="30" t="s">
        <v>82</v>
      </c>
      <c r="E142" s="23">
        <v>13180</v>
      </c>
      <c r="F142" s="23">
        <v>6504</v>
      </c>
      <c r="G142" s="23">
        <v>2244</v>
      </c>
      <c r="H142" s="23">
        <v>1956</v>
      </c>
      <c r="I142" s="23">
        <v>461</v>
      </c>
      <c r="J142" s="23">
        <v>88</v>
      </c>
      <c r="K142" s="23">
        <v>363</v>
      </c>
      <c r="L142" s="23">
        <v>24</v>
      </c>
      <c r="M142" s="23">
        <v>700</v>
      </c>
      <c r="N142" s="23">
        <v>568</v>
      </c>
      <c r="O142" s="23">
        <v>272</v>
      </c>
    </row>
    <row r="143" spans="1:15" ht="12.75" customHeight="1" x14ac:dyDescent="0.3">
      <c r="A143" s="9" t="str">
        <f t="shared" si="2"/>
        <v>02 Baja California40-44 añosHombres</v>
      </c>
      <c r="B143" s="22" t="s">
        <v>37</v>
      </c>
      <c r="C143" s="22" t="s">
        <v>15</v>
      </c>
      <c r="D143" s="30" t="s">
        <v>83</v>
      </c>
      <c r="E143" s="23">
        <v>10504</v>
      </c>
      <c r="F143" s="23">
        <v>4956</v>
      </c>
      <c r="G143" s="23">
        <v>1747</v>
      </c>
      <c r="H143" s="23">
        <v>1651</v>
      </c>
      <c r="I143" s="23">
        <v>357</v>
      </c>
      <c r="J143" s="23">
        <v>45</v>
      </c>
      <c r="K143" s="23">
        <v>343</v>
      </c>
      <c r="L143" s="23">
        <v>7</v>
      </c>
      <c r="M143" s="23">
        <v>664</v>
      </c>
      <c r="N143" s="23">
        <v>521</v>
      </c>
      <c r="O143" s="23">
        <v>213</v>
      </c>
    </row>
    <row r="144" spans="1:15" ht="12.75" customHeight="1" x14ac:dyDescent="0.3">
      <c r="A144" s="9" t="str">
        <f t="shared" si="2"/>
        <v>02 Baja California45-49 añosHombres</v>
      </c>
      <c r="B144" s="22" t="s">
        <v>37</v>
      </c>
      <c r="C144" s="22" t="s">
        <v>15</v>
      </c>
      <c r="D144" s="30" t="s">
        <v>84</v>
      </c>
      <c r="E144" s="23">
        <v>8505</v>
      </c>
      <c r="F144" s="23">
        <v>3809</v>
      </c>
      <c r="G144" s="23">
        <v>1328</v>
      </c>
      <c r="H144" s="23">
        <v>1427</v>
      </c>
      <c r="I144" s="23">
        <v>244</v>
      </c>
      <c r="J144" s="23">
        <v>31</v>
      </c>
      <c r="K144" s="23">
        <v>306</v>
      </c>
      <c r="L144" s="23">
        <v>8</v>
      </c>
      <c r="M144" s="23">
        <v>619</v>
      </c>
      <c r="N144" s="23">
        <v>486</v>
      </c>
      <c r="O144" s="23">
        <v>247</v>
      </c>
    </row>
    <row r="145" spans="1:15" ht="12.75" customHeight="1" x14ac:dyDescent="0.3">
      <c r="A145" s="9" t="str">
        <f t="shared" si="2"/>
        <v>02 Baja California50-54 añosHombres</v>
      </c>
      <c r="B145" s="22" t="s">
        <v>37</v>
      </c>
      <c r="C145" s="22" t="s">
        <v>15</v>
      </c>
      <c r="D145" s="30" t="s">
        <v>85</v>
      </c>
      <c r="E145" s="23">
        <v>6402</v>
      </c>
      <c r="F145" s="23">
        <v>2556</v>
      </c>
      <c r="G145" s="23">
        <v>882</v>
      </c>
      <c r="H145" s="23">
        <v>1443</v>
      </c>
      <c r="I145" s="23">
        <v>192</v>
      </c>
      <c r="J145" s="23">
        <v>14</v>
      </c>
      <c r="K145" s="23">
        <v>195</v>
      </c>
      <c r="L145" s="23">
        <v>6</v>
      </c>
      <c r="M145" s="23">
        <v>505</v>
      </c>
      <c r="N145" s="23">
        <v>453</v>
      </c>
      <c r="O145" s="23">
        <v>156</v>
      </c>
    </row>
    <row r="146" spans="1:15" ht="12.75" customHeight="1" x14ac:dyDescent="0.3">
      <c r="A146" s="9" t="str">
        <f t="shared" si="2"/>
        <v>02 Baja California55-59 añosHombres</v>
      </c>
      <c r="B146" s="22" t="s">
        <v>37</v>
      </c>
      <c r="C146" s="22" t="s">
        <v>15</v>
      </c>
      <c r="D146" s="30" t="s">
        <v>86</v>
      </c>
      <c r="E146" s="23">
        <v>4227</v>
      </c>
      <c r="F146" s="23">
        <v>1491</v>
      </c>
      <c r="G146" s="23">
        <v>505</v>
      </c>
      <c r="H146" s="23">
        <v>1110</v>
      </c>
      <c r="I146" s="23">
        <v>132</v>
      </c>
      <c r="J146" s="23">
        <v>16</v>
      </c>
      <c r="K146" s="23">
        <v>129</v>
      </c>
      <c r="L146" s="23">
        <v>9</v>
      </c>
      <c r="M146" s="23">
        <v>289</v>
      </c>
      <c r="N146" s="23">
        <v>426</v>
      </c>
      <c r="O146" s="23">
        <v>120</v>
      </c>
    </row>
    <row r="147" spans="1:15" ht="12.75" customHeight="1" x14ac:dyDescent="0.3">
      <c r="A147" s="9" t="str">
        <f t="shared" si="2"/>
        <v>02 Baja California60-64 añosHombres</v>
      </c>
      <c r="B147" s="22" t="s">
        <v>37</v>
      </c>
      <c r="C147" s="22" t="s">
        <v>15</v>
      </c>
      <c r="D147" s="30" t="s">
        <v>87</v>
      </c>
      <c r="E147" s="23">
        <v>3097</v>
      </c>
      <c r="F147" s="23">
        <v>874</v>
      </c>
      <c r="G147" s="23">
        <v>309</v>
      </c>
      <c r="H147" s="23">
        <v>996</v>
      </c>
      <c r="I147" s="23">
        <v>96</v>
      </c>
      <c r="J147" s="23">
        <v>1</v>
      </c>
      <c r="K147" s="23">
        <v>89</v>
      </c>
      <c r="L147" s="23">
        <v>9</v>
      </c>
      <c r="M147" s="23">
        <v>168</v>
      </c>
      <c r="N147" s="23">
        <v>460</v>
      </c>
      <c r="O147" s="23">
        <v>95</v>
      </c>
    </row>
    <row r="148" spans="1:15" ht="12.75" customHeight="1" x14ac:dyDescent="0.3">
      <c r="A148" s="9" t="str">
        <f t="shared" si="2"/>
        <v>02 Baja California65-69 añosHombres</v>
      </c>
      <c r="B148" s="22" t="s">
        <v>37</v>
      </c>
      <c r="C148" s="22" t="s">
        <v>15</v>
      </c>
      <c r="D148" s="30" t="s">
        <v>88</v>
      </c>
      <c r="E148" s="23">
        <v>2144</v>
      </c>
      <c r="F148" s="23">
        <v>421</v>
      </c>
      <c r="G148" s="23">
        <v>131</v>
      </c>
      <c r="H148" s="23">
        <v>799</v>
      </c>
      <c r="I148" s="23">
        <v>61</v>
      </c>
      <c r="J148" s="23">
        <v>1</v>
      </c>
      <c r="K148" s="23">
        <v>76</v>
      </c>
      <c r="L148" s="23">
        <v>11</v>
      </c>
      <c r="M148" s="23">
        <v>85</v>
      </c>
      <c r="N148" s="23">
        <v>492</v>
      </c>
      <c r="O148" s="23">
        <v>67</v>
      </c>
    </row>
    <row r="149" spans="1:15" ht="12.75" customHeight="1" x14ac:dyDescent="0.3">
      <c r="A149" s="9" t="str">
        <f t="shared" si="2"/>
        <v>02 Baja California70-74 añosHombres</v>
      </c>
      <c r="B149" s="22" t="s">
        <v>37</v>
      </c>
      <c r="C149" s="22" t="s">
        <v>15</v>
      </c>
      <c r="D149" s="30" t="s">
        <v>89</v>
      </c>
      <c r="E149" s="23">
        <v>1300</v>
      </c>
      <c r="F149" s="23">
        <v>172</v>
      </c>
      <c r="G149" s="23">
        <v>85</v>
      </c>
      <c r="H149" s="23">
        <v>558</v>
      </c>
      <c r="I149" s="23">
        <v>40</v>
      </c>
      <c r="J149" s="23">
        <v>1</v>
      </c>
      <c r="K149" s="23">
        <v>45</v>
      </c>
      <c r="L149" s="23">
        <v>13</v>
      </c>
      <c r="M149" s="23">
        <v>29</v>
      </c>
      <c r="N149" s="23">
        <v>306</v>
      </c>
      <c r="O149" s="23">
        <v>51</v>
      </c>
    </row>
    <row r="150" spans="1:15" ht="12.75" customHeight="1" x14ac:dyDescent="0.3">
      <c r="A150" s="9" t="str">
        <f t="shared" si="2"/>
        <v>02 Baja California75-79 añosHombres</v>
      </c>
      <c r="B150" s="22" t="s">
        <v>37</v>
      </c>
      <c r="C150" s="22" t="s">
        <v>15</v>
      </c>
      <c r="D150" s="30" t="s">
        <v>90</v>
      </c>
      <c r="E150" s="23">
        <v>681</v>
      </c>
      <c r="F150" s="23">
        <v>69</v>
      </c>
      <c r="G150" s="23">
        <v>37</v>
      </c>
      <c r="H150" s="23">
        <v>342</v>
      </c>
      <c r="I150" s="23">
        <v>11</v>
      </c>
      <c r="J150" s="23">
        <v>0</v>
      </c>
      <c r="K150" s="23">
        <v>19</v>
      </c>
      <c r="L150" s="23">
        <v>5</v>
      </c>
      <c r="M150" s="23">
        <v>10</v>
      </c>
      <c r="N150" s="23">
        <v>170</v>
      </c>
      <c r="O150" s="23">
        <v>18</v>
      </c>
    </row>
    <row r="151" spans="1:15" ht="12.75" customHeight="1" x14ac:dyDescent="0.3">
      <c r="A151" s="9" t="str">
        <f t="shared" si="2"/>
        <v>02 Baja California80-84 añosHombres</v>
      </c>
      <c r="B151" s="22" t="s">
        <v>37</v>
      </c>
      <c r="C151" s="22" t="s">
        <v>15</v>
      </c>
      <c r="D151" s="30" t="s">
        <v>91</v>
      </c>
      <c r="E151" s="23">
        <v>391</v>
      </c>
      <c r="F151" s="23">
        <v>28</v>
      </c>
      <c r="G151" s="23">
        <v>14</v>
      </c>
      <c r="H151" s="23">
        <v>230</v>
      </c>
      <c r="I151" s="23">
        <v>8</v>
      </c>
      <c r="J151" s="23">
        <v>1</v>
      </c>
      <c r="K151" s="23">
        <v>12</v>
      </c>
      <c r="L151" s="23">
        <v>1</v>
      </c>
      <c r="M151" s="23">
        <v>5</v>
      </c>
      <c r="N151" s="23">
        <v>84</v>
      </c>
      <c r="O151" s="23">
        <v>8</v>
      </c>
    </row>
    <row r="152" spans="1:15" ht="12.75" customHeight="1" x14ac:dyDescent="0.3">
      <c r="A152" s="9" t="str">
        <f t="shared" si="2"/>
        <v>02 Baja California85 años y másHombres</v>
      </c>
      <c r="B152" s="22" t="s">
        <v>37</v>
      </c>
      <c r="C152" s="22" t="s">
        <v>15</v>
      </c>
      <c r="D152" s="22" t="s">
        <v>92</v>
      </c>
      <c r="E152" s="23">
        <v>296</v>
      </c>
      <c r="F152" s="23">
        <v>15</v>
      </c>
      <c r="G152" s="23">
        <v>6</v>
      </c>
      <c r="H152" s="23">
        <v>201</v>
      </c>
      <c r="I152" s="23">
        <v>1</v>
      </c>
      <c r="J152" s="23">
        <v>0</v>
      </c>
      <c r="K152" s="23">
        <v>4</v>
      </c>
      <c r="L152" s="23">
        <v>2</v>
      </c>
      <c r="M152" s="23">
        <v>0</v>
      </c>
      <c r="N152" s="23">
        <v>56</v>
      </c>
      <c r="O152" s="23">
        <v>11</v>
      </c>
    </row>
    <row r="153" spans="1:15" ht="12.75" customHeight="1" x14ac:dyDescent="0.3">
      <c r="A153" s="9" t="str">
        <f t="shared" si="2"/>
        <v>02 Baja CaliforniaTotalMujeres</v>
      </c>
      <c r="B153" s="16" t="s">
        <v>37</v>
      </c>
      <c r="C153" s="16" t="s">
        <v>16</v>
      </c>
      <c r="D153" s="16" t="s">
        <v>14</v>
      </c>
      <c r="E153" s="17">
        <v>126372</v>
      </c>
      <c r="F153" s="17">
        <v>39347</v>
      </c>
      <c r="G153" s="17">
        <v>7252</v>
      </c>
      <c r="H153" s="17">
        <v>54286</v>
      </c>
      <c r="I153" s="17">
        <v>6765</v>
      </c>
      <c r="J153" s="17">
        <v>5970</v>
      </c>
      <c r="K153" s="17">
        <v>4178</v>
      </c>
      <c r="L153" s="17">
        <v>129</v>
      </c>
      <c r="M153" s="17">
        <v>601</v>
      </c>
      <c r="N153" s="17">
        <v>5556</v>
      </c>
      <c r="O153" s="17">
        <v>2288</v>
      </c>
    </row>
    <row r="154" spans="1:15" ht="12.75" customHeight="1" x14ac:dyDescent="0.3">
      <c r="A154" s="9" t="str">
        <f t="shared" si="2"/>
        <v>02 Baja California05-09 añosMujeres</v>
      </c>
      <c r="B154" s="18" t="s">
        <v>37</v>
      </c>
      <c r="C154" s="18" t="s">
        <v>16</v>
      </c>
      <c r="D154" s="29" t="s">
        <v>76</v>
      </c>
      <c r="E154" s="19">
        <v>12387</v>
      </c>
      <c r="F154" s="19">
        <v>0</v>
      </c>
      <c r="G154" s="19">
        <v>0</v>
      </c>
      <c r="H154" s="19">
        <v>10061</v>
      </c>
      <c r="I154" s="19">
        <v>0</v>
      </c>
      <c r="J154" s="19">
        <v>976</v>
      </c>
      <c r="K154" s="19">
        <v>410</v>
      </c>
      <c r="L154" s="19">
        <v>5</v>
      </c>
      <c r="M154" s="19">
        <v>25</v>
      </c>
      <c r="N154" s="19">
        <v>714</v>
      </c>
      <c r="O154" s="19">
        <v>196</v>
      </c>
    </row>
    <row r="155" spans="1:15" ht="12.75" customHeight="1" x14ac:dyDescent="0.3">
      <c r="A155" s="9" t="str">
        <f t="shared" si="2"/>
        <v>02 Baja California10-14 añosMujeres</v>
      </c>
      <c r="B155" s="18" t="s">
        <v>37</v>
      </c>
      <c r="C155" s="18" t="s">
        <v>16</v>
      </c>
      <c r="D155" s="29" t="s">
        <v>77</v>
      </c>
      <c r="E155" s="19">
        <v>10504</v>
      </c>
      <c r="F155" s="19">
        <v>230</v>
      </c>
      <c r="G155" s="19">
        <v>84</v>
      </c>
      <c r="H155" s="19">
        <v>8062</v>
      </c>
      <c r="I155" s="19">
        <v>8</v>
      </c>
      <c r="J155" s="19">
        <v>1141</v>
      </c>
      <c r="K155" s="19">
        <v>419</v>
      </c>
      <c r="L155" s="19">
        <v>10</v>
      </c>
      <c r="M155" s="19">
        <v>24</v>
      </c>
      <c r="N155" s="19">
        <v>393</v>
      </c>
      <c r="O155" s="19">
        <v>133</v>
      </c>
    </row>
    <row r="156" spans="1:15" ht="12.75" customHeight="1" x14ac:dyDescent="0.3">
      <c r="A156" s="9" t="str">
        <f t="shared" si="2"/>
        <v>02 Baja California15-19 añosMujeres</v>
      </c>
      <c r="B156" s="18" t="s">
        <v>37</v>
      </c>
      <c r="C156" s="18" t="s">
        <v>16</v>
      </c>
      <c r="D156" s="29" t="s">
        <v>78</v>
      </c>
      <c r="E156" s="19">
        <v>11921</v>
      </c>
      <c r="F156" s="19">
        <v>2956</v>
      </c>
      <c r="G156" s="19">
        <v>268</v>
      </c>
      <c r="H156" s="19">
        <v>6017</v>
      </c>
      <c r="I156" s="19">
        <v>517</v>
      </c>
      <c r="J156" s="19">
        <v>1362</v>
      </c>
      <c r="K156" s="19">
        <v>359</v>
      </c>
      <c r="L156" s="19">
        <v>9</v>
      </c>
      <c r="M156" s="19">
        <v>17</v>
      </c>
      <c r="N156" s="19">
        <v>235</v>
      </c>
      <c r="O156" s="19">
        <v>181</v>
      </c>
    </row>
    <row r="157" spans="1:15" ht="12.75" customHeight="1" x14ac:dyDescent="0.3">
      <c r="A157" s="9" t="str">
        <f t="shared" si="2"/>
        <v>02 Baja California20-24 añosMujeres</v>
      </c>
      <c r="B157" s="18" t="s">
        <v>37</v>
      </c>
      <c r="C157" s="18" t="s">
        <v>16</v>
      </c>
      <c r="D157" s="29" t="s">
        <v>79</v>
      </c>
      <c r="E157" s="19">
        <v>18505</v>
      </c>
      <c r="F157" s="19">
        <v>8523</v>
      </c>
      <c r="G157" s="19">
        <v>889</v>
      </c>
      <c r="H157" s="19">
        <v>4874</v>
      </c>
      <c r="I157" s="19">
        <v>1517</v>
      </c>
      <c r="J157" s="19">
        <v>1643</v>
      </c>
      <c r="K157" s="19">
        <v>436</v>
      </c>
      <c r="L157" s="19">
        <v>4</v>
      </c>
      <c r="M157" s="19">
        <v>21</v>
      </c>
      <c r="N157" s="19">
        <v>330</v>
      </c>
      <c r="O157" s="19">
        <v>268</v>
      </c>
    </row>
    <row r="158" spans="1:15" ht="12.75" customHeight="1" x14ac:dyDescent="0.3">
      <c r="A158" s="9" t="str">
        <f t="shared" si="2"/>
        <v>02 Baja California25-29 añosMujeres</v>
      </c>
      <c r="B158" s="18" t="s">
        <v>37</v>
      </c>
      <c r="C158" s="18" t="s">
        <v>16</v>
      </c>
      <c r="D158" s="29" t="s">
        <v>80</v>
      </c>
      <c r="E158" s="19">
        <v>17785</v>
      </c>
      <c r="F158" s="19">
        <v>8416</v>
      </c>
      <c r="G158" s="19">
        <v>1390</v>
      </c>
      <c r="H158" s="19">
        <v>4647</v>
      </c>
      <c r="I158" s="19">
        <v>1585</v>
      </c>
      <c r="J158" s="19">
        <v>494</v>
      </c>
      <c r="K158" s="19">
        <v>474</v>
      </c>
      <c r="L158" s="19">
        <v>12</v>
      </c>
      <c r="M158" s="19">
        <v>47</v>
      </c>
      <c r="N158" s="19">
        <v>432</v>
      </c>
      <c r="O158" s="19">
        <v>288</v>
      </c>
    </row>
    <row r="159" spans="1:15" ht="12.75" customHeight="1" x14ac:dyDescent="0.3">
      <c r="A159" s="9" t="str">
        <f t="shared" si="2"/>
        <v>02 Baja California30-34 añosMujeres</v>
      </c>
      <c r="B159" s="18" t="s">
        <v>37</v>
      </c>
      <c r="C159" s="18" t="s">
        <v>16</v>
      </c>
      <c r="D159" s="29" t="s">
        <v>81</v>
      </c>
      <c r="E159" s="19">
        <v>13538</v>
      </c>
      <c r="F159" s="19">
        <v>5836</v>
      </c>
      <c r="G159" s="19">
        <v>1370</v>
      </c>
      <c r="H159" s="19">
        <v>3865</v>
      </c>
      <c r="I159" s="19">
        <v>1025</v>
      </c>
      <c r="J159" s="19">
        <v>184</v>
      </c>
      <c r="K159" s="19">
        <v>467</v>
      </c>
      <c r="L159" s="19">
        <v>11</v>
      </c>
      <c r="M159" s="19">
        <v>76</v>
      </c>
      <c r="N159" s="19">
        <v>486</v>
      </c>
      <c r="O159" s="19">
        <v>218</v>
      </c>
    </row>
    <row r="160" spans="1:15" ht="12.75" customHeight="1" x14ac:dyDescent="0.3">
      <c r="A160" s="9" t="str">
        <f t="shared" si="2"/>
        <v>02 Baja California35-39 añosMujeres</v>
      </c>
      <c r="B160" s="18" t="s">
        <v>37</v>
      </c>
      <c r="C160" s="18" t="s">
        <v>16</v>
      </c>
      <c r="D160" s="29" t="s">
        <v>82</v>
      </c>
      <c r="E160" s="19">
        <v>10752</v>
      </c>
      <c r="F160" s="19">
        <v>4525</v>
      </c>
      <c r="G160" s="19">
        <v>1061</v>
      </c>
      <c r="H160" s="19">
        <v>3186</v>
      </c>
      <c r="I160" s="19">
        <v>726</v>
      </c>
      <c r="J160" s="19">
        <v>62</v>
      </c>
      <c r="K160" s="19">
        <v>450</v>
      </c>
      <c r="L160" s="19">
        <v>11</v>
      </c>
      <c r="M160" s="19">
        <v>84</v>
      </c>
      <c r="N160" s="19">
        <v>440</v>
      </c>
      <c r="O160" s="19">
        <v>207</v>
      </c>
    </row>
    <row r="161" spans="1:15" ht="12.75" customHeight="1" x14ac:dyDescent="0.3">
      <c r="A161" s="9" t="str">
        <f t="shared" si="2"/>
        <v>02 Baja California40-44 añosMujeres</v>
      </c>
      <c r="B161" s="18" t="s">
        <v>37</v>
      </c>
      <c r="C161" s="18" t="s">
        <v>16</v>
      </c>
      <c r="D161" s="29" t="s">
        <v>83</v>
      </c>
      <c r="E161" s="19">
        <v>8556</v>
      </c>
      <c r="F161" s="19">
        <v>3462</v>
      </c>
      <c r="G161" s="19">
        <v>819</v>
      </c>
      <c r="H161" s="19">
        <v>2711</v>
      </c>
      <c r="I161" s="19">
        <v>477</v>
      </c>
      <c r="J161" s="19">
        <v>52</v>
      </c>
      <c r="K161" s="19">
        <v>351</v>
      </c>
      <c r="L161" s="19">
        <v>9</v>
      </c>
      <c r="M161" s="19">
        <v>73</v>
      </c>
      <c r="N161" s="19">
        <v>407</v>
      </c>
      <c r="O161" s="19">
        <v>195</v>
      </c>
    </row>
    <row r="162" spans="1:15" ht="12.75" customHeight="1" x14ac:dyDescent="0.3">
      <c r="A162" s="9" t="str">
        <f t="shared" si="2"/>
        <v>02 Baja California45-49 añosMujeres</v>
      </c>
      <c r="B162" s="18" t="s">
        <v>37</v>
      </c>
      <c r="C162" s="18" t="s">
        <v>16</v>
      </c>
      <c r="D162" s="29" t="s">
        <v>84</v>
      </c>
      <c r="E162" s="19">
        <v>6457</v>
      </c>
      <c r="F162" s="19">
        <v>2402</v>
      </c>
      <c r="G162" s="19">
        <v>551</v>
      </c>
      <c r="H162" s="19">
        <v>2297</v>
      </c>
      <c r="I162" s="19">
        <v>351</v>
      </c>
      <c r="J162" s="19">
        <v>28</v>
      </c>
      <c r="K162" s="19">
        <v>267</v>
      </c>
      <c r="L162" s="19">
        <v>9</v>
      </c>
      <c r="M162" s="19">
        <v>76</v>
      </c>
      <c r="N162" s="19">
        <v>347</v>
      </c>
      <c r="O162" s="19">
        <v>129</v>
      </c>
    </row>
    <row r="163" spans="1:15" ht="12.75" customHeight="1" x14ac:dyDescent="0.3">
      <c r="A163" s="9" t="str">
        <f t="shared" si="2"/>
        <v>02 Baja California50-54 añosMujeres</v>
      </c>
      <c r="B163" s="18" t="s">
        <v>37</v>
      </c>
      <c r="C163" s="18" t="s">
        <v>16</v>
      </c>
      <c r="D163" s="29" t="s">
        <v>85</v>
      </c>
      <c r="E163" s="19">
        <v>5043</v>
      </c>
      <c r="F163" s="19">
        <v>1555</v>
      </c>
      <c r="G163" s="19">
        <v>387</v>
      </c>
      <c r="H163" s="19">
        <v>2109</v>
      </c>
      <c r="I163" s="19">
        <v>250</v>
      </c>
      <c r="J163" s="19">
        <v>20</v>
      </c>
      <c r="K163" s="19">
        <v>182</v>
      </c>
      <c r="L163" s="19">
        <v>10</v>
      </c>
      <c r="M163" s="19">
        <v>67</v>
      </c>
      <c r="N163" s="19">
        <v>333</v>
      </c>
      <c r="O163" s="19">
        <v>130</v>
      </c>
    </row>
    <row r="164" spans="1:15" ht="12.75" customHeight="1" x14ac:dyDescent="0.3">
      <c r="A164" s="9" t="str">
        <f t="shared" si="2"/>
        <v>02 Baja California55-59 añosMujeres</v>
      </c>
      <c r="B164" s="18" t="s">
        <v>37</v>
      </c>
      <c r="C164" s="18" t="s">
        <v>16</v>
      </c>
      <c r="D164" s="29" t="s">
        <v>86</v>
      </c>
      <c r="E164" s="19">
        <v>3485</v>
      </c>
      <c r="F164" s="19">
        <v>738</v>
      </c>
      <c r="G164" s="19">
        <v>207</v>
      </c>
      <c r="H164" s="19">
        <v>1775</v>
      </c>
      <c r="I164" s="19">
        <v>144</v>
      </c>
      <c r="J164" s="19">
        <v>6</v>
      </c>
      <c r="K164" s="19">
        <v>148</v>
      </c>
      <c r="L164" s="19">
        <v>11</v>
      </c>
      <c r="M164" s="19">
        <v>51</v>
      </c>
      <c r="N164" s="19">
        <v>314</v>
      </c>
      <c r="O164" s="19">
        <v>91</v>
      </c>
    </row>
    <row r="165" spans="1:15" ht="12.75" customHeight="1" x14ac:dyDescent="0.3">
      <c r="A165" s="9" t="str">
        <f t="shared" si="2"/>
        <v>02 Baja California60-64 añosMujeres</v>
      </c>
      <c r="B165" s="18" t="s">
        <v>37</v>
      </c>
      <c r="C165" s="18" t="s">
        <v>16</v>
      </c>
      <c r="D165" s="29" t="s">
        <v>87</v>
      </c>
      <c r="E165" s="19">
        <v>2637</v>
      </c>
      <c r="F165" s="19">
        <v>396</v>
      </c>
      <c r="G165" s="19">
        <v>107</v>
      </c>
      <c r="H165" s="19">
        <v>1529</v>
      </c>
      <c r="I165" s="19">
        <v>64</v>
      </c>
      <c r="J165" s="19">
        <v>1</v>
      </c>
      <c r="K165" s="19">
        <v>78</v>
      </c>
      <c r="L165" s="19">
        <v>8</v>
      </c>
      <c r="M165" s="19">
        <v>23</v>
      </c>
      <c r="N165" s="19">
        <v>355</v>
      </c>
      <c r="O165" s="19">
        <v>76</v>
      </c>
    </row>
    <row r="166" spans="1:15" ht="12.75" customHeight="1" x14ac:dyDescent="0.3">
      <c r="A166" s="9" t="str">
        <f t="shared" si="2"/>
        <v>02 Baja California65-69 añosMujeres</v>
      </c>
      <c r="B166" s="18" t="s">
        <v>37</v>
      </c>
      <c r="C166" s="18" t="s">
        <v>16</v>
      </c>
      <c r="D166" s="29" t="s">
        <v>88</v>
      </c>
      <c r="E166" s="19">
        <v>1929</v>
      </c>
      <c r="F166" s="19">
        <v>176</v>
      </c>
      <c r="G166" s="19">
        <v>59</v>
      </c>
      <c r="H166" s="19">
        <v>1179</v>
      </c>
      <c r="I166" s="19">
        <v>57</v>
      </c>
      <c r="J166" s="19">
        <v>1</v>
      </c>
      <c r="K166" s="19">
        <v>56</v>
      </c>
      <c r="L166" s="19">
        <v>10</v>
      </c>
      <c r="M166" s="19">
        <v>6</v>
      </c>
      <c r="N166" s="19">
        <v>319</v>
      </c>
      <c r="O166" s="19">
        <v>66</v>
      </c>
    </row>
    <row r="167" spans="1:15" ht="12.75" customHeight="1" x14ac:dyDescent="0.3">
      <c r="A167" s="9" t="str">
        <f t="shared" si="2"/>
        <v>02 Baja California70-74 añosMujeres</v>
      </c>
      <c r="B167" s="18" t="s">
        <v>37</v>
      </c>
      <c r="C167" s="18" t="s">
        <v>16</v>
      </c>
      <c r="D167" s="29" t="s">
        <v>89</v>
      </c>
      <c r="E167" s="19">
        <v>1192</v>
      </c>
      <c r="F167" s="19">
        <v>73</v>
      </c>
      <c r="G167" s="19">
        <v>27</v>
      </c>
      <c r="H167" s="19">
        <v>776</v>
      </c>
      <c r="I167" s="19">
        <v>16</v>
      </c>
      <c r="J167" s="19">
        <v>0</v>
      </c>
      <c r="K167" s="19">
        <v>39</v>
      </c>
      <c r="L167" s="19">
        <v>10</v>
      </c>
      <c r="M167" s="19">
        <v>5</v>
      </c>
      <c r="N167" s="19">
        <v>203</v>
      </c>
      <c r="O167" s="19">
        <v>43</v>
      </c>
    </row>
    <row r="168" spans="1:15" ht="12.75" customHeight="1" x14ac:dyDescent="0.3">
      <c r="A168" s="9" t="str">
        <f t="shared" si="2"/>
        <v>02 Baja California75-79 añosMujeres</v>
      </c>
      <c r="B168" s="18" t="s">
        <v>37</v>
      </c>
      <c r="C168" s="18" t="s">
        <v>16</v>
      </c>
      <c r="D168" s="29" t="s">
        <v>90</v>
      </c>
      <c r="E168" s="19">
        <v>700</v>
      </c>
      <c r="F168" s="19">
        <v>30</v>
      </c>
      <c r="G168" s="19">
        <v>15</v>
      </c>
      <c r="H168" s="19">
        <v>475</v>
      </c>
      <c r="I168" s="19">
        <v>17</v>
      </c>
      <c r="J168" s="19">
        <v>0</v>
      </c>
      <c r="K168" s="19">
        <v>19</v>
      </c>
      <c r="L168" s="19">
        <v>0</v>
      </c>
      <c r="M168" s="19">
        <v>4</v>
      </c>
      <c r="N168" s="19">
        <v>108</v>
      </c>
      <c r="O168" s="19">
        <v>32</v>
      </c>
    </row>
    <row r="169" spans="1:15" ht="12.75" customHeight="1" x14ac:dyDescent="0.3">
      <c r="A169" s="9" t="str">
        <f t="shared" si="2"/>
        <v>02 Baja California80-84 añosMujeres</v>
      </c>
      <c r="B169" s="18" t="s">
        <v>37</v>
      </c>
      <c r="C169" s="18" t="s">
        <v>16</v>
      </c>
      <c r="D169" s="29" t="s">
        <v>91</v>
      </c>
      <c r="E169" s="19">
        <v>539</v>
      </c>
      <c r="F169" s="19">
        <v>17</v>
      </c>
      <c r="G169" s="19">
        <v>14</v>
      </c>
      <c r="H169" s="19">
        <v>398</v>
      </c>
      <c r="I169" s="19">
        <v>7</v>
      </c>
      <c r="J169" s="19">
        <v>0</v>
      </c>
      <c r="K169" s="19">
        <v>13</v>
      </c>
      <c r="L169" s="19">
        <v>0</v>
      </c>
      <c r="M169" s="19">
        <v>2</v>
      </c>
      <c r="N169" s="19">
        <v>70</v>
      </c>
      <c r="O169" s="19">
        <v>18</v>
      </c>
    </row>
    <row r="170" spans="1:15" ht="12.75" customHeight="1" x14ac:dyDescent="0.3">
      <c r="A170" s="9" t="str">
        <f t="shared" si="2"/>
        <v>02 Baja California85 años y másMujeres</v>
      </c>
      <c r="B170" s="18" t="s">
        <v>37</v>
      </c>
      <c r="C170" s="18" t="s">
        <v>16</v>
      </c>
      <c r="D170" s="18" t="s">
        <v>92</v>
      </c>
      <c r="E170" s="19">
        <v>442</v>
      </c>
      <c r="F170" s="19">
        <v>12</v>
      </c>
      <c r="G170" s="19">
        <v>4</v>
      </c>
      <c r="H170" s="19">
        <v>325</v>
      </c>
      <c r="I170" s="19">
        <v>4</v>
      </c>
      <c r="J170" s="19">
        <v>0</v>
      </c>
      <c r="K170" s="19">
        <v>10</v>
      </c>
      <c r="L170" s="19">
        <v>0</v>
      </c>
      <c r="M170" s="19">
        <v>0</v>
      </c>
      <c r="N170" s="19">
        <v>70</v>
      </c>
      <c r="O170" s="19">
        <v>17</v>
      </c>
    </row>
    <row r="171" spans="1:15" ht="12.75" customHeight="1" x14ac:dyDescent="0.3">
      <c r="A171" s="9" t="str">
        <f t="shared" si="2"/>
        <v>03 Baja California SurTotalTotal</v>
      </c>
      <c r="B171" s="20" t="s">
        <v>38</v>
      </c>
      <c r="C171" s="20" t="s">
        <v>14</v>
      </c>
      <c r="D171" s="20" t="s">
        <v>14</v>
      </c>
      <c r="E171" s="21">
        <v>85835</v>
      </c>
      <c r="F171" s="21">
        <v>31441</v>
      </c>
      <c r="G171" s="21">
        <v>11539</v>
      </c>
      <c r="H171" s="21">
        <v>29550</v>
      </c>
      <c r="I171" s="21">
        <v>2236</v>
      </c>
      <c r="J171" s="21">
        <v>4082</v>
      </c>
      <c r="K171" s="21">
        <v>2549</v>
      </c>
      <c r="L171" s="21">
        <v>104</v>
      </c>
      <c r="M171" s="21">
        <v>324</v>
      </c>
      <c r="N171" s="21">
        <v>3011</v>
      </c>
      <c r="O171" s="21">
        <v>999</v>
      </c>
    </row>
    <row r="172" spans="1:15" ht="12.75" customHeight="1" x14ac:dyDescent="0.3">
      <c r="A172" s="9" t="str">
        <f t="shared" si="2"/>
        <v>03 Baja California Sur05-09 añosTotal</v>
      </c>
      <c r="B172" s="22" t="s">
        <v>38</v>
      </c>
      <c r="C172" s="22" t="s">
        <v>14</v>
      </c>
      <c r="D172" s="30" t="s">
        <v>76</v>
      </c>
      <c r="E172" s="23">
        <v>7790</v>
      </c>
      <c r="F172" s="23">
        <v>0</v>
      </c>
      <c r="G172" s="23">
        <v>0</v>
      </c>
      <c r="H172" s="23">
        <v>6732</v>
      </c>
      <c r="I172" s="23">
        <v>0</v>
      </c>
      <c r="J172" s="23">
        <v>417</v>
      </c>
      <c r="K172" s="23">
        <v>154</v>
      </c>
      <c r="L172" s="23">
        <v>16</v>
      </c>
      <c r="M172" s="23">
        <v>6</v>
      </c>
      <c r="N172" s="23">
        <v>374</v>
      </c>
      <c r="O172" s="23">
        <v>91</v>
      </c>
    </row>
    <row r="173" spans="1:15" ht="12.75" customHeight="1" x14ac:dyDescent="0.3">
      <c r="A173" s="9" t="str">
        <f t="shared" si="2"/>
        <v>03 Baja California Sur10-14 añosTotal</v>
      </c>
      <c r="B173" s="22" t="s">
        <v>38</v>
      </c>
      <c r="C173" s="22" t="s">
        <v>14</v>
      </c>
      <c r="D173" s="30" t="s">
        <v>77</v>
      </c>
      <c r="E173" s="23">
        <v>6452</v>
      </c>
      <c r="F173" s="23">
        <v>91</v>
      </c>
      <c r="G173" s="23">
        <v>52</v>
      </c>
      <c r="H173" s="23">
        <v>5281</v>
      </c>
      <c r="I173" s="23">
        <v>4</v>
      </c>
      <c r="J173" s="23">
        <v>527</v>
      </c>
      <c r="K173" s="23">
        <v>222</v>
      </c>
      <c r="L173" s="23">
        <v>15</v>
      </c>
      <c r="M173" s="23">
        <v>4</v>
      </c>
      <c r="N173" s="23">
        <v>196</v>
      </c>
      <c r="O173" s="23">
        <v>60</v>
      </c>
    </row>
    <row r="174" spans="1:15" ht="12.75" customHeight="1" x14ac:dyDescent="0.3">
      <c r="A174" s="9" t="str">
        <f t="shared" si="2"/>
        <v>03 Baja California Sur15-19 añosTotal</v>
      </c>
      <c r="B174" s="22" t="s">
        <v>38</v>
      </c>
      <c r="C174" s="22" t="s">
        <v>14</v>
      </c>
      <c r="D174" s="30" t="s">
        <v>78</v>
      </c>
      <c r="E174" s="23">
        <v>7278</v>
      </c>
      <c r="F174" s="23">
        <v>1856</v>
      </c>
      <c r="G174" s="23">
        <v>262</v>
      </c>
      <c r="H174" s="23">
        <v>3531</v>
      </c>
      <c r="I174" s="23">
        <v>152</v>
      </c>
      <c r="J174" s="23">
        <v>1031</v>
      </c>
      <c r="K174" s="23">
        <v>259</v>
      </c>
      <c r="L174" s="23">
        <v>5</v>
      </c>
      <c r="M174" s="23">
        <v>1</v>
      </c>
      <c r="N174" s="23">
        <v>112</v>
      </c>
      <c r="O174" s="23">
        <v>69</v>
      </c>
    </row>
    <row r="175" spans="1:15" ht="12.75" customHeight="1" x14ac:dyDescent="0.3">
      <c r="A175" s="9" t="str">
        <f t="shared" si="2"/>
        <v>03 Baja California Sur20-24 añosTotal</v>
      </c>
      <c r="B175" s="22" t="s">
        <v>38</v>
      </c>
      <c r="C175" s="22" t="s">
        <v>14</v>
      </c>
      <c r="D175" s="30" t="s">
        <v>79</v>
      </c>
      <c r="E175" s="23">
        <v>12689</v>
      </c>
      <c r="F175" s="23">
        <v>6711</v>
      </c>
      <c r="G175" s="23">
        <v>1064</v>
      </c>
      <c r="H175" s="23">
        <v>2489</v>
      </c>
      <c r="I175" s="23">
        <v>497</v>
      </c>
      <c r="J175" s="23">
        <v>1350</v>
      </c>
      <c r="K175" s="23">
        <v>242</v>
      </c>
      <c r="L175" s="23">
        <v>10</v>
      </c>
      <c r="M175" s="23">
        <v>14</v>
      </c>
      <c r="N175" s="23">
        <v>179</v>
      </c>
      <c r="O175" s="23">
        <v>133</v>
      </c>
    </row>
    <row r="176" spans="1:15" ht="12.75" customHeight="1" x14ac:dyDescent="0.3">
      <c r="A176" s="9" t="str">
        <f t="shared" si="2"/>
        <v>03 Baja California Sur25-29 añosTotal</v>
      </c>
      <c r="B176" s="22" t="s">
        <v>38</v>
      </c>
      <c r="C176" s="22" t="s">
        <v>14</v>
      </c>
      <c r="D176" s="30" t="s">
        <v>80</v>
      </c>
      <c r="E176" s="23">
        <v>14038</v>
      </c>
      <c r="F176" s="23">
        <v>7230</v>
      </c>
      <c r="G176" s="23">
        <v>2501</v>
      </c>
      <c r="H176" s="23">
        <v>2519</v>
      </c>
      <c r="I176" s="23">
        <v>520</v>
      </c>
      <c r="J176" s="23">
        <v>506</v>
      </c>
      <c r="K176" s="23">
        <v>289</v>
      </c>
      <c r="L176" s="23">
        <v>8</v>
      </c>
      <c r="M176" s="23">
        <v>41</v>
      </c>
      <c r="N176" s="23">
        <v>282</v>
      </c>
      <c r="O176" s="23">
        <v>142</v>
      </c>
    </row>
    <row r="177" spans="1:15" ht="12.75" customHeight="1" x14ac:dyDescent="0.3">
      <c r="A177" s="9" t="str">
        <f t="shared" si="2"/>
        <v>03 Baja California Sur30-34 añosTotal</v>
      </c>
      <c r="B177" s="22" t="s">
        <v>38</v>
      </c>
      <c r="C177" s="22" t="s">
        <v>14</v>
      </c>
      <c r="D177" s="30" t="s">
        <v>81</v>
      </c>
      <c r="E177" s="23">
        <v>10903</v>
      </c>
      <c r="F177" s="23">
        <v>5275</v>
      </c>
      <c r="G177" s="23">
        <v>2524</v>
      </c>
      <c r="H177" s="23">
        <v>1887</v>
      </c>
      <c r="I177" s="23">
        <v>374</v>
      </c>
      <c r="J177" s="23">
        <v>151</v>
      </c>
      <c r="K177" s="23">
        <v>295</v>
      </c>
      <c r="L177" s="23">
        <v>5</v>
      </c>
      <c r="M177" s="23">
        <v>65</v>
      </c>
      <c r="N177" s="23">
        <v>223</v>
      </c>
      <c r="O177" s="23">
        <v>104</v>
      </c>
    </row>
    <row r="178" spans="1:15" ht="12.75" customHeight="1" x14ac:dyDescent="0.3">
      <c r="A178" s="9" t="str">
        <f t="shared" si="2"/>
        <v>03 Baja California Sur35-39 añosTotal</v>
      </c>
      <c r="B178" s="22" t="s">
        <v>38</v>
      </c>
      <c r="C178" s="22" t="s">
        <v>14</v>
      </c>
      <c r="D178" s="30" t="s">
        <v>82</v>
      </c>
      <c r="E178" s="23">
        <v>7762</v>
      </c>
      <c r="F178" s="23">
        <v>3579</v>
      </c>
      <c r="G178" s="23">
        <v>1844</v>
      </c>
      <c r="H178" s="23">
        <v>1411</v>
      </c>
      <c r="I178" s="23">
        <v>212</v>
      </c>
      <c r="J178" s="23">
        <v>50</v>
      </c>
      <c r="K178" s="23">
        <v>294</v>
      </c>
      <c r="L178" s="23">
        <v>14</v>
      </c>
      <c r="M178" s="23">
        <v>45</v>
      </c>
      <c r="N178" s="23">
        <v>223</v>
      </c>
      <c r="O178" s="23">
        <v>90</v>
      </c>
    </row>
    <row r="179" spans="1:15" ht="12.75" customHeight="1" x14ac:dyDescent="0.3">
      <c r="A179" s="9" t="str">
        <f t="shared" si="2"/>
        <v>03 Baja California Sur40-44 añosTotal</v>
      </c>
      <c r="B179" s="22" t="s">
        <v>38</v>
      </c>
      <c r="C179" s="22" t="s">
        <v>14</v>
      </c>
      <c r="D179" s="30" t="s">
        <v>83</v>
      </c>
      <c r="E179" s="23">
        <v>5666</v>
      </c>
      <c r="F179" s="23">
        <v>2584</v>
      </c>
      <c r="G179" s="23">
        <v>1223</v>
      </c>
      <c r="H179" s="23">
        <v>1099</v>
      </c>
      <c r="I179" s="23">
        <v>187</v>
      </c>
      <c r="J179" s="23">
        <v>28</v>
      </c>
      <c r="K179" s="23">
        <v>220</v>
      </c>
      <c r="L179" s="23">
        <v>7</v>
      </c>
      <c r="M179" s="23">
        <v>56</v>
      </c>
      <c r="N179" s="23">
        <v>195</v>
      </c>
      <c r="O179" s="23">
        <v>67</v>
      </c>
    </row>
    <row r="180" spans="1:15" ht="12.75" customHeight="1" x14ac:dyDescent="0.3">
      <c r="A180" s="9" t="str">
        <f t="shared" si="2"/>
        <v>03 Baja California Sur45-49 añosTotal</v>
      </c>
      <c r="B180" s="22" t="s">
        <v>38</v>
      </c>
      <c r="C180" s="22" t="s">
        <v>14</v>
      </c>
      <c r="D180" s="30" t="s">
        <v>84</v>
      </c>
      <c r="E180" s="23">
        <v>4251</v>
      </c>
      <c r="F180" s="23">
        <v>1800</v>
      </c>
      <c r="G180" s="23">
        <v>860</v>
      </c>
      <c r="H180" s="23">
        <v>982</v>
      </c>
      <c r="I180" s="23">
        <v>121</v>
      </c>
      <c r="J180" s="23">
        <v>16</v>
      </c>
      <c r="K180" s="23">
        <v>187</v>
      </c>
      <c r="L180" s="23">
        <v>8</v>
      </c>
      <c r="M180" s="23">
        <v>42</v>
      </c>
      <c r="N180" s="23">
        <v>179</v>
      </c>
      <c r="O180" s="23">
        <v>56</v>
      </c>
    </row>
    <row r="181" spans="1:15" ht="12.75" customHeight="1" x14ac:dyDescent="0.3">
      <c r="A181" s="9" t="str">
        <f t="shared" si="2"/>
        <v>03 Baja California Sur50-54 añosTotal</v>
      </c>
      <c r="B181" s="22" t="s">
        <v>38</v>
      </c>
      <c r="C181" s="22" t="s">
        <v>14</v>
      </c>
      <c r="D181" s="30" t="s">
        <v>85</v>
      </c>
      <c r="E181" s="23">
        <v>2933</v>
      </c>
      <c r="F181" s="23">
        <v>1125</v>
      </c>
      <c r="G181" s="23">
        <v>540</v>
      </c>
      <c r="H181" s="23">
        <v>820</v>
      </c>
      <c r="I181" s="23">
        <v>63</v>
      </c>
      <c r="J181" s="23">
        <v>2</v>
      </c>
      <c r="K181" s="23">
        <v>113</v>
      </c>
      <c r="L181" s="23">
        <v>2</v>
      </c>
      <c r="M181" s="23">
        <v>38</v>
      </c>
      <c r="N181" s="23">
        <v>169</v>
      </c>
      <c r="O181" s="23">
        <v>61</v>
      </c>
    </row>
    <row r="182" spans="1:15" ht="12.75" customHeight="1" x14ac:dyDescent="0.3">
      <c r="A182" s="9" t="str">
        <f t="shared" si="2"/>
        <v>03 Baja California Sur55-59 añosTotal</v>
      </c>
      <c r="B182" s="22" t="s">
        <v>38</v>
      </c>
      <c r="C182" s="22" t="s">
        <v>14</v>
      </c>
      <c r="D182" s="30" t="s">
        <v>86</v>
      </c>
      <c r="E182" s="23">
        <v>2033</v>
      </c>
      <c r="F182" s="23">
        <v>630</v>
      </c>
      <c r="G182" s="23">
        <v>314</v>
      </c>
      <c r="H182" s="23">
        <v>722</v>
      </c>
      <c r="I182" s="23">
        <v>34</v>
      </c>
      <c r="J182" s="23">
        <v>4</v>
      </c>
      <c r="K182" s="23">
        <v>82</v>
      </c>
      <c r="L182" s="23">
        <v>5</v>
      </c>
      <c r="M182" s="23">
        <v>11</v>
      </c>
      <c r="N182" s="23">
        <v>194</v>
      </c>
      <c r="O182" s="23">
        <v>37</v>
      </c>
    </row>
    <row r="183" spans="1:15" ht="12.75" customHeight="1" x14ac:dyDescent="0.3">
      <c r="A183" s="9" t="str">
        <f t="shared" si="2"/>
        <v>03 Baja California Sur60-64 añosTotal</v>
      </c>
      <c r="B183" s="22" t="s">
        <v>38</v>
      </c>
      <c r="C183" s="22" t="s">
        <v>14</v>
      </c>
      <c r="D183" s="30" t="s">
        <v>87</v>
      </c>
      <c r="E183" s="23">
        <v>1533</v>
      </c>
      <c r="F183" s="23">
        <v>298</v>
      </c>
      <c r="G183" s="23">
        <v>204</v>
      </c>
      <c r="H183" s="23">
        <v>670</v>
      </c>
      <c r="I183" s="23">
        <v>35</v>
      </c>
      <c r="J183" s="23">
        <v>0</v>
      </c>
      <c r="K183" s="23">
        <v>86</v>
      </c>
      <c r="L183" s="23">
        <v>3</v>
      </c>
      <c r="M183" s="23">
        <v>1</v>
      </c>
      <c r="N183" s="23">
        <v>210</v>
      </c>
      <c r="O183" s="23">
        <v>26</v>
      </c>
    </row>
    <row r="184" spans="1:15" ht="12.75" customHeight="1" x14ac:dyDescent="0.3">
      <c r="A184" s="9" t="str">
        <f t="shared" si="2"/>
        <v>03 Baja California Sur65-69 añosTotal</v>
      </c>
      <c r="B184" s="22" t="s">
        <v>38</v>
      </c>
      <c r="C184" s="22" t="s">
        <v>14</v>
      </c>
      <c r="D184" s="30" t="s">
        <v>88</v>
      </c>
      <c r="E184" s="23">
        <v>1089</v>
      </c>
      <c r="F184" s="23">
        <v>148</v>
      </c>
      <c r="G184" s="23">
        <v>80</v>
      </c>
      <c r="H184" s="23">
        <v>546</v>
      </c>
      <c r="I184" s="23">
        <v>14</v>
      </c>
      <c r="J184" s="23">
        <v>0</v>
      </c>
      <c r="K184" s="23">
        <v>50</v>
      </c>
      <c r="L184" s="23">
        <v>3</v>
      </c>
      <c r="M184" s="23">
        <v>0</v>
      </c>
      <c r="N184" s="23">
        <v>210</v>
      </c>
      <c r="O184" s="23">
        <v>38</v>
      </c>
    </row>
    <row r="185" spans="1:15" ht="12.75" customHeight="1" x14ac:dyDescent="0.3">
      <c r="A185" s="9" t="str">
        <f t="shared" si="2"/>
        <v>03 Baja California Sur70-74 añosTotal</v>
      </c>
      <c r="B185" s="22" t="s">
        <v>38</v>
      </c>
      <c r="C185" s="22" t="s">
        <v>14</v>
      </c>
      <c r="D185" s="30" t="s">
        <v>89</v>
      </c>
      <c r="E185" s="23">
        <v>626</v>
      </c>
      <c r="F185" s="23">
        <v>60</v>
      </c>
      <c r="G185" s="23">
        <v>39</v>
      </c>
      <c r="H185" s="23">
        <v>332</v>
      </c>
      <c r="I185" s="23">
        <v>13</v>
      </c>
      <c r="J185" s="23">
        <v>0</v>
      </c>
      <c r="K185" s="23">
        <v>24</v>
      </c>
      <c r="L185" s="23">
        <v>1</v>
      </c>
      <c r="M185" s="23">
        <v>0</v>
      </c>
      <c r="N185" s="23">
        <v>141</v>
      </c>
      <c r="O185" s="23">
        <v>16</v>
      </c>
    </row>
    <row r="186" spans="1:15" ht="12.75" customHeight="1" x14ac:dyDescent="0.3">
      <c r="A186" s="9" t="str">
        <f t="shared" si="2"/>
        <v>03 Baja California Sur75-79 añosTotal</v>
      </c>
      <c r="B186" s="22" t="s">
        <v>38</v>
      </c>
      <c r="C186" s="22" t="s">
        <v>14</v>
      </c>
      <c r="D186" s="30" t="s">
        <v>90</v>
      </c>
      <c r="E186" s="23">
        <v>376</v>
      </c>
      <c r="F186" s="23">
        <v>35</v>
      </c>
      <c r="G186" s="23">
        <v>21</v>
      </c>
      <c r="H186" s="23">
        <v>225</v>
      </c>
      <c r="I186" s="23">
        <v>9</v>
      </c>
      <c r="J186" s="23">
        <v>0</v>
      </c>
      <c r="K186" s="23">
        <v>17</v>
      </c>
      <c r="L186" s="23">
        <v>0</v>
      </c>
      <c r="M186" s="23">
        <v>0</v>
      </c>
      <c r="N186" s="23">
        <v>62</v>
      </c>
      <c r="O186" s="23">
        <v>7</v>
      </c>
    </row>
    <row r="187" spans="1:15" ht="12.75" customHeight="1" x14ac:dyDescent="0.3">
      <c r="A187" s="9" t="str">
        <f t="shared" si="2"/>
        <v>03 Baja California Sur80-84 añosTotal</v>
      </c>
      <c r="B187" s="22" t="s">
        <v>38</v>
      </c>
      <c r="C187" s="22" t="s">
        <v>14</v>
      </c>
      <c r="D187" s="30" t="s">
        <v>91</v>
      </c>
      <c r="E187" s="23">
        <v>216</v>
      </c>
      <c r="F187" s="23">
        <v>13</v>
      </c>
      <c r="G187" s="23">
        <v>7</v>
      </c>
      <c r="H187" s="23">
        <v>155</v>
      </c>
      <c r="I187" s="23">
        <v>0</v>
      </c>
      <c r="J187" s="23">
        <v>0</v>
      </c>
      <c r="K187" s="23">
        <v>7</v>
      </c>
      <c r="L187" s="23">
        <v>2</v>
      </c>
      <c r="M187" s="23">
        <v>0</v>
      </c>
      <c r="N187" s="23">
        <v>30</v>
      </c>
      <c r="O187" s="23">
        <v>2</v>
      </c>
    </row>
    <row r="188" spans="1:15" ht="12.75" customHeight="1" x14ac:dyDescent="0.3">
      <c r="A188" s="9" t="str">
        <f t="shared" si="2"/>
        <v>03 Baja California Sur85 años y másTotal</v>
      </c>
      <c r="B188" s="22" t="s">
        <v>38</v>
      </c>
      <c r="C188" s="22" t="s">
        <v>14</v>
      </c>
      <c r="D188" s="22" t="s">
        <v>92</v>
      </c>
      <c r="E188" s="23">
        <v>200</v>
      </c>
      <c r="F188" s="23">
        <v>6</v>
      </c>
      <c r="G188" s="23">
        <v>4</v>
      </c>
      <c r="H188" s="23">
        <v>149</v>
      </c>
      <c r="I188" s="23">
        <v>1</v>
      </c>
      <c r="J188" s="23">
        <v>0</v>
      </c>
      <c r="K188" s="23">
        <v>8</v>
      </c>
      <c r="L188" s="23">
        <v>0</v>
      </c>
      <c r="M188" s="23">
        <v>0</v>
      </c>
      <c r="N188" s="23">
        <v>32</v>
      </c>
      <c r="O188" s="23">
        <v>0</v>
      </c>
    </row>
    <row r="189" spans="1:15" ht="12.75" customHeight="1" x14ac:dyDescent="0.3">
      <c r="A189" s="9" t="str">
        <f t="shared" si="2"/>
        <v>03 Baja California SurTotalHombres</v>
      </c>
      <c r="B189" s="16" t="s">
        <v>38</v>
      </c>
      <c r="C189" s="16" t="s">
        <v>15</v>
      </c>
      <c r="D189" s="16" t="s">
        <v>14</v>
      </c>
      <c r="E189" s="17">
        <v>45348</v>
      </c>
      <c r="F189" s="17">
        <v>19314</v>
      </c>
      <c r="G189" s="17">
        <v>7687</v>
      </c>
      <c r="H189" s="17">
        <v>11991</v>
      </c>
      <c r="I189" s="17">
        <v>539</v>
      </c>
      <c r="J189" s="17">
        <v>2024</v>
      </c>
      <c r="K189" s="17">
        <v>1262</v>
      </c>
      <c r="L189" s="17">
        <v>46</v>
      </c>
      <c r="M189" s="17">
        <v>304</v>
      </c>
      <c r="N189" s="17">
        <v>1626</v>
      </c>
      <c r="O189" s="17">
        <v>555</v>
      </c>
    </row>
    <row r="190" spans="1:15" ht="12.75" customHeight="1" x14ac:dyDescent="0.3">
      <c r="A190" s="9" t="str">
        <f t="shared" si="2"/>
        <v>03 Baja California Sur05-09 añosHombres</v>
      </c>
      <c r="B190" s="18" t="s">
        <v>38</v>
      </c>
      <c r="C190" s="18" t="s">
        <v>15</v>
      </c>
      <c r="D190" s="29" t="s">
        <v>76</v>
      </c>
      <c r="E190" s="19">
        <v>4010</v>
      </c>
      <c r="F190" s="19">
        <v>0</v>
      </c>
      <c r="G190" s="19">
        <v>0</v>
      </c>
      <c r="H190" s="19">
        <v>3447</v>
      </c>
      <c r="I190" s="19">
        <v>0</v>
      </c>
      <c r="J190" s="19">
        <v>211</v>
      </c>
      <c r="K190" s="19">
        <v>90</v>
      </c>
      <c r="L190" s="19">
        <v>10</v>
      </c>
      <c r="M190" s="19">
        <v>5</v>
      </c>
      <c r="N190" s="19">
        <v>202</v>
      </c>
      <c r="O190" s="19">
        <v>45</v>
      </c>
    </row>
    <row r="191" spans="1:15" ht="12.75" customHeight="1" x14ac:dyDescent="0.3">
      <c r="A191" s="9" t="str">
        <f t="shared" si="2"/>
        <v>03 Baja California Sur10-14 añosHombres</v>
      </c>
      <c r="B191" s="18" t="s">
        <v>38</v>
      </c>
      <c r="C191" s="18" t="s">
        <v>15</v>
      </c>
      <c r="D191" s="29" t="s">
        <v>77</v>
      </c>
      <c r="E191" s="19">
        <v>3339</v>
      </c>
      <c r="F191" s="19">
        <v>43</v>
      </c>
      <c r="G191" s="19">
        <v>22</v>
      </c>
      <c r="H191" s="19">
        <v>2751</v>
      </c>
      <c r="I191" s="19">
        <v>2</v>
      </c>
      <c r="J191" s="19">
        <v>276</v>
      </c>
      <c r="K191" s="19">
        <v>106</v>
      </c>
      <c r="L191" s="19">
        <v>5</v>
      </c>
      <c r="M191" s="19">
        <v>2</v>
      </c>
      <c r="N191" s="19">
        <v>104</v>
      </c>
      <c r="O191" s="19">
        <v>28</v>
      </c>
    </row>
    <row r="192" spans="1:15" ht="12.75" customHeight="1" x14ac:dyDescent="0.3">
      <c r="A192" s="9" t="str">
        <f t="shared" si="2"/>
        <v>03 Baja California Sur15-19 añosHombres</v>
      </c>
      <c r="B192" s="18" t="s">
        <v>38</v>
      </c>
      <c r="C192" s="18" t="s">
        <v>15</v>
      </c>
      <c r="D192" s="29" t="s">
        <v>78</v>
      </c>
      <c r="E192" s="19">
        <v>3667</v>
      </c>
      <c r="F192" s="19">
        <v>1129</v>
      </c>
      <c r="G192" s="19">
        <v>163</v>
      </c>
      <c r="H192" s="19">
        <v>1632</v>
      </c>
      <c r="I192" s="19">
        <v>10</v>
      </c>
      <c r="J192" s="19">
        <v>509</v>
      </c>
      <c r="K192" s="19">
        <v>122</v>
      </c>
      <c r="L192" s="19">
        <v>0</v>
      </c>
      <c r="M192" s="19">
        <v>1</v>
      </c>
      <c r="N192" s="19">
        <v>64</v>
      </c>
      <c r="O192" s="19">
        <v>37</v>
      </c>
    </row>
    <row r="193" spans="1:15" ht="12.75" customHeight="1" x14ac:dyDescent="0.3">
      <c r="A193" s="9" t="str">
        <f t="shared" si="2"/>
        <v>03 Baja California Sur20-24 añosHombres</v>
      </c>
      <c r="B193" s="18" t="s">
        <v>38</v>
      </c>
      <c r="C193" s="18" t="s">
        <v>15</v>
      </c>
      <c r="D193" s="29" t="s">
        <v>79</v>
      </c>
      <c r="E193" s="19">
        <v>6546</v>
      </c>
      <c r="F193" s="19">
        <v>4006</v>
      </c>
      <c r="G193" s="19">
        <v>629</v>
      </c>
      <c r="H193" s="19">
        <v>867</v>
      </c>
      <c r="I193" s="19">
        <v>80</v>
      </c>
      <c r="J193" s="19">
        <v>652</v>
      </c>
      <c r="K193" s="19">
        <v>129</v>
      </c>
      <c r="L193" s="19">
        <v>4</v>
      </c>
      <c r="M193" s="19">
        <v>14</v>
      </c>
      <c r="N193" s="19">
        <v>100</v>
      </c>
      <c r="O193" s="19">
        <v>65</v>
      </c>
    </row>
    <row r="194" spans="1:15" ht="12.75" customHeight="1" x14ac:dyDescent="0.3">
      <c r="A194" s="9" t="str">
        <f t="shared" si="2"/>
        <v>03 Baja California Sur25-29 añosHombres</v>
      </c>
      <c r="B194" s="18" t="s">
        <v>38</v>
      </c>
      <c r="C194" s="18" t="s">
        <v>15</v>
      </c>
      <c r="D194" s="29" t="s">
        <v>80</v>
      </c>
      <c r="E194" s="19">
        <v>7326</v>
      </c>
      <c r="F194" s="19">
        <v>4286</v>
      </c>
      <c r="G194" s="19">
        <v>1507</v>
      </c>
      <c r="H194" s="19">
        <v>754</v>
      </c>
      <c r="I194" s="19">
        <v>110</v>
      </c>
      <c r="J194" s="19">
        <v>241</v>
      </c>
      <c r="K194" s="19">
        <v>148</v>
      </c>
      <c r="L194" s="19">
        <v>4</v>
      </c>
      <c r="M194" s="19">
        <v>38</v>
      </c>
      <c r="N194" s="19">
        <v>155</v>
      </c>
      <c r="O194" s="19">
        <v>83</v>
      </c>
    </row>
    <row r="195" spans="1:15" ht="12.75" customHeight="1" x14ac:dyDescent="0.3">
      <c r="A195" s="9" t="str">
        <f t="shared" si="2"/>
        <v>03 Baja California Sur30-34 añosHombres</v>
      </c>
      <c r="B195" s="18" t="s">
        <v>38</v>
      </c>
      <c r="C195" s="18" t="s">
        <v>15</v>
      </c>
      <c r="D195" s="29" t="s">
        <v>81</v>
      </c>
      <c r="E195" s="19">
        <v>5965</v>
      </c>
      <c r="F195" s="19">
        <v>3269</v>
      </c>
      <c r="G195" s="19">
        <v>1632</v>
      </c>
      <c r="H195" s="19">
        <v>484</v>
      </c>
      <c r="I195" s="19">
        <v>112</v>
      </c>
      <c r="J195" s="19">
        <v>85</v>
      </c>
      <c r="K195" s="19">
        <v>143</v>
      </c>
      <c r="L195" s="19">
        <v>0</v>
      </c>
      <c r="M195" s="19">
        <v>64</v>
      </c>
      <c r="N195" s="19">
        <v>116</v>
      </c>
      <c r="O195" s="19">
        <v>60</v>
      </c>
    </row>
    <row r="196" spans="1:15" ht="12.75" customHeight="1" x14ac:dyDescent="0.3">
      <c r="A196" s="9" t="str">
        <f t="shared" si="2"/>
        <v>03 Baja California Sur35-39 añosHombres</v>
      </c>
      <c r="B196" s="18" t="s">
        <v>38</v>
      </c>
      <c r="C196" s="18" t="s">
        <v>15</v>
      </c>
      <c r="D196" s="29" t="s">
        <v>82</v>
      </c>
      <c r="E196" s="19">
        <v>4313</v>
      </c>
      <c r="F196" s="19">
        <v>2204</v>
      </c>
      <c r="G196" s="19">
        <v>1292</v>
      </c>
      <c r="H196" s="19">
        <v>360</v>
      </c>
      <c r="I196" s="19">
        <v>68</v>
      </c>
      <c r="J196" s="19">
        <v>24</v>
      </c>
      <c r="K196" s="19">
        <v>144</v>
      </c>
      <c r="L196" s="19">
        <v>8</v>
      </c>
      <c r="M196" s="19">
        <v>43</v>
      </c>
      <c r="N196" s="19">
        <v>112</v>
      </c>
      <c r="O196" s="19">
        <v>58</v>
      </c>
    </row>
    <row r="197" spans="1:15" ht="12.75" customHeight="1" x14ac:dyDescent="0.3">
      <c r="A197" s="9" t="str">
        <f t="shared" si="2"/>
        <v>03 Baja California Sur40-44 añosHombres</v>
      </c>
      <c r="B197" s="18" t="s">
        <v>38</v>
      </c>
      <c r="C197" s="18" t="s">
        <v>15</v>
      </c>
      <c r="D197" s="29" t="s">
        <v>83</v>
      </c>
      <c r="E197" s="19">
        <v>3167</v>
      </c>
      <c r="F197" s="19">
        <v>1625</v>
      </c>
      <c r="G197" s="19">
        <v>890</v>
      </c>
      <c r="H197" s="19">
        <v>273</v>
      </c>
      <c r="I197" s="19">
        <v>62</v>
      </c>
      <c r="J197" s="19">
        <v>16</v>
      </c>
      <c r="K197" s="19">
        <v>106</v>
      </c>
      <c r="L197" s="19">
        <v>4</v>
      </c>
      <c r="M197" s="19">
        <v>51</v>
      </c>
      <c r="N197" s="19">
        <v>104</v>
      </c>
      <c r="O197" s="19">
        <v>36</v>
      </c>
    </row>
    <row r="198" spans="1:15" ht="12.75" customHeight="1" x14ac:dyDescent="0.3">
      <c r="A198" s="9" t="str">
        <f t="shared" si="2"/>
        <v>03 Baja California Sur45-49 añosHombres</v>
      </c>
      <c r="B198" s="18" t="s">
        <v>38</v>
      </c>
      <c r="C198" s="18" t="s">
        <v>15</v>
      </c>
      <c r="D198" s="29" t="s">
        <v>84</v>
      </c>
      <c r="E198" s="19">
        <v>2337</v>
      </c>
      <c r="F198" s="19">
        <v>1143</v>
      </c>
      <c r="G198" s="19">
        <v>636</v>
      </c>
      <c r="H198" s="19">
        <v>251</v>
      </c>
      <c r="I198" s="19">
        <v>32</v>
      </c>
      <c r="J198" s="19">
        <v>6</v>
      </c>
      <c r="K198" s="19">
        <v>95</v>
      </c>
      <c r="L198" s="19">
        <v>5</v>
      </c>
      <c r="M198" s="19">
        <v>37</v>
      </c>
      <c r="N198" s="19">
        <v>96</v>
      </c>
      <c r="O198" s="19">
        <v>36</v>
      </c>
    </row>
    <row r="199" spans="1:15" ht="12.75" customHeight="1" x14ac:dyDescent="0.3">
      <c r="A199" s="9" t="str">
        <f t="shared" si="2"/>
        <v>03 Baja California Sur50-54 añosHombres</v>
      </c>
      <c r="B199" s="18" t="s">
        <v>38</v>
      </c>
      <c r="C199" s="18" t="s">
        <v>15</v>
      </c>
      <c r="D199" s="29" t="s">
        <v>85</v>
      </c>
      <c r="E199" s="19">
        <v>1607</v>
      </c>
      <c r="F199" s="19">
        <v>755</v>
      </c>
      <c r="G199" s="19">
        <v>396</v>
      </c>
      <c r="H199" s="19">
        <v>232</v>
      </c>
      <c r="I199" s="19">
        <v>22</v>
      </c>
      <c r="J199" s="19">
        <v>2</v>
      </c>
      <c r="K199" s="19">
        <v>50</v>
      </c>
      <c r="L199" s="19">
        <v>1</v>
      </c>
      <c r="M199" s="19">
        <v>37</v>
      </c>
      <c r="N199" s="19">
        <v>80</v>
      </c>
      <c r="O199" s="19">
        <v>32</v>
      </c>
    </row>
    <row r="200" spans="1:15" ht="12.75" customHeight="1" x14ac:dyDescent="0.3">
      <c r="A200" s="9" t="str">
        <f t="shared" si="2"/>
        <v>03 Baja California Sur55-59 añosHombres</v>
      </c>
      <c r="B200" s="18" t="s">
        <v>38</v>
      </c>
      <c r="C200" s="18" t="s">
        <v>15</v>
      </c>
      <c r="D200" s="29" t="s">
        <v>86</v>
      </c>
      <c r="E200" s="19">
        <v>1097</v>
      </c>
      <c r="F200" s="19">
        <v>452</v>
      </c>
      <c r="G200" s="19">
        <v>241</v>
      </c>
      <c r="H200" s="19">
        <v>215</v>
      </c>
      <c r="I200" s="19">
        <v>10</v>
      </c>
      <c r="J200" s="19">
        <v>2</v>
      </c>
      <c r="K200" s="19">
        <v>32</v>
      </c>
      <c r="L200" s="19">
        <v>2</v>
      </c>
      <c r="M200" s="19">
        <v>11</v>
      </c>
      <c r="N200" s="19">
        <v>106</v>
      </c>
      <c r="O200" s="19">
        <v>26</v>
      </c>
    </row>
    <row r="201" spans="1:15" ht="12.75" customHeight="1" x14ac:dyDescent="0.3">
      <c r="A201" s="9" t="str">
        <f t="shared" si="2"/>
        <v>03 Baja California Sur60-64 añosHombres</v>
      </c>
      <c r="B201" s="18" t="s">
        <v>38</v>
      </c>
      <c r="C201" s="18" t="s">
        <v>15</v>
      </c>
      <c r="D201" s="29" t="s">
        <v>87</v>
      </c>
      <c r="E201" s="19">
        <v>781</v>
      </c>
      <c r="F201" s="19">
        <v>211</v>
      </c>
      <c r="G201" s="19">
        <v>165</v>
      </c>
      <c r="H201" s="19">
        <v>205</v>
      </c>
      <c r="I201" s="19">
        <v>15</v>
      </c>
      <c r="J201" s="19">
        <v>0</v>
      </c>
      <c r="K201" s="19">
        <v>42</v>
      </c>
      <c r="L201" s="19">
        <v>2</v>
      </c>
      <c r="M201" s="19">
        <v>1</v>
      </c>
      <c r="N201" s="19">
        <v>126</v>
      </c>
      <c r="O201" s="19">
        <v>14</v>
      </c>
    </row>
    <row r="202" spans="1:15" ht="12.75" customHeight="1" x14ac:dyDescent="0.3">
      <c r="A202" s="9" t="str">
        <f t="shared" ref="A202:A265" si="3">B202&amp;D202&amp;C202</f>
        <v>03 Baja California Sur65-69 añosHombres</v>
      </c>
      <c r="B202" s="18" t="s">
        <v>38</v>
      </c>
      <c r="C202" s="18" t="s">
        <v>15</v>
      </c>
      <c r="D202" s="29" t="s">
        <v>88</v>
      </c>
      <c r="E202" s="19">
        <v>529</v>
      </c>
      <c r="F202" s="19">
        <v>104</v>
      </c>
      <c r="G202" s="19">
        <v>60</v>
      </c>
      <c r="H202" s="19">
        <v>198</v>
      </c>
      <c r="I202" s="19">
        <v>4</v>
      </c>
      <c r="J202" s="19">
        <v>0</v>
      </c>
      <c r="K202" s="19">
        <v>29</v>
      </c>
      <c r="L202" s="19">
        <v>1</v>
      </c>
      <c r="M202" s="19">
        <v>0</v>
      </c>
      <c r="N202" s="19">
        <v>111</v>
      </c>
      <c r="O202" s="19">
        <v>22</v>
      </c>
    </row>
    <row r="203" spans="1:15" ht="12.75" customHeight="1" x14ac:dyDescent="0.3">
      <c r="A203" s="9" t="str">
        <f t="shared" si="3"/>
        <v>03 Baja California Sur70-74 añosHombres</v>
      </c>
      <c r="B203" s="18" t="s">
        <v>38</v>
      </c>
      <c r="C203" s="18" t="s">
        <v>15</v>
      </c>
      <c r="D203" s="29" t="s">
        <v>89</v>
      </c>
      <c r="E203" s="19">
        <v>332</v>
      </c>
      <c r="F203" s="19">
        <v>47</v>
      </c>
      <c r="G203" s="19">
        <v>32</v>
      </c>
      <c r="H203" s="19">
        <v>140</v>
      </c>
      <c r="I203" s="19">
        <v>8</v>
      </c>
      <c r="J203" s="19">
        <v>0</v>
      </c>
      <c r="K203" s="19">
        <v>12</v>
      </c>
      <c r="L203" s="19">
        <v>0</v>
      </c>
      <c r="M203" s="19">
        <v>0</v>
      </c>
      <c r="N203" s="19">
        <v>84</v>
      </c>
      <c r="O203" s="19">
        <v>9</v>
      </c>
    </row>
    <row r="204" spans="1:15" ht="12.75" customHeight="1" x14ac:dyDescent="0.3">
      <c r="A204" s="9" t="str">
        <f t="shared" si="3"/>
        <v>03 Baja California Sur75-79 añosHombres</v>
      </c>
      <c r="B204" s="18" t="s">
        <v>38</v>
      </c>
      <c r="C204" s="18" t="s">
        <v>15</v>
      </c>
      <c r="D204" s="29" t="s">
        <v>90</v>
      </c>
      <c r="E204" s="19">
        <v>175</v>
      </c>
      <c r="F204" s="19">
        <v>26</v>
      </c>
      <c r="G204" s="19">
        <v>15</v>
      </c>
      <c r="H204" s="19">
        <v>83</v>
      </c>
      <c r="I204" s="19">
        <v>4</v>
      </c>
      <c r="J204" s="19">
        <v>0</v>
      </c>
      <c r="K204" s="19">
        <v>8</v>
      </c>
      <c r="L204" s="19">
        <v>0</v>
      </c>
      <c r="M204" s="19">
        <v>0</v>
      </c>
      <c r="N204" s="19">
        <v>35</v>
      </c>
      <c r="O204" s="19">
        <v>4</v>
      </c>
    </row>
    <row r="205" spans="1:15" ht="12.75" customHeight="1" x14ac:dyDescent="0.3">
      <c r="A205" s="9" t="str">
        <f t="shared" si="3"/>
        <v>03 Baja California Sur80-84 añosHombres</v>
      </c>
      <c r="B205" s="18" t="s">
        <v>38</v>
      </c>
      <c r="C205" s="18" t="s">
        <v>15</v>
      </c>
      <c r="D205" s="29" t="s">
        <v>91</v>
      </c>
      <c r="E205" s="19">
        <v>88</v>
      </c>
      <c r="F205" s="19">
        <v>10</v>
      </c>
      <c r="G205" s="19">
        <v>5</v>
      </c>
      <c r="H205" s="19">
        <v>54</v>
      </c>
      <c r="I205" s="19">
        <v>0</v>
      </c>
      <c r="J205" s="19">
        <v>0</v>
      </c>
      <c r="K205" s="19">
        <v>4</v>
      </c>
      <c r="L205" s="19">
        <v>0</v>
      </c>
      <c r="M205" s="19">
        <v>0</v>
      </c>
      <c r="N205" s="19">
        <v>15</v>
      </c>
      <c r="O205" s="19">
        <v>0</v>
      </c>
    </row>
    <row r="206" spans="1:15" ht="12.75" customHeight="1" x14ac:dyDescent="0.3">
      <c r="A206" s="9" t="str">
        <f t="shared" si="3"/>
        <v>03 Baja California Sur85 años y másHombres</v>
      </c>
      <c r="B206" s="18" t="s">
        <v>38</v>
      </c>
      <c r="C206" s="18" t="s">
        <v>15</v>
      </c>
      <c r="D206" s="18" t="s">
        <v>92</v>
      </c>
      <c r="E206" s="19">
        <v>69</v>
      </c>
      <c r="F206" s="19">
        <v>4</v>
      </c>
      <c r="G206" s="19">
        <v>2</v>
      </c>
      <c r="H206" s="19">
        <v>45</v>
      </c>
      <c r="I206" s="19">
        <v>0</v>
      </c>
      <c r="J206" s="19">
        <v>0</v>
      </c>
      <c r="K206" s="19">
        <v>2</v>
      </c>
      <c r="L206" s="19">
        <v>0</v>
      </c>
      <c r="M206" s="19">
        <v>0</v>
      </c>
      <c r="N206" s="19">
        <v>16</v>
      </c>
      <c r="O206" s="19">
        <v>0</v>
      </c>
    </row>
    <row r="207" spans="1:15" ht="12.75" customHeight="1" x14ac:dyDescent="0.3">
      <c r="A207" s="9" t="str">
        <f t="shared" si="3"/>
        <v>03 Baja California SurTotalMujeres</v>
      </c>
      <c r="B207" s="20" t="s">
        <v>38</v>
      </c>
      <c r="C207" s="20" t="s">
        <v>16</v>
      </c>
      <c r="D207" s="20" t="s">
        <v>14</v>
      </c>
      <c r="E207" s="21">
        <v>40487</v>
      </c>
      <c r="F207" s="21">
        <v>12127</v>
      </c>
      <c r="G207" s="21">
        <v>3852</v>
      </c>
      <c r="H207" s="21">
        <v>17559</v>
      </c>
      <c r="I207" s="21">
        <v>1697</v>
      </c>
      <c r="J207" s="21">
        <v>2058</v>
      </c>
      <c r="K207" s="21">
        <v>1287</v>
      </c>
      <c r="L207" s="21">
        <v>58</v>
      </c>
      <c r="M207" s="21">
        <v>20</v>
      </c>
      <c r="N207" s="21">
        <v>1385</v>
      </c>
      <c r="O207" s="21">
        <v>444</v>
      </c>
    </row>
    <row r="208" spans="1:15" ht="12.75" customHeight="1" x14ac:dyDescent="0.3">
      <c r="A208" s="9" t="str">
        <f t="shared" si="3"/>
        <v>03 Baja California Sur05-09 añosMujeres</v>
      </c>
      <c r="B208" s="22" t="s">
        <v>38</v>
      </c>
      <c r="C208" s="22" t="s">
        <v>16</v>
      </c>
      <c r="D208" s="30" t="s">
        <v>76</v>
      </c>
      <c r="E208" s="23">
        <v>3780</v>
      </c>
      <c r="F208" s="23">
        <v>0</v>
      </c>
      <c r="G208" s="23">
        <v>0</v>
      </c>
      <c r="H208" s="23">
        <v>3285</v>
      </c>
      <c r="I208" s="23">
        <v>0</v>
      </c>
      <c r="J208" s="23">
        <v>206</v>
      </c>
      <c r="K208" s="23">
        <v>64</v>
      </c>
      <c r="L208" s="23">
        <v>6</v>
      </c>
      <c r="M208" s="23">
        <v>1</v>
      </c>
      <c r="N208" s="23">
        <v>172</v>
      </c>
      <c r="O208" s="23">
        <v>46</v>
      </c>
    </row>
    <row r="209" spans="1:15" ht="12.75" customHeight="1" x14ac:dyDescent="0.3">
      <c r="A209" s="9" t="str">
        <f t="shared" si="3"/>
        <v>03 Baja California Sur10-14 añosMujeres</v>
      </c>
      <c r="B209" s="22" t="s">
        <v>38</v>
      </c>
      <c r="C209" s="22" t="s">
        <v>16</v>
      </c>
      <c r="D209" s="30" t="s">
        <v>77</v>
      </c>
      <c r="E209" s="23">
        <v>3113</v>
      </c>
      <c r="F209" s="23">
        <v>48</v>
      </c>
      <c r="G209" s="23">
        <v>30</v>
      </c>
      <c r="H209" s="23">
        <v>2530</v>
      </c>
      <c r="I209" s="23">
        <v>2</v>
      </c>
      <c r="J209" s="23">
        <v>251</v>
      </c>
      <c r="K209" s="23">
        <v>116</v>
      </c>
      <c r="L209" s="23">
        <v>10</v>
      </c>
      <c r="M209" s="23">
        <v>2</v>
      </c>
      <c r="N209" s="23">
        <v>92</v>
      </c>
      <c r="O209" s="23">
        <v>32</v>
      </c>
    </row>
    <row r="210" spans="1:15" ht="12.75" customHeight="1" x14ac:dyDescent="0.3">
      <c r="A210" s="9" t="str">
        <f t="shared" si="3"/>
        <v>03 Baja California Sur15-19 añosMujeres</v>
      </c>
      <c r="B210" s="22" t="s">
        <v>38</v>
      </c>
      <c r="C210" s="22" t="s">
        <v>16</v>
      </c>
      <c r="D210" s="30" t="s">
        <v>78</v>
      </c>
      <c r="E210" s="23">
        <v>3611</v>
      </c>
      <c r="F210" s="23">
        <v>727</v>
      </c>
      <c r="G210" s="23">
        <v>99</v>
      </c>
      <c r="H210" s="23">
        <v>1899</v>
      </c>
      <c r="I210" s="23">
        <v>142</v>
      </c>
      <c r="J210" s="23">
        <v>522</v>
      </c>
      <c r="K210" s="23">
        <v>137</v>
      </c>
      <c r="L210" s="23">
        <v>5</v>
      </c>
      <c r="M210" s="23">
        <v>0</v>
      </c>
      <c r="N210" s="23">
        <v>48</v>
      </c>
      <c r="O210" s="23">
        <v>32</v>
      </c>
    </row>
    <row r="211" spans="1:15" ht="12.75" customHeight="1" x14ac:dyDescent="0.3">
      <c r="A211" s="9" t="str">
        <f t="shared" si="3"/>
        <v>03 Baja California Sur20-24 añosMujeres</v>
      </c>
      <c r="B211" s="22" t="s">
        <v>38</v>
      </c>
      <c r="C211" s="22" t="s">
        <v>16</v>
      </c>
      <c r="D211" s="30" t="s">
        <v>79</v>
      </c>
      <c r="E211" s="23">
        <v>6143</v>
      </c>
      <c r="F211" s="23">
        <v>2705</v>
      </c>
      <c r="G211" s="23">
        <v>435</v>
      </c>
      <c r="H211" s="23">
        <v>1622</v>
      </c>
      <c r="I211" s="23">
        <v>417</v>
      </c>
      <c r="J211" s="23">
        <v>698</v>
      </c>
      <c r="K211" s="23">
        <v>113</v>
      </c>
      <c r="L211" s="23">
        <v>6</v>
      </c>
      <c r="M211" s="23">
        <v>0</v>
      </c>
      <c r="N211" s="23">
        <v>79</v>
      </c>
      <c r="O211" s="23">
        <v>68</v>
      </c>
    </row>
    <row r="212" spans="1:15" ht="12.75" customHeight="1" x14ac:dyDescent="0.3">
      <c r="A212" s="9" t="str">
        <f t="shared" si="3"/>
        <v>03 Baja California Sur25-29 añosMujeres</v>
      </c>
      <c r="B212" s="22" t="s">
        <v>38</v>
      </c>
      <c r="C212" s="22" t="s">
        <v>16</v>
      </c>
      <c r="D212" s="30" t="s">
        <v>80</v>
      </c>
      <c r="E212" s="23">
        <v>6712</v>
      </c>
      <c r="F212" s="23">
        <v>2944</v>
      </c>
      <c r="G212" s="23">
        <v>994</v>
      </c>
      <c r="H212" s="23">
        <v>1765</v>
      </c>
      <c r="I212" s="23">
        <v>410</v>
      </c>
      <c r="J212" s="23">
        <v>265</v>
      </c>
      <c r="K212" s="23">
        <v>141</v>
      </c>
      <c r="L212" s="23">
        <v>4</v>
      </c>
      <c r="M212" s="23">
        <v>3</v>
      </c>
      <c r="N212" s="23">
        <v>127</v>
      </c>
      <c r="O212" s="23">
        <v>59</v>
      </c>
    </row>
    <row r="213" spans="1:15" ht="12.75" customHeight="1" x14ac:dyDescent="0.3">
      <c r="A213" s="9" t="str">
        <f t="shared" si="3"/>
        <v>03 Baja California Sur30-34 añosMujeres</v>
      </c>
      <c r="B213" s="22" t="s">
        <v>38</v>
      </c>
      <c r="C213" s="22" t="s">
        <v>16</v>
      </c>
      <c r="D213" s="30" t="s">
        <v>81</v>
      </c>
      <c r="E213" s="23">
        <v>4938</v>
      </c>
      <c r="F213" s="23">
        <v>2006</v>
      </c>
      <c r="G213" s="23">
        <v>892</v>
      </c>
      <c r="H213" s="23">
        <v>1403</v>
      </c>
      <c r="I213" s="23">
        <v>262</v>
      </c>
      <c r="J213" s="23">
        <v>66</v>
      </c>
      <c r="K213" s="23">
        <v>152</v>
      </c>
      <c r="L213" s="23">
        <v>5</v>
      </c>
      <c r="M213" s="23">
        <v>1</v>
      </c>
      <c r="N213" s="23">
        <v>107</v>
      </c>
      <c r="O213" s="23">
        <v>44</v>
      </c>
    </row>
    <row r="214" spans="1:15" ht="12.75" customHeight="1" x14ac:dyDescent="0.3">
      <c r="A214" s="9" t="str">
        <f t="shared" si="3"/>
        <v>03 Baja California Sur35-39 añosMujeres</v>
      </c>
      <c r="B214" s="22" t="s">
        <v>38</v>
      </c>
      <c r="C214" s="22" t="s">
        <v>16</v>
      </c>
      <c r="D214" s="30" t="s">
        <v>82</v>
      </c>
      <c r="E214" s="23">
        <v>3449</v>
      </c>
      <c r="F214" s="23">
        <v>1375</v>
      </c>
      <c r="G214" s="23">
        <v>552</v>
      </c>
      <c r="H214" s="23">
        <v>1051</v>
      </c>
      <c r="I214" s="23">
        <v>144</v>
      </c>
      <c r="J214" s="23">
        <v>26</v>
      </c>
      <c r="K214" s="23">
        <v>150</v>
      </c>
      <c r="L214" s="23">
        <v>6</v>
      </c>
      <c r="M214" s="23">
        <v>2</v>
      </c>
      <c r="N214" s="23">
        <v>111</v>
      </c>
      <c r="O214" s="23">
        <v>32</v>
      </c>
    </row>
    <row r="215" spans="1:15" ht="12.75" customHeight="1" x14ac:dyDescent="0.3">
      <c r="A215" s="9" t="str">
        <f t="shared" si="3"/>
        <v>03 Baja California Sur40-44 añosMujeres</v>
      </c>
      <c r="B215" s="22" t="s">
        <v>38</v>
      </c>
      <c r="C215" s="22" t="s">
        <v>16</v>
      </c>
      <c r="D215" s="30" t="s">
        <v>83</v>
      </c>
      <c r="E215" s="23">
        <v>2499</v>
      </c>
      <c r="F215" s="23">
        <v>959</v>
      </c>
      <c r="G215" s="23">
        <v>333</v>
      </c>
      <c r="H215" s="23">
        <v>826</v>
      </c>
      <c r="I215" s="23">
        <v>125</v>
      </c>
      <c r="J215" s="23">
        <v>12</v>
      </c>
      <c r="K215" s="23">
        <v>114</v>
      </c>
      <c r="L215" s="23">
        <v>3</v>
      </c>
      <c r="M215" s="23">
        <v>5</v>
      </c>
      <c r="N215" s="23">
        <v>91</v>
      </c>
      <c r="O215" s="23">
        <v>31</v>
      </c>
    </row>
    <row r="216" spans="1:15" ht="12.75" customHeight="1" x14ac:dyDescent="0.3">
      <c r="A216" s="9" t="str">
        <f t="shared" si="3"/>
        <v>03 Baja California Sur45-49 añosMujeres</v>
      </c>
      <c r="B216" s="22" t="s">
        <v>38</v>
      </c>
      <c r="C216" s="22" t="s">
        <v>16</v>
      </c>
      <c r="D216" s="30" t="s">
        <v>84</v>
      </c>
      <c r="E216" s="23">
        <v>1914</v>
      </c>
      <c r="F216" s="23">
        <v>657</v>
      </c>
      <c r="G216" s="23">
        <v>224</v>
      </c>
      <c r="H216" s="23">
        <v>731</v>
      </c>
      <c r="I216" s="23">
        <v>89</v>
      </c>
      <c r="J216" s="23">
        <v>10</v>
      </c>
      <c r="K216" s="23">
        <v>92</v>
      </c>
      <c r="L216" s="23">
        <v>3</v>
      </c>
      <c r="M216" s="23">
        <v>5</v>
      </c>
      <c r="N216" s="23">
        <v>83</v>
      </c>
      <c r="O216" s="23">
        <v>20</v>
      </c>
    </row>
    <row r="217" spans="1:15" ht="12.75" customHeight="1" x14ac:dyDescent="0.3">
      <c r="A217" s="9" t="str">
        <f t="shared" si="3"/>
        <v>03 Baja California Sur50-54 añosMujeres</v>
      </c>
      <c r="B217" s="22" t="s">
        <v>38</v>
      </c>
      <c r="C217" s="22" t="s">
        <v>16</v>
      </c>
      <c r="D217" s="30" t="s">
        <v>85</v>
      </c>
      <c r="E217" s="23">
        <v>1326</v>
      </c>
      <c r="F217" s="23">
        <v>370</v>
      </c>
      <c r="G217" s="23">
        <v>144</v>
      </c>
      <c r="H217" s="23">
        <v>588</v>
      </c>
      <c r="I217" s="23">
        <v>41</v>
      </c>
      <c r="J217" s="23">
        <v>0</v>
      </c>
      <c r="K217" s="23">
        <v>63</v>
      </c>
      <c r="L217" s="23">
        <v>1</v>
      </c>
      <c r="M217" s="23">
        <v>1</v>
      </c>
      <c r="N217" s="23">
        <v>89</v>
      </c>
      <c r="O217" s="23">
        <v>29</v>
      </c>
    </row>
    <row r="218" spans="1:15" ht="12.75" customHeight="1" x14ac:dyDescent="0.3">
      <c r="A218" s="9" t="str">
        <f t="shared" si="3"/>
        <v>03 Baja California Sur55-59 añosMujeres</v>
      </c>
      <c r="B218" s="22" t="s">
        <v>38</v>
      </c>
      <c r="C218" s="22" t="s">
        <v>16</v>
      </c>
      <c r="D218" s="30" t="s">
        <v>86</v>
      </c>
      <c r="E218" s="23">
        <v>936</v>
      </c>
      <c r="F218" s="23">
        <v>178</v>
      </c>
      <c r="G218" s="23">
        <v>73</v>
      </c>
      <c r="H218" s="23">
        <v>507</v>
      </c>
      <c r="I218" s="23">
        <v>24</v>
      </c>
      <c r="J218" s="23">
        <v>2</v>
      </c>
      <c r="K218" s="23">
        <v>50</v>
      </c>
      <c r="L218" s="23">
        <v>3</v>
      </c>
      <c r="M218" s="23">
        <v>0</v>
      </c>
      <c r="N218" s="23">
        <v>88</v>
      </c>
      <c r="O218" s="23">
        <v>11</v>
      </c>
    </row>
    <row r="219" spans="1:15" ht="12.75" customHeight="1" x14ac:dyDescent="0.3">
      <c r="A219" s="9" t="str">
        <f t="shared" si="3"/>
        <v>03 Baja California Sur60-64 añosMujeres</v>
      </c>
      <c r="B219" s="22" t="s">
        <v>38</v>
      </c>
      <c r="C219" s="22" t="s">
        <v>16</v>
      </c>
      <c r="D219" s="30" t="s">
        <v>87</v>
      </c>
      <c r="E219" s="23">
        <v>752</v>
      </c>
      <c r="F219" s="23">
        <v>87</v>
      </c>
      <c r="G219" s="23">
        <v>39</v>
      </c>
      <c r="H219" s="23">
        <v>465</v>
      </c>
      <c r="I219" s="23">
        <v>20</v>
      </c>
      <c r="J219" s="23">
        <v>0</v>
      </c>
      <c r="K219" s="23">
        <v>44</v>
      </c>
      <c r="L219" s="23">
        <v>1</v>
      </c>
      <c r="M219" s="23">
        <v>0</v>
      </c>
      <c r="N219" s="23">
        <v>84</v>
      </c>
      <c r="O219" s="23">
        <v>12</v>
      </c>
    </row>
    <row r="220" spans="1:15" ht="12.75" customHeight="1" x14ac:dyDescent="0.3">
      <c r="A220" s="9" t="str">
        <f t="shared" si="3"/>
        <v>03 Baja California Sur65-69 añosMujeres</v>
      </c>
      <c r="B220" s="22" t="s">
        <v>38</v>
      </c>
      <c r="C220" s="22" t="s">
        <v>16</v>
      </c>
      <c r="D220" s="30" t="s">
        <v>88</v>
      </c>
      <c r="E220" s="23">
        <v>560</v>
      </c>
      <c r="F220" s="23">
        <v>44</v>
      </c>
      <c r="G220" s="23">
        <v>20</v>
      </c>
      <c r="H220" s="23">
        <v>348</v>
      </c>
      <c r="I220" s="23">
        <v>10</v>
      </c>
      <c r="J220" s="23">
        <v>0</v>
      </c>
      <c r="K220" s="23">
        <v>21</v>
      </c>
      <c r="L220" s="23">
        <v>2</v>
      </c>
      <c r="M220" s="23">
        <v>0</v>
      </c>
      <c r="N220" s="23">
        <v>99</v>
      </c>
      <c r="O220" s="23">
        <v>16</v>
      </c>
    </row>
    <row r="221" spans="1:15" ht="12.75" customHeight="1" x14ac:dyDescent="0.3">
      <c r="A221" s="9" t="str">
        <f t="shared" si="3"/>
        <v>03 Baja California Sur70-74 añosMujeres</v>
      </c>
      <c r="B221" s="22" t="s">
        <v>38</v>
      </c>
      <c r="C221" s="22" t="s">
        <v>16</v>
      </c>
      <c r="D221" s="30" t="s">
        <v>89</v>
      </c>
      <c r="E221" s="23">
        <v>294</v>
      </c>
      <c r="F221" s="23">
        <v>13</v>
      </c>
      <c r="G221" s="23">
        <v>7</v>
      </c>
      <c r="H221" s="23">
        <v>192</v>
      </c>
      <c r="I221" s="23">
        <v>5</v>
      </c>
      <c r="J221" s="23">
        <v>0</v>
      </c>
      <c r="K221" s="23">
        <v>12</v>
      </c>
      <c r="L221" s="23">
        <v>1</v>
      </c>
      <c r="M221" s="23">
        <v>0</v>
      </c>
      <c r="N221" s="23">
        <v>57</v>
      </c>
      <c r="O221" s="23">
        <v>7</v>
      </c>
    </row>
    <row r="222" spans="1:15" ht="12.75" customHeight="1" x14ac:dyDescent="0.3">
      <c r="A222" s="9" t="str">
        <f t="shared" si="3"/>
        <v>03 Baja California Sur75-79 añosMujeres</v>
      </c>
      <c r="B222" s="22" t="s">
        <v>38</v>
      </c>
      <c r="C222" s="22" t="s">
        <v>16</v>
      </c>
      <c r="D222" s="30" t="s">
        <v>90</v>
      </c>
      <c r="E222" s="23">
        <v>201</v>
      </c>
      <c r="F222" s="23">
        <v>9</v>
      </c>
      <c r="G222" s="23">
        <v>6</v>
      </c>
      <c r="H222" s="23">
        <v>142</v>
      </c>
      <c r="I222" s="23">
        <v>5</v>
      </c>
      <c r="J222" s="23">
        <v>0</v>
      </c>
      <c r="K222" s="23">
        <v>9</v>
      </c>
      <c r="L222" s="23">
        <v>0</v>
      </c>
      <c r="M222" s="23">
        <v>0</v>
      </c>
      <c r="N222" s="23">
        <v>27</v>
      </c>
      <c r="O222" s="23">
        <v>3</v>
      </c>
    </row>
    <row r="223" spans="1:15" ht="12.75" customHeight="1" x14ac:dyDescent="0.3">
      <c r="A223" s="9" t="str">
        <f t="shared" si="3"/>
        <v>03 Baja California Sur80-84 añosMujeres</v>
      </c>
      <c r="B223" s="22" t="s">
        <v>38</v>
      </c>
      <c r="C223" s="22" t="s">
        <v>16</v>
      </c>
      <c r="D223" s="30" t="s">
        <v>91</v>
      </c>
      <c r="E223" s="23">
        <v>128</v>
      </c>
      <c r="F223" s="23">
        <v>3</v>
      </c>
      <c r="G223" s="23">
        <v>2</v>
      </c>
      <c r="H223" s="23">
        <v>101</v>
      </c>
      <c r="I223" s="23">
        <v>0</v>
      </c>
      <c r="J223" s="23">
        <v>0</v>
      </c>
      <c r="K223" s="23">
        <v>3</v>
      </c>
      <c r="L223" s="23">
        <v>2</v>
      </c>
      <c r="M223" s="23">
        <v>0</v>
      </c>
      <c r="N223" s="23">
        <v>15</v>
      </c>
      <c r="O223" s="23">
        <v>2</v>
      </c>
    </row>
    <row r="224" spans="1:15" ht="12.75" customHeight="1" x14ac:dyDescent="0.3">
      <c r="A224" s="9" t="str">
        <f t="shared" si="3"/>
        <v>03 Baja California Sur85 años y másMujeres</v>
      </c>
      <c r="B224" s="22" t="s">
        <v>38</v>
      </c>
      <c r="C224" s="22" t="s">
        <v>16</v>
      </c>
      <c r="D224" s="22" t="s">
        <v>92</v>
      </c>
      <c r="E224" s="23">
        <v>131</v>
      </c>
      <c r="F224" s="23">
        <v>2</v>
      </c>
      <c r="G224" s="23">
        <v>2</v>
      </c>
      <c r="H224" s="23">
        <v>104</v>
      </c>
      <c r="I224" s="23">
        <v>1</v>
      </c>
      <c r="J224" s="23">
        <v>0</v>
      </c>
      <c r="K224" s="23">
        <v>6</v>
      </c>
      <c r="L224" s="23">
        <v>0</v>
      </c>
      <c r="M224" s="23">
        <v>0</v>
      </c>
      <c r="N224" s="23">
        <v>16</v>
      </c>
      <c r="O224" s="23">
        <v>0</v>
      </c>
    </row>
    <row r="225" spans="1:15" ht="12.75" customHeight="1" x14ac:dyDescent="0.3">
      <c r="A225" s="9" t="str">
        <f t="shared" si="3"/>
        <v>04 CampecheTotalTotal</v>
      </c>
      <c r="B225" s="16" t="s">
        <v>39</v>
      </c>
      <c r="C225" s="16" t="s">
        <v>14</v>
      </c>
      <c r="D225" s="16" t="s">
        <v>14</v>
      </c>
      <c r="E225" s="17">
        <v>37557</v>
      </c>
      <c r="F225" s="17">
        <v>6191</v>
      </c>
      <c r="G225" s="17">
        <v>6074</v>
      </c>
      <c r="H225" s="17">
        <v>15332</v>
      </c>
      <c r="I225" s="17">
        <v>2427</v>
      </c>
      <c r="J225" s="17">
        <v>2938</v>
      </c>
      <c r="K225" s="17">
        <v>1844</v>
      </c>
      <c r="L225" s="17">
        <v>56</v>
      </c>
      <c r="M225" s="17">
        <v>92</v>
      </c>
      <c r="N225" s="17">
        <v>2164</v>
      </c>
      <c r="O225" s="17">
        <v>439</v>
      </c>
    </row>
    <row r="226" spans="1:15" ht="12.75" customHeight="1" x14ac:dyDescent="0.3">
      <c r="A226" s="9" t="str">
        <f t="shared" si="3"/>
        <v>04 Campeche05-09 añosTotal</v>
      </c>
      <c r="B226" s="18" t="s">
        <v>39</v>
      </c>
      <c r="C226" s="18" t="s">
        <v>14</v>
      </c>
      <c r="D226" s="29" t="s">
        <v>76</v>
      </c>
      <c r="E226" s="19">
        <v>3692</v>
      </c>
      <c r="F226" s="19">
        <v>0</v>
      </c>
      <c r="G226" s="19">
        <v>0</v>
      </c>
      <c r="H226" s="19">
        <v>2915</v>
      </c>
      <c r="I226" s="19">
        <v>0</v>
      </c>
      <c r="J226" s="19">
        <v>273</v>
      </c>
      <c r="K226" s="19">
        <v>203</v>
      </c>
      <c r="L226" s="19">
        <v>7</v>
      </c>
      <c r="M226" s="19">
        <v>0</v>
      </c>
      <c r="N226" s="19">
        <v>262</v>
      </c>
      <c r="O226" s="19">
        <v>32</v>
      </c>
    </row>
    <row r="227" spans="1:15" ht="12.75" customHeight="1" x14ac:dyDescent="0.3">
      <c r="A227" s="9" t="str">
        <f t="shared" si="3"/>
        <v>04 Campeche10-14 añosTotal</v>
      </c>
      <c r="B227" s="18" t="s">
        <v>39</v>
      </c>
      <c r="C227" s="18" t="s">
        <v>14</v>
      </c>
      <c r="D227" s="29" t="s">
        <v>77</v>
      </c>
      <c r="E227" s="19">
        <v>3244</v>
      </c>
      <c r="F227" s="19">
        <v>44</v>
      </c>
      <c r="G227" s="19">
        <v>46</v>
      </c>
      <c r="H227" s="19">
        <v>2350</v>
      </c>
      <c r="I227" s="19">
        <v>12</v>
      </c>
      <c r="J227" s="19">
        <v>342</v>
      </c>
      <c r="K227" s="19">
        <v>219</v>
      </c>
      <c r="L227" s="19">
        <v>9</v>
      </c>
      <c r="M227" s="19">
        <v>0</v>
      </c>
      <c r="N227" s="19">
        <v>187</v>
      </c>
      <c r="O227" s="19">
        <v>35</v>
      </c>
    </row>
    <row r="228" spans="1:15" ht="12.75" customHeight="1" x14ac:dyDescent="0.3">
      <c r="A228" s="9" t="str">
        <f t="shared" si="3"/>
        <v>04 Campeche15-19 añosTotal</v>
      </c>
      <c r="B228" s="18" t="s">
        <v>39</v>
      </c>
      <c r="C228" s="18" t="s">
        <v>14</v>
      </c>
      <c r="D228" s="29" t="s">
        <v>78</v>
      </c>
      <c r="E228" s="19">
        <v>3404</v>
      </c>
      <c r="F228" s="19">
        <v>324</v>
      </c>
      <c r="G228" s="19">
        <v>114</v>
      </c>
      <c r="H228" s="19">
        <v>1602</v>
      </c>
      <c r="I228" s="19">
        <v>224</v>
      </c>
      <c r="J228" s="19">
        <v>809</v>
      </c>
      <c r="K228" s="19">
        <v>183</v>
      </c>
      <c r="L228" s="19">
        <v>6</v>
      </c>
      <c r="M228" s="19">
        <v>0</v>
      </c>
      <c r="N228" s="19">
        <v>119</v>
      </c>
      <c r="O228" s="19">
        <v>23</v>
      </c>
    </row>
    <row r="229" spans="1:15" ht="12.75" customHeight="1" x14ac:dyDescent="0.3">
      <c r="A229" s="9" t="str">
        <f t="shared" si="3"/>
        <v>04 Campeche20-24 añosTotal</v>
      </c>
      <c r="B229" s="18" t="s">
        <v>39</v>
      </c>
      <c r="C229" s="18" t="s">
        <v>14</v>
      </c>
      <c r="D229" s="29" t="s">
        <v>79</v>
      </c>
      <c r="E229" s="19">
        <v>4485</v>
      </c>
      <c r="F229" s="19">
        <v>864</v>
      </c>
      <c r="G229" s="19">
        <v>399</v>
      </c>
      <c r="H229" s="19">
        <v>1240</v>
      </c>
      <c r="I229" s="19">
        <v>562</v>
      </c>
      <c r="J229" s="19">
        <v>1073</v>
      </c>
      <c r="K229" s="19">
        <v>149</v>
      </c>
      <c r="L229" s="19">
        <v>3</v>
      </c>
      <c r="M229" s="19">
        <v>2</v>
      </c>
      <c r="N229" s="19">
        <v>135</v>
      </c>
      <c r="O229" s="19">
        <v>58</v>
      </c>
    </row>
    <row r="230" spans="1:15" ht="12.75" customHeight="1" x14ac:dyDescent="0.3">
      <c r="A230" s="9" t="str">
        <f t="shared" si="3"/>
        <v>04 Campeche25-29 añosTotal</v>
      </c>
      <c r="B230" s="18" t="s">
        <v>39</v>
      </c>
      <c r="C230" s="18" t="s">
        <v>14</v>
      </c>
      <c r="D230" s="29" t="s">
        <v>80</v>
      </c>
      <c r="E230" s="19">
        <v>4785</v>
      </c>
      <c r="F230" s="19">
        <v>1167</v>
      </c>
      <c r="G230" s="19">
        <v>967</v>
      </c>
      <c r="H230" s="19">
        <v>1361</v>
      </c>
      <c r="I230" s="19">
        <v>595</v>
      </c>
      <c r="J230" s="19">
        <v>276</v>
      </c>
      <c r="K230" s="19">
        <v>161</v>
      </c>
      <c r="L230" s="19">
        <v>4</v>
      </c>
      <c r="M230" s="19">
        <v>9</v>
      </c>
      <c r="N230" s="19">
        <v>183</v>
      </c>
      <c r="O230" s="19">
        <v>62</v>
      </c>
    </row>
    <row r="231" spans="1:15" ht="12.75" customHeight="1" x14ac:dyDescent="0.3">
      <c r="A231" s="9" t="str">
        <f t="shared" si="3"/>
        <v>04 Campeche30-34 añosTotal</v>
      </c>
      <c r="B231" s="18" t="s">
        <v>39</v>
      </c>
      <c r="C231" s="18" t="s">
        <v>14</v>
      </c>
      <c r="D231" s="29" t="s">
        <v>81</v>
      </c>
      <c r="E231" s="19">
        <v>4506</v>
      </c>
      <c r="F231" s="19">
        <v>1076</v>
      </c>
      <c r="G231" s="19">
        <v>1207</v>
      </c>
      <c r="H231" s="19">
        <v>1274</v>
      </c>
      <c r="I231" s="19">
        <v>397</v>
      </c>
      <c r="J231" s="19">
        <v>75</v>
      </c>
      <c r="K231" s="19">
        <v>203</v>
      </c>
      <c r="L231" s="19">
        <v>2</v>
      </c>
      <c r="M231" s="19">
        <v>21</v>
      </c>
      <c r="N231" s="19">
        <v>204</v>
      </c>
      <c r="O231" s="19">
        <v>47</v>
      </c>
    </row>
    <row r="232" spans="1:15" ht="12.75" customHeight="1" x14ac:dyDescent="0.3">
      <c r="A232" s="9" t="str">
        <f t="shared" si="3"/>
        <v>04 Campeche35-39 añosTotal</v>
      </c>
      <c r="B232" s="18" t="s">
        <v>39</v>
      </c>
      <c r="C232" s="18" t="s">
        <v>14</v>
      </c>
      <c r="D232" s="29" t="s">
        <v>82</v>
      </c>
      <c r="E232" s="19">
        <v>3752</v>
      </c>
      <c r="F232" s="19">
        <v>834</v>
      </c>
      <c r="G232" s="19">
        <v>1121</v>
      </c>
      <c r="H232" s="19">
        <v>1042</v>
      </c>
      <c r="I232" s="19">
        <v>278</v>
      </c>
      <c r="J232" s="19">
        <v>40</v>
      </c>
      <c r="K232" s="19">
        <v>173</v>
      </c>
      <c r="L232" s="19">
        <v>4</v>
      </c>
      <c r="M232" s="19">
        <v>16</v>
      </c>
      <c r="N232" s="19">
        <v>194</v>
      </c>
      <c r="O232" s="19">
        <v>50</v>
      </c>
    </row>
    <row r="233" spans="1:15" ht="12.75" customHeight="1" x14ac:dyDescent="0.3">
      <c r="A233" s="9" t="str">
        <f t="shared" si="3"/>
        <v>04 Campeche40-44 añosTotal</v>
      </c>
      <c r="B233" s="18" t="s">
        <v>39</v>
      </c>
      <c r="C233" s="18" t="s">
        <v>14</v>
      </c>
      <c r="D233" s="29" t="s">
        <v>83</v>
      </c>
      <c r="E233" s="19">
        <v>2760</v>
      </c>
      <c r="F233" s="19">
        <v>594</v>
      </c>
      <c r="G233" s="19">
        <v>833</v>
      </c>
      <c r="H233" s="19">
        <v>799</v>
      </c>
      <c r="I233" s="19">
        <v>144</v>
      </c>
      <c r="J233" s="19">
        <v>22</v>
      </c>
      <c r="K233" s="19">
        <v>146</v>
      </c>
      <c r="L233" s="19">
        <v>7</v>
      </c>
      <c r="M233" s="19">
        <v>22</v>
      </c>
      <c r="N233" s="19">
        <v>158</v>
      </c>
      <c r="O233" s="19">
        <v>35</v>
      </c>
    </row>
    <row r="234" spans="1:15" ht="12.75" customHeight="1" x14ac:dyDescent="0.3">
      <c r="A234" s="9" t="str">
        <f t="shared" si="3"/>
        <v>04 Campeche45-49 añosTotal</v>
      </c>
      <c r="B234" s="18" t="s">
        <v>39</v>
      </c>
      <c r="C234" s="18" t="s">
        <v>14</v>
      </c>
      <c r="D234" s="29" t="s">
        <v>84</v>
      </c>
      <c r="E234" s="19">
        <v>2047</v>
      </c>
      <c r="F234" s="19">
        <v>446</v>
      </c>
      <c r="G234" s="19">
        <v>554</v>
      </c>
      <c r="H234" s="19">
        <v>640</v>
      </c>
      <c r="I234" s="19">
        <v>88</v>
      </c>
      <c r="J234" s="19">
        <v>19</v>
      </c>
      <c r="K234" s="19">
        <v>128</v>
      </c>
      <c r="L234" s="19">
        <v>1</v>
      </c>
      <c r="M234" s="19">
        <v>8</v>
      </c>
      <c r="N234" s="19">
        <v>137</v>
      </c>
      <c r="O234" s="19">
        <v>26</v>
      </c>
    </row>
    <row r="235" spans="1:15" ht="12.75" customHeight="1" x14ac:dyDescent="0.3">
      <c r="A235" s="9" t="str">
        <f t="shared" si="3"/>
        <v>04 Campeche50-54 añosTotal</v>
      </c>
      <c r="B235" s="18" t="s">
        <v>39</v>
      </c>
      <c r="C235" s="18" t="s">
        <v>14</v>
      </c>
      <c r="D235" s="29" t="s">
        <v>85</v>
      </c>
      <c r="E235" s="19">
        <v>1472</v>
      </c>
      <c r="F235" s="19">
        <v>321</v>
      </c>
      <c r="G235" s="19">
        <v>373</v>
      </c>
      <c r="H235" s="19">
        <v>496</v>
      </c>
      <c r="I235" s="19">
        <v>46</v>
      </c>
      <c r="J235" s="19">
        <v>6</v>
      </c>
      <c r="K235" s="19">
        <v>76</v>
      </c>
      <c r="L235" s="19">
        <v>4</v>
      </c>
      <c r="M235" s="19">
        <v>7</v>
      </c>
      <c r="N235" s="19">
        <v>120</v>
      </c>
      <c r="O235" s="19">
        <v>23</v>
      </c>
    </row>
    <row r="236" spans="1:15" ht="12.75" customHeight="1" x14ac:dyDescent="0.3">
      <c r="A236" s="9" t="str">
        <f t="shared" si="3"/>
        <v>04 Campeche55-59 añosTotal</v>
      </c>
      <c r="B236" s="18" t="s">
        <v>39</v>
      </c>
      <c r="C236" s="18" t="s">
        <v>14</v>
      </c>
      <c r="D236" s="29" t="s">
        <v>86</v>
      </c>
      <c r="E236" s="19">
        <v>1140</v>
      </c>
      <c r="F236" s="19">
        <v>240</v>
      </c>
      <c r="G236" s="19">
        <v>229</v>
      </c>
      <c r="H236" s="19">
        <v>438</v>
      </c>
      <c r="I236" s="19">
        <v>32</v>
      </c>
      <c r="J236" s="19">
        <v>3</v>
      </c>
      <c r="K236" s="19">
        <v>71</v>
      </c>
      <c r="L236" s="19">
        <v>0</v>
      </c>
      <c r="M236" s="19">
        <v>3</v>
      </c>
      <c r="N236" s="19">
        <v>111</v>
      </c>
      <c r="O236" s="19">
        <v>13</v>
      </c>
    </row>
    <row r="237" spans="1:15" ht="12.75" customHeight="1" x14ac:dyDescent="0.3">
      <c r="A237" s="9" t="str">
        <f t="shared" si="3"/>
        <v>04 Campeche60-64 añosTotal</v>
      </c>
      <c r="B237" s="18" t="s">
        <v>39</v>
      </c>
      <c r="C237" s="18" t="s">
        <v>14</v>
      </c>
      <c r="D237" s="29" t="s">
        <v>87</v>
      </c>
      <c r="E237" s="19">
        <v>812</v>
      </c>
      <c r="F237" s="19">
        <v>126</v>
      </c>
      <c r="G237" s="19">
        <v>127</v>
      </c>
      <c r="H237" s="19">
        <v>373</v>
      </c>
      <c r="I237" s="19">
        <v>22</v>
      </c>
      <c r="J237" s="19">
        <v>0</v>
      </c>
      <c r="K237" s="19">
        <v>50</v>
      </c>
      <c r="L237" s="19">
        <v>2</v>
      </c>
      <c r="M237" s="19">
        <v>1</v>
      </c>
      <c r="N237" s="19">
        <v>99</v>
      </c>
      <c r="O237" s="19">
        <v>12</v>
      </c>
    </row>
    <row r="238" spans="1:15" ht="12.75" customHeight="1" x14ac:dyDescent="0.3">
      <c r="A238" s="9" t="str">
        <f t="shared" si="3"/>
        <v>04 Campeche65-69 añosTotal</v>
      </c>
      <c r="B238" s="18" t="s">
        <v>39</v>
      </c>
      <c r="C238" s="18" t="s">
        <v>14</v>
      </c>
      <c r="D238" s="29" t="s">
        <v>88</v>
      </c>
      <c r="E238" s="19">
        <v>542</v>
      </c>
      <c r="F238" s="19">
        <v>74</v>
      </c>
      <c r="G238" s="19">
        <v>58</v>
      </c>
      <c r="H238" s="19">
        <v>270</v>
      </c>
      <c r="I238" s="19">
        <v>13</v>
      </c>
      <c r="J238" s="19">
        <v>0</v>
      </c>
      <c r="K238" s="19">
        <v>37</v>
      </c>
      <c r="L238" s="19">
        <v>1</v>
      </c>
      <c r="M238" s="19">
        <v>1</v>
      </c>
      <c r="N238" s="19">
        <v>84</v>
      </c>
      <c r="O238" s="19">
        <v>4</v>
      </c>
    </row>
    <row r="239" spans="1:15" ht="12.75" customHeight="1" x14ac:dyDescent="0.3">
      <c r="A239" s="9" t="str">
        <f t="shared" si="3"/>
        <v>04 Campeche70-74 añosTotal</v>
      </c>
      <c r="B239" s="18" t="s">
        <v>39</v>
      </c>
      <c r="C239" s="18" t="s">
        <v>14</v>
      </c>
      <c r="D239" s="29" t="s">
        <v>89</v>
      </c>
      <c r="E239" s="19">
        <v>369</v>
      </c>
      <c r="F239" s="19">
        <v>46</v>
      </c>
      <c r="G239" s="19">
        <v>19</v>
      </c>
      <c r="H239" s="19">
        <v>213</v>
      </c>
      <c r="I239" s="19">
        <v>3</v>
      </c>
      <c r="J239" s="19">
        <v>0</v>
      </c>
      <c r="K239" s="19">
        <v>15</v>
      </c>
      <c r="L239" s="19">
        <v>4</v>
      </c>
      <c r="M239" s="19">
        <v>0</v>
      </c>
      <c r="N239" s="19">
        <v>61</v>
      </c>
      <c r="O239" s="19">
        <v>8</v>
      </c>
    </row>
    <row r="240" spans="1:15" ht="12.75" customHeight="1" x14ac:dyDescent="0.3">
      <c r="A240" s="9" t="str">
        <f t="shared" si="3"/>
        <v>04 Campeche75-79 añosTotal</v>
      </c>
      <c r="B240" s="18" t="s">
        <v>39</v>
      </c>
      <c r="C240" s="18" t="s">
        <v>14</v>
      </c>
      <c r="D240" s="29" t="s">
        <v>90</v>
      </c>
      <c r="E240" s="19">
        <v>225</v>
      </c>
      <c r="F240" s="19">
        <v>19</v>
      </c>
      <c r="G240" s="19">
        <v>15</v>
      </c>
      <c r="H240" s="19">
        <v>130</v>
      </c>
      <c r="I240" s="19">
        <v>6</v>
      </c>
      <c r="J240" s="19">
        <v>0</v>
      </c>
      <c r="K240" s="19">
        <v>18</v>
      </c>
      <c r="L240" s="19">
        <v>0</v>
      </c>
      <c r="M240" s="19">
        <v>2</v>
      </c>
      <c r="N240" s="19">
        <v>32</v>
      </c>
      <c r="O240" s="19">
        <v>3</v>
      </c>
    </row>
    <row r="241" spans="1:15" ht="12.75" customHeight="1" x14ac:dyDescent="0.3">
      <c r="A241" s="9" t="str">
        <f t="shared" si="3"/>
        <v>04 Campeche80-84 añosTotal</v>
      </c>
      <c r="B241" s="18" t="s">
        <v>39</v>
      </c>
      <c r="C241" s="18" t="s">
        <v>14</v>
      </c>
      <c r="D241" s="29" t="s">
        <v>91</v>
      </c>
      <c r="E241" s="19">
        <v>167</v>
      </c>
      <c r="F241" s="19">
        <v>11</v>
      </c>
      <c r="G241" s="19">
        <v>5</v>
      </c>
      <c r="H241" s="19">
        <v>97</v>
      </c>
      <c r="I241" s="19">
        <v>4</v>
      </c>
      <c r="J241" s="19">
        <v>0</v>
      </c>
      <c r="K241" s="19">
        <v>6</v>
      </c>
      <c r="L241" s="19">
        <v>1</v>
      </c>
      <c r="M241" s="19">
        <v>0</v>
      </c>
      <c r="N241" s="19">
        <v>38</v>
      </c>
      <c r="O241" s="19">
        <v>5</v>
      </c>
    </row>
    <row r="242" spans="1:15" ht="12.75" customHeight="1" x14ac:dyDescent="0.3">
      <c r="A242" s="9" t="str">
        <f t="shared" si="3"/>
        <v>04 Campeche85 años y másTotal</v>
      </c>
      <c r="B242" s="18" t="s">
        <v>39</v>
      </c>
      <c r="C242" s="18" t="s">
        <v>14</v>
      </c>
      <c r="D242" s="18" t="s">
        <v>92</v>
      </c>
      <c r="E242" s="19">
        <v>155</v>
      </c>
      <c r="F242" s="19">
        <v>5</v>
      </c>
      <c r="G242" s="19">
        <v>7</v>
      </c>
      <c r="H242" s="19">
        <v>92</v>
      </c>
      <c r="I242" s="19">
        <v>1</v>
      </c>
      <c r="J242" s="19">
        <v>0</v>
      </c>
      <c r="K242" s="19">
        <v>6</v>
      </c>
      <c r="L242" s="19">
        <v>1</v>
      </c>
      <c r="M242" s="19">
        <v>0</v>
      </c>
      <c r="N242" s="19">
        <v>40</v>
      </c>
      <c r="O242" s="19">
        <v>3</v>
      </c>
    </row>
    <row r="243" spans="1:15" ht="12.75" customHeight="1" x14ac:dyDescent="0.3">
      <c r="A243" s="9" t="str">
        <f t="shared" si="3"/>
        <v>04 CampecheTotalHombres</v>
      </c>
      <c r="B243" s="20" t="s">
        <v>39</v>
      </c>
      <c r="C243" s="20" t="s">
        <v>15</v>
      </c>
      <c r="D243" s="20" t="s">
        <v>14</v>
      </c>
      <c r="E243" s="21">
        <v>18780</v>
      </c>
      <c r="F243" s="21">
        <v>3926</v>
      </c>
      <c r="G243" s="21">
        <v>4063</v>
      </c>
      <c r="H243" s="21">
        <v>6412</v>
      </c>
      <c r="I243" s="21">
        <v>684</v>
      </c>
      <c r="J243" s="21">
        <v>1467</v>
      </c>
      <c r="K243" s="21">
        <v>866</v>
      </c>
      <c r="L243" s="21">
        <v>26</v>
      </c>
      <c r="M243" s="21">
        <v>84</v>
      </c>
      <c r="N243" s="21">
        <v>1039</v>
      </c>
      <c r="O243" s="21">
        <v>213</v>
      </c>
    </row>
    <row r="244" spans="1:15" ht="12.75" customHeight="1" x14ac:dyDescent="0.3">
      <c r="A244" s="9" t="str">
        <f t="shared" si="3"/>
        <v>04 Campeche05-09 añosHombres</v>
      </c>
      <c r="B244" s="22" t="s">
        <v>39</v>
      </c>
      <c r="C244" s="22" t="s">
        <v>15</v>
      </c>
      <c r="D244" s="30" t="s">
        <v>76</v>
      </c>
      <c r="E244" s="23">
        <v>1880</v>
      </c>
      <c r="F244" s="23">
        <v>0</v>
      </c>
      <c r="G244" s="23">
        <v>0</v>
      </c>
      <c r="H244" s="23">
        <v>1483</v>
      </c>
      <c r="I244" s="23">
        <v>0</v>
      </c>
      <c r="J244" s="23">
        <v>149</v>
      </c>
      <c r="K244" s="23">
        <v>112</v>
      </c>
      <c r="L244" s="23">
        <v>5</v>
      </c>
      <c r="M244" s="23">
        <v>0</v>
      </c>
      <c r="N244" s="23">
        <v>116</v>
      </c>
      <c r="O244" s="23">
        <v>15</v>
      </c>
    </row>
    <row r="245" spans="1:15" ht="12.75" customHeight="1" x14ac:dyDescent="0.3">
      <c r="A245" s="9" t="str">
        <f t="shared" si="3"/>
        <v>04 Campeche10-14 añosHombres</v>
      </c>
      <c r="B245" s="22" t="s">
        <v>39</v>
      </c>
      <c r="C245" s="22" t="s">
        <v>15</v>
      </c>
      <c r="D245" s="30" t="s">
        <v>77</v>
      </c>
      <c r="E245" s="23">
        <v>1661</v>
      </c>
      <c r="F245" s="23">
        <v>17</v>
      </c>
      <c r="G245" s="23">
        <v>27</v>
      </c>
      <c r="H245" s="23">
        <v>1183</v>
      </c>
      <c r="I245" s="23">
        <v>2</v>
      </c>
      <c r="J245" s="23">
        <v>185</v>
      </c>
      <c r="K245" s="23">
        <v>120</v>
      </c>
      <c r="L245" s="23">
        <v>2</v>
      </c>
      <c r="M245" s="23">
        <v>0</v>
      </c>
      <c r="N245" s="23">
        <v>98</v>
      </c>
      <c r="O245" s="23">
        <v>27</v>
      </c>
    </row>
    <row r="246" spans="1:15" ht="12.75" customHeight="1" x14ac:dyDescent="0.3">
      <c r="A246" s="9" t="str">
        <f t="shared" si="3"/>
        <v>04 Campeche15-19 añosHombres</v>
      </c>
      <c r="B246" s="22" t="s">
        <v>39</v>
      </c>
      <c r="C246" s="22" t="s">
        <v>15</v>
      </c>
      <c r="D246" s="30" t="s">
        <v>78</v>
      </c>
      <c r="E246" s="23">
        <v>1510</v>
      </c>
      <c r="F246" s="23">
        <v>183</v>
      </c>
      <c r="G246" s="23">
        <v>50</v>
      </c>
      <c r="H246" s="23">
        <v>741</v>
      </c>
      <c r="I246" s="23">
        <v>20</v>
      </c>
      <c r="J246" s="23">
        <v>369</v>
      </c>
      <c r="K246" s="23">
        <v>77</v>
      </c>
      <c r="L246" s="23">
        <v>2</v>
      </c>
      <c r="M246" s="23">
        <v>0</v>
      </c>
      <c r="N246" s="23">
        <v>59</v>
      </c>
      <c r="O246" s="23">
        <v>9</v>
      </c>
    </row>
    <row r="247" spans="1:15" ht="12.75" customHeight="1" x14ac:dyDescent="0.3">
      <c r="A247" s="9" t="str">
        <f t="shared" si="3"/>
        <v>04 Campeche20-24 añosHombres</v>
      </c>
      <c r="B247" s="22" t="s">
        <v>39</v>
      </c>
      <c r="C247" s="22" t="s">
        <v>15</v>
      </c>
      <c r="D247" s="30" t="s">
        <v>79</v>
      </c>
      <c r="E247" s="23">
        <v>2103</v>
      </c>
      <c r="F247" s="23">
        <v>505</v>
      </c>
      <c r="G247" s="23">
        <v>237</v>
      </c>
      <c r="H247" s="23">
        <v>506</v>
      </c>
      <c r="I247" s="23">
        <v>145</v>
      </c>
      <c r="J247" s="23">
        <v>547</v>
      </c>
      <c r="K247" s="23">
        <v>69</v>
      </c>
      <c r="L247" s="23">
        <v>1</v>
      </c>
      <c r="M247" s="23">
        <v>2</v>
      </c>
      <c r="N247" s="23">
        <v>67</v>
      </c>
      <c r="O247" s="23">
        <v>24</v>
      </c>
    </row>
    <row r="248" spans="1:15" ht="12.75" customHeight="1" x14ac:dyDescent="0.3">
      <c r="A248" s="9" t="str">
        <f t="shared" si="3"/>
        <v>04 Campeche25-29 añosHombres</v>
      </c>
      <c r="B248" s="22" t="s">
        <v>39</v>
      </c>
      <c r="C248" s="22" t="s">
        <v>15</v>
      </c>
      <c r="D248" s="30" t="s">
        <v>80</v>
      </c>
      <c r="E248" s="23">
        <v>2228</v>
      </c>
      <c r="F248" s="23">
        <v>665</v>
      </c>
      <c r="G248" s="23">
        <v>581</v>
      </c>
      <c r="H248" s="23">
        <v>490</v>
      </c>
      <c r="I248" s="23">
        <v>155</v>
      </c>
      <c r="J248" s="23">
        <v>143</v>
      </c>
      <c r="K248" s="23">
        <v>75</v>
      </c>
      <c r="L248" s="23">
        <v>1</v>
      </c>
      <c r="M248" s="23">
        <v>8</v>
      </c>
      <c r="N248" s="23">
        <v>82</v>
      </c>
      <c r="O248" s="23">
        <v>28</v>
      </c>
    </row>
    <row r="249" spans="1:15" ht="12.75" customHeight="1" x14ac:dyDescent="0.3">
      <c r="A249" s="9" t="str">
        <f t="shared" si="3"/>
        <v>04 Campeche30-34 añosHombres</v>
      </c>
      <c r="B249" s="22" t="s">
        <v>39</v>
      </c>
      <c r="C249" s="22" t="s">
        <v>15</v>
      </c>
      <c r="D249" s="30" t="s">
        <v>81</v>
      </c>
      <c r="E249" s="23">
        <v>2213</v>
      </c>
      <c r="F249" s="23">
        <v>674</v>
      </c>
      <c r="G249" s="23">
        <v>759</v>
      </c>
      <c r="H249" s="23">
        <v>411</v>
      </c>
      <c r="I249" s="23">
        <v>116</v>
      </c>
      <c r="J249" s="23">
        <v>40</v>
      </c>
      <c r="K249" s="23">
        <v>84</v>
      </c>
      <c r="L249" s="23">
        <v>0</v>
      </c>
      <c r="M249" s="23">
        <v>19</v>
      </c>
      <c r="N249" s="23">
        <v>88</v>
      </c>
      <c r="O249" s="23">
        <v>22</v>
      </c>
    </row>
    <row r="250" spans="1:15" ht="12.75" customHeight="1" x14ac:dyDescent="0.3">
      <c r="A250" s="9" t="str">
        <f t="shared" si="3"/>
        <v>04 Campeche35-39 añosHombres</v>
      </c>
      <c r="B250" s="22" t="s">
        <v>39</v>
      </c>
      <c r="C250" s="22" t="s">
        <v>15</v>
      </c>
      <c r="D250" s="30" t="s">
        <v>82</v>
      </c>
      <c r="E250" s="23">
        <v>1920</v>
      </c>
      <c r="F250" s="23">
        <v>535</v>
      </c>
      <c r="G250" s="23">
        <v>745</v>
      </c>
      <c r="H250" s="23">
        <v>337</v>
      </c>
      <c r="I250" s="23">
        <v>94</v>
      </c>
      <c r="J250" s="23">
        <v>19</v>
      </c>
      <c r="K250" s="23">
        <v>62</v>
      </c>
      <c r="L250" s="23">
        <v>2</v>
      </c>
      <c r="M250" s="23">
        <v>14</v>
      </c>
      <c r="N250" s="23">
        <v>87</v>
      </c>
      <c r="O250" s="23">
        <v>25</v>
      </c>
    </row>
    <row r="251" spans="1:15" ht="12.75" customHeight="1" x14ac:dyDescent="0.3">
      <c r="A251" s="9" t="str">
        <f t="shared" si="3"/>
        <v>04 Campeche40-44 añosHombres</v>
      </c>
      <c r="B251" s="22" t="s">
        <v>39</v>
      </c>
      <c r="C251" s="22" t="s">
        <v>15</v>
      </c>
      <c r="D251" s="30" t="s">
        <v>83</v>
      </c>
      <c r="E251" s="23">
        <v>1529</v>
      </c>
      <c r="F251" s="23">
        <v>406</v>
      </c>
      <c r="G251" s="23">
        <v>605</v>
      </c>
      <c r="H251" s="23">
        <v>269</v>
      </c>
      <c r="I251" s="23">
        <v>56</v>
      </c>
      <c r="J251" s="23">
        <v>9</v>
      </c>
      <c r="K251" s="23">
        <v>61</v>
      </c>
      <c r="L251" s="23">
        <v>5</v>
      </c>
      <c r="M251" s="23">
        <v>21</v>
      </c>
      <c r="N251" s="23">
        <v>77</v>
      </c>
      <c r="O251" s="23">
        <v>20</v>
      </c>
    </row>
    <row r="252" spans="1:15" ht="12.75" customHeight="1" x14ac:dyDescent="0.3">
      <c r="A252" s="9" t="str">
        <f t="shared" si="3"/>
        <v>04 Campeche45-49 añosHombres</v>
      </c>
      <c r="B252" s="22" t="s">
        <v>39</v>
      </c>
      <c r="C252" s="22" t="s">
        <v>15</v>
      </c>
      <c r="D252" s="30" t="s">
        <v>84</v>
      </c>
      <c r="E252" s="23">
        <v>1107</v>
      </c>
      <c r="F252" s="23">
        <v>308</v>
      </c>
      <c r="G252" s="23">
        <v>399</v>
      </c>
      <c r="H252" s="23">
        <v>212</v>
      </c>
      <c r="I252" s="23">
        <v>39</v>
      </c>
      <c r="J252" s="23">
        <v>3</v>
      </c>
      <c r="K252" s="23">
        <v>61</v>
      </c>
      <c r="L252" s="23">
        <v>0</v>
      </c>
      <c r="M252" s="23">
        <v>8</v>
      </c>
      <c r="N252" s="23">
        <v>63</v>
      </c>
      <c r="O252" s="23">
        <v>14</v>
      </c>
    </row>
    <row r="253" spans="1:15" ht="12.75" customHeight="1" x14ac:dyDescent="0.3">
      <c r="A253" s="9" t="str">
        <f t="shared" si="3"/>
        <v>04 Campeche50-54 añosHombres</v>
      </c>
      <c r="B253" s="22" t="s">
        <v>39</v>
      </c>
      <c r="C253" s="22" t="s">
        <v>15</v>
      </c>
      <c r="D253" s="30" t="s">
        <v>85</v>
      </c>
      <c r="E253" s="23">
        <v>828</v>
      </c>
      <c r="F253" s="23">
        <v>228</v>
      </c>
      <c r="G253" s="23">
        <v>303</v>
      </c>
      <c r="H253" s="23">
        <v>164</v>
      </c>
      <c r="I253" s="23">
        <v>19</v>
      </c>
      <c r="J253" s="23">
        <v>1</v>
      </c>
      <c r="K253" s="23">
        <v>38</v>
      </c>
      <c r="L253" s="23">
        <v>2</v>
      </c>
      <c r="M253" s="23">
        <v>5</v>
      </c>
      <c r="N253" s="23">
        <v>59</v>
      </c>
      <c r="O253" s="23">
        <v>9</v>
      </c>
    </row>
    <row r="254" spans="1:15" ht="12.75" customHeight="1" x14ac:dyDescent="0.3">
      <c r="A254" s="9" t="str">
        <f t="shared" si="3"/>
        <v>04 Campeche55-59 añosHombres</v>
      </c>
      <c r="B254" s="22" t="s">
        <v>39</v>
      </c>
      <c r="C254" s="22" t="s">
        <v>15</v>
      </c>
      <c r="D254" s="30" t="s">
        <v>86</v>
      </c>
      <c r="E254" s="23">
        <v>643</v>
      </c>
      <c r="F254" s="23">
        <v>187</v>
      </c>
      <c r="G254" s="23">
        <v>176</v>
      </c>
      <c r="H254" s="23">
        <v>155</v>
      </c>
      <c r="I254" s="23">
        <v>16</v>
      </c>
      <c r="J254" s="23">
        <v>2</v>
      </c>
      <c r="K254" s="23">
        <v>38</v>
      </c>
      <c r="L254" s="23">
        <v>0</v>
      </c>
      <c r="M254" s="23">
        <v>3</v>
      </c>
      <c r="N254" s="23">
        <v>59</v>
      </c>
      <c r="O254" s="23">
        <v>7</v>
      </c>
    </row>
    <row r="255" spans="1:15" ht="12.75" customHeight="1" x14ac:dyDescent="0.3">
      <c r="A255" s="9" t="str">
        <f t="shared" si="3"/>
        <v>04 Campeche60-64 añosHombres</v>
      </c>
      <c r="B255" s="22" t="s">
        <v>39</v>
      </c>
      <c r="C255" s="22" t="s">
        <v>15</v>
      </c>
      <c r="D255" s="30" t="s">
        <v>87</v>
      </c>
      <c r="E255" s="23">
        <v>443</v>
      </c>
      <c r="F255" s="23">
        <v>102</v>
      </c>
      <c r="G255" s="23">
        <v>103</v>
      </c>
      <c r="H255" s="23">
        <v>147</v>
      </c>
      <c r="I255" s="23">
        <v>13</v>
      </c>
      <c r="J255" s="23">
        <v>0</v>
      </c>
      <c r="K255" s="23">
        <v>21</v>
      </c>
      <c r="L255" s="23">
        <v>1</v>
      </c>
      <c r="M255" s="23">
        <v>1</v>
      </c>
      <c r="N255" s="23">
        <v>51</v>
      </c>
      <c r="O255" s="23">
        <v>4</v>
      </c>
    </row>
    <row r="256" spans="1:15" ht="12.75" customHeight="1" x14ac:dyDescent="0.3">
      <c r="A256" s="9" t="str">
        <f t="shared" si="3"/>
        <v>04 Campeche65-69 añosHombres</v>
      </c>
      <c r="B256" s="22" t="s">
        <v>39</v>
      </c>
      <c r="C256" s="22" t="s">
        <v>15</v>
      </c>
      <c r="D256" s="30" t="s">
        <v>88</v>
      </c>
      <c r="E256" s="23">
        <v>282</v>
      </c>
      <c r="F256" s="23">
        <v>54</v>
      </c>
      <c r="G256" s="23">
        <v>44</v>
      </c>
      <c r="H256" s="23">
        <v>103</v>
      </c>
      <c r="I256" s="23">
        <v>6</v>
      </c>
      <c r="J256" s="23">
        <v>0</v>
      </c>
      <c r="K256" s="23">
        <v>23</v>
      </c>
      <c r="L256" s="23">
        <v>0</v>
      </c>
      <c r="M256" s="23">
        <v>1</v>
      </c>
      <c r="N256" s="23">
        <v>48</v>
      </c>
      <c r="O256" s="23">
        <v>3</v>
      </c>
    </row>
    <row r="257" spans="1:15" ht="12.75" customHeight="1" x14ac:dyDescent="0.3">
      <c r="A257" s="9" t="str">
        <f t="shared" si="3"/>
        <v>04 Campeche70-74 añosHombres</v>
      </c>
      <c r="B257" s="22" t="s">
        <v>39</v>
      </c>
      <c r="C257" s="22" t="s">
        <v>15</v>
      </c>
      <c r="D257" s="30" t="s">
        <v>89</v>
      </c>
      <c r="E257" s="23">
        <v>189</v>
      </c>
      <c r="F257" s="23">
        <v>36</v>
      </c>
      <c r="G257" s="23">
        <v>15</v>
      </c>
      <c r="H257" s="23">
        <v>83</v>
      </c>
      <c r="I257" s="23">
        <v>1</v>
      </c>
      <c r="J257" s="23">
        <v>0</v>
      </c>
      <c r="K257" s="23">
        <v>10</v>
      </c>
      <c r="L257" s="23">
        <v>4</v>
      </c>
      <c r="M257" s="23">
        <v>0</v>
      </c>
      <c r="N257" s="23">
        <v>36</v>
      </c>
      <c r="O257" s="23">
        <v>4</v>
      </c>
    </row>
    <row r="258" spans="1:15" ht="12.75" customHeight="1" x14ac:dyDescent="0.3">
      <c r="A258" s="9" t="str">
        <f t="shared" si="3"/>
        <v>04 Campeche75-79 añosHombres</v>
      </c>
      <c r="B258" s="22" t="s">
        <v>39</v>
      </c>
      <c r="C258" s="22" t="s">
        <v>15</v>
      </c>
      <c r="D258" s="30" t="s">
        <v>90</v>
      </c>
      <c r="E258" s="23">
        <v>108</v>
      </c>
      <c r="F258" s="23">
        <v>16</v>
      </c>
      <c r="G258" s="23">
        <v>11</v>
      </c>
      <c r="H258" s="23">
        <v>52</v>
      </c>
      <c r="I258" s="23">
        <v>1</v>
      </c>
      <c r="J258" s="23">
        <v>0</v>
      </c>
      <c r="K258" s="23">
        <v>8</v>
      </c>
      <c r="L258" s="23">
        <v>0</v>
      </c>
      <c r="M258" s="23">
        <v>2</v>
      </c>
      <c r="N258" s="23">
        <v>17</v>
      </c>
      <c r="O258" s="23">
        <v>1</v>
      </c>
    </row>
    <row r="259" spans="1:15" ht="12.75" customHeight="1" x14ac:dyDescent="0.3">
      <c r="A259" s="9" t="str">
        <f t="shared" si="3"/>
        <v>04 Campeche80-84 añosHombres</v>
      </c>
      <c r="B259" s="22" t="s">
        <v>39</v>
      </c>
      <c r="C259" s="22" t="s">
        <v>15</v>
      </c>
      <c r="D259" s="30" t="s">
        <v>91</v>
      </c>
      <c r="E259" s="23">
        <v>74</v>
      </c>
      <c r="F259" s="23">
        <v>7</v>
      </c>
      <c r="G259" s="23">
        <v>5</v>
      </c>
      <c r="H259" s="23">
        <v>38</v>
      </c>
      <c r="I259" s="23">
        <v>1</v>
      </c>
      <c r="J259" s="23">
        <v>0</v>
      </c>
      <c r="K259" s="23">
        <v>4</v>
      </c>
      <c r="L259" s="23">
        <v>1</v>
      </c>
      <c r="M259" s="23">
        <v>0</v>
      </c>
      <c r="N259" s="23">
        <v>17</v>
      </c>
      <c r="O259" s="23">
        <v>1</v>
      </c>
    </row>
    <row r="260" spans="1:15" ht="12.75" customHeight="1" x14ac:dyDescent="0.3">
      <c r="A260" s="9" t="str">
        <f t="shared" si="3"/>
        <v>04 Campeche85 años y másHombres</v>
      </c>
      <c r="B260" s="22" t="s">
        <v>39</v>
      </c>
      <c r="C260" s="22" t="s">
        <v>15</v>
      </c>
      <c r="D260" s="22" t="s">
        <v>92</v>
      </c>
      <c r="E260" s="23">
        <v>62</v>
      </c>
      <c r="F260" s="23">
        <v>3</v>
      </c>
      <c r="G260" s="23">
        <v>3</v>
      </c>
      <c r="H260" s="23">
        <v>38</v>
      </c>
      <c r="I260" s="23">
        <v>0</v>
      </c>
      <c r="J260" s="23">
        <v>0</v>
      </c>
      <c r="K260" s="23">
        <v>3</v>
      </c>
      <c r="L260" s="23">
        <v>0</v>
      </c>
      <c r="M260" s="23">
        <v>0</v>
      </c>
      <c r="N260" s="23">
        <v>15</v>
      </c>
      <c r="O260" s="23">
        <v>0</v>
      </c>
    </row>
    <row r="261" spans="1:15" ht="12.75" customHeight="1" x14ac:dyDescent="0.3">
      <c r="A261" s="9" t="str">
        <f t="shared" si="3"/>
        <v>04 CampecheTotalMujeres</v>
      </c>
      <c r="B261" s="16" t="s">
        <v>39</v>
      </c>
      <c r="C261" s="16" t="s">
        <v>16</v>
      </c>
      <c r="D261" s="16" t="s">
        <v>14</v>
      </c>
      <c r="E261" s="17">
        <v>18777</v>
      </c>
      <c r="F261" s="17">
        <v>2265</v>
      </c>
      <c r="G261" s="17">
        <v>2011</v>
      </c>
      <c r="H261" s="17">
        <v>8920</v>
      </c>
      <c r="I261" s="17">
        <v>1743</v>
      </c>
      <c r="J261" s="17">
        <v>1471</v>
      </c>
      <c r="K261" s="17">
        <v>978</v>
      </c>
      <c r="L261" s="17">
        <v>30</v>
      </c>
      <c r="M261" s="17">
        <v>8</v>
      </c>
      <c r="N261" s="17">
        <v>1125</v>
      </c>
      <c r="O261" s="17">
        <v>226</v>
      </c>
    </row>
    <row r="262" spans="1:15" ht="12.75" customHeight="1" x14ac:dyDescent="0.3">
      <c r="A262" s="9" t="str">
        <f t="shared" si="3"/>
        <v>04 Campeche05-09 añosMujeres</v>
      </c>
      <c r="B262" s="18" t="s">
        <v>39</v>
      </c>
      <c r="C262" s="18" t="s">
        <v>16</v>
      </c>
      <c r="D262" s="29" t="s">
        <v>76</v>
      </c>
      <c r="E262" s="19">
        <v>1812</v>
      </c>
      <c r="F262" s="19">
        <v>0</v>
      </c>
      <c r="G262" s="19">
        <v>0</v>
      </c>
      <c r="H262" s="19">
        <v>1432</v>
      </c>
      <c r="I262" s="19">
        <v>0</v>
      </c>
      <c r="J262" s="19">
        <v>124</v>
      </c>
      <c r="K262" s="19">
        <v>91</v>
      </c>
      <c r="L262" s="19">
        <v>2</v>
      </c>
      <c r="M262" s="19">
        <v>0</v>
      </c>
      <c r="N262" s="19">
        <v>146</v>
      </c>
      <c r="O262" s="19">
        <v>17</v>
      </c>
    </row>
    <row r="263" spans="1:15" ht="12.75" customHeight="1" x14ac:dyDescent="0.3">
      <c r="A263" s="9" t="str">
        <f t="shared" si="3"/>
        <v>04 Campeche10-14 añosMujeres</v>
      </c>
      <c r="B263" s="18" t="s">
        <v>39</v>
      </c>
      <c r="C263" s="18" t="s">
        <v>16</v>
      </c>
      <c r="D263" s="29" t="s">
        <v>77</v>
      </c>
      <c r="E263" s="19">
        <v>1583</v>
      </c>
      <c r="F263" s="19">
        <v>27</v>
      </c>
      <c r="G263" s="19">
        <v>19</v>
      </c>
      <c r="H263" s="19">
        <v>1167</v>
      </c>
      <c r="I263" s="19">
        <v>10</v>
      </c>
      <c r="J263" s="19">
        <v>157</v>
      </c>
      <c r="K263" s="19">
        <v>99</v>
      </c>
      <c r="L263" s="19">
        <v>7</v>
      </c>
      <c r="M263" s="19">
        <v>0</v>
      </c>
      <c r="N263" s="19">
        <v>89</v>
      </c>
      <c r="O263" s="19">
        <v>8</v>
      </c>
    </row>
    <row r="264" spans="1:15" ht="12.75" customHeight="1" x14ac:dyDescent="0.3">
      <c r="A264" s="9" t="str">
        <f t="shared" si="3"/>
        <v>04 Campeche15-19 añosMujeres</v>
      </c>
      <c r="B264" s="18" t="s">
        <v>39</v>
      </c>
      <c r="C264" s="18" t="s">
        <v>16</v>
      </c>
      <c r="D264" s="29" t="s">
        <v>78</v>
      </c>
      <c r="E264" s="19">
        <v>1894</v>
      </c>
      <c r="F264" s="19">
        <v>141</v>
      </c>
      <c r="G264" s="19">
        <v>64</v>
      </c>
      <c r="H264" s="19">
        <v>861</v>
      </c>
      <c r="I264" s="19">
        <v>204</v>
      </c>
      <c r="J264" s="19">
        <v>440</v>
      </c>
      <c r="K264" s="19">
        <v>106</v>
      </c>
      <c r="L264" s="19">
        <v>4</v>
      </c>
      <c r="M264" s="19">
        <v>0</v>
      </c>
      <c r="N264" s="19">
        <v>60</v>
      </c>
      <c r="O264" s="19">
        <v>14</v>
      </c>
    </row>
    <row r="265" spans="1:15" ht="12.75" customHeight="1" x14ac:dyDescent="0.3">
      <c r="A265" s="9" t="str">
        <f t="shared" si="3"/>
        <v>04 Campeche20-24 añosMujeres</v>
      </c>
      <c r="B265" s="18" t="s">
        <v>39</v>
      </c>
      <c r="C265" s="18" t="s">
        <v>16</v>
      </c>
      <c r="D265" s="29" t="s">
        <v>79</v>
      </c>
      <c r="E265" s="19">
        <v>2382</v>
      </c>
      <c r="F265" s="19">
        <v>359</v>
      </c>
      <c r="G265" s="19">
        <v>162</v>
      </c>
      <c r="H265" s="19">
        <v>734</v>
      </c>
      <c r="I265" s="19">
        <v>417</v>
      </c>
      <c r="J265" s="19">
        <v>526</v>
      </c>
      <c r="K265" s="19">
        <v>80</v>
      </c>
      <c r="L265" s="19">
        <v>2</v>
      </c>
      <c r="M265" s="19">
        <v>0</v>
      </c>
      <c r="N265" s="19">
        <v>68</v>
      </c>
      <c r="O265" s="19">
        <v>34</v>
      </c>
    </row>
    <row r="266" spans="1:15" ht="12.75" customHeight="1" x14ac:dyDescent="0.3">
      <c r="A266" s="9" t="str">
        <f t="shared" ref="A266:A329" si="4">B266&amp;D266&amp;C266</f>
        <v>04 Campeche25-29 añosMujeres</v>
      </c>
      <c r="B266" s="18" t="s">
        <v>39</v>
      </c>
      <c r="C266" s="18" t="s">
        <v>16</v>
      </c>
      <c r="D266" s="29" t="s">
        <v>80</v>
      </c>
      <c r="E266" s="19">
        <v>2557</v>
      </c>
      <c r="F266" s="19">
        <v>502</v>
      </c>
      <c r="G266" s="19">
        <v>386</v>
      </c>
      <c r="H266" s="19">
        <v>871</v>
      </c>
      <c r="I266" s="19">
        <v>440</v>
      </c>
      <c r="J266" s="19">
        <v>133</v>
      </c>
      <c r="K266" s="19">
        <v>86</v>
      </c>
      <c r="L266" s="19">
        <v>3</v>
      </c>
      <c r="M266" s="19">
        <v>1</v>
      </c>
      <c r="N266" s="19">
        <v>101</v>
      </c>
      <c r="O266" s="19">
        <v>34</v>
      </c>
    </row>
    <row r="267" spans="1:15" ht="12.75" customHeight="1" x14ac:dyDescent="0.3">
      <c r="A267" s="9" t="str">
        <f t="shared" si="4"/>
        <v>04 Campeche30-34 añosMujeres</v>
      </c>
      <c r="B267" s="18" t="s">
        <v>39</v>
      </c>
      <c r="C267" s="18" t="s">
        <v>16</v>
      </c>
      <c r="D267" s="29" t="s">
        <v>81</v>
      </c>
      <c r="E267" s="19">
        <v>2293</v>
      </c>
      <c r="F267" s="19">
        <v>402</v>
      </c>
      <c r="G267" s="19">
        <v>448</v>
      </c>
      <c r="H267" s="19">
        <v>863</v>
      </c>
      <c r="I267" s="19">
        <v>281</v>
      </c>
      <c r="J267" s="19">
        <v>35</v>
      </c>
      <c r="K267" s="19">
        <v>119</v>
      </c>
      <c r="L267" s="19">
        <v>2</v>
      </c>
      <c r="M267" s="19">
        <v>2</v>
      </c>
      <c r="N267" s="19">
        <v>116</v>
      </c>
      <c r="O267" s="19">
        <v>25</v>
      </c>
    </row>
    <row r="268" spans="1:15" ht="12.75" customHeight="1" x14ac:dyDescent="0.3">
      <c r="A268" s="9" t="str">
        <f t="shared" si="4"/>
        <v>04 Campeche35-39 añosMujeres</v>
      </c>
      <c r="B268" s="18" t="s">
        <v>39</v>
      </c>
      <c r="C268" s="18" t="s">
        <v>16</v>
      </c>
      <c r="D268" s="29" t="s">
        <v>82</v>
      </c>
      <c r="E268" s="19">
        <v>1832</v>
      </c>
      <c r="F268" s="19">
        <v>299</v>
      </c>
      <c r="G268" s="19">
        <v>376</v>
      </c>
      <c r="H268" s="19">
        <v>705</v>
      </c>
      <c r="I268" s="19">
        <v>184</v>
      </c>
      <c r="J268" s="19">
        <v>21</v>
      </c>
      <c r="K268" s="19">
        <v>111</v>
      </c>
      <c r="L268" s="19">
        <v>2</v>
      </c>
      <c r="M268" s="19">
        <v>2</v>
      </c>
      <c r="N268" s="19">
        <v>107</v>
      </c>
      <c r="O268" s="19">
        <v>25</v>
      </c>
    </row>
    <row r="269" spans="1:15" ht="12.75" customHeight="1" x14ac:dyDescent="0.3">
      <c r="A269" s="9" t="str">
        <f t="shared" si="4"/>
        <v>04 Campeche40-44 añosMujeres</v>
      </c>
      <c r="B269" s="18" t="s">
        <v>39</v>
      </c>
      <c r="C269" s="18" t="s">
        <v>16</v>
      </c>
      <c r="D269" s="29" t="s">
        <v>83</v>
      </c>
      <c r="E269" s="19">
        <v>1231</v>
      </c>
      <c r="F269" s="19">
        <v>188</v>
      </c>
      <c r="G269" s="19">
        <v>228</v>
      </c>
      <c r="H269" s="19">
        <v>530</v>
      </c>
      <c r="I269" s="19">
        <v>88</v>
      </c>
      <c r="J269" s="19">
        <v>13</v>
      </c>
      <c r="K269" s="19">
        <v>85</v>
      </c>
      <c r="L269" s="19">
        <v>2</v>
      </c>
      <c r="M269" s="19">
        <v>1</v>
      </c>
      <c r="N269" s="19">
        <v>81</v>
      </c>
      <c r="O269" s="19">
        <v>15</v>
      </c>
    </row>
    <row r="270" spans="1:15" ht="12.75" customHeight="1" x14ac:dyDescent="0.3">
      <c r="A270" s="9" t="str">
        <f t="shared" si="4"/>
        <v>04 Campeche45-49 añosMujeres</v>
      </c>
      <c r="B270" s="18" t="s">
        <v>39</v>
      </c>
      <c r="C270" s="18" t="s">
        <v>16</v>
      </c>
      <c r="D270" s="29" t="s">
        <v>84</v>
      </c>
      <c r="E270" s="19">
        <v>940</v>
      </c>
      <c r="F270" s="19">
        <v>138</v>
      </c>
      <c r="G270" s="19">
        <v>155</v>
      </c>
      <c r="H270" s="19">
        <v>428</v>
      </c>
      <c r="I270" s="19">
        <v>49</v>
      </c>
      <c r="J270" s="19">
        <v>16</v>
      </c>
      <c r="K270" s="19">
        <v>67</v>
      </c>
      <c r="L270" s="19">
        <v>1</v>
      </c>
      <c r="M270" s="19">
        <v>0</v>
      </c>
      <c r="N270" s="19">
        <v>74</v>
      </c>
      <c r="O270" s="19">
        <v>12</v>
      </c>
    </row>
    <row r="271" spans="1:15" ht="12.75" customHeight="1" x14ac:dyDescent="0.3">
      <c r="A271" s="9" t="str">
        <f t="shared" si="4"/>
        <v>04 Campeche50-54 añosMujeres</v>
      </c>
      <c r="B271" s="18" t="s">
        <v>39</v>
      </c>
      <c r="C271" s="18" t="s">
        <v>16</v>
      </c>
      <c r="D271" s="29" t="s">
        <v>85</v>
      </c>
      <c r="E271" s="19">
        <v>644</v>
      </c>
      <c r="F271" s="19">
        <v>93</v>
      </c>
      <c r="G271" s="19">
        <v>70</v>
      </c>
      <c r="H271" s="19">
        <v>332</v>
      </c>
      <c r="I271" s="19">
        <v>27</v>
      </c>
      <c r="J271" s="19">
        <v>5</v>
      </c>
      <c r="K271" s="19">
        <v>38</v>
      </c>
      <c r="L271" s="19">
        <v>2</v>
      </c>
      <c r="M271" s="19">
        <v>2</v>
      </c>
      <c r="N271" s="19">
        <v>61</v>
      </c>
      <c r="O271" s="19">
        <v>14</v>
      </c>
    </row>
    <row r="272" spans="1:15" ht="12.75" customHeight="1" x14ac:dyDescent="0.3">
      <c r="A272" s="9" t="str">
        <f t="shared" si="4"/>
        <v>04 Campeche55-59 añosMujeres</v>
      </c>
      <c r="B272" s="18" t="s">
        <v>39</v>
      </c>
      <c r="C272" s="18" t="s">
        <v>16</v>
      </c>
      <c r="D272" s="29" t="s">
        <v>86</v>
      </c>
      <c r="E272" s="19">
        <v>497</v>
      </c>
      <c r="F272" s="19">
        <v>53</v>
      </c>
      <c r="G272" s="19">
        <v>53</v>
      </c>
      <c r="H272" s="19">
        <v>283</v>
      </c>
      <c r="I272" s="19">
        <v>16</v>
      </c>
      <c r="J272" s="19">
        <v>1</v>
      </c>
      <c r="K272" s="19">
        <v>33</v>
      </c>
      <c r="L272" s="19">
        <v>0</v>
      </c>
      <c r="M272" s="19">
        <v>0</v>
      </c>
      <c r="N272" s="19">
        <v>52</v>
      </c>
      <c r="O272" s="19">
        <v>6</v>
      </c>
    </row>
    <row r="273" spans="1:15" ht="12.75" customHeight="1" x14ac:dyDescent="0.3">
      <c r="A273" s="9" t="str">
        <f t="shared" si="4"/>
        <v>04 Campeche60-64 añosMujeres</v>
      </c>
      <c r="B273" s="18" t="s">
        <v>39</v>
      </c>
      <c r="C273" s="18" t="s">
        <v>16</v>
      </c>
      <c r="D273" s="29" t="s">
        <v>87</v>
      </c>
      <c r="E273" s="19">
        <v>369</v>
      </c>
      <c r="F273" s="19">
        <v>24</v>
      </c>
      <c r="G273" s="19">
        <v>24</v>
      </c>
      <c r="H273" s="19">
        <v>226</v>
      </c>
      <c r="I273" s="19">
        <v>9</v>
      </c>
      <c r="J273" s="19">
        <v>0</v>
      </c>
      <c r="K273" s="19">
        <v>29</v>
      </c>
      <c r="L273" s="19">
        <v>1</v>
      </c>
      <c r="M273" s="19">
        <v>0</v>
      </c>
      <c r="N273" s="19">
        <v>48</v>
      </c>
      <c r="O273" s="19">
        <v>8</v>
      </c>
    </row>
    <row r="274" spans="1:15" ht="12.75" customHeight="1" x14ac:dyDescent="0.3">
      <c r="A274" s="9" t="str">
        <f t="shared" si="4"/>
        <v>04 Campeche65-69 añosMujeres</v>
      </c>
      <c r="B274" s="18" t="s">
        <v>39</v>
      </c>
      <c r="C274" s="18" t="s">
        <v>16</v>
      </c>
      <c r="D274" s="29" t="s">
        <v>88</v>
      </c>
      <c r="E274" s="19">
        <v>260</v>
      </c>
      <c r="F274" s="19">
        <v>20</v>
      </c>
      <c r="G274" s="19">
        <v>14</v>
      </c>
      <c r="H274" s="19">
        <v>167</v>
      </c>
      <c r="I274" s="19">
        <v>7</v>
      </c>
      <c r="J274" s="19">
        <v>0</v>
      </c>
      <c r="K274" s="19">
        <v>14</v>
      </c>
      <c r="L274" s="19">
        <v>1</v>
      </c>
      <c r="M274" s="19">
        <v>0</v>
      </c>
      <c r="N274" s="19">
        <v>36</v>
      </c>
      <c r="O274" s="19">
        <v>1</v>
      </c>
    </row>
    <row r="275" spans="1:15" ht="12.75" customHeight="1" x14ac:dyDescent="0.3">
      <c r="A275" s="9" t="str">
        <f t="shared" si="4"/>
        <v>04 Campeche70-74 añosMujeres</v>
      </c>
      <c r="B275" s="18" t="s">
        <v>39</v>
      </c>
      <c r="C275" s="18" t="s">
        <v>16</v>
      </c>
      <c r="D275" s="29" t="s">
        <v>89</v>
      </c>
      <c r="E275" s="19">
        <v>180</v>
      </c>
      <c r="F275" s="19">
        <v>10</v>
      </c>
      <c r="G275" s="19">
        <v>4</v>
      </c>
      <c r="H275" s="19">
        <v>130</v>
      </c>
      <c r="I275" s="19">
        <v>2</v>
      </c>
      <c r="J275" s="19">
        <v>0</v>
      </c>
      <c r="K275" s="19">
        <v>5</v>
      </c>
      <c r="L275" s="19">
        <v>0</v>
      </c>
      <c r="M275" s="19">
        <v>0</v>
      </c>
      <c r="N275" s="19">
        <v>25</v>
      </c>
      <c r="O275" s="19">
        <v>4</v>
      </c>
    </row>
    <row r="276" spans="1:15" ht="12.75" customHeight="1" x14ac:dyDescent="0.3">
      <c r="A276" s="9" t="str">
        <f t="shared" si="4"/>
        <v>04 Campeche75-79 añosMujeres</v>
      </c>
      <c r="B276" s="18" t="s">
        <v>39</v>
      </c>
      <c r="C276" s="18" t="s">
        <v>16</v>
      </c>
      <c r="D276" s="29" t="s">
        <v>90</v>
      </c>
      <c r="E276" s="19">
        <v>117</v>
      </c>
      <c r="F276" s="19">
        <v>3</v>
      </c>
      <c r="G276" s="19">
        <v>4</v>
      </c>
      <c r="H276" s="19">
        <v>78</v>
      </c>
      <c r="I276" s="19">
        <v>5</v>
      </c>
      <c r="J276" s="19">
        <v>0</v>
      </c>
      <c r="K276" s="19">
        <v>10</v>
      </c>
      <c r="L276" s="19">
        <v>0</v>
      </c>
      <c r="M276" s="19">
        <v>0</v>
      </c>
      <c r="N276" s="19">
        <v>15</v>
      </c>
      <c r="O276" s="19">
        <v>2</v>
      </c>
    </row>
    <row r="277" spans="1:15" ht="12.75" customHeight="1" x14ac:dyDescent="0.3">
      <c r="A277" s="9" t="str">
        <f t="shared" si="4"/>
        <v>04 Campeche80-84 añosMujeres</v>
      </c>
      <c r="B277" s="18" t="s">
        <v>39</v>
      </c>
      <c r="C277" s="18" t="s">
        <v>16</v>
      </c>
      <c r="D277" s="29" t="s">
        <v>91</v>
      </c>
      <c r="E277" s="19">
        <v>93</v>
      </c>
      <c r="F277" s="19">
        <v>4</v>
      </c>
      <c r="G277" s="19">
        <v>0</v>
      </c>
      <c r="H277" s="19">
        <v>59</v>
      </c>
      <c r="I277" s="19">
        <v>3</v>
      </c>
      <c r="J277" s="19">
        <v>0</v>
      </c>
      <c r="K277" s="19">
        <v>2</v>
      </c>
      <c r="L277" s="19">
        <v>0</v>
      </c>
      <c r="M277" s="19">
        <v>0</v>
      </c>
      <c r="N277" s="19">
        <v>21</v>
      </c>
      <c r="O277" s="19">
        <v>4</v>
      </c>
    </row>
    <row r="278" spans="1:15" ht="12.75" customHeight="1" x14ac:dyDescent="0.3">
      <c r="A278" s="9" t="str">
        <f t="shared" si="4"/>
        <v>04 Campeche85 años y másMujeres</v>
      </c>
      <c r="B278" s="18" t="s">
        <v>39</v>
      </c>
      <c r="C278" s="18" t="s">
        <v>16</v>
      </c>
      <c r="D278" s="18" t="s">
        <v>92</v>
      </c>
      <c r="E278" s="19">
        <v>93</v>
      </c>
      <c r="F278" s="19">
        <v>2</v>
      </c>
      <c r="G278" s="19">
        <v>4</v>
      </c>
      <c r="H278" s="19">
        <v>54</v>
      </c>
      <c r="I278" s="19">
        <v>1</v>
      </c>
      <c r="J278" s="19">
        <v>0</v>
      </c>
      <c r="K278" s="19">
        <v>3</v>
      </c>
      <c r="L278" s="19">
        <v>1</v>
      </c>
      <c r="M278" s="19">
        <v>0</v>
      </c>
      <c r="N278" s="19">
        <v>25</v>
      </c>
      <c r="O278" s="19">
        <v>3</v>
      </c>
    </row>
    <row r="279" spans="1:15" ht="12.75" customHeight="1" x14ac:dyDescent="0.3">
      <c r="A279" s="9" t="str">
        <f t="shared" si="4"/>
        <v>05 Coahuila de ZaragozaTotalTotal</v>
      </c>
      <c r="B279" s="20" t="s">
        <v>40</v>
      </c>
      <c r="C279" s="20" t="s">
        <v>14</v>
      </c>
      <c r="D279" s="20" t="s">
        <v>14</v>
      </c>
      <c r="E279" s="21">
        <v>131077</v>
      </c>
      <c r="F279" s="21">
        <v>28756</v>
      </c>
      <c r="G279" s="21">
        <v>19759</v>
      </c>
      <c r="H279" s="21">
        <v>48631</v>
      </c>
      <c r="I279" s="21">
        <v>8673</v>
      </c>
      <c r="J279" s="21">
        <v>8853</v>
      </c>
      <c r="K279" s="21">
        <v>3448</v>
      </c>
      <c r="L279" s="21">
        <v>98</v>
      </c>
      <c r="M279" s="21">
        <v>1131</v>
      </c>
      <c r="N279" s="21">
        <v>9912</v>
      </c>
      <c r="O279" s="21">
        <v>1816</v>
      </c>
    </row>
    <row r="280" spans="1:15" ht="12.75" customHeight="1" x14ac:dyDescent="0.3">
      <c r="A280" s="9" t="str">
        <f t="shared" si="4"/>
        <v>05 Coahuila de Zaragoza05-09 añosTotal</v>
      </c>
      <c r="B280" s="22" t="s">
        <v>40</v>
      </c>
      <c r="C280" s="22" t="s">
        <v>14</v>
      </c>
      <c r="D280" s="30" t="s">
        <v>76</v>
      </c>
      <c r="E280" s="23">
        <v>12703</v>
      </c>
      <c r="F280" s="23">
        <v>0</v>
      </c>
      <c r="G280" s="23">
        <v>0</v>
      </c>
      <c r="H280" s="23">
        <v>9968</v>
      </c>
      <c r="I280" s="23">
        <v>0</v>
      </c>
      <c r="J280" s="23">
        <v>779</v>
      </c>
      <c r="K280" s="23">
        <v>343</v>
      </c>
      <c r="L280" s="23">
        <v>13</v>
      </c>
      <c r="M280" s="23">
        <v>24</v>
      </c>
      <c r="N280" s="23">
        <v>1426</v>
      </c>
      <c r="O280" s="23">
        <v>150</v>
      </c>
    </row>
    <row r="281" spans="1:15" ht="12.75" customHeight="1" x14ac:dyDescent="0.3">
      <c r="A281" s="9" t="str">
        <f t="shared" si="4"/>
        <v>05 Coahuila de Zaragoza10-14 añosTotal</v>
      </c>
      <c r="B281" s="22" t="s">
        <v>40</v>
      </c>
      <c r="C281" s="22" t="s">
        <v>14</v>
      </c>
      <c r="D281" s="30" t="s">
        <v>77</v>
      </c>
      <c r="E281" s="23">
        <v>10408</v>
      </c>
      <c r="F281" s="23">
        <v>165</v>
      </c>
      <c r="G281" s="23">
        <v>241</v>
      </c>
      <c r="H281" s="23">
        <v>7670</v>
      </c>
      <c r="I281" s="23">
        <v>12</v>
      </c>
      <c r="J281" s="23">
        <v>1040</v>
      </c>
      <c r="K281" s="23">
        <v>353</v>
      </c>
      <c r="L281" s="23">
        <v>8</v>
      </c>
      <c r="M281" s="23">
        <v>16</v>
      </c>
      <c r="N281" s="23">
        <v>802</v>
      </c>
      <c r="O281" s="23">
        <v>101</v>
      </c>
    </row>
    <row r="282" spans="1:15" ht="12.75" customHeight="1" x14ac:dyDescent="0.3">
      <c r="A282" s="9" t="str">
        <f t="shared" si="4"/>
        <v>05 Coahuila de Zaragoza15-19 añosTotal</v>
      </c>
      <c r="B282" s="22" t="s">
        <v>40</v>
      </c>
      <c r="C282" s="22" t="s">
        <v>14</v>
      </c>
      <c r="D282" s="30" t="s">
        <v>78</v>
      </c>
      <c r="E282" s="23">
        <v>11675</v>
      </c>
      <c r="F282" s="23">
        <v>1634</v>
      </c>
      <c r="G282" s="23">
        <v>572</v>
      </c>
      <c r="H282" s="23">
        <v>5494</v>
      </c>
      <c r="I282" s="23">
        <v>547</v>
      </c>
      <c r="J282" s="23">
        <v>2404</v>
      </c>
      <c r="K282" s="23">
        <v>370</v>
      </c>
      <c r="L282" s="23">
        <v>5</v>
      </c>
      <c r="M282" s="23">
        <v>13</v>
      </c>
      <c r="N282" s="23">
        <v>519</v>
      </c>
      <c r="O282" s="23">
        <v>117</v>
      </c>
    </row>
    <row r="283" spans="1:15" ht="12.75" customHeight="1" x14ac:dyDescent="0.3">
      <c r="A283" s="9" t="str">
        <f t="shared" si="4"/>
        <v>05 Coahuila de Zaragoza20-24 añosTotal</v>
      </c>
      <c r="B283" s="22" t="s">
        <v>40</v>
      </c>
      <c r="C283" s="22" t="s">
        <v>14</v>
      </c>
      <c r="D283" s="30" t="s">
        <v>79</v>
      </c>
      <c r="E283" s="23">
        <v>18075</v>
      </c>
      <c r="F283" s="23">
        <v>5776</v>
      </c>
      <c r="G283" s="23">
        <v>1756</v>
      </c>
      <c r="H283" s="23">
        <v>4257</v>
      </c>
      <c r="I283" s="23">
        <v>1804</v>
      </c>
      <c r="J283" s="23">
        <v>3167</v>
      </c>
      <c r="K283" s="23">
        <v>318</v>
      </c>
      <c r="L283" s="23">
        <v>6</v>
      </c>
      <c r="M283" s="23">
        <v>51</v>
      </c>
      <c r="N283" s="23">
        <v>750</v>
      </c>
      <c r="O283" s="23">
        <v>190</v>
      </c>
    </row>
    <row r="284" spans="1:15" ht="12.75" customHeight="1" x14ac:dyDescent="0.3">
      <c r="A284" s="9" t="str">
        <f t="shared" si="4"/>
        <v>05 Coahuila de Zaragoza25-29 añosTotal</v>
      </c>
      <c r="B284" s="22" t="s">
        <v>40</v>
      </c>
      <c r="C284" s="22" t="s">
        <v>14</v>
      </c>
      <c r="D284" s="30" t="s">
        <v>80</v>
      </c>
      <c r="E284" s="23">
        <v>18614</v>
      </c>
      <c r="F284" s="23">
        <v>6194</v>
      </c>
      <c r="G284" s="23">
        <v>3571</v>
      </c>
      <c r="H284" s="23">
        <v>4012</v>
      </c>
      <c r="I284" s="23">
        <v>2239</v>
      </c>
      <c r="J284" s="23">
        <v>912</v>
      </c>
      <c r="K284" s="23">
        <v>330</v>
      </c>
      <c r="L284" s="23">
        <v>5</v>
      </c>
      <c r="M284" s="23">
        <v>113</v>
      </c>
      <c r="N284" s="23">
        <v>965</v>
      </c>
      <c r="O284" s="23">
        <v>273</v>
      </c>
    </row>
    <row r="285" spans="1:15" ht="12.75" customHeight="1" x14ac:dyDescent="0.3">
      <c r="A285" s="9" t="str">
        <f t="shared" si="4"/>
        <v>05 Coahuila de Zaragoza30-34 añosTotal</v>
      </c>
      <c r="B285" s="22" t="s">
        <v>40</v>
      </c>
      <c r="C285" s="22" t="s">
        <v>14</v>
      </c>
      <c r="D285" s="30" t="s">
        <v>81</v>
      </c>
      <c r="E285" s="23">
        <v>15618</v>
      </c>
      <c r="F285" s="23">
        <v>4461</v>
      </c>
      <c r="G285" s="23">
        <v>3874</v>
      </c>
      <c r="H285" s="23">
        <v>3643</v>
      </c>
      <c r="I285" s="23">
        <v>1572</v>
      </c>
      <c r="J285" s="23">
        <v>254</v>
      </c>
      <c r="K285" s="23">
        <v>350</v>
      </c>
      <c r="L285" s="23">
        <v>9</v>
      </c>
      <c r="M285" s="23">
        <v>173</v>
      </c>
      <c r="N285" s="23">
        <v>1065</v>
      </c>
      <c r="O285" s="23">
        <v>217</v>
      </c>
    </row>
    <row r="286" spans="1:15" ht="12.75" customHeight="1" x14ac:dyDescent="0.3">
      <c r="A286" s="9" t="str">
        <f t="shared" si="4"/>
        <v>05 Coahuila de Zaragoza35-39 añosTotal</v>
      </c>
      <c r="B286" s="22" t="s">
        <v>40</v>
      </c>
      <c r="C286" s="22" t="s">
        <v>14</v>
      </c>
      <c r="D286" s="30" t="s">
        <v>82</v>
      </c>
      <c r="E286" s="23">
        <v>12299</v>
      </c>
      <c r="F286" s="23">
        <v>3361</v>
      </c>
      <c r="G286" s="23">
        <v>3251</v>
      </c>
      <c r="H286" s="23">
        <v>3007</v>
      </c>
      <c r="I286" s="23">
        <v>937</v>
      </c>
      <c r="J286" s="23">
        <v>107</v>
      </c>
      <c r="K286" s="23">
        <v>381</v>
      </c>
      <c r="L286" s="23">
        <v>5</v>
      </c>
      <c r="M286" s="23">
        <v>174</v>
      </c>
      <c r="N286" s="23">
        <v>890</v>
      </c>
      <c r="O286" s="23">
        <v>186</v>
      </c>
    </row>
    <row r="287" spans="1:15" ht="12.75" customHeight="1" x14ac:dyDescent="0.3">
      <c r="A287" s="9" t="str">
        <f t="shared" si="4"/>
        <v>05 Coahuila de Zaragoza40-44 añosTotal</v>
      </c>
      <c r="B287" s="22" t="s">
        <v>40</v>
      </c>
      <c r="C287" s="22" t="s">
        <v>14</v>
      </c>
      <c r="D287" s="30" t="s">
        <v>83</v>
      </c>
      <c r="E287" s="23">
        <v>9376</v>
      </c>
      <c r="F287" s="23">
        <v>2562</v>
      </c>
      <c r="G287" s="23">
        <v>2321</v>
      </c>
      <c r="H287" s="23">
        <v>2421</v>
      </c>
      <c r="I287" s="23">
        <v>583</v>
      </c>
      <c r="J287" s="23">
        <v>80</v>
      </c>
      <c r="K287" s="23">
        <v>272</v>
      </c>
      <c r="L287" s="23">
        <v>12</v>
      </c>
      <c r="M287" s="23">
        <v>189</v>
      </c>
      <c r="N287" s="23">
        <v>797</v>
      </c>
      <c r="O287" s="23">
        <v>139</v>
      </c>
    </row>
    <row r="288" spans="1:15" ht="12.75" customHeight="1" x14ac:dyDescent="0.3">
      <c r="A288" s="9" t="str">
        <f t="shared" si="4"/>
        <v>05 Coahuila de Zaragoza45-49 añosTotal</v>
      </c>
      <c r="B288" s="22" t="s">
        <v>40</v>
      </c>
      <c r="C288" s="22" t="s">
        <v>14</v>
      </c>
      <c r="D288" s="30" t="s">
        <v>84</v>
      </c>
      <c r="E288" s="23">
        <v>7165</v>
      </c>
      <c r="F288" s="23">
        <v>1933</v>
      </c>
      <c r="G288" s="23">
        <v>1714</v>
      </c>
      <c r="H288" s="23">
        <v>1960</v>
      </c>
      <c r="I288" s="23">
        <v>391</v>
      </c>
      <c r="J288" s="23">
        <v>46</v>
      </c>
      <c r="K288" s="23">
        <v>232</v>
      </c>
      <c r="L288" s="23">
        <v>13</v>
      </c>
      <c r="M288" s="23">
        <v>147</v>
      </c>
      <c r="N288" s="23">
        <v>602</v>
      </c>
      <c r="O288" s="23">
        <v>127</v>
      </c>
    </row>
    <row r="289" spans="1:15" ht="12.75" customHeight="1" x14ac:dyDescent="0.3">
      <c r="A289" s="9" t="str">
        <f t="shared" si="4"/>
        <v>05 Coahuila de Zaragoza50-54 añosTotal</v>
      </c>
      <c r="B289" s="22" t="s">
        <v>40</v>
      </c>
      <c r="C289" s="22" t="s">
        <v>14</v>
      </c>
      <c r="D289" s="30" t="s">
        <v>85</v>
      </c>
      <c r="E289" s="23">
        <v>5209</v>
      </c>
      <c r="F289" s="23">
        <v>1260</v>
      </c>
      <c r="G289" s="23">
        <v>1176</v>
      </c>
      <c r="H289" s="23">
        <v>1610</v>
      </c>
      <c r="I289" s="23">
        <v>266</v>
      </c>
      <c r="J289" s="23">
        <v>41</v>
      </c>
      <c r="K289" s="23">
        <v>159</v>
      </c>
      <c r="L289" s="23">
        <v>1</v>
      </c>
      <c r="M289" s="23">
        <v>103</v>
      </c>
      <c r="N289" s="23">
        <v>501</v>
      </c>
      <c r="O289" s="23">
        <v>92</v>
      </c>
    </row>
    <row r="290" spans="1:15" ht="12.75" customHeight="1" x14ac:dyDescent="0.3">
      <c r="A290" s="9" t="str">
        <f t="shared" si="4"/>
        <v>05 Coahuila de Zaragoza55-59 añosTotal</v>
      </c>
      <c r="B290" s="22" t="s">
        <v>40</v>
      </c>
      <c r="C290" s="22" t="s">
        <v>14</v>
      </c>
      <c r="D290" s="30" t="s">
        <v>86</v>
      </c>
      <c r="E290" s="23">
        <v>3464</v>
      </c>
      <c r="F290" s="23">
        <v>702</v>
      </c>
      <c r="G290" s="23">
        <v>662</v>
      </c>
      <c r="H290" s="23">
        <v>1262</v>
      </c>
      <c r="I290" s="23">
        <v>133</v>
      </c>
      <c r="J290" s="23">
        <v>19</v>
      </c>
      <c r="K290" s="23">
        <v>118</v>
      </c>
      <c r="L290" s="23">
        <v>3</v>
      </c>
      <c r="M290" s="23">
        <v>70</v>
      </c>
      <c r="N290" s="23">
        <v>434</v>
      </c>
      <c r="O290" s="23">
        <v>61</v>
      </c>
    </row>
    <row r="291" spans="1:15" ht="12.75" customHeight="1" x14ac:dyDescent="0.3">
      <c r="A291" s="9" t="str">
        <f t="shared" si="4"/>
        <v>05 Coahuila de Zaragoza60-64 añosTotal</v>
      </c>
      <c r="B291" s="22" t="s">
        <v>40</v>
      </c>
      <c r="C291" s="22" t="s">
        <v>14</v>
      </c>
      <c r="D291" s="30" t="s">
        <v>87</v>
      </c>
      <c r="E291" s="23">
        <v>2646</v>
      </c>
      <c r="F291" s="23">
        <v>378</v>
      </c>
      <c r="G291" s="23">
        <v>351</v>
      </c>
      <c r="H291" s="23">
        <v>1211</v>
      </c>
      <c r="I291" s="23">
        <v>106</v>
      </c>
      <c r="J291" s="23">
        <v>2</v>
      </c>
      <c r="K291" s="23">
        <v>97</v>
      </c>
      <c r="L291" s="23">
        <v>3</v>
      </c>
      <c r="M291" s="23">
        <v>34</v>
      </c>
      <c r="N291" s="23">
        <v>406</v>
      </c>
      <c r="O291" s="23">
        <v>58</v>
      </c>
    </row>
    <row r="292" spans="1:15" ht="12.75" customHeight="1" x14ac:dyDescent="0.3">
      <c r="A292" s="9" t="str">
        <f t="shared" si="4"/>
        <v>05 Coahuila de Zaragoza65-69 añosTotal</v>
      </c>
      <c r="B292" s="22" t="s">
        <v>40</v>
      </c>
      <c r="C292" s="22" t="s">
        <v>14</v>
      </c>
      <c r="D292" s="30" t="s">
        <v>88</v>
      </c>
      <c r="E292" s="23">
        <v>1538</v>
      </c>
      <c r="F292" s="23">
        <v>182</v>
      </c>
      <c r="G292" s="23">
        <v>146</v>
      </c>
      <c r="H292" s="23">
        <v>802</v>
      </c>
      <c r="I292" s="23">
        <v>40</v>
      </c>
      <c r="J292" s="23">
        <v>0</v>
      </c>
      <c r="K292" s="23">
        <v>50</v>
      </c>
      <c r="L292" s="23">
        <v>6</v>
      </c>
      <c r="M292" s="23">
        <v>14</v>
      </c>
      <c r="N292" s="23">
        <v>248</v>
      </c>
      <c r="O292" s="23">
        <v>50</v>
      </c>
    </row>
    <row r="293" spans="1:15" ht="12.75" customHeight="1" x14ac:dyDescent="0.3">
      <c r="A293" s="9" t="str">
        <f t="shared" si="4"/>
        <v>05 Coahuila de Zaragoza70-74 añosTotal</v>
      </c>
      <c r="B293" s="22" t="s">
        <v>40</v>
      </c>
      <c r="C293" s="22" t="s">
        <v>14</v>
      </c>
      <c r="D293" s="30" t="s">
        <v>89</v>
      </c>
      <c r="E293" s="23">
        <v>943</v>
      </c>
      <c r="F293" s="23">
        <v>81</v>
      </c>
      <c r="G293" s="23">
        <v>63</v>
      </c>
      <c r="H293" s="23">
        <v>520</v>
      </c>
      <c r="I293" s="23">
        <v>23</v>
      </c>
      <c r="J293" s="23">
        <v>0</v>
      </c>
      <c r="K293" s="23">
        <v>42</v>
      </c>
      <c r="L293" s="23">
        <v>5</v>
      </c>
      <c r="M293" s="23">
        <v>6</v>
      </c>
      <c r="N293" s="23">
        <v>180</v>
      </c>
      <c r="O293" s="23">
        <v>23</v>
      </c>
    </row>
    <row r="294" spans="1:15" ht="12.75" customHeight="1" x14ac:dyDescent="0.3">
      <c r="A294" s="9" t="str">
        <f t="shared" si="4"/>
        <v>05 Coahuila de Zaragoza75-79 añosTotal</v>
      </c>
      <c r="B294" s="22" t="s">
        <v>40</v>
      </c>
      <c r="C294" s="22" t="s">
        <v>14</v>
      </c>
      <c r="D294" s="30" t="s">
        <v>90</v>
      </c>
      <c r="E294" s="23">
        <v>599</v>
      </c>
      <c r="F294" s="23">
        <v>41</v>
      </c>
      <c r="G294" s="23">
        <v>42</v>
      </c>
      <c r="H294" s="23">
        <v>335</v>
      </c>
      <c r="I294" s="23">
        <v>11</v>
      </c>
      <c r="J294" s="23">
        <v>0</v>
      </c>
      <c r="K294" s="23">
        <v>18</v>
      </c>
      <c r="L294" s="23">
        <v>2</v>
      </c>
      <c r="M294" s="23">
        <v>2</v>
      </c>
      <c r="N294" s="23">
        <v>131</v>
      </c>
      <c r="O294" s="23">
        <v>17</v>
      </c>
    </row>
    <row r="295" spans="1:15" ht="12.75" customHeight="1" x14ac:dyDescent="0.3">
      <c r="A295" s="9" t="str">
        <f t="shared" si="4"/>
        <v>05 Coahuila de Zaragoza80-84 añosTotal</v>
      </c>
      <c r="B295" s="22" t="s">
        <v>40</v>
      </c>
      <c r="C295" s="22" t="s">
        <v>14</v>
      </c>
      <c r="D295" s="30" t="s">
        <v>91</v>
      </c>
      <c r="E295" s="23">
        <v>404</v>
      </c>
      <c r="F295" s="23">
        <v>13</v>
      </c>
      <c r="G295" s="23">
        <v>14</v>
      </c>
      <c r="H295" s="23">
        <v>244</v>
      </c>
      <c r="I295" s="23">
        <v>7</v>
      </c>
      <c r="J295" s="23">
        <v>1</v>
      </c>
      <c r="K295" s="23">
        <v>11</v>
      </c>
      <c r="L295" s="23">
        <v>2</v>
      </c>
      <c r="M295" s="23">
        <v>2</v>
      </c>
      <c r="N295" s="23">
        <v>100</v>
      </c>
      <c r="O295" s="23">
        <v>10</v>
      </c>
    </row>
    <row r="296" spans="1:15" ht="12.75" customHeight="1" x14ac:dyDescent="0.3">
      <c r="A296" s="9" t="str">
        <f t="shared" si="4"/>
        <v>05 Coahuila de Zaragoza85 años y másTotal</v>
      </c>
      <c r="B296" s="22" t="s">
        <v>40</v>
      </c>
      <c r="C296" s="22" t="s">
        <v>14</v>
      </c>
      <c r="D296" s="22" t="s">
        <v>92</v>
      </c>
      <c r="E296" s="23">
        <v>341</v>
      </c>
      <c r="F296" s="23">
        <v>13</v>
      </c>
      <c r="G296" s="23">
        <v>5</v>
      </c>
      <c r="H296" s="23">
        <v>215</v>
      </c>
      <c r="I296" s="23">
        <v>2</v>
      </c>
      <c r="J296" s="23">
        <v>1</v>
      </c>
      <c r="K296" s="23">
        <v>4</v>
      </c>
      <c r="L296" s="23">
        <v>0</v>
      </c>
      <c r="M296" s="23">
        <v>0</v>
      </c>
      <c r="N296" s="23">
        <v>96</v>
      </c>
      <c r="O296" s="23">
        <v>5</v>
      </c>
    </row>
    <row r="297" spans="1:15" ht="12.75" customHeight="1" x14ac:dyDescent="0.3">
      <c r="A297" s="9" t="str">
        <f t="shared" si="4"/>
        <v>05 Coahuila de ZaragozaTotalHombres</v>
      </c>
      <c r="B297" s="16" t="s">
        <v>40</v>
      </c>
      <c r="C297" s="16" t="s">
        <v>15</v>
      </c>
      <c r="D297" s="16" t="s">
        <v>14</v>
      </c>
      <c r="E297" s="17">
        <v>69652</v>
      </c>
      <c r="F297" s="17">
        <v>18433</v>
      </c>
      <c r="G297" s="17">
        <v>13501</v>
      </c>
      <c r="H297" s="17">
        <v>20694</v>
      </c>
      <c r="I297" s="17">
        <v>3123</v>
      </c>
      <c r="J297" s="17">
        <v>4868</v>
      </c>
      <c r="K297" s="17">
        <v>1698</v>
      </c>
      <c r="L297" s="17">
        <v>44</v>
      </c>
      <c r="M297" s="17">
        <v>999</v>
      </c>
      <c r="N297" s="17">
        <v>5281</v>
      </c>
      <c r="O297" s="17">
        <v>1011</v>
      </c>
    </row>
    <row r="298" spans="1:15" ht="12.75" customHeight="1" x14ac:dyDescent="0.3">
      <c r="A298" s="9" t="str">
        <f t="shared" si="4"/>
        <v>05 Coahuila de Zaragoza05-09 añosHombres</v>
      </c>
      <c r="B298" s="18" t="s">
        <v>40</v>
      </c>
      <c r="C298" s="18" t="s">
        <v>15</v>
      </c>
      <c r="D298" s="29" t="s">
        <v>76</v>
      </c>
      <c r="E298" s="19">
        <v>6410</v>
      </c>
      <c r="F298" s="19">
        <v>0</v>
      </c>
      <c r="G298" s="19">
        <v>0</v>
      </c>
      <c r="H298" s="19">
        <v>5034</v>
      </c>
      <c r="I298" s="19">
        <v>0</v>
      </c>
      <c r="J298" s="19">
        <v>369</v>
      </c>
      <c r="K298" s="19">
        <v>189</v>
      </c>
      <c r="L298" s="19">
        <v>2</v>
      </c>
      <c r="M298" s="19">
        <v>11</v>
      </c>
      <c r="N298" s="19">
        <v>723</v>
      </c>
      <c r="O298" s="19">
        <v>82</v>
      </c>
    </row>
    <row r="299" spans="1:15" ht="12.75" customHeight="1" x14ac:dyDescent="0.3">
      <c r="A299" s="9" t="str">
        <f t="shared" si="4"/>
        <v>05 Coahuila de Zaragoza10-14 añosHombres</v>
      </c>
      <c r="B299" s="18" t="s">
        <v>40</v>
      </c>
      <c r="C299" s="18" t="s">
        <v>15</v>
      </c>
      <c r="D299" s="29" t="s">
        <v>77</v>
      </c>
      <c r="E299" s="19">
        <v>5201</v>
      </c>
      <c r="F299" s="19">
        <v>86</v>
      </c>
      <c r="G299" s="19">
        <v>115</v>
      </c>
      <c r="H299" s="19">
        <v>3860</v>
      </c>
      <c r="I299" s="19">
        <v>2</v>
      </c>
      <c r="J299" s="19">
        <v>506</v>
      </c>
      <c r="K299" s="19">
        <v>181</v>
      </c>
      <c r="L299" s="19">
        <v>3</v>
      </c>
      <c r="M299" s="19">
        <v>7</v>
      </c>
      <c r="N299" s="19">
        <v>390</v>
      </c>
      <c r="O299" s="19">
        <v>51</v>
      </c>
    </row>
    <row r="300" spans="1:15" ht="12.75" customHeight="1" x14ac:dyDescent="0.3">
      <c r="A300" s="9" t="str">
        <f t="shared" si="4"/>
        <v>05 Coahuila de Zaragoza15-19 añosHombres</v>
      </c>
      <c r="B300" s="18" t="s">
        <v>40</v>
      </c>
      <c r="C300" s="18" t="s">
        <v>15</v>
      </c>
      <c r="D300" s="29" t="s">
        <v>78</v>
      </c>
      <c r="E300" s="19">
        <v>5870</v>
      </c>
      <c r="F300" s="19">
        <v>980</v>
      </c>
      <c r="G300" s="19">
        <v>341</v>
      </c>
      <c r="H300" s="19">
        <v>2613</v>
      </c>
      <c r="I300" s="19">
        <v>84</v>
      </c>
      <c r="J300" s="19">
        <v>1312</v>
      </c>
      <c r="K300" s="19">
        <v>182</v>
      </c>
      <c r="L300" s="19">
        <v>3</v>
      </c>
      <c r="M300" s="19">
        <v>5</v>
      </c>
      <c r="N300" s="19">
        <v>286</v>
      </c>
      <c r="O300" s="19">
        <v>64</v>
      </c>
    </row>
    <row r="301" spans="1:15" ht="12.75" customHeight="1" x14ac:dyDescent="0.3">
      <c r="A301" s="9" t="str">
        <f t="shared" si="4"/>
        <v>05 Coahuila de Zaragoza20-24 añosHombres</v>
      </c>
      <c r="B301" s="18" t="s">
        <v>40</v>
      </c>
      <c r="C301" s="18" t="s">
        <v>15</v>
      </c>
      <c r="D301" s="29" t="s">
        <v>79</v>
      </c>
      <c r="E301" s="19">
        <v>9618</v>
      </c>
      <c r="F301" s="19">
        <v>3633</v>
      </c>
      <c r="G301" s="19">
        <v>1179</v>
      </c>
      <c r="H301" s="19">
        <v>1695</v>
      </c>
      <c r="I301" s="19">
        <v>499</v>
      </c>
      <c r="J301" s="19">
        <v>1853</v>
      </c>
      <c r="K301" s="19">
        <v>156</v>
      </c>
      <c r="L301" s="19">
        <v>4</v>
      </c>
      <c r="M301" s="19">
        <v>47</v>
      </c>
      <c r="N301" s="19">
        <v>445</v>
      </c>
      <c r="O301" s="19">
        <v>107</v>
      </c>
    </row>
    <row r="302" spans="1:15" ht="12.75" customHeight="1" x14ac:dyDescent="0.3">
      <c r="A302" s="9" t="str">
        <f t="shared" si="4"/>
        <v>05 Coahuila de Zaragoza25-29 añosHombres</v>
      </c>
      <c r="B302" s="18" t="s">
        <v>40</v>
      </c>
      <c r="C302" s="18" t="s">
        <v>15</v>
      </c>
      <c r="D302" s="29" t="s">
        <v>80</v>
      </c>
      <c r="E302" s="19">
        <v>9824</v>
      </c>
      <c r="F302" s="19">
        <v>4002</v>
      </c>
      <c r="G302" s="19">
        <v>2299</v>
      </c>
      <c r="H302" s="19">
        <v>1318</v>
      </c>
      <c r="I302" s="19">
        <v>764</v>
      </c>
      <c r="J302" s="19">
        <v>531</v>
      </c>
      <c r="K302" s="19">
        <v>151</v>
      </c>
      <c r="L302" s="19">
        <v>2</v>
      </c>
      <c r="M302" s="19">
        <v>105</v>
      </c>
      <c r="N302" s="19">
        <v>511</v>
      </c>
      <c r="O302" s="19">
        <v>141</v>
      </c>
    </row>
    <row r="303" spans="1:15" ht="12.75" customHeight="1" x14ac:dyDescent="0.3">
      <c r="A303" s="9" t="str">
        <f t="shared" si="4"/>
        <v>05 Coahuila de Zaragoza30-34 añosHombres</v>
      </c>
      <c r="B303" s="18" t="s">
        <v>40</v>
      </c>
      <c r="C303" s="18" t="s">
        <v>15</v>
      </c>
      <c r="D303" s="29" t="s">
        <v>81</v>
      </c>
      <c r="E303" s="19">
        <v>8311</v>
      </c>
      <c r="F303" s="19">
        <v>2870</v>
      </c>
      <c r="G303" s="19">
        <v>2505</v>
      </c>
      <c r="H303" s="19">
        <v>1165</v>
      </c>
      <c r="I303" s="19">
        <v>654</v>
      </c>
      <c r="J303" s="19">
        <v>152</v>
      </c>
      <c r="K303" s="19">
        <v>142</v>
      </c>
      <c r="L303" s="19">
        <v>7</v>
      </c>
      <c r="M303" s="19">
        <v>147</v>
      </c>
      <c r="N303" s="19">
        <v>543</v>
      </c>
      <c r="O303" s="19">
        <v>126</v>
      </c>
    </row>
    <row r="304" spans="1:15" ht="12.75" customHeight="1" x14ac:dyDescent="0.3">
      <c r="A304" s="9" t="str">
        <f t="shared" si="4"/>
        <v>05 Coahuila de Zaragoza35-39 añosHombres</v>
      </c>
      <c r="B304" s="18" t="s">
        <v>40</v>
      </c>
      <c r="C304" s="18" t="s">
        <v>15</v>
      </c>
      <c r="D304" s="29" t="s">
        <v>82</v>
      </c>
      <c r="E304" s="19">
        <v>6897</v>
      </c>
      <c r="F304" s="19">
        <v>2146</v>
      </c>
      <c r="G304" s="19">
        <v>2345</v>
      </c>
      <c r="H304" s="19">
        <v>993</v>
      </c>
      <c r="I304" s="19">
        <v>414</v>
      </c>
      <c r="J304" s="19">
        <v>67</v>
      </c>
      <c r="K304" s="19">
        <v>197</v>
      </c>
      <c r="L304" s="19">
        <v>1</v>
      </c>
      <c r="M304" s="19">
        <v>149</v>
      </c>
      <c r="N304" s="19">
        <v>478</v>
      </c>
      <c r="O304" s="19">
        <v>107</v>
      </c>
    </row>
    <row r="305" spans="1:15" ht="12.75" customHeight="1" x14ac:dyDescent="0.3">
      <c r="A305" s="9" t="str">
        <f t="shared" si="4"/>
        <v>05 Coahuila de Zaragoza40-44 añosHombres</v>
      </c>
      <c r="B305" s="18" t="s">
        <v>40</v>
      </c>
      <c r="C305" s="18" t="s">
        <v>15</v>
      </c>
      <c r="D305" s="29" t="s">
        <v>83</v>
      </c>
      <c r="E305" s="19">
        <v>5272</v>
      </c>
      <c r="F305" s="19">
        <v>1608</v>
      </c>
      <c r="G305" s="19">
        <v>1685</v>
      </c>
      <c r="H305" s="19">
        <v>853</v>
      </c>
      <c r="I305" s="19">
        <v>273</v>
      </c>
      <c r="J305" s="19">
        <v>35</v>
      </c>
      <c r="K305" s="19">
        <v>132</v>
      </c>
      <c r="L305" s="19">
        <v>5</v>
      </c>
      <c r="M305" s="19">
        <v>176</v>
      </c>
      <c r="N305" s="19">
        <v>429</v>
      </c>
      <c r="O305" s="19">
        <v>76</v>
      </c>
    </row>
    <row r="306" spans="1:15" ht="12.75" customHeight="1" x14ac:dyDescent="0.3">
      <c r="A306" s="9" t="str">
        <f t="shared" si="4"/>
        <v>05 Coahuila de Zaragoza45-49 añosHombres</v>
      </c>
      <c r="B306" s="18" t="s">
        <v>40</v>
      </c>
      <c r="C306" s="18" t="s">
        <v>15</v>
      </c>
      <c r="D306" s="29" t="s">
        <v>84</v>
      </c>
      <c r="E306" s="19">
        <v>3986</v>
      </c>
      <c r="F306" s="19">
        <v>1236</v>
      </c>
      <c r="G306" s="19">
        <v>1216</v>
      </c>
      <c r="H306" s="19">
        <v>697</v>
      </c>
      <c r="I306" s="19">
        <v>159</v>
      </c>
      <c r="J306" s="19">
        <v>15</v>
      </c>
      <c r="K306" s="19">
        <v>116</v>
      </c>
      <c r="L306" s="19">
        <v>6</v>
      </c>
      <c r="M306" s="19">
        <v>136</v>
      </c>
      <c r="N306" s="19">
        <v>326</v>
      </c>
      <c r="O306" s="19">
        <v>79</v>
      </c>
    </row>
    <row r="307" spans="1:15" ht="12.75" customHeight="1" x14ac:dyDescent="0.3">
      <c r="A307" s="9" t="str">
        <f t="shared" si="4"/>
        <v>05 Coahuila de Zaragoza50-54 añosHombres</v>
      </c>
      <c r="B307" s="18" t="s">
        <v>40</v>
      </c>
      <c r="C307" s="18" t="s">
        <v>15</v>
      </c>
      <c r="D307" s="29" t="s">
        <v>85</v>
      </c>
      <c r="E307" s="19">
        <v>2951</v>
      </c>
      <c r="F307" s="19">
        <v>872</v>
      </c>
      <c r="G307" s="19">
        <v>854</v>
      </c>
      <c r="H307" s="19">
        <v>605</v>
      </c>
      <c r="I307" s="19">
        <v>107</v>
      </c>
      <c r="J307" s="19">
        <v>20</v>
      </c>
      <c r="K307" s="19">
        <v>76</v>
      </c>
      <c r="L307" s="19">
        <v>1</v>
      </c>
      <c r="M307" s="19">
        <v>96</v>
      </c>
      <c r="N307" s="19">
        <v>267</v>
      </c>
      <c r="O307" s="19">
        <v>53</v>
      </c>
    </row>
    <row r="308" spans="1:15" ht="12.75" customHeight="1" x14ac:dyDescent="0.3">
      <c r="A308" s="9" t="str">
        <f t="shared" si="4"/>
        <v>05 Coahuila de Zaragoza55-59 añosHombres</v>
      </c>
      <c r="B308" s="18" t="s">
        <v>40</v>
      </c>
      <c r="C308" s="18" t="s">
        <v>15</v>
      </c>
      <c r="D308" s="29" t="s">
        <v>86</v>
      </c>
      <c r="E308" s="19">
        <v>1990</v>
      </c>
      <c r="F308" s="19">
        <v>514</v>
      </c>
      <c r="G308" s="19">
        <v>507</v>
      </c>
      <c r="H308" s="19">
        <v>489</v>
      </c>
      <c r="I308" s="19">
        <v>68</v>
      </c>
      <c r="J308" s="19">
        <v>8</v>
      </c>
      <c r="K308" s="19">
        <v>48</v>
      </c>
      <c r="L308" s="19">
        <v>2</v>
      </c>
      <c r="M308" s="19">
        <v>68</v>
      </c>
      <c r="N308" s="19">
        <v>252</v>
      </c>
      <c r="O308" s="19">
        <v>34</v>
      </c>
    </row>
    <row r="309" spans="1:15" ht="12.75" customHeight="1" x14ac:dyDescent="0.3">
      <c r="A309" s="9" t="str">
        <f t="shared" si="4"/>
        <v>05 Coahuila de Zaragoza60-64 añosHombres</v>
      </c>
      <c r="B309" s="18" t="s">
        <v>40</v>
      </c>
      <c r="C309" s="18" t="s">
        <v>15</v>
      </c>
      <c r="D309" s="29" t="s">
        <v>87</v>
      </c>
      <c r="E309" s="19">
        <v>1427</v>
      </c>
      <c r="F309" s="19">
        <v>258</v>
      </c>
      <c r="G309" s="19">
        <v>275</v>
      </c>
      <c r="H309" s="19">
        <v>480</v>
      </c>
      <c r="I309" s="19">
        <v>55</v>
      </c>
      <c r="J309" s="19">
        <v>0</v>
      </c>
      <c r="K309" s="19">
        <v>54</v>
      </c>
      <c r="L309" s="19">
        <v>2</v>
      </c>
      <c r="M309" s="19">
        <v>31</v>
      </c>
      <c r="N309" s="19">
        <v>241</v>
      </c>
      <c r="O309" s="19">
        <v>31</v>
      </c>
    </row>
    <row r="310" spans="1:15" ht="12.75" customHeight="1" x14ac:dyDescent="0.3">
      <c r="A310" s="9" t="str">
        <f t="shared" si="4"/>
        <v>05 Coahuila de Zaragoza65-69 añosHombres</v>
      </c>
      <c r="B310" s="18" t="s">
        <v>40</v>
      </c>
      <c r="C310" s="18" t="s">
        <v>15</v>
      </c>
      <c r="D310" s="29" t="s">
        <v>88</v>
      </c>
      <c r="E310" s="19">
        <v>824</v>
      </c>
      <c r="F310" s="19">
        <v>124</v>
      </c>
      <c r="G310" s="19">
        <v>103</v>
      </c>
      <c r="H310" s="19">
        <v>345</v>
      </c>
      <c r="I310" s="19">
        <v>22</v>
      </c>
      <c r="J310" s="19">
        <v>0</v>
      </c>
      <c r="K310" s="19">
        <v>33</v>
      </c>
      <c r="L310" s="19">
        <v>2</v>
      </c>
      <c r="M310" s="19">
        <v>13</v>
      </c>
      <c r="N310" s="19">
        <v>151</v>
      </c>
      <c r="O310" s="19">
        <v>31</v>
      </c>
    </row>
    <row r="311" spans="1:15" ht="12.75" customHeight="1" x14ac:dyDescent="0.3">
      <c r="A311" s="9" t="str">
        <f t="shared" si="4"/>
        <v>05 Coahuila de Zaragoza70-74 añosHombres</v>
      </c>
      <c r="B311" s="18" t="s">
        <v>40</v>
      </c>
      <c r="C311" s="18" t="s">
        <v>15</v>
      </c>
      <c r="D311" s="29" t="s">
        <v>89</v>
      </c>
      <c r="E311" s="19">
        <v>484</v>
      </c>
      <c r="F311" s="19">
        <v>58</v>
      </c>
      <c r="G311" s="19">
        <v>41</v>
      </c>
      <c r="H311" s="19">
        <v>228</v>
      </c>
      <c r="I311" s="19">
        <v>16</v>
      </c>
      <c r="J311" s="19">
        <v>0</v>
      </c>
      <c r="K311" s="19">
        <v>18</v>
      </c>
      <c r="L311" s="19">
        <v>1</v>
      </c>
      <c r="M311" s="19">
        <v>4</v>
      </c>
      <c r="N311" s="19">
        <v>107</v>
      </c>
      <c r="O311" s="19">
        <v>11</v>
      </c>
    </row>
    <row r="312" spans="1:15" ht="12.75" customHeight="1" x14ac:dyDescent="0.3">
      <c r="A312" s="9" t="str">
        <f t="shared" si="4"/>
        <v>05 Coahuila de Zaragoza75-79 añosHombres</v>
      </c>
      <c r="B312" s="18" t="s">
        <v>40</v>
      </c>
      <c r="C312" s="18" t="s">
        <v>15</v>
      </c>
      <c r="D312" s="29" t="s">
        <v>90</v>
      </c>
      <c r="E312" s="19">
        <v>277</v>
      </c>
      <c r="F312" s="19">
        <v>29</v>
      </c>
      <c r="G312" s="19">
        <v>23</v>
      </c>
      <c r="H312" s="19">
        <v>139</v>
      </c>
      <c r="I312" s="19">
        <v>3</v>
      </c>
      <c r="J312" s="19">
        <v>0</v>
      </c>
      <c r="K312" s="19">
        <v>12</v>
      </c>
      <c r="L312" s="19">
        <v>2</v>
      </c>
      <c r="M312" s="19">
        <v>2</v>
      </c>
      <c r="N312" s="19">
        <v>56</v>
      </c>
      <c r="O312" s="19">
        <v>11</v>
      </c>
    </row>
    <row r="313" spans="1:15" ht="12.75" customHeight="1" x14ac:dyDescent="0.3">
      <c r="A313" s="9" t="str">
        <f t="shared" si="4"/>
        <v>05 Coahuila de Zaragoza80-84 añosHombres</v>
      </c>
      <c r="B313" s="18" t="s">
        <v>40</v>
      </c>
      <c r="C313" s="18" t="s">
        <v>15</v>
      </c>
      <c r="D313" s="29" t="s">
        <v>91</v>
      </c>
      <c r="E313" s="19">
        <v>177</v>
      </c>
      <c r="F313" s="19">
        <v>10</v>
      </c>
      <c r="G313" s="19">
        <v>10</v>
      </c>
      <c r="H313" s="19">
        <v>97</v>
      </c>
      <c r="I313" s="19">
        <v>3</v>
      </c>
      <c r="J313" s="19">
        <v>0</v>
      </c>
      <c r="K313" s="19">
        <v>9</v>
      </c>
      <c r="L313" s="19">
        <v>1</v>
      </c>
      <c r="M313" s="19">
        <v>2</v>
      </c>
      <c r="N313" s="19">
        <v>40</v>
      </c>
      <c r="O313" s="19">
        <v>5</v>
      </c>
    </row>
    <row r="314" spans="1:15" ht="12.75" customHeight="1" x14ac:dyDescent="0.3">
      <c r="A314" s="9" t="str">
        <f t="shared" si="4"/>
        <v>05 Coahuila de Zaragoza85 años y másHombres</v>
      </c>
      <c r="B314" s="18" t="s">
        <v>40</v>
      </c>
      <c r="C314" s="18" t="s">
        <v>15</v>
      </c>
      <c r="D314" s="18" t="s">
        <v>92</v>
      </c>
      <c r="E314" s="19">
        <v>133</v>
      </c>
      <c r="F314" s="19">
        <v>7</v>
      </c>
      <c r="G314" s="19">
        <v>3</v>
      </c>
      <c r="H314" s="19">
        <v>83</v>
      </c>
      <c r="I314" s="19">
        <v>0</v>
      </c>
      <c r="J314" s="19">
        <v>0</v>
      </c>
      <c r="K314" s="19">
        <v>2</v>
      </c>
      <c r="L314" s="19">
        <v>0</v>
      </c>
      <c r="M314" s="19">
        <v>0</v>
      </c>
      <c r="N314" s="19">
        <v>36</v>
      </c>
      <c r="O314" s="19">
        <v>2</v>
      </c>
    </row>
    <row r="315" spans="1:15" ht="12.75" customHeight="1" x14ac:dyDescent="0.3">
      <c r="A315" s="9" t="str">
        <f t="shared" si="4"/>
        <v>05 Coahuila de ZaragozaTotalMujeres</v>
      </c>
      <c r="B315" s="20" t="s">
        <v>40</v>
      </c>
      <c r="C315" s="20" t="s">
        <v>16</v>
      </c>
      <c r="D315" s="20" t="s">
        <v>14</v>
      </c>
      <c r="E315" s="21">
        <v>61425</v>
      </c>
      <c r="F315" s="21">
        <v>10323</v>
      </c>
      <c r="G315" s="21">
        <v>6258</v>
      </c>
      <c r="H315" s="21">
        <v>27937</v>
      </c>
      <c r="I315" s="21">
        <v>5550</v>
      </c>
      <c r="J315" s="21">
        <v>3985</v>
      </c>
      <c r="K315" s="21">
        <v>1750</v>
      </c>
      <c r="L315" s="21">
        <v>54</v>
      </c>
      <c r="M315" s="21">
        <v>132</v>
      </c>
      <c r="N315" s="21">
        <v>4631</v>
      </c>
      <c r="O315" s="21">
        <v>805</v>
      </c>
    </row>
    <row r="316" spans="1:15" ht="12.75" customHeight="1" x14ac:dyDescent="0.3">
      <c r="A316" s="9" t="str">
        <f t="shared" si="4"/>
        <v>05 Coahuila de Zaragoza05-09 añosMujeres</v>
      </c>
      <c r="B316" s="22" t="s">
        <v>40</v>
      </c>
      <c r="C316" s="22" t="s">
        <v>16</v>
      </c>
      <c r="D316" s="30" t="s">
        <v>76</v>
      </c>
      <c r="E316" s="23">
        <v>6293</v>
      </c>
      <c r="F316" s="23">
        <v>0</v>
      </c>
      <c r="G316" s="23">
        <v>0</v>
      </c>
      <c r="H316" s="23">
        <v>4934</v>
      </c>
      <c r="I316" s="23">
        <v>0</v>
      </c>
      <c r="J316" s="23">
        <v>410</v>
      </c>
      <c r="K316" s="23">
        <v>154</v>
      </c>
      <c r="L316" s="23">
        <v>11</v>
      </c>
      <c r="M316" s="23">
        <v>13</v>
      </c>
      <c r="N316" s="23">
        <v>703</v>
      </c>
      <c r="O316" s="23">
        <v>68</v>
      </c>
    </row>
    <row r="317" spans="1:15" ht="12.75" customHeight="1" x14ac:dyDescent="0.3">
      <c r="A317" s="9" t="str">
        <f t="shared" si="4"/>
        <v>05 Coahuila de Zaragoza10-14 añosMujeres</v>
      </c>
      <c r="B317" s="22" t="s">
        <v>40</v>
      </c>
      <c r="C317" s="22" t="s">
        <v>16</v>
      </c>
      <c r="D317" s="30" t="s">
        <v>77</v>
      </c>
      <c r="E317" s="23">
        <v>5207</v>
      </c>
      <c r="F317" s="23">
        <v>79</v>
      </c>
      <c r="G317" s="23">
        <v>126</v>
      </c>
      <c r="H317" s="23">
        <v>3810</v>
      </c>
      <c r="I317" s="23">
        <v>10</v>
      </c>
      <c r="J317" s="23">
        <v>534</v>
      </c>
      <c r="K317" s="23">
        <v>172</v>
      </c>
      <c r="L317" s="23">
        <v>5</v>
      </c>
      <c r="M317" s="23">
        <v>9</v>
      </c>
      <c r="N317" s="23">
        <v>412</v>
      </c>
      <c r="O317" s="23">
        <v>50</v>
      </c>
    </row>
    <row r="318" spans="1:15" ht="12.75" customHeight="1" x14ac:dyDescent="0.3">
      <c r="A318" s="9" t="str">
        <f t="shared" si="4"/>
        <v>05 Coahuila de Zaragoza15-19 añosMujeres</v>
      </c>
      <c r="B318" s="22" t="s">
        <v>40</v>
      </c>
      <c r="C318" s="22" t="s">
        <v>16</v>
      </c>
      <c r="D318" s="30" t="s">
        <v>78</v>
      </c>
      <c r="E318" s="23">
        <v>5805</v>
      </c>
      <c r="F318" s="23">
        <v>654</v>
      </c>
      <c r="G318" s="23">
        <v>231</v>
      </c>
      <c r="H318" s="23">
        <v>2881</v>
      </c>
      <c r="I318" s="23">
        <v>463</v>
      </c>
      <c r="J318" s="23">
        <v>1092</v>
      </c>
      <c r="K318" s="23">
        <v>188</v>
      </c>
      <c r="L318" s="23">
        <v>2</v>
      </c>
      <c r="M318" s="23">
        <v>8</v>
      </c>
      <c r="N318" s="23">
        <v>233</v>
      </c>
      <c r="O318" s="23">
        <v>53</v>
      </c>
    </row>
    <row r="319" spans="1:15" ht="12.75" customHeight="1" x14ac:dyDescent="0.3">
      <c r="A319" s="9" t="str">
        <f t="shared" si="4"/>
        <v>05 Coahuila de Zaragoza20-24 añosMujeres</v>
      </c>
      <c r="B319" s="22" t="s">
        <v>40</v>
      </c>
      <c r="C319" s="22" t="s">
        <v>16</v>
      </c>
      <c r="D319" s="30" t="s">
        <v>79</v>
      </c>
      <c r="E319" s="23">
        <v>8457</v>
      </c>
      <c r="F319" s="23">
        <v>2143</v>
      </c>
      <c r="G319" s="23">
        <v>577</v>
      </c>
      <c r="H319" s="23">
        <v>2562</v>
      </c>
      <c r="I319" s="23">
        <v>1305</v>
      </c>
      <c r="J319" s="23">
        <v>1314</v>
      </c>
      <c r="K319" s="23">
        <v>162</v>
      </c>
      <c r="L319" s="23">
        <v>2</v>
      </c>
      <c r="M319" s="23">
        <v>4</v>
      </c>
      <c r="N319" s="23">
        <v>305</v>
      </c>
      <c r="O319" s="23">
        <v>83</v>
      </c>
    </row>
    <row r="320" spans="1:15" ht="12.75" customHeight="1" x14ac:dyDescent="0.3">
      <c r="A320" s="9" t="str">
        <f t="shared" si="4"/>
        <v>05 Coahuila de Zaragoza25-29 añosMujeres</v>
      </c>
      <c r="B320" s="22" t="s">
        <v>40</v>
      </c>
      <c r="C320" s="22" t="s">
        <v>16</v>
      </c>
      <c r="D320" s="30" t="s">
        <v>80</v>
      </c>
      <c r="E320" s="23">
        <v>8790</v>
      </c>
      <c r="F320" s="23">
        <v>2192</v>
      </c>
      <c r="G320" s="23">
        <v>1272</v>
      </c>
      <c r="H320" s="23">
        <v>2694</v>
      </c>
      <c r="I320" s="23">
        <v>1475</v>
      </c>
      <c r="J320" s="23">
        <v>381</v>
      </c>
      <c r="K320" s="23">
        <v>179</v>
      </c>
      <c r="L320" s="23">
        <v>3</v>
      </c>
      <c r="M320" s="23">
        <v>8</v>
      </c>
      <c r="N320" s="23">
        <v>454</v>
      </c>
      <c r="O320" s="23">
        <v>132</v>
      </c>
    </row>
    <row r="321" spans="1:15" ht="12.75" customHeight="1" x14ac:dyDescent="0.3">
      <c r="A321" s="9" t="str">
        <f t="shared" si="4"/>
        <v>05 Coahuila de Zaragoza30-34 añosMujeres</v>
      </c>
      <c r="B321" s="22" t="s">
        <v>40</v>
      </c>
      <c r="C321" s="22" t="s">
        <v>16</v>
      </c>
      <c r="D321" s="30" t="s">
        <v>81</v>
      </c>
      <c r="E321" s="23">
        <v>7307</v>
      </c>
      <c r="F321" s="23">
        <v>1591</v>
      </c>
      <c r="G321" s="23">
        <v>1369</v>
      </c>
      <c r="H321" s="23">
        <v>2478</v>
      </c>
      <c r="I321" s="23">
        <v>918</v>
      </c>
      <c r="J321" s="23">
        <v>102</v>
      </c>
      <c r="K321" s="23">
        <v>208</v>
      </c>
      <c r="L321" s="23">
        <v>2</v>
      </c>
      <c r="M321" s="23">
        <v>26</v>
      </c>
      <c r="N321" s="23">
        <v>522</v>
      </c>
      <c r="O321" s="23">
        <v>91</v>
      </c>
    </row>
    <row r="322" spans="1:15" ht="12.75" customHeight="1" x14ac:dyDescent="0.3">
      <c r="A322" s="9" t="str">
        <f t="shared" si="4"/>
        <v>05 Coahuila de Zaragoza35-39 añosMujeres</v>
      </c>
      <c r="B322" s="22" t="s">
        <v>40</v>
      </c>
      <c r="C322" s="22" t="s">
        <v>16</v>
      </c>
      <c r="D322" s="30" t="s">
        <v>82</v>
      </c>
      <c r="E322" s="23">
        <v>5402</v>
      </c>
      <c r="F322" s="23">
        <v>1215</v>
      </c>
      <c r="G322" s="23">
        <v>906</v>
      </c>
      <c r="H322" s="23">
        <v>2014</v>
      </c>
      <c r="I322" s="23">
        <v>523</v>
      </c>
      <c r="J322" s="23">
        <v>40</v>
      </c>
      <c r="K322" s="23">
        <v>184</v>
      </c>
      <c r="L322" s="23">
        <v>4</v>
      </c>
      <c r="M322" s="23">
        <v>25</v>
      </c>
      <c r="N322" s="23">
        <v>412</v>
      </c>
      <c r="O322" s="23">
        <v>79</v>
      </c>
    </row>
    <row r="323" spans="1:15" ht="12.75" customHeight="1" x14ac:dyDescent="0.3">
      <c r="A323" s="9" t="str">
        <f t="shared" si="4"/>
        <v>05 Coahuila de Zaragoza40-44 añosMujeres</v>
      </c>
      <c r="B323" s="22" t="s">
        <v>40</v>
      </c>
      <c r="C323" s="22" t="s">
        <v>16</v>
      </c>
      <c r="D323" s="30" t="s">
        <v>83</v>
      </c>
      <c r="E323" s="23">
        <v>4104</v>
      </c>
      <c r="F323" s="23">
        <v>954</v>
      </c>
      <c r="G323" s="23">
        <v>636</v>
      </c>
      <c r="H323" s="23">
        <v>1568</v>
      </c>
      <c r="I323" s="23">
        <v>310</v>
      </c>
      <c r="J323" s="23">
        <v>45</v>
      </c>
      <c r="K323" s="23">
        <v>140</v>
      </c>
      <c r="L323" s="23">
        <v>7</v>
      </c>
      <c r="M323" s="23">
        <v>13</v>
      </c>
      <c r="N323" s="23">
        <v>368</v>
      </c>
      <c r="O323" s="23">
        <v>63</v>
      </c>
    </row>
    <row r="324" spans="1:15" ht="12.75" customHeight="1" x14ac:dyDescent="0.3">
      <c r="A324" s="9" t="str">
        <f t="shared" si="4"/>
        <v>05 Coahuila de Zaragoza45-49 añosMujeres</v>
      </c>
      <c r="B324" s="22" t="s">
        <v>40</v>
      </c>
      <c r="C324" s="22" t="s">
        <v>16</v>
      </c>
      <c r="D324" s="30" t="s">
        <v>84</v>
      </c>
      <c r="E324" s="23">
        <v>3179</v>
      </c>
      <c r="F324" s="23">
        <v>697</v>
      </c>
      <c r="G324" s="23">
        <v>498</v>
      </c>
      <c r="H324" s="23">
        <v>1263</v>
      </c>
      <c r="I324" s="23">
        <v>232</v>
      </c>
      <c r="J324" s="23">
        <v>31</v>
      </c>
      <c r="K324" s="23">
        <v>116</v>
      </c>
      <c r="L324" s="23">
        <v>7</v>
      </c>
      <c r="M324" s="23">
        <v>11</v>
      </c>
      <c r="N324" s="23">
        <v>276</v>
      </c>
      <c r="O324" s="23">
        <v>48</v>
      </c>
    </row>
    <row r="325" spans="1:15" ht="12.75" customHeight="1" x14ac:dyDescent="0.3">
      <c r="A325" s="9" t="str">
        <f t="shared" si="4"/>
        <v>05 Coahuila de Zaragoza50-54 añosMujeres</v>
      </c>
      <c r="B325" s="22" t="s">
        <v>40</v>
      </c>
      <c r="C325" s="22" t="s">
        <v>16</v>
      </c>
      <c r="D325" s="30" t="s">
        <v>85</v>
      </c>
      <c r="E325" s="23">
        <v>2258</v>
      </c>
      <c r="F325" s="23">
        <v>388</v>
      </c>
      <c r="G325" s="23">
        <v>322</v>
      </c>
      <c r="H325" s="23">
        <v>1005</v>
      </c>
      <c r="I325" s="23">
        <v>159</v>
      </c>
      <c r="J325" s="23">
        <v>21</v>
      </c>
      <c r="K325" s="23">
        <v>83</v>
      </c>
      <c r="L325" s="23">
        <v>0</v>
      </c>
      <c r="M325" s="23">
        <v>7</v>
      </c>
      <c r="N325" s="23">
        <v>234</v>
      </c>
      <c r="O325" s="23">
        <v>39</v>
      </c>
    </row>
    <row r="326" spans="1:15" ht="12.75" customHeight="1" x14ac:dyDescent="0.3">
      <c r="A326" s="9" t="str">
        <f t="shared" si="4"/>
        <v>05 Coahuila de Zaragoza55-59 añosMujeres</v>
      </c>
      <c r="B326" s="22" t="s">
        <v>40</v>
      </c>
      <c r="C326" s="22" t="s">
        <v>16</v>
      </c>
      <c r="D326" s="30" t="s">
        <v>86</v>
      </c>
      <c r="E326" s="23">
        <v>1474</v>
      </c>
      <c r="F326" s="23">
        <v>188</v>
      </c>
      <c r="G326" s="23">
        <v>155</v>
      </c>
      <c r="H326" s="23">
        <v>773</v>
      </c>
      <c r="I326" s="23">
        <v>65</v>
      </c>
      <c r="J326" s="23">
        <v>11</v>
      </c>
      <c r="K326" s="23">
        <v>70</v>
      </c>
      <c r="L326" s="23">
        <v>1</v>
      </c>
      <c r="M326" s="23">
        <v>2</v>
      </c>
      <c r="N326" s="23">
        <v>182</v>
      </c>
      <c r="O326" s="23">
        <v>27</v>
      </c>
    </row>
    <row r="327" spans="1:15" ht="12.75" customHeight="1" x14ac:dyDescent="0.3">
      <c r="A327" s="9" t="str">
        <f t="shared" si="4"/>
        <v>05 Coahuila de Zaragoza60-64 añosMujeres</v>
      </c>
      <c r="B327" s="22" t="s">
        <v>40</v>
      </c>
      <c r="C327" s="22" t="s">
        <v>16</v>
      </c>
      <c r="D327" s="30" t="s">
        <v>87</v>
      </c>
      <c r="E327" s="23">
        <v>1219</v>
      </c>
      <c r="F327" s="23">
        <v>120</v>
      </c>
      <c r="G327" s="23">
        <v>76</v>
      </c>
      <c r="H327" s="23">
        <v>731</v>
      </c>
      <c r="I327" s="23">
        <v>51</v>
      </c>
      <c r="J327" s="23">
        <v>2</v>
      </c>
      <c r="K327" s="23">
        <v>43</v>
      </c>
      <c r="L327" s="23">
        <v>1</v>
      </c>
      <c r="M327" s="23">
        <v>3</v>
      </c>
      <c r="N327" s="23">
        <v>165</v>
      </c>
      <c r="O327" s="23">
        <v>27</v>
      </c>
    </row>
    <row r="328" spans="1:15" ht="12.75" customHeight="1" x14ac:dyDescent="0.3">
      <c r="A328" s="9" t="str">
        <f t="shared" si="4"/>
        <v>05 Coahuila de Zaragoza65-69 añosMujeres</v>
      </c>
      <c r="B328" s="22" t="s">
        <v>40</v>
      </c>
      <c r="C328" s="22" t="s">
        <v>16</v>
      </c>
      <c r="D328" s="30" t="s">
        <v>88</v>
      </c>
      <c r="E328" s="23">
        <v>714</v>
      </c>
      <c r="F328" s="23">
        <v>58</v>
      </c>
      <c r="G328" s="23">
        <v>43</v>
      </c>
      <c r="H328" s="23">
        <v>457</v>
      </c>
      <c r="I328" s="23">
        <v>18</v>
      </c>
      <c r="J328" s="23">
        <v>0</v>
      </c>
      <c r="K328" s="23">
        <v>17</v>
      </c>
      <c r="L328" s="23">
        <v>4</v>
      </c>
      <c r="M328" s="23">
        <v>1</v>
      </c>
      <c r="N328" s="23">
        <v>97</v>
      </c>
      <c r="O328" s="23">
        <v>19</v>
      </c>
    </row>
    <row r="329" spans="1:15" ht="12.75" customHeight="1" x14ac:dyDescent="0.3">
      <c r="A329" s="9" t="str">
        <f t="shared" si="4"/>
        <v>05 Coahuila de Zaragoza70-74 añosMujeres</v>
      </c>
      <c r="B329" s="22" t="s">
        <v>40</v>
      </c>
      <c r="C329" s="22" t="s">
        <v>16</v>
      </c>
      <c r="D329" s="30" t="s">
        <v>89</v>
      </c>
      <c r="E329" s="23">
        <v>459</v>
      </c>
      <c r="F329" s="23">
        <v>23</v>
      </c>
      <c r="G329" s="23">
        <v>22</v>
      </c>
      <c r="H329" s="23">
        <v>292</v>
      </c>
      <c r="I329" s="23">
        <v>7</v>
      </c>
      <c r="J329" s="23">
        <v>0</v>
      </c>
      <c r="K329" s="23">
        <v>24</v>
      </c>
      <c r="L329" s="23">
        <v>4</v>
      </c>
      <c r="M329" s="23">
        <v>2</v>
      </c>
      <c r="N329" s="23">
        <v>73</v>
      </c>
      <c r="O329" s="23">
        <v>12</v>
      </c>
    </row>
    <row r="330" spans="1:15" ht="12.75" customHeight="1" x14ac:dyDescent="0.3">
      <c r="A330" s="9" t="str">
        <f t="shared" ref="A330:A393" si="5">B330&amp;D330&amp;C330</f>
        <v>05 Coahuila de Zaragoza75-79 añosMujeres</v>
      </c>
      <c r="B330" s="22" t="s">
        <v>40</v>
      </c>
      <c r="C330" s="22" t="s">
        <v>16</v>
      </c>
      <c r="D330" s="30" t="s">
        <v>90</v>
      </c>
      <c r="E330" s="23">
        <v>322</v>
      </c>
      <c r="F330" s="23">
        <v>12</v>
      </c>
      <c r="G330" s="23">
        <v>19</v>
      </c>
      <c r="H330" s="23">
        <v>196</v>
      </c>
      <c r="I330" s="23">
        <v>8</v>
      </c>
      <c r="J330" s="23">
        <v>0</v>
      </c>
      <c r="K330" s="23">
        <v>6</v>
      </c>
      <c r="L330" s="23">
        <v>0</v>
      </c>
      <c r="M330" s="23">
        <v>0</v>
      </c>
      <c r="N330" s="23">
        <v>75</v>
      </c>
      <c r="O330" s="23">
        <v>6</v>
      </c>
    </row>
    <row r="331" spans="1:15" ht="12.75" customHeight="1" x14ac:dyDescent="0.3">
      <c r="A331" s="9" t="str">
        <f t="shared" si="5"/>
        <v>05 Coahuila de Zaragoza80-84 añosMujeres</v>
      </c>
      <c r="B331" s="22" t="s">
        <v>40</v>
      </c>
      <c r="C331" s="22" t="s">
        <v>16</v>
      </c>
      <c r="D331" s="30" t="s">
        <v>91</v>
      </c>
      <c r="E331" s="23">
        <v>227</v>
      </c>
      <c r="F331" s="23">
        <v>3</v>
      </c>
      <c r="G331" s="23">
        <v>4</v>
      </c>
      <c r="H331" s="23">
        <v>147</v>
      </c>
      <c r="I331" s="23">
        <v>4</v>
      </c>
      <c r="J331" s="23">
        <v>1</v>
      </c>
      <c r="K331" s="23">
        <v>2</v>
      </c>
      <c r="L331" s="23">
        <v>1</v>
      </c>
      <c r="M331" s="23">
        <v>0</v>
      </c>
      <c r="N331" s="23">
        <v>60</v>
      </c>
      <c r="O331" s="23">
        <v>5</v>
      </c>
    </row>
    <row r="332" spans="1:15" ht="12.75" customHeight="1" x14ac:dyDescent="0.3">
      <c r="A332" s="9" t="str">
        <f t="shared" si="5"/>
        <v>05 Coahuila de Zaragoza85 años y másMujeres</v>
      </c>
      <c r="B332" s="22" t="s">
        <v>40</v>
      </c>
      <c r="C332" s="22" t="s">
        <v>16</v>
      </c>
      <c r="D332" s="22" t="s">
        <v>92</v>
      </c>
      <c r="E332" s="23">
        <v>208</v>
      </c>
      <c r="F332" s="23">
        <v>6</v>
      </c>
      <c r="G332" s="23">
        <v>2</v>
      </c>
      <c r="H332" s="23">
        <v>132</v>
      </c>
      <c r="I332" s="23">
        <v>2</v>
      </c>
      <c r="J332" s="23">
        <v>1</v>
      </c>
      <c r="K332" s="23">
        <v>2</v>
      </c>
      <c r="L332" s="23">
        <v>0</v>
      </c>
      <c r="M332" s="23">
        <v>0</v>
      </c>
      <c r="N332" s="23">
        <v>60</v>
      </c>
      <c r="O332" s="23">
        <v>3</v>
      </c>
    </row>
    <row r="333" spans="1:15" ht="12.75" customHeight="1" x14ac:dyDescent="0.3">
      <c r="A333" s="9" t="str">
        <f t="shared" si="5"/>
        <v>06 ColimaTotalTotal</v>
      </c>
      <c r="B333" s="16" t="s">
        <v>41</v>
      </c>
      <c r="C333" s="16" t="s">
        <v>14</v>
      </c>
      <c r="D333" s="16" t="s">
        <v>14</v>
      </c>
      <c r="E333" s="17">
        <v>55086</v>
      </c>
      <c r="F333" s="17">
        <v>8384</v>
      </c>
      <c r="G333" s="17">
        <v>8338</v>
      </c>
      <c r="H333" s="17">
        <v>21940</v>
      </c>
      <c r="I333" s="17">
        <v>3793</v>
      </c>
      <c r="J333" s="17">
        <v>3931</v>
      </c>
      <c r="K333" s="17">
        <v>1811</v>
      </c>
      <c r="L333" s="17">
        <v>49</v>
      </c>
      <c r="M333" s="17">
        <v>328</v>
      </c>
      <c r="N333" s="17">
        <v>5916</v>
      </c>
      <c r="O333" s="17">
        <v>596</v>
      </c>
    </row>
    <row r="334" spans="1:15" ht="12.75" customHeight="1" x14ac:dyDescent="0.3">
      <c r="A334" s="9" t="str">
        <f t="shared" si="5"/>
        <v>06 Colima05-09 añosTotal</v>
      </c>
      <c r="B334" s="18" t="s">
        <v>41</v>
      </c>
      <c r="C334" s="18" t="s">
        <v>14</v>
      </c>
      <c r="D334" s="29" t="s">
        <v>76</v>
      </c>
      <c r="E334" s="19">
        <v>5236</v>
      </c>
      <c r="F334" s="19">
        <v>0</v>
      </c>
      <c r="G334" s="19">
        <v>0</v>
      </c>
      <c r="H334" s="19">
        <v>4244</v>
      </c>
      <c r="I334" s="19">
        <v>0</v>
      </c>
      <c r="J334" s="19">
        <v>346</v>
      </c>
      <c r="K334" s="19">
        <v>174</v>
      </c>
      <c r="L334" s="19">
        <v>4</v>
      </c>
      <c r="M334" s="19">
        <v>2</v>
      </c>
      <c r="N334" s="19">
        <v>412</v>
      </c>
      <c r="O334" s="19">
        <v>54</v>
      </c>
    </row>
    <row r="335" spans="1:15" ht="12.75" customHeight="1" x14ac:dyDescent="0.3">
      <c r="A335" s="9" t="str">
        <f t="shared" si="5"/>
        <v>06 Colima10-14 añosTotal</v>
      </c>
      <c r="B335" s="18" t="s">
        <v>41</v>
      </c>
      <c r="C335" s="18" t="s">
        <v>14</v>
      </c>
      <c r="D335" s="29" t="s">
        <v>77</v>
      </c>
      <c r="E335" s="19">
        <v>4551</v>
      </c>
      <c r="F335" s="19">
        <v>120</v>
      </c>
      <c r="G335" s="19">
        <v>67</v>
      </c>
      <c r="H335" s="19">
        <v>3377</v>
      </c>
      <c r="I335" s="19">
        <v>8</v>
      </c>
      <c r="J335" s="19">
        <v>443</v>
      </c>
      <c r="K335" s="19">
        <v>187</v>
      </c>
      <c r="L335" s="19">
        <v>3</v>
      </c>
      <c r="M335" s="19">
        <v>4</v>
      </c>
      <c r="N335" s="19">
        <v>314</v>
      </c>
      <c r="O335" s="19">
        <v>28</v>
      </c>
    </row>
    <row r="336" spans="1:15" ht="12.75" customHeight="1" x14ac:dyDescent="0.3">
      <c r="A336" s="9" t="str">
        <f t="shared" si="5"/>
        <v>06 Colima15-19 añosTotal</v>
      </c>
      <c r="B336" s="18" t="s">
        <v>41</v>
      </c>
      <c r="C336" s="18" t="s">
        <v>14</v>
      </c>
      <c r="D336" s="29" t="s">
        <v>78</v>
      </c>
      <c r="E336" s="19">
        <v>5201</v>
      </c>
      <c r="F336" s="19">
        <v>602</v>
      </c>
      <c r="G336" s="19">
        <v>258</v>
      </c>
      <c r="H336" s="19">
        <v>2521</v>
      </c>
      <c r="I336" s="19">
        <v>256</v>
      </c>
      <c r="J336" s="19">
        <v>1102</v>
      </c>
      <c r="K336" s="19">
        <v>162</v>
      </c>
      <c r="L336" s="19">
        <v>7</v>
      </c>
      <c r="M336" s="19">
        <v>1</v>
      </c>
      <c r="N336" s="19">
        <v>254</v>
      </c>
      <c r="O336" s="19">
        <v>38</v>
      </c>
    </row>
    <row r="337" spans="1:15" ht="12.75" customHeight="1" x14ac:dyDescent="0.3">
      <c r="A337" s="9" t="str">
        <f t="shared" si="5"/>
        <v>06 Colima20-24 añosTotal</v>
      </c>
      <c r="B337" s="18" t="s">
        <v>41</v>
      </c>
      <c r="C337" s="18" t="s">
        <v>14</v>
      </c>
      <c r="D337" s="29" t="s">
        <v>79</v>
      </c>
      <c r="E337" s="19">
        <v>6578</v>
      </c>
      <c r="F337" s="19">
        <v>1444</v>
      </c>
      <c r="G337" s="19">
        <v>709</v>
      </c>
      <c r="H337" s="19">
        <v>1712</v>
      </c>
      <c r="I337" s="19">
        <v>749</v>
      </c>
      <c r="J337" s="19">
        <v>1408</v>
      </c>
      <c r="K337" s="19">
        <v>130</v>
      </c>
      <c r="L337" s="19">
        <v>4</v>
      </c>
      <c r="M337" s="19">
        <v>18</v>
      </c>
      <c r="N337" s="19">
        <v>342</v>
      </c>
      <c r="O337" s="19">
        <v>62</v>
      </c>
    </row>
    <row r="338" spans="1:15" ht="12.75" customHeight="1" x14ac:dyDescent="0.3">
      <c r="A338" s="9" t="str">
        <f t="shared" si="5"/>
        <v>06 Colima25-29 añosTotal</v>
      </c>
      <c r="B338" s="18" t="s">
        <v>41</v>
      </c>
      <c r="C338" s="18" t="s">
        <v>14</v>
      </c>
      <c r="D338" s="29" t="s">
        <v>80</v>
      </c>
      <c r="E338" s="19">
        <v>6902</v>
      </c>
      <c r="F338" s="19">
        <v>1688</v>
      </c>
      <c r="G338" s="19">
        <v>1531</v>
      </c>
      <c r="H338" s="19">
        <v>1661</v>
      </c>
      <c r="I338" s="19">
        <v>947</v>
      </c>
      <c r="J338" s="19">
        <v>336</v>
      </c>
      <c r="K338" s="19">
        <v>150</v>
      </c>
      <c r="L338" s="19">
        <v>0</v>
      </c>
      <c r="M338" s="19">
        <v>25</v>
      </c>
      <c r="N338" s="19">
        <v>483</v>
      </c>
      <c r="O338" s="19">
        <v>81</v>
      </c>
    </row>
    <row r="339" spans="1:15" ht="12.75" customHeight="1" x14ac:dyDescent="0.3">
      <c r="A339" s="9" t="str">
        <f t="shared" si="5"/>
        <v>06 Colima30-34 añosTotal</v>
      </c>
      <c r="B339" s="18" t="s">
        <v>41</v>
      </c>
      <c r="C339" s="18" t="s">
        <v>14</v>
      </c>
      <c r="D339" s="29" t="s">
        <v>81</v>
      </c>
      <c r="E339" s="19">
        <v>6224</v>
      </c>
      <c r="F339" s="19">
        <v>1283</v>
      </c>
      <c r="G339" s="19">
        <v>1629</v>
      </c>
      <c r="H339" s="19">
        <v>1567</v>
      </c>
      <c r="I339" s="19">
        <v>753</v>
      </c>
      <c r="J339" s="19">
        <v>117</v>
      </c>
      <c r="K339" s="19">
        <v>182</v>
      </c>
      <c r="L339" s="19">
        <v>8</v>
      </c>
      <c r="M339" s="19">
        <v>39</v>
      </c>
      <c r="N339" s="19">
        <v>581</v>
      </c>
      <c r="O339" s="19">
        <v>65</v>
      </c>
    </row>
    <row r="340" spans="1:15" ht="12.75" customHeight="1" x14ac:dyDescent="0.3">
      <c r="A340" s="9" t="str">
        <f t="shared" si="5"/>
        <v>06 Colima35-39 añosTotal</v>
      </c>
      <c r="B340" s="18" t="s">
        <v>41</v>
      </c>
      <c r="C340" s="18" t="s">
        <v>14</v>
      </c>
      <c r="D340" s="29" t="s">
        <v>82</v>
      </c>
      <c r="E340" s="19">
        <v>5066</v>
      </c>
      <c r="F340" s="19">
        <v>972</v>
      </c>
      <c r="G340" s="19">
        <v>1310</v>
      </c>
      <c r="H340" s="19">
        <v>1369</v>
      </c>
      <c r="I340" s="19">
        <v>438</v>
      </c>
      <c r="J340" s="19">
        <v>60</v>
      </c>
      <c r="K340" s="19">
        <v>171</v>
      </c>
      <c r="L340" s="19">
        <v>5</v>
      </c>
      <c r="M340" s="19">
        <v>50</v>
      </c>
      <c r="N340" s="19">
        <v>635</v>
      </c>
      <c r="O340" s="19">
        <v>56</v>
      </c>
    </row>
    <row r="341" spans="1:15" ht="12.75" customHeight="1" x14ac:dyDescent="0.3">
      <c r="A341" s="9" t="str">
        <f t="shared" si="5"/>
        <v>06 Colima40-44 añosTotal</v>
      </c>
      <c r="B341" s="18" t="s">
        <v>41</v>
      </c>
      <c r="C341" s="18" t="s">
        <v>14</v>
      </c>
      <c r="D341" s="29" t="s">
        <v>83</v>
      </c>
      <c r="E341" s="19">
        <v>3859</v>
      </c>
      <c r="F341" s="19">
        <v>772</v>
      </c>
      <c r="G341" s="19">
        <v>953</v>
      </c>
      <c r="H341" s="19">
        <v>1106</v>
      </c>
      <c r="I341" s="19">
        <v>227</v>
      </c>
      <c r="J341" s="19">
        <v>53</v>
      </c>
      <c r="K341" s="19">
        <v>140</v>
      </c>
      <c r="L341" s="19">
        <v>5</v>
      </c>
      <c r="M341" s="19">
        <v>49</v>
      </c>
      <c r="N341" s="19">
        <v>506</v>
      </c>
      <c r="O341" s="19">
        <v>48</v>
      </c>
    </row>
    <row r="342" spans="1:15" ht="12.75" customHeight="1" x14ac:dyDescent="0.3">
      <c r="A342" s="9" t="str">
        <f t="shared" si="5"/>
        <v>06 Colima45-49 añosTotal</v>
      </c>
      <c r="B342" s="18" t="s">
        <v>41</v>
      </c>
      <c r="C342" s="18" t="s">
        <v>14</v>
      </c>
      <c r="D342" s="29" t="s">
        <v>84</v>
      </c>
      <c r="E342" s="19">
        <v>3115</v>
      </c>
      <c r="F342" s="19">
        <v>554</v>
      </c>
      <c r="G342" s="19">
        <v>730</v>
      </c>
      <c r="H342" s="19">
        <v>952</v>
      </c>
      <c r="I342" s="19">
        <v>154</v>
      </c>
      <c r="J342" s="19">
        <v>42</v>
      </c>
      <c r="K342" s="19">
        <v>132</v>
      </c>
      <c r="L342" s="19">
        <v>1</v>
      </c>
      <c r="M342" s="19">
        <v>51</v>
      </c>
      <c r="N342" s="19">
        <v>468</v>
      </c>
      <c r="O342" s="19">
        <v>31</v>
      </c>
    </row>
    <row r="343" spans="1:15" ht="12.75" customHeight="1" x14ac:dyDescent="0.3">
      <c r="A343" s="9" t="str">
        <f t="shared" si="5"/>
        <v>06 Colima50-54 añosTotal</v>
      </c>
      <c r="B343" s="18" t="s">
        <v>41</v>
      </c>
      <c r="C343" s="18" t="s">
        <v>14</v>
      </c>
      <c r="D343" s="29" t="s">
        <v>85</v>
      </c>
      <c r="E343" s="19">
        <v>2298</v>
      </c>
      <c r="F343" s="19">
        <v>398</v>
      </c>
      <c r="G343" s="19">
        <v>491</v>
      </c>
      <c r="H343" s="19">
        <v>731</v>
      </c>
      <c r="I343" s="19">
        <v>117</v>
      </c>
      <c r="J343" s="19">
        <v>13</v>
      </c>
      <c r="K343" s="19">
        <v>112</v>
      </c>
      <c r="L343" s="19">
        <v>1</v>
      </c>
      <c r="M343" s="19">
        <v>30</v>
      </c>
      <c r="N343" s="19">
        <v>380</v>
      </c>
      <c r="O343" s="19">
        <v>25</v>
      </c>
    </row>
    <row r="344" spans="1:15" ht="12.75" customHeight="1" x14ac:dyDescent="0.3">
      <c r="A344" s="9" t="str">
        <f t="shared" si="5"/>
        <v>06 Colima55-59 añosTotal</v>
      </c>
      <c r="B344" s="18" t="s">
        <v>41</v>
      </c>
      <c r="C344" s="18" t="s">
        <v>14</v>
      </c>
      <c r="D344" s="29" t="s">
        <v>86</v>
      </c>
      <c r="E344" s="19">
        <v>1816</v>
      </c>
      <c r="F344" s="19">
        <v>249</v>
      </c>
      <c r="G344" s="19">
        <v>314</v>
      </c>
      <c r="H344" s="19">
        <v>651</v>
      </c>
      <c r="I344" s="19">
        <v>65</v>
      </c>
      <c r="J344" s="19">
        <v>11</v>
      </c>
      <c r="K344" s="19">
        <v>79</v>
      </c>
      <c r="L344" s="19">
        <v>1</v>
      </c>
      <c r="M344" s="19">
        <v>24</v>
      </c>
      <c r="N344" s="19">
        <v>380</v>
      </c>
      <c r="O344" s="19">
        <v>42</v>
      </c>
    </row>
    <row r="345" spans="1:15" ht="12.75" customHeight="1" x14ac:dyDescent="0.3">
      <c r="A345" s="9" t="str">
        <f t="shared" si="5"/>
        <v>06 Colima60-64 añosTotal</v>
      </c>
      <c r="B345" s="18" t="s">
        <v>41</v>
      </c>
      <c r="C345" s="18" t="s">
        <v>14</v>
      </c>
      <c r="D345" s="29" t="s">
        <v>87</v>
      </c>
      <c r="E345" s="19">
        <v>1510</v>
      </c>
      <c r="F345" s="19">
        <v>152</v>
      </c>
      <c r="G345" s="19">
        <v>174</v>
      </c>
      <c r="H345" s="19">
        <v>657</v>
      </c>
      <c r="I345" s="19">
        <v>37</v>
      </c>
      <c r="J345" s="19">
        <v>0</v>
      </c>
      <c r="K345" s="19">
        <v>62</v>
      </c>
      <c r="L345" s="19">
        <v>0</v>
      </c>
      <c r="M345" s="19">
        <v>23</v>
      </c>
      <c r="N345" s="19">
        <v>387</v>
      </c>
      <c r="O345" s="19">
        <v>18</v>
      </c>
    </row>
    <row r="346" spans="1:15" ht="12.75" customHeight="1" x14ac:dyDescent="0.3">
      <c r="A346" s="9" t="str">
        <f t="shared" si="5"/>
        <v>06 Colima65-69 añosTotal</v>
      </c>
      <c r="B346" s="18" t="s">
        <v>41</v>
      </c>
      <c r="C346" s="18" t="s">
        <v>14</v>
      </c>
      <c r="D346" s="29" t="s">
        <v>88</v>
      </c>
      <c r="E346" s="19">
        <v>1103</v>
      </c>
      <c r="F346" s="19">
        <v>81</v>
      </c>
      <c r="G346" s="19">
        <v>95</v>
      </c>
      <c r="H346" s="19">
        <v>532</v>
      </c>
      <c r="I346" s="19">
        <v>23</v>
      </c>
      <c r="J346" s="19">
        <v>0</v>
      </c>
      <c r="K346" s="19">
        <v>58</v>
      </c>
      <c r="L346" s="19">
        <v>2</v>
      </c>
      <c r="M346" s="19">
        <v>11</v>
      </c>
      <c r="N346" s="19">
        <v>280</v>
      </c>
      <c r="O346" s="19">
        <v>21</v>
      </c>
    </row>
    <row r="347" spans="1:15" ht="12.75" customHeight="1" x14ac:dyDescent="0.3">
      <c r="A347" s="9" t="str">
        <f t="shared" si="5"/>
        <v>06 Colima70-74 añosTotal</v>
      </c>
      <c r="B347" s="18" t="s">
        <v>41</v>
      </c>
      <c r="C347" s="18" t="s">
        <v>14</v>
      </c>
      <c r="D347" s="29" t="s">
        <v>89</v>
      </c>
      <c r="E347" s="19">
        <v>709</v>
      </c>
      <c r="F347" s="19">
        <v>41</v>
      </c>
      <c r="G347" s="19">
        <v>46</v>
      </c>
      <c r="H347" s="19">
        <v>347</v>
      </c>
      <c r="I347" s="19">
        <v>7</v>
      </c>
      <c r="J347" s="19">
        <v>0</v>
      </c>
      <c r="K347" s="19">
        <v>31</v>
      </c>
      <c r="L347" s="19">
        <v>4</v>
      </c>
      <c r="M347" s="19">
        <v>1</v>
      </c>
      <c r="N347" s="19">
        <v>215</v>
      </c>
      <c r="O347" s="19">
        <v>17</v>
      </c>
    </row>
    <row r="348" spans="1:15" ht="12.75" customHeight="1" x14ac:dyDescent="0.3">
      <c r="A348" s="9" t="str">
        <f t="shared" si="5"/>
        <v>06 Colima75-79 añosTotal</v>
      </c>
      <c r="B348" s="18" t="s">
        <v>41</v>
      </c>
      <c r="C348" s="18" t="s">
        <v>14</v>
      </c>
      <c r="D348" s="29" t="s">
        <v>90</v>
      </c>
      <c r="E348" s="19">
        <v>381</v>
      </c>
      <c r="F348" s="19">
        <v>17</v>
      </c>
      <c r="G348" s="19">
        <v>18</v>
      </c>
      <c r="H348" s="19">
        <v>189</v>
      </c>
      <c r="I348" s="19">
        <v>7</v>
      </c>
      <c r="J348" s="19">
        <v>0</v>
      </c>
      <c r="K348" s="19">
        <v>17</v>
      </c>
      <c r="L348" s="19">
        <v>4</v>
      </c>
      <c r="M348" s="19">
        <v>0</v>
      </c>
      <c r="N348" s="19">
        <v>122</v>
      </c>
      <c r="O348" s="19">
        <v>7</v>
      </c>
    </row>
    <row r="349" spans="1:15" ht="12.75" customHeight="1" x14ac:dyDescent="0.3">
      <c r="A349" s="9" t="str">
        <f t="shared" si="5"/>
        <v>06 Colima80-84 añosTotal</v>
      </c>
      <c r="B349" s="18" t="s">
        <v>41</v>
      </c>
      <c r="C349" s="18" t="s">
        <v>14</v>
      </c>
      <c r="D349" s="29" t="s">
        <v>91</v>
      </c>
      <c r="E349" s="19">
        <v>275</v>
      </c>
      <c r="F349" s="19">
        <v>8</v>
      </c>
      <c r="G349" s="19">
        <v>10</v>
      </c>
      <c r="H349" s="19">
        <v>167</v>
      </c>
      <c r="I349" s="19">
        <v>0</v>
      </c>
      <c r="J349" s="19">
        <v>0</v>
      </c>
      <c r="K349" s="19">
        <v>12</v>
      </c>
      <c r="L349" s="19">
        <v>0</v>
      </c>
      <c r="M349" s="19">
        <v>0</v>
      </c>
      <c r="N349" s="19">
        <v>76</v>
      </c>
      <c r="O349" s="19">
        <v>2</v>
      </c>
    </row>
    <row r="350" spans="1:15" ht="12.75" customHeight="1" x14ac:dyDescent="0.3">
      <c r="A350" s="9" t="str">
        <f t="shared" si="5"/>
        <v>06 Colima85 años y másTotal</v>
      </c>
      <c r="B350" s="18" t="s">
        <v>41</v>
      </c>
      <c r="C350" s="18" t="s">
        <v>14</v>
      </c>
      <c r="D350" s="18" t="s">
        <v>92</v>
      </c>
      <c r="E350" s="19">
        <v>262</v>
      </c>
      <c r="F350" s="19">
        <v>3</v>
      </c>
      <c r="G350" s="19">
        <v>3</v>
      </c>
      <c r="H350" s="19">
        <v>157</v>
      </c>
      <c r="I350" s="19">
        <v>5</v>
      </c>
      <c r="J350" s="19">
        <v>0</v>
      </c>
      <c r="K350" s="19">
        <v>12</v>
      </c>
      <c r="L350" s="19">
        <v>0</v>
      </c>
      <c r="M350" s="19">
        <v>0</v>
      </c>
      <c r="N350" s="19">
        <v>81</v>
      </c>
      <c r="O350" s="19">
        <v>1</v>
      </c>
    </row>
    <row r="351" spans="1:15" ht="12.75" customHeight="1" x14ac:dyDescent="0.3">
      <c r="A351" s="9" t="str">
        <f t="shared" si="5"/>
        <v>06 ColimaTotalHombres</v>
      </c>
      <c r="B351" s="20" t="s">
        <v>41</v>
      </c>
      <c r="C351" s="20" t="s">
        <v>15</v>
      </c>
      <c r="D351" s="20" t="s">
        <v>14</v>
      </c>
      <c r="E351" s="21">
        <v>28221</v>
      </c>
      <c r="F351" s="21">
        <v>5416</v>
      </c>
      <c r="G351" s="21">
        <v>5663</v>
      </c>
      <c r="H351" s="21">
        <v>9344</v>
      </c>
      <c r="I351" s="21">
        <v>1330</v>
      </c>
      <c r="J351" s="21">
        <v>1881</v>
      </c>
      <c r="K351" s="21">
        <v>876</v>
      </c>
      <c r="L351" s="21">
        <v>23</v>
      </c>
      <c r="M351" s="21">
        <v>293</v>
      </c>
      <c r="N351" s="21">
        <v>3086</v>
      </c>
      <c r="O351" s="21">
        <v>309</v>
      </c>
    </row>
    <row r="352" spans="1:15" ht="12.75" customHeight="1" x14ac:dyDescent="0.3">
      <c r="A352" s="9" t="str">
        <f t="shared" si="5"/>
        <v>06 Colima05-09 añosHombres</v>
      </c>
      <c r="B352" s="22" t="s">
        <v>41</v>
      </c>
      <c r="C352" s="22" t="s">
        <v>15</v>
      </c>
      <c r="D352" s="30" t="s">
        <v>76</v>
      </c>
      <c r="E352" s="23">
        <v>2659</v>
      </c>
      <c r="F352" s="23">
        <v>0</v>
      </c>
      <c r="G352" s="23">
        <v>0</v>
      </c>
      <c r="H352" s="23">
        <v>2164</v>
      </c>
      <c r="I352" s="23">
        <v>0</v>
      </c>
      <c r="J352" s="23">
        <v>176</v>
      </c>
      <c r="K352" s="23">
        <v>91</v>
      </c>
      <c r="L352" s="23">
        <v>2</v>
      </c>
      <c r="M352" s="23">
        <v>1</v>
      </c>
      <c r="N352" s="23">
        <v>199</v>
      </c>
      <c r="O352" s="23">
        <v>26</v>
      </c>
    </row>
    <row r="353" spans="1:15" ht="12.75" customHeight="1" x14ac:dyDescent="0.3">
      <c r="A353" s="9" t="str">
        <f t="shared" si="5"/>
        <v>06 Colima10-14 añosHombres</v>
      </c>
      <c r="B353" s="22" t="s">
        <v>41</v>
      </c>
      <c r="C353" s="22" t="s">
        <v>15</v>
      </c>
      <c r="D353" s="30" t="s">
        <v>77</v>
      </c>
      <c r="E353" s="23">
        <v>2319</v>
      </c>
      <c r="F353" s="23">
        <v>66</v>
      </c>
      <c r="G353" s="23">
        <v>40</v>
      </c>
      <c r="H353" s="23">
        <v>1705</v>
      </c>
      <c r="I353" s="23">
        <v>1</v>
      </c>
      <c r="J353" s="23">
        <v>239</v>
      </c>
      <c r="K353" s="23">
        <v>101</v>
      </c>
      <c r="L353" s="23">
        <v>1</v>
      </c>
      <c r="M353" s="23">
        <v>1</v>
      </c>
      <c r="N353" s="23">
        <v>150</v>
      </c>
      <c r="O353" s="23">
        <v>15</v>
      </c>
    </row>
    <row r="354" spans="1:15" ht="12.75" customHeight="1" x14ac:dyDescent="0.3">
      <c r="A354" s="9" t="str">
        <f t="shared" si="5"/>
        <v>06 Colima15-19 añosHombres</v>
      </c>
      <c r="B354" s="22" t="s">
        <v>41</v>
      </c>
      <c r="C354" s="22" t="s">
        <v>15</v>
      </c>
      <c r="D354" s="30" t="s">
        <v>78</v>
      </c>
      <c r="E354" s="23">
        <v>2563</v>
      </c>
      <c r="F354" s="23">
        <v>385</v>
      </c>
      <c r="G354" s="23">
        <v>160</v>
      </c>
      <c r="H354" s="23">
        <v>1213</v>
      </c>
      <c r="I354" s="23">
        <v>41</v>
      </c>
      <c r="J354" s="23">
        <v>530</v>
      </c>
      <c r="K354" s="23">
        <v>79</v>
      </c>
      <c r="L354" s="23">
        <v>4</v>
      </c>
      <c r="M354" s="23">
        <v>0</v>
      </c>
      <c r="N354" s="23">
        <v>134</v>
      </c>
      <c r="O354" s="23">
        <v>17</v>
      </c>
    </row>
    <row r="355" spans="1:15" ht="12.75" customHeight="1" x14ac:dyDescent="0.3">
      <c r="A355" s="9" t="str">
        <f t="shared" si="5"/>
        <v>06 Colima20-24 añosHombres</v>
      </c>
      <c r="B355" s="22" t="s">
        <v>41</v>
      </c>
      <c r="C355" s="22" t="s">
        <v>15</v>
      </c>
      <c r="D355" s="30" t="s">
        <v>79</v>
      </c>
      <c r="E355" s="23">
        <v>3141</v>
      </c>
      <c r="F355" s="23">
        <v>896</v>
      </c>
      <c r="G355" s="23">
        <v>459</v>
      </c>
      <c r="H355" s="23">
        <v>697</v>
      </c>
      <c r="I355" s="23">
        <v>167</v>
      </c>
      <c r="J355" s="23">
        <v>637</v>
      </c>
      <c r="K355" s="23">
        <v>62</v>
      </c>
      <c r="L355" s="23">
        <v>0</v>
      </c>
      <c r="M355" s="23">
        <v>17</v>
      </c>
      <c r="N355" s="23">
        <v>179</v>
      </c>
      <c r="O355" s="23">
        <v>27</v>
      </c>
    </row>
    <row r="356" spans="1:15" ht="12.75" customHeight="1" x14ac:dyDescent="0.3">
      <c r="A356" s="9" t="str">
        <f t="shared" si="5"/>
        <v>06 Colima25-29 añosHombres</v>
      </c>
      <c r="B356" s="22" t="s">
        <v>41</v>
      </c>
      <c r="C356" s="22" t="s">
        <v>15</v>
      </c>
      <c r="D356" s="30" t="s">
        <v>80</v>
      </c>
      <c r="E356" s="23">
        <v>3450</v>
      </c>
      <c r="F356" s="23">
        <v>1049</v>
      </c>
      <c r="G356" s="23">
        <v>991</v>
      </c>
      <c r="H356" s="23">
        <v>555</v>
      </c>
      <c r="I356" s="23">
        <v>320</v>
      </c>
      <c r="J356" s="23">
        <v>151</v>
      </c>
      <c r="K356" s="23">
        <v>72</v>
      </c>
      <c r="L356" s="23">
        <v>0</v>
      </c>
      <c r="M356" s="23">
        <v>25</v>
      </c>
      <c r="N356" s="23">
        <v>240</v>
      </c>
      <c r="O356" s="23">
        <v>47</v>
      </c>
    </row>
    <row r="357" spans="1:15" ht="12.75" customHeight="1" x14ac:dyDescent="0.3">
      <c r="A357" s="9" t="str">
        <f t="shared" si="5"/>
        <v>06 Colima30-34 añosHombres</v>
      </c>
      <c r="B357" s="22" t="s">
        <v>41</v>
      </c>
      <c r="C357" s="22" t="s">
        <v>15</v>
      </c>
      <c r="D357" s="30" t="s">
        <v>81</v>
      </c>
      <c r="E357" s="23">
        <v>3133</v>
      </c>
      <c r="F357" s="23">
        <v>812</v>
      </c>
      <c r="G357" s="23">
        <v>1049</v>
      </c>
      <c r="H357" s="23">
        <v>477</v>
      </c>
      <c r="I357" s="23">
        <v>302</v>
      </c>
      <c r="J357" s="23">
        <v>60</v>
      </c>
      <c r="K357" s="23">
        <v>82</v>
      </c>
      <c r="L357" s="23">
        <v>2</v>
      </c>
      <c r="M357" s="23">
        <v>36</v>
      </c>
      <c r="N357" s="23">
        <v>278</v>
      </c>
      <c r="O357" s="23">
        <v>35</v>
      </c>
    </row>
    <row r="358" spans="1:15" ht="12.75" customHeight="1" x14ac:dyDescent="0.3">
      <c r="A358" s="9" t="str">
        <f t="shared" si="5"/>
        <v>06 Colima35-39 añosHombres</v>
      </c>
      <c r="B358" s="22" t="s">
        <v>41</v>
      </c>
      <c r="C358" s="22" t="s">
        <v>15</v>
      </c>
      <c r="D358" s="30" t="s">
        <v>82</v>
      </c>
      <c r="E358" s="23">
        <v>2707</v>
      </c>
      <c r="F358" s="23">
        <v>649</v>
      </c>
      <c r="G358" s="23">
        <v>915</v>
      </c>
      <c r="H358" s="23">
        <v>442</v>
      </c>
      <c r="I358" s="23">
        <v>197</v>
      </c>
      <c r="J358" s="23">
        <v>35</v>
      </c>
      <c r="K358" s="23">
        <v>75</v>
      </c>
      <c r="L358" s="23">
        <v>3</v>
      </c>
      <c r="M358" s="23">
        <v>47</v>
      </c>
      <c r="N358" s="23">
        <v>321</v>
      </c>
      <c r="O358" s="23">
        <v>23</v>
      </c>
    </row>
    <row r="359" spans="1:15" ht="12.75" customHeight="1" x14ac:dyDescent="0.3">
      <c r="A359" s="9" t="str">
        <f t="shared" si="5"/>
        <v>06 Colima40-44 añosHombres</v>
      </c>
      <c r="B359" s="22" t="s">
        <v>41</v>
      </c>
      <c r="C359" s="22" t="s">
        <v>15</v>
      </c>
      <c r="D359" s="30" t="s">
        <v>83</v>
      </c>
      <c r="E359" s="23">
        <v>2099</v>
      </c>
      <c r="F359" s="23">
        <v>500</v>
      </c>
      <c r="G359" s="23">
        <v>677</v>
      </c>
      <c r="H359" s="23">
        <v>395</v>
      </c>
      <c r="I359" s="23">
        <v>102</v>
      </c>
      <c r="J359" s="23">
        <v>20</v>
      </c>
      <c r="K359" s="23">
        <v>61</v>
      </c>
      <c r="L359" s="23">
        <v>2</v>
      </c>
      <c r="M359" s="23">
        <v>42</v>
      </c>
      <c r="N359" s="23">
        <v>273</v>
      </c>
      <c r="O359" s="23">
        <v>27</v>
      </c>
    </row>
    <row r="360" spans="1:15" ht="12.75" customHeight="1" x14ac:dyDescent="0.3">
      <c r="A360" s="9" t="str">
        <f t="shared" si="5"/>
        <v>06 Colima45-49 añosHombres</v>
      </c>
      <c r="B360" s="22" t="s">
        <v>41</v>
      </c>
      <c r="C360" s="22" t="s">
        <v>15</v>
      </c>
      <c r="D360" s="30" t="s">
        <v>84</v>
      </c>
      <c r="E360" s="23">
        <v>1729</v>
      </c>
      <c r="F360" s="23">
        <v>367</v>
      </c>
      <c r="G360" s="23">
        <v>534</v>
      </c>
      <c r="H360" s="23">
        <v>360</v>
      </c>
      <c r="I360" s="23">
        <v>69</v>
      </c>
      <c r="J360" s="23">
        <v>23</v>
      </c>
      <c r="K360" s="23">
        <v>70</v>
      </c>
      <c r="L360" s="23">
        <v>1</v>
      </c>
      <c r="M360" s="23">
        <v>43</v>
      </c>
      <c r="N360" s="23">
        <v>240</v>
      </c>
      <c r="O360" s="23">
        <v>22</v>
      </c>
    </row>
    <row r="361" spans="1:15" ht="12.75" customHeight="1" x14ac:dyDescent="0.3">
      <c r="A361" s="9" t="str">
        <f t="shared" si="5"/>
        <v>06 Colima50-54 añosHombres</v>
      </c>
      <c r="B361" s="22" t="s">
        <v>41</v>
      </c>
      <c r="C361" s="22" t="s">
        <v>15</v>
      </c>
      <c r="D361" s="30" t="s">
        <v>85</v>
      </c>
      <c r="E361" s="23">
        <v>1264</v>
      </c>
      <c r="F361" s="23">
        <v>272</v>
      </c>
      <c r="G361" s="23">
        <v>360</v>
      </c>
      <c r="H361" s="23">
        <v>282</v>
      </c>
      <c r="I361" s="23">
        <v>49</v>
      </c>
      <c r="J361" s="23">
        <v>6</v>
      </c>
      <c r="K361" s="23">
        <v>57</v>
      </c>
      <c r="L361" s="23">
        <v>1</v>
      </c>
      <c r="M361" s="23">
        <v>28</v>
      </c>
      <c r="N361" s="23">
        <v>196</v>
      </c>
      <c r="O361" s="23">
        <v>13</v>
      </c>
    </row>
    <row r="362" spans="1:15" ht="12.75" customHeight="1" x14ac:dyDescent="0.3">
      <c r="A362" s="9" t="str">
        <f t="shared" si="5"/>
        <v>06 Colima55-59 añosHombres</v>
      </c>
      <c r="B362" s="22" t="s">
        <v>41</v>
      </c>
      <c r="C362" s="22" t="s">
        <v>15</v>
      </c>
      <c r="D362" s="30" t="s">
        <v>86</v>
      </c>
      <c r="E362" s="23">
        <v>948</v>
      </c>
      <c r="F362" s="23">
        <v>186</v>
      </c>
      <c r="G362" s="23">
        <v>221</v>
      </c>
      <c r="H362" s="23">
        <v>217</v>
      </c>
      <c r="I362" s="23">
        <v>34</v>
      </c>
      <c r="J362" s="23">
        <v>4</v>
      </c>
      <c r="K362" s="23">
        <v>38</v>
      </c>
      <c r="L362" s="23">
        <v>0</v>
      </c>
      <c r="M362" s="23">
        <v>22</v>
      </c>
      <c r="N362" s="23">
        <v>205</v>
      </c>
      <c r="O362" s="23">
        <v>21</v>
      </c>
    </row>
    <row r="363" spans="1:15" ht="12.75" customHeight="1" x14ac:dyDescent="0.3">
      <c r="A363" s="9" t="str">
        <f t="shared" si="5"/>
        <v>06 Colima60-64 añosHombres</v>
      </c>
      <c r="B363" s="22" t="s">
        <v>41</v>
      </c>
      <c r="C363" s="22" t="s">
        <v>15</v>
      </c>
      <c r="D363" s="30" t="s">
        <v>87</v>
      </c>
      <c r="E363" s="23">
        <v>827</v>
      </c>
      <c r="F363" s="23">
        <v>111</v>
      </c>
      <c r="G363" s="23">
        <v>132</v>
      </c>
      <c r="H363" s="23">
        <v>267</v>
      </c>
      <c r="I363" s="23">
        <v>22</v>
      </c>
      <c r="J363" s="23">
        <v>0</v>
      </c>
      <c r="K363" s="23">
        <v>29</v>
      </c>
      <c r="L363" s="23">
        <v>0</v>
      </c>
      <c r="M363" s="23">
        <v>20</v>
      </c>
      <c r="N363" s="23">
        <v>237</v>
      </c>
      <c r="O363" s="23">
        <v>9</v>
      </c>
    </row>
    <row r="364" spans="1:15" ht="12.75" customHeight="1" x14ac:dyDescent="0.3">
      <c r="A364" s="9" t="str">
        <f t="shared" si="5"/>
        <v>06 Colima65-69 añosHombres</v>
      </c>
      <c r="B364" s="22" t="s">
        <v>41</v>
      </c>
      <c r="C364" s="22" t="s">
        <v>15</v>
      </c>
      <c r="D364" s="30" t="s">
        <v>88</v>
      </c>
      <c r="E364" s="23">
        <v>590</v>
      </c>
      <c r="F364" s="23">
        <v>66</v>
      </c>
      <c r="G364" s="23">
        <v>72</v>
      </c>
      <c r="H364" s="23">
        <v>238</v>
      </c>
      <c r="I364" s="23">
        <v>15</v>
      </c>
      <c r="J364" s="23">
        <v>0</v>
      </c>
      <c r="K364" s="23">
        <v>26</v>
      </c>
      <c r="L364" s="23">
        <v>1</v>
      </c>
      <c r="M364" s="23">
        <v>10</v>
      </c>
      <c r="N364" s="23">
        <v>149</v>
      </c>
      <c r="O364" s="23">
        <v>13</v>
      </c>
    </row>
    <row r="365" spans="1:15" ht="12.75" customHeight="1" x14ac:dyDescent="0.3">
      <c r="A365" s="9" t="str">
        <f t="shared" si="5"/>
        <v>06 Colima70-74 añosHombres</v>
      </c>
      <c r="B365" s="22" t="s">
        <v>41</v>
      </c>
      <c r="C365" s="22" t="s">
        <v>15</v>
      </c>
      <c r="D365" s="30" t="s">
        <v>89</v>
      </c>
      <c r="E365" s="23">
        <v>373</v>
      </c>
      <c r="F365" s="23">
        <v>34</v>
      </c>
      <c r="G365" s="23">
        <v>33</v>
      </c>
      <c r="H365" s="23">
        <v>130</v>
      </c>
      <c r="I365" s="23">
        <v>5</v>
      </c>
      <c r="J365" s="23">
        <v>0</v>
      </c>
      <c r="K365" s="23">
        <v>18</v>
      </c>
      <c r="L365" s="23">
        <v>4</v>
      </c>
      <c r="M365" s="23">
        <v>1</v>
      </c>
      <c r="N365" s="23">
        <v>137</v>
      </c>
      <c r="O365" s="23">
        <v>11</v>
      </c>
    </row>
    <row r="366" spans="1:15" ht="12.75" customHeight="1" x14ac:dyDescent="0.3">
      <c r="A366" s="9" t="str">
        <f t="shared" si="5"/>
        <v>06 Colima75-79 añosHombres</v>
      </c>
      <c r="B366" s="22" t="s">
        <v>41</v>
      </c>
      <c r="C366" s="22" t="s">
        <v>15</v>
      </c>
      <c r="D366" s="30" t="s">
        <v>90</v>
      </c>
      <c r="E366" s="23">
        <v>198</v>
      </c>
      <c r="F366" s="23">
        <v>15</v>
      </c>
      <c r="G366" s="23">
        <v>12</v>
      </c>
      <c r="H366" s="23">
        <v>79</v>
      </c>
      <c r="I366" s="23">
        <v>3</v>
      </c>
      <c r="J366" s="23">
        <v>0</v>
      </c>
      <c r="K366" s="23">
        <v>8</v>
      </c>
      <c r="L366" s="23">
        <v>2</v>
      </c>
      <c r="M366" s="23">
        <v>0</v>
      </c>
      <c r="N366" s="23">
        <v>77</v>
      </c>
      <c r="O366" s="23">
        <v>2</v>
      </c>
    </row>
    <row r="367" spans="1:15" ht="12.75" customHeight="1" x14ac:dyDescent="0.3">
      <c r="A367" s="9" t="str">
        <f t="shared" si="5"/>
        <v>06 Colima80-84 añosHombres</v>
      </c>
      <c r="B367" s="22" t="s">
        <v>41</v>
      </c>
      <c r="C367" s="22" t="s">
        <v>15</v>
      </c>
      <c r="D367" s="30" t="s">
        <v>91</v>
      </c>
      <c r="E367" s="23">
        <v>122</v>
      </c>
      <c r="F367" s="23">
        <v>5</v>
      </c>
      <c r="G367" s="23">
        <v>7</v>
      </c>
      <c r="H367" s="23">
        <v>71</v>
      </c>
      <c r="I367" s="23">
        <v>0</v>
      </c>
      <c r="J367" s="23">
        <v>0</v>
      </c>
      <c r="K367" s="23">
        <v>4</v>
      </c>
      <c r="L367" s="23">
        <v>0</v>
      </c>
      <c r="M367" s="23">
        <v>0</v>
      </c>
      <c r="N367" s="23">
        <v>34</v>
      </c>
      <c r="O367" s="23">
        <v>1</v>
      </c>
    </row>
    <row r="368" spans="1:15" ht="12.75" customHeight="1" x14ac:dyDescent="0.3">
      <c r="A368" s="9" t="str">
        <f t="shared" si="5"/>
        <v>06 Colima85 años y másHombres</v>
      </c>
      <c r="B368" s="22" t="s">
        <v>41</v>
      </c>
      <c r="C368" s="22" t="s">
        <v>15</v>
      </c>
      <c r="D368" s="22" t="s">
        <v>92</v>
      </c>
      <c r="E368" s="23">
        <v>99</v>
      </c>
      <c r="F368" s="23">
        <v>3</v>
      </c>
      <c r="G368" s="23">
        <v>1</v>
      </c>
      <c r="H368" s="23">
        <v>52</v>
      </c>
      <c r="I368" s="23">
        <v>3</v>
      </c>
      <c r="J368" s="23">
        <v>0</v>
      </c>
      <c r="K368" s="23">
        <v>3</v>
      </c>
      <c r="L368" s="23">
        <v>0</v>
      </c>
      <c r="M368" s="23">
        <v>0</v>
      </c>
      <c r="N368" s="23">
        <v>37</v>
      </c>
      <c r="O368" s="23">
        <v>0</v>
      </c>
    </row>
    <row r="369" spans="1:15" ht="12.75" customHeight="1" x14ac:dyDescent="0.3">
      <c r="A369" s="9" t="str">
        <f t="shared" si="5"/>
        <v>06 ColimaTotalMujeres</v>
      </c>
      <c r="B369" s="16" t="s">
        <v>41</v>
      </c>
      <c r="C369" s="16" t="s">
        <v>16</v>
      </c>
      <c r="D369" s="16" t="s">
        <v>14</v>
      </c>
      <c r="E369" s="17">
        <v>26865</v>
      </c>
      <c r="F369" s="17">
        <v>2968</v>
      </c>
      <c r="G369" s="17">
        <v>2675</v>
      </c>
      <c r="H369" s="17">
        <v>12596</v>
      </c>
      <c r="I369" s="17">
        <v>2463</v>
      </c>
      <c r="J369" s="17">
        <v>2050</v>
      </c>
      <c r="K369" s="17">
        <v>935</v>
      </c>
      <c r="L369" s="17">
        <v>26</v>
      </c>
      <c r="M369" s="17">
        <v>35</v>
      </c>
      <c r="N369" s="17">
        <v>2830</v>
      </c>
      <c r="O369" s="17">
        <v>287</v>
      </c>
    </row>
    <row r="370" spans="1:15" ht="12.75" customHeight="1" x14ac:dyDescent="0.3">
      <c r="A370" s="9" t="str">
        <f t="shared" si="5"/>
        <v>06 Colima05-09 añosMujeres</v>
      </c>
      <c r="B370" s="18" t="s">
        <v>41</v>
      </c>
      <c r="C370" s="18" t="s">
        <v>16</v>
      </c>
      <c r="D370" s="29" t="s">
        <v>76</v>
      </c>
      <c r="E370" s="19">
        <v>2577</v>
      </c>
      <c r="F370" s="19">
        <v>0</v>
      </c>
      <c r="G370" s="19">
        <v>0</v>
      </c>
      <c r="H370" s="19">
        <v>2080</v>
      </c>
      <c r="I370" s="19">
        <v>0</v>
      </c>
      <c r="J370" s="19">
        <v>170</v>
      </c>
      <c r="K370" s="19">
        <v>83</v>
      </c>
      <c r="L370" s="19">
        <v>2</v>
      </c>
      <c r="M370" s="19">
        <v>1</v>
      </c>
      <c r="N370" s="19">
        <v>213</v>
      </c>
      <c r="O370" s="19">
        <v>28</v>
      </c>
    </row>
    <row r="371" spans="1:15" ht="12.75" customHeight="1" x14ac:dyDescent="0.3">
      <c r="A371" s="9" t="str">
        <f t="shared" si="5"/>
        <v>06 Colima10-14 añosMujeres</v>
      </c>
      <c r="B371" s="18" t="s">
        <v>41</v>
      </c>
      <c r="C371" s="18" t="s">
        <v>16</v>
      </c>
      <c r="D371" s="29" t="s">
        <v>77</v>
      </c>
      <c r="E371" s="19">
        <v>2232</v>
      </c>
      <c r="F371" s="19">
        <v>54</v>
      </c>
      <c r="G371" s="19">
        <v>27</v>
      </c>
      <c r="H371" s="19">
        <v>1672</v>
      </c>
      <c r="I371" s="19">
        <v>7</v>
      </c>
      <c r="J371" s="19">
        <v>204</v>
      </c>
      <c r="K371" s="19">
        <v>86</v>
      </c>
      <c r="L371" s="19">
        <v>2</v>
      </c>
      <c r="M371" s="19">
        <v>3</v>
      </c>
      <c r="N371" s="19">
        <v>164</v>
      </c>
      <c r="O371" s="19">
        <v>13</v>
      </c>
    </row>
    <row r="372" spans="1:15" ht="12.75" customHeight="1" x14ac:dyDescent="0.3">
      <c r="A372" s="9" t="str">
        <f t="shared" si="5"/>
        <v>06 Colima15-19 añosMujeres</v>
      </c>
      <c r="B372" s="18" t="s">
        <v>41</v>
      </c>
      <c r="C372" s="18" t="s">
        <v>16</v>
      </c>
      <c r="D372" s="29" t="s">
        <v>78</v>
      </c>
      <c r="E372" s="19">
        <v>2638</v>
      </c>
      <c r="F372" s="19">
        <v>217</v>
      </c>
      <c r="G372" s="19">
        <v>98</v>
      </c>
      <c r="H372" s="19">
        <v>1308</v>
      </c>
      <c r="I372" s="19">
        <v>215</v>
      </c>
      <c r="J372" s="19">
        <v>572</v>
      </c>
      <c r="K372" s="19">
        <v>83</v>
      </c>
      <c r="L372" s="19">
        <v>3</v>
      </c>
      <c r="M372" s="19">
        <v>1</v>
      </c>
      <c r="N372" s="19">
        <v>120</v>
      </c>
      <c r="O372" s="19">
        <v>21</v>
      </c>
    </row>
    <row r="373" spans="1:15" ht="12.75" customHeight="1" x14ac:dyDescent="0.3">
      <c r="A373" s="9" t="str">
        <f t="shared" si="5"/>
        <v>06 Colima20-24 añosMujeres</v>
      </c>
      <c r="B373" s="18" t="s">
        <v>41</v>
      </c>
      <c r="C373" s="18" t="s">
        <v>16</v>
      </c>
      <c r="D373" s="29" t="s">
        <v>79</v>
      </c>
      <c r="E373" s="19">
        <v>3437</v>
      </c>
      <c r="F373" s="19">
        <v>548</v>
      </c>
      <c r="G373" s="19">
        <v>250</v>
      </c>
      <c r="H373" s="19">
        <v>1015</v>
      </c>
      <c r="I373" s="19">
        <v>582</v>
      </c>
      <c r="J373" s="19">
        <v>771</v>
      </c>
      <c r="K373" s="19">
        <v>68</v>
      </c>
      <c r="L373" s="19">
        <v>4</v>
      </c>
      <c r="M373" s="19">
        <v>1</v>
      </c>
      <c r="N373" s="19">
        <v>163</v>
      </c>
      <c r="O373" s="19">
        <v>35</v>
      </c>
    </row>
    <row r="374" spans="1:15" ht="12.75" customHeight="1" x14ac:dyDescent="0.3">
      <c r="A374" s="9" t="str">
        <f t="shared" si="5"/>
        <v>06 Colima25-29 añosMujeres</v>
      </c>
      <c r="B374" s="18" t="s">
        <v>41</v>
      </c>
      <c r="C374" s="18" t="s">
        <v>16</v>
      </c>
      <c r="D374" s="29" t="s">
        <v>80</v>
      </c>
      <c r="E374" s="19">
        <v>3452</v>
      </c>
      <c r="F374" s="19">
        <v>639</v>
      </c>
      <c r="G374" s="19">
        <v>540</v>
      </c>
      <c r="H374" s="19">
        <v>1106</v>
      </c>
      <c r="I374" s="19">
        <v>627</v>
      </c>
      <c r="J374" s="19">
        <v>185</v>
      </c>
      <c r="K374" s="19">
        <v>78</v>
      </c>
      <c r="L374" s="19">
        <v>0</v>
      </c>
      <c r="M374" s="19">
        <v>0</v>
      </c>
      <c r="N374" s="19">
        <v>243</v>
      </c>
      <c r="O374" s="19">
        <v>34</v>
      </c>
    </row>
    <row r="375" spans="1:15" ht="12.75" customHeight="1" x14ac:dyDescent="0.3">
      <c r="A375" s="9" t="str">
        <f t="shared" si="5"/>
        <v>06 Colima30-34 añosMujeres</v>
      </c>
      <c r="B375" s="18" t="s">
        <v>41</v>
      </c>
      <c r="C375" s="18" t="s">
        <v>16</v>
      </c>
      <c r="D375" s="29" t="s">
        <v>81</v>
      </c>
      <c r="E375" s="19">
        <v>3091</v>
      </c>
      <c r="F375" s="19">
        <v>471</v>
      </c>
      <c r="G375" s="19">
        <v>580</v>
      </c>
      <c r="H375" s="19">
        <v>1090</v>
      </c>
      <c r="I375" s="19">
        <v>451</v>
      </c>
      <c r="J375" s="19">
        <v>57</v>
      </c>
      <c r="K375" s="19">
        <v>100</v>
      </c>
      <c r="L375" s="19">
        <v>6</v>
      </c>
      <c r="M375" s="19">
        <v>3</v>
      </c>
      <c r="N375" s="19">
        <v>303</v>
      </c>
      <c r="O375" s="19">
        <v>30</v>
      </c>
    </row>
    <row r="376" spans="1:15" ht="12.75" customHeight="1" x14ac:dyDescent="0.3">
      <c r="A376" s="9" t="str">
        <f t="shared" si="5"/>
        <v>06 Colima35-39 añosMujeres</v>
      </c>
      <c r="B376" s="18" t="s">
        <v>41</v>
      </c>
      <c r="C376" s="18" t="s">
        <v>16</v>
      </c>
      <c r="D376" s="29" t="s">
        <v>82</v>
      </c>
      <c r="E376" s="19">
        <v>2359</v>
      </c>
      <c r="F376" s="19">
        <v>323</v>
      </c>
      <c r="G376" s="19">
        <v>395</v>
      </c>
      <c r="H376" s="19">
        <v>927</v>
      </c>
      <c r="I376" s="19">
        <v>241</v>
      </c>
      <c r="J376" s="19">
        <v>25</v>
      </c>
      <c r="K376" s="19">
        <v>96</v>
      </c>
      <c r="L376" s="19">
        <v>2</v>
      </c>
      <c r="M376" s="19">
        <v>3</v>
      </c>
      <c r="N376" s="19">
        <v>314</v>
      </c>
      <c r="O376" s="19">
        <v>33</v>
      </c>
    </row>
    <row r="377" spans="1:15" ht="12.75" customHeight="1" x14ac:dyDescent="0.3">
      <c r="A377" s="9" t="str">
        <f t="shared" si="5"/>
        <v>06 Colima40-44 añosMujeres</v>
      </c>
      <c r="B377" s="18" t="s">
        <v>41</v>
      </c>
      <c r="C377" s="18" t="s">
        <v>16</v>
      </c>
      <c r="D377" s="29" t="s">
        <v>83</v>
      </c>
      <c r="E377" s="19">
        <v>1760</v>
      </c>
      <c r="F377" s="19">
        <v>272</v>
      </c>
      <c r="G377" s="19">
        <v>276</v>
      </c>
      <c r="H377" s="19">
        <v>711</v>
      </c>
      <c r="I377" s="19">
        <v>125</v>
      </c>
      <c r="J377" s="19">
        <v>33</v>
      </c>
      <c r="K377" s="19">
        <v>79</v>
      </c>
      <c r="L377" s="19">
        <v>3</v>
      </c>
      <c r="M377" s="19">
        <v>7</v>
      </c>
      <c r="N377" s="19">
        <v>233</v>
      </c>
      <c r="O377" s="19">
        <v>21</v>
      </c>
    </row>
    <row r="378" spans="1:15" ht="12.75" customHeight="1" x14ac:dyDescent="0.3">
      <c r="A378" s="9" t="str">
        <f t="shared" si="5"/>
        <v>06 Colima45-49 añosMujeres</v>
      </c>
      <c r="B378" s="18" t="s">
        <v>41</v>
      </c>
      <c r="C378" s="18" t="s">
        <v>16</v>
      </c>
      <c r="D378" s="29" t="s">
        <v>84</v>
      </c>
      <c r="E378" s="19">
        <v>1386</v>
      </c>
      <c r="F378" s="19">
        <v>187</v>
      </c>
      <c r="G378" s="19">
        <v>196</v>
      </c>
      <c r="H378" s="19">
        <v>592</v>
      </c>
      <c r="I378" s="19">
        <v>85</v>
      </c>
      <c r="J378" s="19">
        <v>19</v>
      </c>
      <c r="K378" s="19">
        <v>62</v>
      </c>
      <c r="L378" s="19">
        <v>0</v>
      </c>
      <c r="M378" s="19">
        <v>8</v>
      </c>
      <c r="N378" s="19">
        <v>228</v>
      </c>
      <c r="O378" s="19">
        <v>9</v>
      </c>
    </row>
    <row r="379" spans="1:15" ht="12.75" customHeight="1" x14ac:dyDescent="0.3">
      <c r="A379" s="9" t="str">
        <f t="shared" si="5"/>
        <v>06 Colima50-54 añosMujeres</v>
      </c>
      <c r="B379" s="18" t="s">
        <v>41</v>
      </c>
      <c r="C379" s="18" t="s">
        <v>16</v>
      </c>
      <c r="D379" s="29" t="s">
        <v>85</v>
      </c>
      <c r="E379" s="19">
        <v>1034</v>
      </c>
      <c r="F379" s="19">
        <v>126</v>
      </c>
      <c r="G379" s="19">
        <v>131</v>
      </c>
      <c r="H379" s="19">
        <v>449</v>
      </c>
      <c r="I379" s="19">
        <v>68</v>
      </c>
      <c r="J379" s="19">
        <v>7</v>
      </c>
      <c r="K379" s="19">
        <v>55</v>
      </c>
      <c r="L379" s="19">
        <v>0</v>
      </c>
      <c r="M379" s="19">
        <v>2</v>
      </c>
      <c r="N379" s="19">
        <v>184</v>
      </c>
      <c r="O379" s="19">
        <v>12</v>
      </c>
    </row>
    <row r="380" spans="1:15" ht="12.75" customHeight="1" x14ac:dyDescent="0.3">
      <c r="A380" s="9" t="str">
        <f t="shared" si="5"/>
        <v>06 Colima55-59 añosMujeres</v>
      </c>
      <c r="B380" s="18" t="s">
        <v>41</v>
      </c>
      <c r="C380" s="18" t="s">
        <v>16</v>
      </c>
      <c r="D380" s="29" t="s">
        <v>86</v>
      </c>
      <c r="E380" s="19">
        <v>868</v>
      </c>
      <c r="F380" s="19">
        <v>63</v>
      </c>
      <c r="G380" s="19">
        <v>93</v>
      </c>
      <c r="H380" s="19">
        <v>434</v>
      </c>
      <c r="I380" s="19">
        <v>31</v>
      </c>
      <c r="J380" s="19">
        <v>7</v>
      </c>
      <c r="K380" s="19">
        <v>41</v>
      </c>
      <c r="L380" s="19">
        <v>1</v>
      </c>
      <c r="M380" s="19">
        <v>2</v>
      </c>
      <c r="N380" s="19">
        <v>175</v>
      </c>
      <c r="O380" s="19">
        <v>21</v>
      </c>
    </row>
    <row r="381" spans="1:15" ht="12.75" customHeight="1" x14ac:dyDescent="0.3">
      <c r="A381" s="9" t="str">
        <f t="shared" si="5"/>
        <v>06 Colima60-64 añosMujeres</v>
      </c>
      <c r="B381" s="18" t="s">
        <v>41</v>
      </c>
      <c r="C381" s="18" t="s">
        <v>16</v>
      </c>
      <c r="D381" s="29" t="s">
        <v>87</v>
      </c>
      <c r="E381" s="19">
        <v>683</v>
      </c>
      <c r="F381" s="19">
        <v>41</v>
      </c>
      <c r="G381" s="19">
        <v>42</v>
      </c>
      <c r="H381" s="19">
        <v>390</v>
      </c>
      <c r="I381" s="19">
        <v>15</v>
      </c>
      <c r="J381" s="19">
        <v>0</v>
      </c>
      <c r="K381" s="19">
        <v>33</v>
      </c>
      <c r="L381" s="19">
        <v>0</v>
      </c>
      <c r="M381" s="19">
        <v>3</v>
      </c>
      <c r="N381" s="19">
        <v>150</v>
      </c>
      <c r="O381" s="19">
        <v>9</v>
      </c>
    </row>
    <row r="382" spans="1:15" ht="12.75" customHeight="1" x14ac:dyDescent="0.3">
      <c r="A382" s="9" t="str">
        <f t="shared" si="5"/>
        <v>06 Colima65-69 añosMujeres</v>
      </c>
      <c r="B382" s="18" t="s">
        <v>41</v>
      </c>
      <c r="C382" s="18" t="s">
        <v>16</v>
      </c>
      <c r="D382" s="29" t="s">
        <v>88</v>
      </c>
      <c r="E382" s="19">
        <v>513</v>
      </c>
      <c r="F382" s="19">
        <v>15</v>
      </c>
      <c r="G382" s="19">
        <v>23</v>
      </c>
      <c r="H382" s="19">
        <v>294</v>
      </c>
      <c r="I382" s="19">
        <v>8</v>
      </c>
      <c r="J382" s="19">
        <v>0</v>
      </c>
      <c r="K382" s="19">
        <v>32</v>
      </c>
      <c r="L382" s="19">
        <v>1</v>
      </c>
      <c r="M382" s="19">
        <v>1</v>
      </c>
      <c r="N382" s="19">
        <v>131</v>
      </c>
      <c r="O382" s="19">
        <v>8</v>
      </c>
    </row>
    <row r="383" spans="1:15" ht="12.75" customHeight="1" x14ac:dyDescent="0.3">
      <c r="A383" s="9" t="str">
        <f t="shared" si="5"/>
        <v>06 Colima70-74 añosMujeres</v>
      </c>
      <c r="B383" s="18" t="s">
        <v>41</v>
      </c>
      <c r="C383" s="18" t="s">
        <v>16</v>
      </c>
      <c r="D383" s="29" t="s">
        <v>89</v>
      </c>
      <c r="E383" s="19">
        <v>336</v>
      </c>
      <c r="F383" s="19">
        <v>7</v>
      </c>
      <c r="G383" s="19">
        <v>13</v>
      </c>
      <c r="H383" s="19">
        <v>217</v>
      </c>
      <c r="I383" s="19">
        <v>2</v>
      </c>
      <c r="J383" s="19">
        <v>0</v>
      </c>
      <c r="K383" s="19">
        <v>13</v>
      </c>
      <c r="L383" s="19">
        <v>0</v>
      </c>
      <c r="M383" s="19">
        <v>0</v>
      </c>
      <c r="N383" s="19">
        <v>78</v>
      </c>
      <c r="O383" s="19">
        <v>6</v>
      </c>
    </row>
    <row r="384" spans="1:15" ht="12.75" customHeight="1" x14ac:dyDescent="0.3">
      <c r="A384" s="9" t="str">
        <f t="shared" si="5"/>
        <v>06 Colima75-79 añosMujeres</v>
      </c>
      <c r="B384" s="18" t="s">
        <v>41</v>
      </c>
      <c r="C384" s="18" t="s">
        <v>16</v>
      </c>
      <c r="D384" s="29" t="s">
        <v>90</v>
      </c>
      <c r="E384" s="19">
        <v>183</v>
      </c>
      <c r="F384" s="19">
        <v>2</v>
      </c>
      <c r="G384" s="19">
        <v>6</v>
      </c>
      <c r="H384" s="19">
        <v>110</v>
      </c>
      <c r="I384" s="19">
        <v>4</v>
      </c>
      <c r="J384" s="19">
        <v>0</v>
      </c>
      <c r="K384" s="19">
        <v>9</v>
      </c>
      <c r="L384" s="19">
        <v>2</v>
      </c>
      <c r="M384" s="19">
        <v>0</v>
      </c>
      <c r="N384" s="19">
        <v>45</v>
      </c>
      <c r="O384" s="19">
        <v>5</v>
      </c>
    </row>
    <row r="385" spans="1:15" ht="12.75" customHeight="1" x14ac:dyDescent="0.3">
      <c r="A385" s="9" t="str">
        <f t="shared" si="5"/>
        <v>06 Colima80-84 añosMujeres</v>
      </c>
      <c r="B385" s="18" t="s">
        <v>41</v>
      </c>
      <c r="C385" s="18" t="s">
        <v>16</v>
      </c>
      <c r="D385" s="29" t="s">
        <v>91</v>
      </c>
      <c r="E385" s="19">
        <v>153</v>
      </c>
      <c r="F385" s="19">
        <v>3</v>
      </c>
      <c r="G385" s="19">
        <v>3</v>
      </c>
      <c r="H385" s="19">
        <v>96</v>
      </c>
      <c r="I385" s="19">
        <v>0</v>
      </c>
      <c r="J385" s="19">
        <v>0</v>
      </c>
      <c r="K385" s="19">
        <v>8</v>
      </c>
      <c r="L385" s="19">
        <v>0</v>
      </c>
      <c r="M385" s="19">
        <v>0</v>
      </c>
      <c r="N385" s="19">
        <v>42</v>
      </c>
      <c r="O385" s="19">
        <v>1</v>
      </c>
    </row>
    <row r="386" spans="1:15" ht="12.75" customHeight="1" x14ac:dyDescent="0.3">
      <c r="A386" s="9" t="str">
        <f t="shared" si="5"/>
        <v>06 Colima85 años y másMujeres</v>
      </c>
      <c r="B386" s="18" t="s">
        <v>41</v>
      </c>
      <c r="C386" s="18" t="s">
        <v>16</v>
      </c>
      <c r="D386" s="18" t="s">
        <v>92</v>
      </c>
      <c r="E386" s="19">
        <v>163</v>
      </c>
      <c r="F386" s="19">
        <v>0</v>
      </c>
      <c r="G386" s="19">
        <v>2</v>
      </c>
      <c r="H386" s="19">
        <v>105</v>
      </c>
      <c r="I386" s="19">
        <v>2</v>
      </c>
      <c r="J386" s="19">
        <v>0</v>
      </c>
      <c r="K386" s="19">
        <v>9</v>
      </c>
      <c r="L386" s="19">
        <v>0</v>
      </c>
      <c r="M386" s="19">
        <v>0</v>
      </c>
      <c r="N386" s="19">
        <v>44</v>
      </c>
      <c r="O386" s="19">
        <v>1</v>
      </c>
    </row>
    <row r="387" spans="1:15" ht="12.75" customHeight="1" x14ac:dyDescent="0.3">
      <c r="A387" s="9" t="str">
        <f t="shared" si="5"/>
        <v>07 ChiapasTotalTotal</v>
      </c>
      <c r="B387" s="20" t="s">
        <v>42</v>
      </c>
      <c r="C387" s="20" t="s">
        <v>14</v>
      </c>
      <c r="D387" s="20" t="s">
        <v>14</v>
      </c>
      <c r="E387" s="21">
        <v>149762</v>
      </c>
      <c r="F387" s="21">
        <v>24983</v>
      </c>
      <c r="G387" s="21">
        <v>17482</v>
      </c>
      <c r="H387" s="21">
        <v>60350</v>
      </c>
      <c r="I387" s="21">
        <v>12467</v>
      </c>
      <c r="J387" s="21">
        <v>11422</v>
      </c>
      <c r="K387" s="21">
        <v>8020</v>
      </c>
      <c r="L387" s="21">
        <v>390</v>
      </c>
      <c r="M387" s="21">
        <v>534</v>
      </c>
      <c r="N387" s="21">
        <v>12575</v>
      </c>
      <c r="O387" s="21">
        <v>1539</v>
      </c>
    </row>
    <row r="388" spans="1:15" ht="12.75" customHeight="1" x14ac:dyDescent="0.3">
      <c r="A388" s="9" t="str">
        <f t="shared" si="5"/>
        <v>07 Chiapas05-09 añosTotal</v>
      </c>
      <c r="B388" s="22" t="s">
        <v>42</v>
      </c>
      <c r="C388" s="22" t="s">
        <v>14</v>
      </c>
      <c r="D388" s="30" t="s">
        <v>76</v>
      </c>
      <c r="E388" s="23">
        <v>14411</v>
      </c>
      <c r="F388" s="23">
        <v>0</v>
      </c>
      <c r="G388" s="23">
        <v>0</v>
      </c>
      <c r="H388" s="23">
        <v>11150</v>
      </c>
      <c r="I388" s="23">
        <v>0</v>
      </c>
      <c r="J388" s="23">
        <v>977</v>
      </c>
      <c r="K388" s="23">
        <v>818</v>
      </c>
      <c r="L388" s="23">
        <v>37</v>
      </c>
      <c r="M388" s="23">
        <v>3</v>
      </c>
      <c r="N388" s="23">
        <v>1287</v>
      </c>
      <c r="O388" s="23">
        <v>139</v>
      </c>
    </row>
    <row r="389" spans="1:15" ht="12.75" customHeight="1" x14ac:dyDescent="0.3">
      <c r="A389" s="9" t="str">
        <f t="shared" si="5"/>
        <v>07 Chiapas10-14 añosTotal</v>
      </c>
      <c r="B389" s="22" t="s">
        <v>42</v>
      </c>
      <c r="C389" s="22" t="s">
        <v>14</v>
      </c>
      <c r="D389" s="30" t="s">
        <v>77</v>
      </c>
      <c r="E389" s="23">
        <v>12396</v>
      </c>
      <c r="F389" s="23">
        <v>271</v>
      </c>
      <c r="G389" s="23">
        <v>122</v>
      </c>
      <c r="H389" s="23">
        <v>8671</v>
      </c>
      <c r="I389" s="23">
        <v>37</v>
      </c>
      <c r="J389" s="23">
        <v>1401</v>
      </c>
      <c r="K389" s="23">
        <v>810</v>
      </c>
      <c r="L389" s="23">
        <v>49</v>
      </c>
      <c r="M389" s="23">
        <v>9</v>
      </c>
      <c r="N389" s="23">
        <v>887</v>
      </c>
      <c r="O389" s="23">
        <v>139</v>
      </c>
    </row>
    <row r="390" spans="1:15" ht="12.75" customHeight="1" x14ac:dyDescent="0.3">
      <c r="A390" s="9" t="str">
        <f t="shared" si="5"/>
        <v>07 Chiapas15-19 añosTotal</v>
      </c>
      <c r="B390" s="22" t="s">
        <v>42</v>
      </c>
      <c r="C390" s="22" t="s">
        <v>14</v>
      </c>
      <c r="D390" s="30" t="s">
        <v>78</v>
      </c>
      <c r="E390" s="23">
        <v>14764</v>
      </c>
      <c r="F390" s="23">
        <v>2126</v>
      </c>
      <c r="G390" s="23">
        <v>410</v>
      </c>
      <c r="H390" s="23">
        <v>5697</v>
      </c>
      <c r="I390" s="23">
        <v>1594</v>
      </c>
      <c r="J390" s="23">
        <v>3369</v>
      </c>
      <c r="K390" s="23">
        <v>765</v>
      </c>
      <c r="L390" s="23">
        <v>25</v>
      </c>
      <c r="M390" s="23">
        <v>4</v>
      </c>
      <c r="N390" s="23">
        <v>644</v>
      </c>
      <c r="O390" s="23">
        <v>130</v>
      </c>
    </row>
    <row r="391" spans="1:15" ht="12.75" customHeight="1" x14ac:dyDescent="0.3">
      <c r="A391" s="9" t="str">
        <f t="shared" si="5"/>
        <v>07 Chiapas20-24 añosTotal</v>
      </c>
      <c r="B391" s="22" t="s">
        <v>42</v>
      </c>
      <c r="C391" s="22" t="s">
        <v>14</v>
      </c>
      <c r="D391" s="30" t="s">
        <v>79</v>
      </c>
      <c r="E391" s="23">
        <v>20449</v>
      </c>
      <c r="F391" s="23">
        <v>4336</v>
      </c>
      <c r="G391" s="23">
        <v>1459</v>
      </c>
      <c r="H391" s="23">
        <v>5082</v>
      </c>
      <c r="I391" s="23">
        <v>3519</v>
      </c>
      <c r="J391" s="23">
        <v>3990</v>
      </c>
      <c r="K391" s="23">
        <v>966</v>
      </c>
      <c r="L391" s="23">
        <v>24</v>
      </c>
      <c r="M391" s="23">
        <v>23</v>
      </c>
      <c r="N391" s="23">
        <v>841</v>
      </c>
      <c r="O391" s="23">
        <v>209</v>
      </c>
    </row>
    <row r="392" spans="1:15" ht="12.75" customHeight="1" x14ac:dyDescent="0.3">
      <c r="A392" s="9" t="str">
        <f t="shared" si="5"/>
        <v>07 Chiapas25-29 añosTotal</v>
      </c>
      <c r="B392" s="22" t="s">
        <v>42</v>
      </c>
      <c r="C392" s="22" t="s">
        <v>14</v>
      </c>
      <c r="D392" s="30" t="s">
        <v>80</v>
      </c>
      <c r="E392" s="23">
        <v>21498</v>
      </c>
      <c r="F392" s="23">
        <v>5025</v>
      </c>
      <c r="G392" s="23">
        <v>3174</v>
      </c>
      <c r="H392" s="23">
        <v>6367</v>
      </c>
      <c r="I392" s="23">
        <v>3085</v>
      </c>
      <c r="J392" s="23">
        <v>1032</v>
      </c>
      <c r="K392" s="23">
        <v>1160</v>
      </c>
      <c r="L392" s="23">
        <v>19</v>
      </c>
      <c r="M392" s="23">
        <v>79</v>
      </c>
      <c r="N392" s="23">
        <v>1376</v>
      </c>
      <c r="O392" s="23">
        <v>181</v>
      </c>
    </row>
    <row r="393" spans="1:15" ht="12.75" customHeight="1" x14ac:dyDescent="0.3">
      <c r="A393" s="9" t="str">
        <f t="shared" si="5"/>
        <v>07 Chiapas30-34 añosTotal</v>
      </c>
      <c r="B393" s="22" t="s">
        <v>42</v>
      </c>
      <c r="C393" s="22" t="s">
        <v>14</v>
      </c>
      <c r="D393" s="30" t="s">
        <v>81</v>
      </c>
      <c r="E393" s="23">
        <v>18549</v>
      </c>
      <c r="F393" s="23">
        <v>4112</v>
      </c>
      <c r="G393" s="23">
        <v>3516</v>
      </c>
      <c r="H393" s="23">
        <v>5919</v>
      </c>
      <c r="I393" s="23">
        <v>1783</v>
      </c>
      <c r="J393" s="23">
        <v>321</v>
      </c>
      <c r="K393" s="23">
        <v>1059</v>
      </c>
      <c r="L393" s="23">
        <v>31</v>
      </c>
      <c r="M393" s="23">
        <v>118</v>
      </c>
      <c r="N393" s="23">
        <v>1516</v>
      </c>
      <c r="O393" s="23">
        <v>174</v>
      </c>
    </row>
    <row r="394" spans="1:15" ht="12.75" customHeight="1" x14ac:dyDescent="0.3">
      <c r="A394" s="9" t="str">
        <f t="shared" ref="A394:A457" si="6">B394&amp;D394&amp;C394</f>
        <v>07 Chiapas35-39 añosTotal</v>
      </c>
      <c r="B394" s="22" t="s">
        <v>42</v>
      </c>
      <c r="C394" s="22" t="s">
        <v>14</v>
      </c>
      <c r="D394" s="30" t="s">
        <v>82</v>
      </c>
      <c r="E394" s="23">
        <v>14553</v>
      </c>
      <c r="F394" s="23">
        <v>3124</v>
      </c>
      <c r="G394" s="23">
        <v>3036</v>
      </c>
      <c r="H394" s="23">
        <v>4702</v>
      </c>
      <c r="I394" s="23">
        <v>1048</v>
      </c>
      <c r="J394" s="23">
        <v>141</v>
      </c>
      <c r="K394" s="23">
        <v>825</v>
      </c>
      <c r="L394" s="23">
        <v>33</v>
      </c>
      <c r="M394" s="23">
        <v>113</v>
      </c>
      <c r="N394" s="23">
        <v>1374</v>
      </c>
      <c r="O394" s="23">
        <v>157</v>
      </c>
    </row>
    <row r="395" spans="1:15" ht="12.75" customHeight="1" x14ac:dyDescent="0.3">
      <c r="A395" s="9" t="str">
        <f t="shared" si="6"/>
        <v>07 Chiapas40-44 añosTotal</v>
      </c>
      <c r="B395" s="22" t="s">
        <v>42</v>
      </c>
      <c r="C395" s="22" t="s">
        <v>14</v>
      </c>
      <c r="D395" s="30" t="s">
        <v>83</v>
      </c>
      <c r="E395" s="23">
        <v>10531</v>
      </c>
      <c r="F395" s="23">
        <v>2206</v>
      </c>
      <c r="G395" s="23">
        <v>2143</v>
      </c>
      <c r="H395" s="23">
        <v>3587</v>
      </c>
      <c r="I395" s="23">
        <v>595</v>
      </c>
      <c r="J395" s="23">
        <v>90</v>
      </c>
      <c r="K395" s="23">
        <v>557</v>
      </c>
      <c r="L395" s="23">
        <v>31</v>
      </c>
      <c r="M395" s="23">
        <v>72</v>
      </c>
      <c r="N395" s="23">
        <v>1138</v>
      </c>
      <c r="O395" s="23">
        <v>112</v>
      </c>
    </row>
    <row r="396" spans="1:15" ht="12.75" customHeight="1" x14ac:dyDescent="0.3">
      <c r="A396" s="9" t="str">
        <f t="shared" si="6"/>
        <v>07 Chiapas45-49 añosTotal</v>
      </c>
      <c r="B396" s="22" t="s">
        <v>42</v>
      </c>
      <c r="C396" s="22" t="s">
        <v>14</v>
      </c>
      <c r="D396" s="30" t="s">
        <v>84</v>
      </c>
      <c r="E396" s="23">
        <v>7161</v>
      </c>
      <c r="F396" s="23">
        <v>1401</v>
      </c>
      <c r="G396" s="23">
        <v>1478</v>
      </c>
      <c r="H396" s="23">
        <v>2499</v>
      </c>
      <c r="I396" s="23">
        <v>329</v>
      </c>
      <c r="J396" s="23">
        <v>44</v>
      </c>
      <c r="K396" s="23">
        <v>357</v>
      </c>
      <c r="L396" s="23">
        <v>30</v>
      </c>
      <c r="M396" s="23">
        <v>51</v>
      </c>
      <c r="N396" s="23">
        <v>886</v>
      </c>
      <c r="O396" s="23">
        <v>86</v>
      </c>
    </row>
    <row r="397" spans="1:15" ht="12.75" customHeight="1" x14ac:dyDescent="0.3">
      <c r="A397" s="9" t="str">
        <f t="shared" si="6"/>
        <v>07 Chiapas50-54 añosTotal</v>
      </c>
      <c r="B397" s="22" t="s">
        <v>42</v>
      </c>
      <c r="C397" s="22" t="s">
        <v>14</v>
      </c>
      <c r="D397" s="30" t="s">
        <v>85</v>
      </c>
      <c r="E397" s="23">
        <v>5347</v>
      </c>
      <c r="F397" s="23">
        <v>1039</v>
      </c>
      <c r="G397" s="23">
        <v>1014</v>
      </c>
      <c r="H397" s="23">
        <v>2030</v>
      </c>
      <c r="I397" s="23">
        <v>181</v>
      </c>
      <c r="J397" s="23">
        <v>37</v>
      </c>
      <c r="K397" s="23">
        <v>268</v>
      </c>
      <c r="L397" s="23">
        <v>18</v>
      </c>
      <c r="M397" s="23">
        <v>32</v>
      </c>
      <c r="N397" s="23">
        <v>666</v>
      </c>
      <c r="O397" s="23">
        <v>62</v>
      </c>
    </row>
    <row r="398" spans="1:15" ht="12.75" customHeight="1" x14ac:dyDescent="0.3">
      <c r="A398" s="9" t="str">
        <f t="shared" si="6"/>
        <v>07 Chiapas55-59 añosTotal</v>
      </c>
      <c r="B398" s="22" t="s">
        <v>42</v>
      </c>
      <c r="C398" s="22" t="s">
        <v>14</v>
      </c>
      <c r="D398" s="30" t="s">
        <v>86</v>
      </c>
      <c r="E398" s="23">
        <v>3500</v>
      </c>
      <c r="F398" s="23">
        <v>589</v>
      </c>
      <c r="G398" s="23">
        <v>522</v>
      </c>
      <c r="H398" s="23">
        <v>1438</v>
      </c>
      <c r="I398" s="23">
        <v>124</v>
      </c>
      <c r="J398" s="23">
        <v>18</v>
      </c>
      <c r="K398" s="23">
        <v>173</v>
      </c>
      <c r="L398" s="23">
        <v>19</v>
      </c>
      <c r="M398" s="23">
        <v>14</v>
      </c>
      <c r="N398" s="23">
        <v>550</v>
      </c>
      <c r="O398" s="23">
        <v>53</v>
      </c>
    </row>
    <row r="399" spans="1:15" ht="12.75" customHeight="1" x14ac:dyDescent="0.3">
      <c r="A399" s="9" t="str">
        <f t="shared" si="6"/>
        <v>07 Chiapas60-64 añosTotal</v>
      </c>
      <c r="B399" s="22" t="s">
        <v>42</v>
      </c>
      <c r="C399" s="22" t="s">
        <v>14</v>
      </c>
      <c r="D399" s="30" t="s">
        <v>87</v>
      </c>
      <c r="E399" s="23">
        <v>2582</v>
      </c>
      <c r="F399" s="23">
        <v>342</v>
      </c>
      <c r="G399" s="23">
        <v>314</v>
      </c>
      <c r="H399" s="23">
        <v>1178</v>
      </c>
      <c r="I399" s="23">
        <v>82</v>
      </c>
      <c r="J399" s="23">
        <v>1</v>
      </c>
      <c r="K399" s="23">
        <v>93</v>
      </c>
      <c r="L399" s="23">
        <v>28</v>
      </c>
      <c r="M399" s="23">
        <v>9</v>
      </c>
      <c r="N399" s="23">
        <v>501</v>
      </c>
      <c r="O399" s="23">
        <v>34</v>
      </c>
    </row>
    <row r="400" spans="1:15" ht="12.75" customHeight="1" x14ac:dyDescent="0.3">
      <c r="A400" s="9" t="str">
        <f t="shared" si="6"/>
        <v>07 Chiapas65-69 añosTotal</v>
      </c>
      <c r="B400" s="22" t="s">
        <v>42</v>
      </c>
      <c r="C400" s="22" t="s">
        <v>14</v>
      </c>
      <c r="D400" s="30" t="s">
        <v>88</v>
      </c>
      <c r="E400" s="23">
        <v>1632</v>
      </c>
      <c r="F400" s="23">
        <v>209</v>
      </c>
      <c r="G400" s="23">
        <v>159</v>
      </c>
      <c r="H400" s="23">
        <v>762</v>
      </c>
      <c r="I400" s="23">
        <v>45</v>
      </c>
      <c r="J400" s="23">
        <v>1</v>
      </c>
      <c r="K400" s="23">
        <v>77</v>
      </c>
      <c r="L400" s="23">
        <v>15</v>
      </c>
      <c r="M400" s="23">
        <v>6</v>
      </c>
      <c r="N400" s="23">
        <v>328</v>
      </c>
      <c r="O400" s="23">
        <v>30</v>
      </c>
    </row>
    <row r="401" spans="1:15" ht="12.75" customHeight="1" x14ac:dyDescent="0.3">
      <c r="A401" s="9" t="str">
        <f t="shared" si="6"/>
        <v>07 Chiapas70-74 añosTotal</v>
      </c>
      <c r="B401" s="22" t="s">
        <v>42</v>
      </c>
      <c r="C401" s="22" t="s">
        <v>14</v>
      </c>
      <c r="D401" s="30" t="s">
        <v>89</v>
      </c>
      <c r="E401" s="23">
        <v>1004</v>
      </c>
      <c r="F401" s="23">
        <v>106</v>
      </c>
      <c r="G401" s="23">
        <v>78</v>
      </c>
      <c r="H401" s="23">
        <v>484</v>
      </c>
      <c r="I401" s="23">
        <v>22</v>
      </c>
      <c r="J401" s="23">
        <v>0</v>
      </c>
      <c r="K401" s="23">
        <v>46</v>
      </c>
      <c r="L401" s="23">
        <v>11</v>
      </c>
      <c r="M401" s="23">
        <v>1</v>
      </c>
      <c r="N401" s="23">
        <v>244</v>
      </c>
      <c r="O401" s="23">
        <v>12</v>
      </c>
    </row>
    <row r="402" spans="1:15" ht="12.75" customHeight="1" x14ac:dyDescent="0.3">
      <c r="A402" s="9" t="str">
        <f t="shared" si="6"/>
        <v>07 Chiapas75-79 añosTotal</v>
      </c>
      <c r="B402" s="22" t="s">
        <v>42</v>
      </c>
      <c r="C402" s="22" t="s">
        <v>14</v>
      </c>
      <c r="D402" s="30" t="s">
        <v>90</v>
      </c>
      <c r="E402" s="23">
        <v>606</v>
      </c>
      <c r="F402" s="23">
        <v>58</v>
      </c>
      <c r="G402" s="23">
        <v>35</v>
      </c>
      <c r="H402" s="23">
        <v>320</v>
      </c>
      <c r="I402" s="23">
        <v>13</v>
      </c>
      <c r="J402" s="23">
        <v>0</v>
      </c>
      <c r="K402" s="23">
        <v>22</v>
      </c>
      <c r="L402" s="23">
        <v>4</v>
      </c>
      <c r="M402" s="23">
        <v>0</v>
      </c>
      <c r="N402" s="23">
        <v>142</v>
      </c>
      <c r="O402" s="23">
        <v>12</v>
      </c>
    </row>
    <row r="403" spans="1:15" ht="12.75" customHeight="1" x14ac:dyDescent="0.3">
      <c r="A403" s="9" t="str">
        <f t="shared" si="6"/>
        <v>07 Chiapas80-84 añosTotal</v>
      </c>
      <c r="B403" s="22" t="s">
        <v>42</v>
      </c>
      <c r="C403" s="22" t="s">
        <v>14</v>
      </c>
      <c r="D403" s="30" t="s">
        <v>91</v>
      </c>
      <c r="E403" s="23">
        <v>375</v>
      </c>
      <c r="F403" s="23">
        <v>22</v>
      </c>
      <c r="G403" s="23">
        <v>11</v>
      </c>
      <c r="H403" s="23">
        <v>226</v>
      </c>
      <c r="I403" s="23">
        <v>5</v>
      </c>
      <c r="J403" s="23">
        <v>0</v>
      </c>
      <c r="K403" s="23">
        <v>14</v>
      </c>
      <c r="L403" s="23">
        <v>10</v>
      </c>
      <c r="M403" s="23">
        <v>0</v>
      </c>
      <c r="N403" s="23">
        <v>80</v>
      </c>
      <c r="O403" s="23">
        <v>7</v>
      </c>
    </row>
    <row r="404" spans="1:15" ht="12.75" customHeight="1" x14ac:dyDescent="0.3">
      <c r="A404" s="9" t="str">
        <f t="shared" si="6"/>
        <v>07 Chiapas85 años y másTotal</v>
      </c>
      <c r="B404" s="22" t="s">
        <v>42</v>
      </c>
      <c r="C404" s="22" t="s">
        <v>14</v>
      </c>
      <c r="D404" s="22" t="s">
        <v>92</v>
      </c>
      <c r="E404" s="23">
        <v>404</v>
      </c>
      <c r="F404" s="23">
        <v>17</v>
      </c>
      <c r="G404" s="23">
        <v>11</v>
      </c>
      <c r="H404" s="23">
        <v>238</v>
      </c>
      <c r="I404" s="23">
        <v>5</v>
      </c>
      <c r="J404" s="23">
        <v>0</v>
      </c>
      <c r="K404" s="23">
        <v>10</v>
      </c>
      <c r="L404" s="23">
        <v>6</v>
      </c>
      <c r="M404" s="23">
        <v>0</v>
      </c>
      <c r="N404" s="23">
        <v>115</v>
      </c>
      <c r="O404" s="23">
        <v>2</v>
      </c>
    </row>
    <row r="405" spans="1:15" ht="12.75" customHeight="1" x14ac:dyDescent="0.3">
      <c r="A405" s="9" t="str">
        <f t="shared" si="6"/>
        <v>07 ChiapasTotalHombres</v>
      </c>
      <c r="B405" s="16" t="s">
        <v>42</v>
      </c>
      <c r="C405" s="16" t="s">
        <v>15</v>
      </c>
      <c r="D405" s="16" t="s">
        <v>14</v>
      </c>
      <c r="E405" s="17">
        <v>76651</v>
      </c>
      <c r="F405" s="17">
        <v>15763</v>
      </c>
      <c r="G405" s="17">
        <v>11575</v>
      </c>
      <c r="H405" s="17">
        <v>27862</v>
      </c>
      <c r="I405" s="17">
        <v>3508</v>
      </c>
      <c r="J405" s="17">
        <v>5886</v>
      </c>
      <c r="K405" s="17">
        <v>4087</v>
      </c>
      <c r="L405" s="17">
        <v>174</v>
      </c>
      <c r="M405" s="17">
        <v>485</v>
      </c>
      <c r="N405" s="17">
        <v>6462</v>
      </c>
      <c r="O405" s="17">
        <v>849</v>
      </c>
    </row>
    <row r="406" spans="1:15" ht="12.75" customHeight="1" x14ac:dyDescent="0.3">
      <c r="A406" s="9" t="str">
        <f t="shared" si="6"/>
        <v>07 Chiapas05-09 añosHombres</v>
      </c>
      <c r="B406" s="18" t="s">
        <v>42</v>
      </c>
      <c r="C406" s="18" t="s">
        <v>15</v>
      </c>
      <c r="D406" s="29" t="s">
        <v>76</v>
      </c>
      <c r="E406" s="19">
        <v>7308</v>
      </c>
      <c r="F406" s="19">
        <v>0</v>
      </c>
      <c r="G406" s="19">
        <v>0</v>
      </c>
      <c r="H406" s="19">
        <v>5673</v>
      </c>
      <c r="I406" s="19">
        <v>0</v>
      </c>
      <c r="J406" s="19">
        <v>503</v>
      </c>
      <c r="K406" s="19">
        <v>424</v>
      </c>
      <c r="L406" s="19">
        <v>15</v>
      </c>
      <c r="M406" s="19">
        <v>2</v>
      </c>
      <c r="N406" s="19">
        <v>629</v>
      </c>
      <c r="O406" s="19">
        <v>62</v>
      </c>
    </row>
    <row r="407" spans="1:15" ht="12.75" customHeight="1" x14ac:dyDescent="0.3">
      <c r="A407" s="9" t="str">
        <f t="shared" si="6"/>
        <v>07 Chiapas10-14 añosHombres</v>
      </c>
      <c r="B407" s="18" t="s">
        <v>42</v>
      </c>
      <c r="C407" s="18" t="s">
        <v>15</v>
      </c>
      <c r="D407" s="29" t="s">
        <v>77</v>
      </c>
      <c r="E407" s="19">
        <v>6261</v>
      </c>
      <c r="F407" s="19">
        <v>139</v>
      </c>
      <c r="G407" s="19">
        <v>66</v>
      </c>
      <c r="H407" s="19">
        <v>4364</v>
      </c>
      <c r="I407" s="19">
        <v>6</v>
      </c>
      <c r="J407" s="19">
        <v>748</v>
      </c>
      <c r="K407" s="19">
        <v>414</v>
      </c>
      <c r="L407" s="19">
        <v>22</v>
      </c>
      <c r="M407" s="19">
        <v>4</v>
      </c>
      <c r="N407" s="19">
        <v>432</v>
      </c>
      <c r="O407" s="19">
        <v>66</v>
      </c>
    </row>
    <row r="408" spans="1:15" ht="12.75" customHeight="1" x14ac:dyDescent="0.3">
      <c r="A408" s="9" t="str">
        <f t="shared" si="6"/>
        <v>07 Chiapas15-19 añosHombres</v>
      </c>
      <c r="B408" s="18" t="s">
        <v>42</v>
      </c>
      <c r="C408" s="18" t="s">
        <v>15</v>
      </c>
      <c r="D408" s="29" t="s">
        <v>78</v>
      </c>
      <c r="E408" s="19">
        <v>6523</v>
      </c>
      <c r="F408" s="19">
        <v>1092</v>
      </c>
      <c r="G408" s="19">
        <v>208</v>
      </c>
      <c r="H408" s="19">
        <v>2660</v>
      </c>
      <c r="I408" s="19">
        <v>122</v>
      </c>
      <c r="J408" s="19">
        <v>1678</v>
      </c>
      <c r="K408" s="19">
        <v>382</v>
      </c>
      <c r="L408" s="19">
        <v>12</v>
      </c>
      <c r="M408" s="19">
        <v>2</v>
      </c>
      <c r="N408" s="19">
        <v>300</v>
      </c>
      <c r="O408" s="19">
        <v>67</v>
      </c>
    </row>
    <row r="409" spans="1:15" ht="12.75" customHeight="1" x14ac:dyDescent="0.3">
      <c r="A409" s="9" t="str">
        <f t="shared" si="6"/>
        <v>07 Chiapas20-24 añosHombres</v>
      </c>
      <c r="B409" s="18" t="s">
        <v>42</v>
      </c>
      <c r="C409" s="18" t="s">
        <v>15</v>
      </c>
      <c r="D409" s="29" t="s">
        <v>79</v>
      </c>
      <c r="E409" s="19">
        <v>9411</v>
      </c>
      <c r="F409" s="19">
        <v>2517</v>
      </c>
      <c r="G409" s="19">
        <v>889</v>
      </c>
      <c r="H409" s="19">
        <v>2223</v>
      </c>
      <c r="I409" s="19">
        <v>647</v>
      </c>
      <c r="J409" s="19">
        <v>2049</v>
      </c>
      <c r="K409" s="19">
        <v>503</v>
      </c>
      <c r="L409" s="19">
        <v>7</v>
      </c>
      <c r="M409" s="19">
        <v>22</v>
      </c>
      <c r="N409" s="19">
        <v>441</v>
      </c>
      <c r="O409" s="19">
        <v>113</v>
      </c>
    </row>
    <row r="410" spans="1:15" ht="12.75" customHeight="1" x14ac:dyDescent="0.3">
      <c r="A410" s="9" t="str">
        <f t="shared" si="6"/>
        <v>07 Chiapas25-29 añosHombres</v>
      </c>
      <c r="B410" s="18" t="s">
        <v>42</v>
      </c>
      <c r="C410" s="18" t="s">
        <v>15</v>
      </c>
      <c r="D410" s="29" t="s">
        <v>80</v>
      </c>
      <c r="E410" s="19">
        <v>10711</v>
      </c>
      <c r="F410" s="19">
        <v>3131</v>
      </c>
      <c r="G410" s="19">
        <v>1965</v>
      </c>
      <c r="H410" s="19">
        <v>2673</v>
      </c>
      <c r="I410" s="19">
        <v>899</v>
      </c>
      <c r="J410" s="19">
        <v>564</v>
      </c>
      <c r="K410" s="19">
        <v>611</v>
      </c>
      <c r="L410" s="19">
        <v>9</v>
      </c>
      <c r="M410" s="19">
        <v>71</v>
      </c>
      <c r="N410" s="19">
        <v>686</v>
      </c>
      <c r="O410" s="19">
        <v>102</v>
      </c>
    </row>
    <row r="411" spans="1:15" ht="12.75" customHeight="1" x14ac:dyDescent="0.3">
      <c r="A411" s="9" t="str">
        <f t="shared" si="6"/>
        <v>07 Chiapas30-34 añosHombres</v>
      </c>
      <c r="B411" s="18" t="s">
        <v>42</v>
      </c>
      <c r="C411" s="18" t="s">
        <v>15</v>
      </c>
      <c r="D411" s="29" t="s">
        <v>81</v>
      </c>
      <c r="E411" s="19">
        <v>9806</v>
      </c>
      <c r="F411" s="19">
        <v>2633</v>
      </c>
      <c r="G411" s="19">
        <v>2289</v>
      </c>
      <c r="H411" s="19">
        <v>2540</v>
      </c>
      <c r="I411" s="19">
        <v>658</v>
      </c>
      <c r="J411" s="19">
        <v>179</v>
      </c>
      <c r="K411" s="19">
        <v>542</v>
      </c>
      <c r="L411" s="19">
        <v>13</v>
      </c>
      <c r="M411" s="19">
        <v>106</v>
      </c>
      <c r="N411" s="19">
        <v>753</v>
      </c>
      <c r="O411" s="19">
        <v>93</v>
      </c>
    </row>
    <row r="412" spans="1:15" ht="12.75" customHeight="1" x14ac:dyDescent="0.3">
      <c r="A412" s="9" t="str">
        <f t="shared" si="6"/>
        <v>07 Chiapas35-39 añosHombres</v>
      </c>
      <c r="B412" s="18" t="s">
        <v>42</v>
      </c>
      <c r="C412" s="18" t="s">
        <v>15</v>
      </c>
      <c r="D412" s="29" t="s">
        <v>82</v>
      </c>
      <c r="E412" s="19">
        <v>8028</v>
      </c>
      <c r="F412" s="19">
        <v>2039</v>
      </c>
      <c r="G412" s="19">
        <v>1988</v>
      </c>
      <c r="H412" s="19">
        <v>2113</v>
      </c>
      <c r="I412" s="19">
        <v>460</v>
      </c>
      <c r="J412" s="19">
        <v>73</v>
      </c>
      <c r="K412" s="19">
        <v>404</v>
      </c>
      <c r="L412" s="19">
        <v>16</v>
      </c>
      <c r="M412" s="19">
        <v>109</v>
      </c>
      <c r="N412" s="19">
        <v>728</v>
      </c>
      <c r="O412" s="19">
        <v>98</v>
      </c>
    </row>
    <row r="413" spans="1:15" ht="12.75" customHeight="1" x14ac:dyDescent="0.3">
      <c r="A413" s="9" t="str">
        <f t="shared" si="6"/>
        <v>07 Chiapas40-44 añosHombres</v>
      </c>
      <c r="B413" s="18" t="s">
        <v>42</v>
      </c>
      <c r="C413" s="18" t="s">
        <v>15</v>
      </c>
      <c r="D413" s="29" t="s">
        <v>83</v>
      </c>
      <c r="E413" s="19">
        <v>5985</v>
      </c>
      <c r="F413" s="19">
        <v>1473</v>
      </c>
      <c r="G413" s="19">
        <v>1484</v>
      </c>
      <c r="H413" s="19">
        <v>1647</v>
      </c>
      <c r="I413" s="19">
        <v>289</v>
      </c>
      <c r="J413" s="19">
        <v>42</v>
      </c>
      <c r="K413" s="19">
        <v>270</v>
      </c>
      <c r="L413" s="19">
        <v>18</v>
      </c>
      <c r="M413" s="19">
        <v>68</v>
      </c>
      <c r="N413" s="19">
        <v>627</v>
      </c>
      <c r="O413" s="19">
        <v>67</v>
      </c>
    </row>
    <row r="414" spans="1:15" ht="12.75" customHeight="1" x14ac:dyDescent="0.3">
      <c r="A414" s="9" t="str">
        <f t="shared" si="6"/>
        <v>07 Chiapas45-49 añosHombres</v>
      </c>
      <c r="B414" s="18" t="s">
        <v>42</v>
      </c>
      <c r="C414" s="18" t="s">
        <v>15</v>
      </c>
      <c r="D414" s="29" t="s">
        <v>84</v>
      </c>
      <c r="E414" s="19">
        <v>4068</v>
      </c>
      <c r="F414" s="19">
        <v>964</v>
      </c>
      <c r="G414" s="19">
        <v>1071</v>
      </c>
      <c r="H414" s="19">
        <v>1110</v>
      </c>
      <c r="I414" s="19">
        <v>159</v>
      </c>
      <c r="J414" s="19">
        <v>18</v>
      </c>
      <c r="K414" s="19">
        <v>189</v>
      </c>
      <c r="L414" s="19">
        <v>13</v>
      </c>
      <c r="M414" s="19">
        <v>46</v>
      </c>
      <c r="N414" s="19">
        <v>445</v>
      </c>
      <c r="O414" s="19">
        <v>53</v>
      </c>
    </row>
    <row r="415" spans="1:15" ht="12.75" customHeight="1" x14ac:dyDescent="0.3">
      <c r="A415" s="9" t="str">
        <f t="shared" si="6"/>
        <v>07 Chiapas50-54 añosHombres</v>
      </c>
      <c r="B415" s="18" t="s">
        <v>42</v>
      </c>
      <c r="C415" s="18" t="s">
        <v>15</v>
      </c>
      <c r="D415" s="29" t="s">
        <v>85</v>
      </c>
      <c r="E415" s="19">
        <v>3097</v>
      </c>
      <c r="F415" s="19">
        <v>758</v>
      </c>
      <c r="G415" s="19">
        <v>758</v>
      </c>
      <c r="H415" s="19">
        <v>899</v>
      </c>
      <c r="I415" s="19">
        <v>102</v>
      </c>
      <c r="J415" s="19">
        <v>20</v>
      </c>
      <c r="K415" s="19">
        <v>127</v>
      </c>
      <c r="L415" s="19">
        <v>8</v>
      </c>
      <c r="M415" s="19">
        <v>28</v>
      </c>
      <c r="N415" s="19">
        <v>358</v>
      </c>
      <c r="O415" s="19">
        <v>39</v>
      </c>
    </row>
    <row r="416" spans="1:15" ht="12.75" customHeight="1" x14ac:dyDescent="0.3">
      <c r="A416" s="9" t="str">
        <f t="shared" si="6"/>
        <v>07 Chiapas55-59 añosHombres</v>
      </c>
      <c r="B416" s="18" t="s">
        <v>42</v>
      </c>
      <c r="C416" s="18" t="s">
        <v>15</v>
      </c>
      <c r="D416" s="29" t="s">
        <v>86</v>
      </c>
      <c r="E416" s="19">
        <v>1931</v>
      </c>
      <c r="F416" s="19">
        <v>435</v>
      </c>
      <c r="G416" s="19">
        <v>393</v>
      </c>
      <c r="H416" s="19">
        <v>595</v>
      </c>
      <c r="I416" s="19">
        <v>64</v>
      </c>
      <c r="J416" s="19">
        <v>12</v>
      </c>
      <c r="K416" s="19">
        <v>85</v>
      </c>
      <c r="L416" s="19">
        <v>7</v>
      </c>
      <c r="M416" s="19">
        <v>13</v>
      </c>
      <c r="N416" s="19">
        <v>293</v>
      </c>
      <c r="O416" s="19">
        <v>34</v>
      </c>
    </row>
    <row r="417" spans="1:15" ht="12.75" customHeight="1" x14ac:dyDescent="0.3">
      <c r="A417" s="9" t="str">
        <f t="shared" si="6"/>
        <v>07 Chiapas60-64 añosHombres</v>
      </c>
      <c r="B417" s="18" t="s">
        <v>42</v>
      </c>
      <c r="C417" s="18" t="s">
        <v>15</v>
      </c>
      <c r="D417" s="29" t="s">
        <v>87</v>
      </c>
      <c r="E417" s="19">
        <v>1433</v>
      </c>
      <c r="F417" s="19">
        <v>263</v>
      </c>
      <c r="G417" s="19">
        <v>238</v>
      </c>
      <c r="H417" s="19">
        <v>511</v>
      </c>
      <c r="I417" s="19">
        <v>46</v>
      </c>
      <c r="J417" s="19">
        <v>0</v>
      </c>
      <c r="K417" s="19">
        <v>46</v>
      </c>
      <c r="L417" s="19">
        <v>10</v>
      </c>
      <c r="M417" s="19">
        <v>8</v>
      </c>
      <c r="N417" s="19">
        <v>289</v>
      </c>
      <c r="O417" s="19">
        <v>22</v>
      </c>
    </row>
    <row r="418" spans="1:15" ht="12.75" customHeight="1" x14ac:dyDescent="0.3">
      <c r="A418" s="9" t="str">
        <f t="shared" si="6"/>
        <v>07 Chiapas65-69 añosHombres</v>
      </c>
      <c r="B418" s="18" t="s">
        <v>42</v>
      </c>
      <c r="C418" s="18" t="s">
        <v>15</v>
      </c>
      <c r="D418" s="29" t="s">
        <v>88</v>
      </c>
      <c r="E418" s="19">
        <v>890</v>
      </c>
      <c r="F418" s="19">
        <v>162</v>
      </c>
      <c r="G418" s="19">
        <v>128</v>
      </c>
      <c r="H418" s="19">
        <v>325</v>
      </c>
      <c r="I418" s="19">
        <v>30</v>
      </c>
      <c r="J418" s="19">
        <v>0</v>
      </c>
      <c r="K418" s="19">
        <v>40</v>
      </c>
      <c r="L418" s="19">
        <v>9</v>
      </c>
      <c r="M418" s="19">
        <v>5</v>
      </c>
      <c r="N418" s="19">
        <v>177</v>
      </c>
      <c r="O418" s="19">
        <v>14</v>
      </c>
    </row>
    <row r="419" spans="1:15" ht="12.75" customHeight="1" x14ac:dyDescent="0.3">
      <c r="A419" s="9" t="str">
        <f t="shared" si="6"/>
        <v>07 Chiapas70-74 añosHombres</v>
      </c>
      <c r="B419" s="18" t="s">
        <v>42</v>
      </c>
      <c r="C419" s="18" t="s">
        <v>15</v>
      </c>
      <c r="D419" s="29" t="s">
        <v>89</v>
      </c>
      <c r="E419" s="19">
        <v>571</v>
      </c>
      <c r="F419" s="19">
        <v>79</v>
      </c>
      <c r="G419" s="19">
        <v>59</v>
      </c>
      <c r="H419" s="19">
        <v>227</v>
      </c>
      <c r="I419" s="19">
        <v>14</v>
      </c>
      <c r="J419" s="19">
        <v>0</v>
      </c>
      <c r="K419" s="19">
        <v>26</v>
      </c>
      <c r="L419" s="19">
        <v>8</v>
      </c>
      <c r="M419" s="19">
        <v>1</v>
      </c>
      <c r="N419" s="19">
        <v>153</v>
      </c>
      <c r="O419" s="19">
        <v>4</v>
      </c>
    </row>
    <row r="420" spans="1:15" ht="12.75" customHeight="1" x14ac:dyDescent="0.3">
      <c r="A420" s="9" t="str">
        <f t="shared" si="6"/>
        <v>07 Chiapas75-79 añosHombres</v>
      </c>
      <c r="B420" s="18" t="s">
        <v>42</v>
      </c>
      <c r="C420" s="18" t="s">
        <v>15</v>
      </c>
      <c r="D420" s="29" t="s">
        <v>90</v>
      </c>
      <c r="E420" s="19">
        <v>291</v>
      </c>
      <c r="F420" s="19">
        <v>46</v>
      </c>
      <c r="G420" s="19">
        <v>26</v>
      </c>
      <c r="H420" s="19">
        <v>125</v>
      </c>
      <c r="I420" s="19">
        <v>6</v>
      </c>
      <c r="J420" s="19">
        <v>0</v>
      </c>
      <c r="K420" s="19">
        <v>9</v>
      </c>
      <c r="L420" s="19">
        <v>1</v>
      </c>
      <c r="M420" s="19">
        <v>0</v>
      </c>
      <c r="N420" s="19">
        <v>69</v>
      </c>
      <c r="O420" s="19">
        <v>9</v>
      </c>
    </row>
    <row r="421" spans="1:15" ht="12.75" customHeight="1" x14ac:dyDescent="0.3">
      <c r="A421" s="9" t="str">
        <f t="shared" si="6"/>
        <v>07 Chiapas80-84 añosHombres</v>
      </c>
      <c r="B421" s="18" t="s">
        <v>42</v>
      </c>
      <c r="C421" s="18" t="s">
        <v>15</v>
      </c>
      <c r="D421" s="29" t="s">
        <v>91</v>
      </c>
      <c r="E421" s="19">
        <v>167</v>
      </c>
      <c r="F421" s="19">
        <v>19</v>
      </c>
      <c r="G421" s="19">
        <v>4</v>
      </c>
      <c r="H421" s="19">
        <v>85</v>
      </c>
      <c r="I421" s="19">
        <v>3</v>
      </c>
      <c r="J421" s="19">
        <v>0</v>
      </c>
      <c r="K421" s="19">
        <v>12</v>
      </c>
      <c r="L421" s="19">
        <v>4</v>
      </c>
      <c r="M421" s="19">
        <v>0</v>
      </c>
      <c r="N421" s="19">
        <v>36</v>
      </c>
      <c r="O421" s="19">
        <v>4</v>
      </c>
    </row>
    <row r="422" spans="1:15" ht="12.75" customHeight="1" x14ac:dyDescent="0.3">
      <c r="A422" s="9" t="str">
        <f t="shared" si="6"/>
        <v>07 Chiapas85 años y másHombres</v>
      </c>
      <c r="B422" s="18" t="s">
        <v>42</v>
      </c>
      <c r="C422" s="18" t="s">
        <v>15</v>
      </c>
      <c r="D422" s="18" t="s">
        <v>92</v>
      </c>
      <c r="E422" s="19">
        <v>170</v>
      </c>
      <c r="F422" s="19">
        <v>13</v>
      </c>
      <c r="G422" s="19">
        <v>9</v>
      </c>
      <c r="H422" s="19">
        <v>92</v>
      </c>
      <c r="I422" s="19">
        <v>3</v>
      </c>
      <c r="J422" s="19">
        <v>0</v>
      </c>
      <c r="K422" s="19">
        <v>3</v>
      </c>
      <c r="L422" s="19">
        <v>2</v>
      </c>
      <c r="M422" s="19">
        <v>0</v>
      </c>
      <c r="N422" s="19">
        <v>46</v>
      </c>
      <c r="O422" s="19">
        <v>2</v>
      </c>
    </row>
    <row r="423" spans="1:15" ht="12.75" customHeight="1" x14ac:dyDescent="0.3">
      <c r="A423" s="9" t="str">
        <f t="shared" si="6"/>
        <v>07 ChiapasTotalMujeres</v>
      </c>
      <c r="B423" s="20" t="s">
        <v>42</v>
      </c>
      <c r="C423" s="20" t="s">
        <v>16</v>
      </c>
      <c r="D423" s="20" t="s">
        <v>14</v>
      </c>
      <c r="E423" s="21">
        <v>73111</v>
      </c>
      <c r="F423" s="21">
        <v>9220</v>
      </c>
      <c r="G423" s="21">
        <v>5907</v>
      </c>
      <c r="H423" s="21">
        <v>32488</v>
      </c>
      <c r="I423" s="21">
        <v>8959</v>
      </c>
      <c r="J423" s="21">
        <v>5536</v>
      </c>
      <c r="K423" s="21">
        <v>3933</v>
      </c>
      <c r="L423" s="21">
        <v>216</v>
      </c>
      <c r="M423" s="21">
        <v>49</v>
      </c>
      <c r="N423" s="21">
        <v>6113</v>
      </c>
      <c r="O423" s="21">
        <v>690</v>
      </c>
    </row>
    <row r="424" spans="1:15" ht="12.75" customHeight="1" x14ac:dyDescent="0.3">
      <c r="A424" s="9" t="str">
        <f t="shared" si="6"/>
        <v>07 Chiapas05-09 añosMujeres</v>
      </c>
      <c r="B424" s="22" t="s">
        <v>42</v>
      </c>
      <c r="C424" s="22" t="s">
        <v>16</v>
      </c>
      <c r="D424" s="30" t="s">
        <v>76</v>
      </c>
      <c r="E424" s="23">
        <v>7103</v>
      </c>
      <c r="F424" s="23">
        <v>0</v>
      </c>
      <c r="G424" s="23">
        <v>0</v>
      </c>
      <c r="H424" s="23">
        <v>5477</v>
      </c>
      <c r="I424" s="23">
        <v>0</v>
      </c>
      <c r="J424" s="23">
        <v>474</v>
      </c>
      <c r="K424" s="23">
        <v>394</v>
      </c>
      <c r="L424" s="23">
        <v>22</v>
      </c>
      <c r="M424" s="23">
        <v>1</v>
      </c>
      <c r="N424" s="23">
        <v>658</v>
      </c>
      <c r="O424" s="23">
        <v>77</v>
      </c>
    </row>
    <row r="425" spans="1:15" ht="12.75" customHeight="1" x14ac:dyDescent="0.3">
      <c r="A425" s="9" t="str">
        <f t="shared" si="6"/>
        <v>07 Chiapas10-14 añosMujeres</v>
      </c>
      <c r="B425" s="22" t="s">
        <v>42</v>
      </c>
      <c r="C425" s="22" t="s">
        <v>16</v>
      </c>
      <c r="D425" s="30" t="s">
        <v>77</v>
      </c>
      <c r="E425" s="23">
        <v>6135</v>
      </c>
      <c r="F425" s="23">
        <v>132</v>
      </c>
      <c r="G425" s="23">
        <v>56</v>
      </c>
      <c r="H425" s="23">
        <v>4307</v>
      </c>
      <c r="I425" s="23">
        <v>31</v>
      </c>
      <c r="J425" s="23">
        <v>653</v>
      </c>
      <c r="K425" s="23">
        <v>396</v>
      </c>
      <c r="L425" s="23">
        <v>27</v>
      </c>
      <c r="M425" s="23">
        <v>5</v>
      </c>
      <c r="N425" s="23">
        <v>455</v>
      </c>
      <c r="O425" s="23">
        <v>73</v>
      </c>
    </row>
    <row r="426" spans="1:15" ht="12.75" customHeight="1" x14ac:dyDescent="0.3">
      <c r="A426" s="9" t="str">
        <f t="shared" si="6"/>
        <v>07 Chiapas15-19 añosMujeres</v>
      </c>
      <c r="B426" s="22" t="s">
        <v>42</v>
      </c>
      <c r="C426" s="22" t="s">
        <v>16</v>
      </c>
      <c r="D426" s="30" t="s">
        <v>78</v>
      </c>
      <c r="E426" s="23">
        <v>8241</v>
      </c>
      <c r="F426" s="23">
        <v>1034</v>
      </c>
      <c r="G426" s="23">
        <v>202</v>
      </c>
      <c r="H426" s="23">
        <v>3037</v>
      </c>
      <c r="I426" s="23">
        <v>1472</v>
      </c>
      <c r="J426" s="23">
        <v>1691</v>
      </c>
      <c r="K426" s="23">
        <v>383</v>
      </c>
      <c r="L426" s="23">
        <v>13</v>
      </c>
      <c r="M426" s="23">
        <v>2</v>
      </c>
      <c r="N426" s="23">
        <v>344</v>
      </c>
      <c r="O426" s="23">
        <v>63</v>
      </c>
    </row>
    <row r="427" spans="1:15" ht="12.75" customHeight="1" x14ac:dyDescent="0.3">
      <c r="A427" s="9" t="str">
        <f t="shared" si="6"/>
        <v>07 Chiapas20-24 añosMujeres</v>
      </c>
      <c r="B427" s="22" t="s">
        <v>42</v>
      </c>
      <c r="C427" s="22" t="s">
        <v>16</v>
      </c>
      <c r="D427" s="30" t="s">
        <v>79</v>
      </c>
      <c r="E427" s="23">
        <v>11038</v>
      </c>
      <c r="F427" s="23">
        <v>1819</v>
      </c>
      <c r="G427" s="23">
        <v>570</v>
      </c>
      <c r="H427" s="23">
        <v>2859</v>
      </c>
      <c r="I427" s="23">
        <v>2872</v>
      </c>
      <c r="J427" s="23">
        <v>1941</v>
      </c>
      <c r="K427" s="23">
        <v>463</v>
      </c>
      <c r="L427" s="23">
        <v>17</v>
      </c>
      <c r="M427" s="23">
        <v>1</v>
      </c>
      <c r="N427" s="23">
        <v>400</v>
      </c>
      <c r="O427" s="23">
        <v>96</v>
      </c>
    </row>
    <row r="428" spans="1:15" ht="12.75" customHeight="1" x14ac:dyDescent="0.3">
      <c r="A428" s="9" t="str">
        <f t="shared" si="6"/>
        <v>07 Chiapas25-29 añosMujeres</v>
      </c>
      <c r="B428" s="22" t="s">
        <v>42</v>
      </c>
      <c r="C428" s="22" t="s">
        <v>16</v>
      </c>
      <c r="D428" s="30" t="s">
        <v>80</v>
      </c>
      <c r="E428" s="23">
        <v>10787</v>
      </c>
      <c r="F428" s="23">
        <v>1894</v>
      </c>
      <c r="G428" s="23">
        <v>1209</v>
      </c>
      <c r="H428" s="23">
        <v>3694</v>
      </c>
      <c r="I428" s="23">
        <v>2186</v>
      </c>
      <c r="J428" s="23">
        <v>468</v>
      </c>
      <c r="K428" s="23">
        <v>549</v>
      </c>
      <c r="L428" s="23">
        <v>10</v>
      </c>
      <c r="M428" s="23">
        <v>8</v>
      </c>
      <c r="N428" s="23">
        <v>690</v>
      </c>
      <c r="O428" s="23">
        <v>79</v>
      </c>
    </row>
    <row r="429" spans="1:15" ht="12.75" customHeight="1" x14ac:dyDescent="0.3">
      <c r="A429" s="9" t="str">
        <f t="shared" si="6"/>
        <v>07 Chiapas30-34 añosMujeres</v>
      </c>
      <c r="B429" s="22" t="s">
        <v>42</v>
      </c>
      <c r="C429" s="22" t="s">
        <v>16</v>
      </c>
      <c r="D429" s="30" t="s">
        <v>81</v>
      </c>
      <c r="E429" s="23">
        <v>8743</v>
      </c>
      <c r="F429" s="23">
        <v>1479</v>
      </c>
      <c r="G429" s="23">
        <v>1227</v>
      </c>
      <c r="H429" s="23">
        <v>3379</v>
      </c>
      <c r="I429" s="23">
        <v>1125</v>
      </c>
      <c r="J429" s="23">
        <v>142</v>
      </c>
      <c r="K429" s="23">
        <v>517</v>
      </c>
      <c r="L429" s="23">
        <v>18</v>
      </c>
      <c r="M429" s="23">
        <v>12</v>
      </c>
      <c r="N429" s="23">
        <v>763</v>
      </c>
      <c r="O429" s="23">
        <v>81</v>
      </c>
    </row>
    <row r="430" spans="1:15" ht="12.75" customHeight="1" x14ac:dyDescent="0.3">
      <c r="A430" s="9" t="str">
        <f t="shared" si="6"/>
        <v>07 Chiapas35-39 añosMujeres</v>
      </c>
      <c r="B430" s="22" t="s">
        <v>42</v>
      </c>
      <c r="C430" s="22" t="s">
        <v>16</v>
      </c>
      <c r="D430" s="30" t="s">
        <v>82</v>
      </c>
      <c r="E430" s="23">
        <v>6525</v>
      </c>
      <c r="F430" s="23">
        <v>1085</v>
      </c>
      <c r="G430" s="23">
        <v>1048</v>
      </c>
      <c r="H430" s="23">
        <v>2589</v>
      </c>
      <c r="I430" s="23">
        <v>588</v>
      </c>
      <c r="J430" s="23">
        <v>68</v>
      </c>
      <c r="K430" s="23">
        <v>421</v>
      </c>
      <c r="L430" s="23">
        <v>17</v>
      </c>
      <c r="M430" s="23">
        <v>4</v>
      </c>
      <c r="N430" s="23">
        <v>646</v>
      </c>
      <c r="O430" s="23">
        <v>59</v>
      </c>
    </row>
    <row r="431" spans="1:15" ht="12.75" customHeight="1" x14ac:dyDescent="0.3">
      <c r="A431" s="9" t="str">
        <f t="shared" si="6"/>
        <v>07 Chiapas40-44 añosMujeres</v>
      </c>
      <c r="B431" s="22" t="s">
        <v>42</v>
      </c>
      <c r="C431" s="22" t="s">
        <v>16</v>
      </c>
      <c r="D431" s="30" t="s">
        <v>83</v>
      </c>
      <c r="E431" s="23">
        <v>4546</v>
      </c>
      <c r="F431" s="23">
        <v>733</v>
      </c>
      <c r="G431" s="23">
        <v>659</v>
      </c>
      <c r="H431" s="23">
        <v>1940</v>
      </c>
      <c r="I431" s="23">
        <v>306</v>
      </c>
      <c r="J431" s="23">
        <v>48</v>
      </c>
      <c r="K431" s="23">
        <v>287</v>
      </c>
      <c r="L431" s="23">
        <v>13</v>
      </c>
      <c r="M431" s="23">
        <v>4</v>
      </c>
      <c r="N431" s="23">
        <v>511</v>
      </c>
      <c r="O431" s="23">
        <v>45</v>
      </c>
    </row>
    <row r="432" spans="1:15" ht="12.75" customHeight="1" x14ac:dyDescent="0.3">
      <c r="A432" s="9" t="str">
        <f t="shared" si="6"/>
        <v>07 Chiapas45-49 añosMujeres</v>
      </c>
      <c r="B432" s="22" t="s">
        <v>42</v>
      </c>
      <c r="C432" s="22" t="s">
        <v>16</v>
      </c>
      <c r="D432" s="30" t="s">
        <v>84</v>
      </c>
      <c r="E432" s="23">
        <v>3093</v>
      </c>
      <c r="F432" s="23">
        <v>437</v>
      </c>
      <c r="G432" s="23">
        <v>407</v>
      </c>
      <c r="H432" s="23">
        <v>1389</v>
      </c>
      <c r="I432" s="23">
        <v>170</v>
      </c>
      <c r="J432" s="23">
        <v>26</v>
      </c>
      <c r="K432" s="23">
        <v>168</v>
      </c>
      <c r="L432" s="23">
        <v>17</v>
      </c>
      <c r="M432" s="23">
        <v>5</v>
      </c>
      <c r="N432" s="23">
        <v>441</v>
      </c>
      <c r="O432" s="23">
        <v>33</v>
      </c>
    </row>
    <row r="433" spans="1:15" ht="12.75" customHeight="1" x14ac:dyDescent="0.3">
      <c r="A433" s="9" t="str">
        <f t="shared" si="6"/>
        <v>07 Chiapas50-54 añosMujeres</v>
      </c>
      <c r="B433" s="22" t="s">
        <v>42</v>
      </c>
      <c r="C433" s="22" t="s">
        <v>16</v>
      </c>
      <c r="D433" s="30" t="s">
        <v>85</v>
      </c>
      <c r="E433" s="23">
        <v>2250</v>
      </c>
      <c r="F433" s="23">
        <v>281</v>
      </c>
      <c r="G433" s="23">
        <v>256</v>
      </c>
      <c r="H433" s="23">
        <v>1131</v>
      </c>
      <c r="I433" s="23">
        <v>79</v>
      </c>
      <c r="J433" s="23">
        <v>17</v>
      </c>
      <c r="K433" s="23">
        <v>141</v>
      </c>
      <c r="L433" s="23">
        <v>10</v>
      </c>
      <c r="M433" s="23">
        <v>4</v>
      </c>
      <c r="N433" s="23">
        <v>308</v>
      </c>
      <c r="O433" s="23">
        <v>23</v>
      </c>
    </row>
    <row r="434" spans="1:15" ht="12.75" customHeight="1" x14ac:dyDescent="0.3">
      <c r="A434" s="9" t="str">
        <f t="shared" si="6"/>
        <v>07 Chiapas55-59 añosMujeres</v>
      </c>
      <c r="B434" s="22" t="s">
        <v>42</v>
      </c>
      <c r="C434" s="22" t="s">
        <v>16</v>
      </c>
      <c r="D434" s="30" t="s">
        <v>86</v>
      </c>
      <c r="E434" s="23">
        <v>1569</v>
      </c>
      <c r="F434" s="23">
        <v>154</v>
      </c>
      <c r="G434" s="23">
        <v>129</v>
      </c>
      <c r="H434" s="23">
        <v>843</v>
      </c>
      <c r="I434" s="23">
        <v>60</v>
      </c>
      <c r="J434" s="23">
        <v>6</v>
      </c>
      <c r="K434" s="23">
        <v>88</v>
      </c>
      <c r="L434" s="23">
        <v>12</v>
      </c>
      <c r="M434" s="23">
        <v>1</v>
      </c>
      <c r="N434" s="23">
        <v>257</v>
      </c>
      <c r="O434" s="23">
        <v>19</v>
      </c>
    </row>
    <row r="435" spans="1:15" ht="12.75" customHeight="1" x14ac:dyDescent="0.3">
      <c r="A435" s="9" t="str">
        <f t="shared" si="6"/>
        <v>07 Chiapas60-64 añosMujeres</v>
      </c>
      <c r="B435" s="22" t="s">
        <v>42</v>
      </c>
      <c r="C435" s="22" t="s">
        <v>16</v>
      </c>
      <c r="D435" s="30" t="s">
        <v>87</v>
      </c>
      <c r="E435" s="23">
        <v>1149</v>
      </c>
      <c r="F435" s="23">
        <v>79</v>
      </c>
      <c r="G435" s="23">
        <v>76</v>
      </c>
      <c r="H435" s="23">
        <v>667</v>
      </c>
      <c r="I435" s="23">
        <v>36</v>
      </c>
      <c r="J435" s="23">
        <v>1</v>
      </c>
      <c r="K435" s="23">
        <v>47</v>
      </c>
      <c r="L435" s="23">
        <v>18</v>
      </c>
      <c r="M435" s="23">
        <v>1</v>
      </c>
      <c r="N435" s="23">
        <v>212</v>
      </c>
      <c r="O435" s="23">
        <v>12</v>
      </c>
    </row>
    <row r="436" spans="1:15" ht="12.75" customHeight="1" x14ac:dyDescent="0.3">
      <c r="A436" s="9" t="str">
        <f t="shared" si="6"/>
        <v>07 Chiapas65-69 añosMujeres</v>
      </c>
      <c r="B436" s="22" t="s">
        <v>42</v>
      </c>
      <c r="C436" s="22" t="s">
        <v>16</v>
      </c>
      <c r="D436" s="30" t="s">
        <v>88</v>
      </c>
      <c r="E436" s="23">
        <v>742</v>
      </c>
      <c r="F436" s="23">
        <v>47</v>
      </c>
      <c r="G436" s="23">
        <v>31</v>
      </c>
      <c r="H436" s="23">
        <v>437</v>
      </c>
      <c r="I436" s="23">
        <v>15</v>
      </c>
      <c r="J436" s="23">
        <v>1</v>
      </c>
      <c r="K436" s="23">
        <v>37</v>
      </c>
      <c r="L436" s="23">
        <v>6</v>
      </c>
      <c r="M436" s="23">
        <v>1</v>
      </c>
      <c r="N436" s="23">
        <v>151</v>
      </c>
      <c r="O436" s="23">
        <v>16</v>
      </c>
    </row>
    <row r="437" spans="1:15" ht="12.75" customHeight="1" x14ac:dyDescent="0.3">
      <c r="A437" s="9" t="str">
        <f t="shared" si="6"/>
        <v>07 Chiapas70-74 añosMujeres</v>
      </c>
      <c r="B437" s="22" t="s">
        <v>42</v>
      </c>
      <c r="C437" s="22" t="s">
        <v>16</v>
      </c>
      <c r="D437" s="30" t="s">
        <v>89</v>
      </c>
      <c r="E437" s="23">
        <v>433</v>
      </c>
      <c r="F437" s="23">
        <v>27</v>
      </c>
      <c r="G437" s="23">
        <v>19</v>
      </c>
      <c r="H437" s="23">
        <v>257</v>
      </c>
      <c r="I437" s="23">
        <v>8</v>
      </c>
      <c r="J437" s="23">
        <v>0</v>
      </c>
      <c r="K437" s="23">
        <v>20</v>
      </c>
      <c r="L437" s="23">
        <v>3</v>
      </c>
      <c r="M437" s="23">
        <v>0</v>
      </c>
      <c r="N437" s="23">
        <v>91</v>
      </c>
      <c r="O437" s="23">
        <v>8</v>
      </c>
    </row>
    <row r="438" spans="1:15" ht="12.75" customHeight="1" x14ac:dyDescent="0.3">
      <c r="A438" s="9" t="str">
        <f t="shared" si="6"/>
        <v>07 Chiapas75-79 añosMujeres</v>
      </c>
      <c r="B438" s="22" t="s">
        <v>42</v>
      </c>
      <c r="C438" s="22" t="s">
        <v>16</v>
      </c>
      <c r="D438" s="30" t="s">
        <v>90</v>
      </c>
      <c r="E438" s="23">
        <v>315</v>
      </c>
      <c r="F438" s="23">
        <v>12</v>
      </c>
      <c r="G438" s="23">
        <v>9</v>
      </c>
      <c r="H438" s="23">
        <v>195</v>
      </c>
      <c r="I438" s="23">
        <v>7</v>
      </c>
      <c r="J438" s="23">
        <v>0</v>
      </c>
      <c r="K438" s="23">
        <v>13</v>
      </c>
      <c r="L438" s="23">
        <v>3</v>
      </c>
      <c r="M438" s="23">
        <v>0</v>
      </c>
      <c r="N438" s="23">
        <v>73</v>
      </c>
      <c r="O438" s="23">
        <v>3</v>
      </c>
    </row>
    <row r="439" spans="1:15" ht="12.75" customHeight="1" x14ac:dyDescent="0.3">
      <c r="A439" s="9" t="str">
        <f t="shared" si="6"/>
        <v>07 Chiapas80-84 añosMujeres</v>
      </c>
      <c r="B439" s="22" t="s">
        <v>42</v>
      </c>
      <c r="C439" s="22" t="s">
        <v>16</v>
      </c>
      <c r="D439" s="30" t="s">
        <v>91</v>
      </c>
      <c r="E439" s="23">
        <v>208</v>
      </c>
      <c r="F439" s="23">
        <v>3</v>
      </c>
      <c r="G439" s="23">
        <v>7</v>
      </c>
      <c r="H439" s="23">
        <v>141</v>
      </c>
      <c r="I439" s="23">
        <v>2</v>
      </c>
      <c r="J439" s="23">
        <v>0</v>
      </c>
      <c r="K439" s="23">
        <v>2</v>
      </c>
      <c r="L439" s="23">
        <v>6</v>
      </c>
      <c r="M439" s="23">
        <v>0</v>
      </c>
      <c r="N439" s="23">
        <v>44</v>
      </c>
      <c r="O439" s="23">
        <v>3</v>
      </c>
    </row>
    <row r="440" spans="1:15" ht="12.75" customHeight="1" x14ac:dyDescent="0.3">
      <c r="A440" s="9" t="str">
        <f t="shared" si="6"/>
        <v>07 Chiapas85 años y másMujeres</v>
      </c>
      <c r="B440" s="22" t="s">
        <v>42</v>
      </c>
      <c r="C440" s="22" t="s">
        <v>16</v>
      </c>
      <c r="D440" s="22" t="s">
        <v>92</v>
      </c>
      <c r="E440" s="23">
        <v>234</v>
      </c>
      <c r="F440" s="23">
        <v>4</v>
      </c>
      <c r="G440" s="23">
        <v>2</v>
      </c>
      <c r="H440" s="23">
        <v>146</v>
      </c>
      <c r="I440" s="23">
        <v>2</v>
      </c>
      <c r="J440" s="23">
        <v>0</v>
      </c>
      <c r="K440" s="23">
        <v>7</v>
      </c>
      <c r="L440" s="23">
        <v>4</v>
      </c>
      <c r="M440" s="23">
        <v>0</v>
      </c>
      <c r="N440" s="23">
        <v>69</v>
      </c>
      <c r="O440" s="23">
        <v>0</v>
      </c>
    </row>
    <row r="441" spans="1:15" ht="12.75" customHeight="1" x14ac:dyDescent="0.3">
      <c r="A441" s="9" t="str">
        <f t="shared" si="6"/>
        <v>08 ChihuahuaTotalTotal</v>
      </c>
      <c r="B441" s="16" t="s">
        <v>43</v>
      </c>
      <c r="C441" s="16" t="s">
        <v>14</v>
      </c>
      <c r="D441" s="16" t="s">
        <v>14</v>
      </c>
      <c r="E441" s="17">
        <v>160641</v>
      </c>
      <c r="F441" s="17">
        <v>48931</v>
      </c>
      <c r="G441" s="17">
        <v>16091</v>
      </c>
      <c r="H441" s="17">
        <v>58846</v>
      </c>
      <c r="I441" s="17">
        <v>7678</v>
      </c>
      <c r="J441" s="17">
        <v>12268</v>
      </c>
      <c r="K441" s="17">
        <v>3759</v>
      </c>
      <c r="L441" s="17">
        <v>99</v>
      </c>
      <c r="M441" s="17">
        <v>2444</v>
      </c>
      <c r="N441" s="17">
        <v>8199</v>
      </c>
      <c r="O441" s="17">
        <v>2326</v>
      </c>
    </row>
    <row r="442" spans="1:15" ht="12.75" customHeight="1" x14ac:dyDescent="0.3">
      <c r="A442" s="9" t="str">
        <f t="shared" si="6"/>
        <v>08 Chihuahua05-09 añosTotal</v>
      </c>
      <c r="B442" s="18" t="s">
        <v>43</v>
      </c>
      <c r="C442" s="18" t="s">
        <v>14</v>
      </c>
      <c r="D442" s="29" t="s">
        <v>76</v>
      </c>
      <c r="E442" s="19">
        <v>15652</v>
      </c>
      <c r="F442" s="19">
        <v>0</v>
      </c>
      <c r="G442" s="19">
        <v>0</v>
      </c>
      <c r="H442" s="19">
        <v>12475</v>
      </c>
      <c r="I442" s="19">
        <v>0</v>
      </c>
      <c r="J442" s="19">
        <v>1357</v>
      </c>
      <c r="K442" s="19">
        <v>403</v>
      </c>
      <c r="L442" s="19">
        <v>4</v>
      </c>
      <c r="M442" s="19">
        <v>40</v>
      </c>
      <c r="N442" s="19">
        <v>1173</v>
      </c>
      <c r="O442" s="19">
        <v>200</v>
      </c>
    </row>
    <row r="443" spans="1:15" ht="12.75" customHeight="1" x14ac:dyDescent="0.3">
      <c r="A443" s="9" t="str">
        <f t="shared" si="6"/>
        <v>08 Chihuahua10-14 añosTotal</v>
      </c>
      <c r="B443" s="18" t="s">
        <v>43</v>
      </c>
      <c r="C443" s="18" t="s">
        <v>14</v>
      </c>
      <c r="D443" s="29" t="s">
        <v>77</v>
      </c>
      <c r="E443" s="19">
        <v>13596</v>
      </c>
      <c r="F443" s="19">
        <v>367</v>
      </c>
      <c r="G443" s="19">
        <v>171</v>
      </c>
      <c r="H443" s="19">
        <v>10011</v>
      </c>
      <c r="I443" s="19">
        <v>11</v>
      </c>
      <c r="J443" s="19">
        <v>1816</v>
      </c>
      <c r="K443" s="19">
        <v>384</v>
      </c>
      <c r="L443" s="19">
        <v>10</v>
      </c>
      <c r="M443" s="19">
        <v>33</v>
      </c>
      <c r="N443" s="19">
        <v>658</v>
      </c>
      <c r="O443" s="19">
        <v>135</v>
      </c>
    </row>
    <row r="444" spans="1:15" ht="12.75" customHeight="1" x14ac:dyDescent="0.3">
      <c r="A444" s="9" t="str">
        <f t="shared" si="6"/>
        <v>08 Chihuahua15-19 añosTotal</v>
      </c>
      <c r="B444" s="18" t="s">
        <v>43</v>
      </c>
      <c r="C444" s="18" t="s">
        <v>14</v>
      </c>
      <c r="D444" s="29" t="s">
        <v>78</v>
      </c>
      <c r="E444" s="19">
        <v>15408</v>
      </c>
      <c r="F444" s="19">
        <v>3437</v>
      </c>
      <c r="G444" s="19">
        <v>405</v>
      </c>
      <c r="H444" s="19">
        <v>6853</v>
      </c>
      <c r="I444" s="19">
        <v>611</v>
      </c>
      <c r="J444" s="19">
        <v>3165</v>
      </c>
      <c r="K444" s="19">
        <v>342</v>
      </c>
      <c r="L444" s="19">
        <v>4</v>
      </c>
      <c r="M444" s="19">
        <v>41</v>
      </c>
      <c r="N444" s="19">
        <v>386</v>
      </c>
      <c r="O444" s="19">
        <v>164</v>
      </c>
    </row>
    <row r="445" spans="1:15" ht="12.75" customHeight="1" x14ac:dyDescent="0.3">
      <c r="A445" s="9" t="str">
        <f t="shared" si="6"/>
        <v>08 Chihuahua20-24 añosTotal</v>
      </c>
      <c r="B445" s="18" t="s">
        <v>43</v>
      </c>
      <c r="C445" s="18" t="s">
        <v>14</v>
      </c>
      <c r="D445" s="29" t="s">
        <v>79</v>
      </c>
      <c r="E445" s="19">
        <v>22890</v>
      </c>
      <c r="F445" s="19">
        <v>9746</v>
      </c>
      <c r="G445" s="19">
        <v>1325</v>
      </c>
      <c r="H445" s="19">
        <v>4631</v>
      </c>
      <c r="I445" s="19">
        <v>1690</v>
      </c>
      <c r="J445" s="19">
        <v>4199</v>
      </c>
      <c r="K445" s="19">
        <v>338</v>
      </c>
      <c r="L445" s="19">
        <v>9</v>
      </c>
      <c r="M445" s="19">
        <v>142</v>
      </c>
      <c r="N445" s="19">
        <v>561</v>
      </c>
      <c r="O445" s="19">
        <v>249</v>
      </c>
    </row>
    <row r="446" spans="1:15" ht="12.75" customHeight="1" x14ac:dyDescent="0.3">
      <c r="A446" s="9" t="str">
        <f t="shared" si="6"/>
        <v>08 Chihuahua25-29 añosTotal</v>
      </c>
      <c r="B446" s="18" t="s">
        <v>43</v>
      </c>
      <c r="C446" s="18" t="s">
        <v>14</v>
      </c>
      <c r="D446" s="29" t="s">
        <v>80</v>
      </c>
      <c r="E446" s="19">
        <v>21645</v>
      </c>
      <c r="F446" s="19">
        <v>9832</v>
      </c>
      <c r="G446" s="19">
        <v>2977</v>
      </c>
      <c r="H446" s="19">
        <v>4482</v>
      </c>
      <c r="I446" s="19">
        <v>1707</v>
      </c>
      <c r="J446" s="19">
        <v>962</v>
      </c>
      <c r="K446" s="19">
        <v>427</v>
      </c>
      <c r="L446" s="19">
        <v>9</v>
      </c>
      <c r="M446" s="19">
        <v>248</v>
      </c>
      <c r="N446" s="19">
        <v>718</v>
      </c>
      <c r="O446" s="19">
        <v>283</v>
      </c>
    </row>
    <row r="447" spans="1:15" ht="12.75" customHeight="1" x14ac:dyDescent="0.3">
      <c r="A447" s="9" t="str">
        <f t="shared" si="6"/>
        <v>08 Chihuahua30-34 añosTotal</v>
      </c>
      <c r="B447" s="18" t="s">
        <v>43</v>
      </c>
      <c r="C447" s="18" t="s">
        <v>14</v>
      </c>
      <c r="D447" s="29" t="s">
        <v>81</v>
      </c>
      <c r="E447" s="19">
        <v>17774</v>
      </c>
      <c r="F447" s="19">
        <v>7246</v>
      </c>
      <c r="G447" s="19">
        <v>3281</v>
      </c>
      <c r="H447" s="19">
        <v>3951</v>
      </c>
      <c r="I447" s="19">
        <v>1229</v>
      </c>
      <c r="J447" s="19">
        <v>349</v>
      </c>
      <c r="K447" s="19">
        <v>405</v>
      </c>
      <c r="L447" s="19">
        <v>11</v>
      </c>
      <c r="M447" s="19">
        <v>316</v>
      </c>
      <c r="N447" s="19">
        <v>722</v>
      </c>
      <c r="O447" s="19">
        <v>264</v>
      </c>
    </row>
    <row r="448" spans="1:15" ht="12.75" customHeight="1" x14ac:dyDescent="0.3">
      <c r="A448" s="9" t="str">
        <f t="shared" si="6"/>
        <v>08 Chihuahua35-39 añosTotal</v>
      </c>
      <c r="B448" s="18" t="s">
        <v>43</v>
      </c>
      <c r="C448" s="18" t="s">
        <v>14</v>
      </c>
      <c r="D448" s="29" t="s">
        <v>82</v>
      </c>
      <c r="E448" s="19">
        <v>13987</v>
      </c>
      <c r="F448" s="19">
        <v>5708</v>
      </c>
      <c r="G448" s="19">
        <v>2545</v>
      </c>
      <c r="H448" s="19">
        <v>3130</v>
      </c>
      <c r="I448" s="19">
        <v>776</v>
      </c>
      <c r="J448" s="19">
        <v>153</v>
      </c>
      <c r="K448" s="19">
        <v>362</v>
      </c>
      <c r="L448" s="19">
        <v>14</v>
      </c>
      <c r="M448" s="19">
        <v>385</v>
      </c>
      <c r="N448" s="19">
        <v>692</v>
      </c>
      <c r="O448" s="19">
        <v>222</v>
      </c>
    </row>
    <row r="449" spans="1:15" ht="12.75" customHeight="1" x14ac:dyDescent="0.3">
      <c r="A449" s="9" t="str">
        <f t="shared" si="6"/>
        <v>08 Chihuahua40-44 añosTotal</v>
      </c>
      <c r="B449" s="18" t="s">
        <v>43</v>
      </c>
      <c r="C449" s="18" t="s">
        <v>14</v>
      </c>
      <c r="D449" s="29" t="s">
        <v>83</v>
      </c>
      <c r="E449" s="19">
        <v>11467</v>
      </c>
      <c r="F449" s="19">
        <v>4595</v>
      </c>
      <c r="G449" s="19">
        <v>1945</v>
      </c>
      <c r="H449" s="19">
        <v>2801</v>
      </c>
      <c r="I449" s="19">
        <v>531</v>
      </c>
      <c r="J449" s="19">
        <v>97</v>
      </c>
      <c r="K449" s="19">
        <v>310</v>
      </c>
      <c r="L449" s="19">
        <v>7</v>
      </c>
      <c r="M449" s="19">
        <v>404</v>
      </c>
      <c r="N449" s="19">
        <v>574</v>
      </c>
      <c r="O449" s="19">
        <v>203</v>
      </c>
    </row>
    <row r="450" spans="1:15" ht="12.75" customHeight="1" x14ac:dyDescent="0.3">
      <c r="A450" s="9" t="str">
        <f t="shared" si="6"/>
        <v>08 Chihuahua45-49 añosTotal</v>
      </c>
      <c r="B450" s="18" t="s">
        <v>43</v>
      </c>
      <c r="C450" s="18" t="s">
        <v>14</v>
      </c>
      <c r="D450" s="29" t="s">
        <v>84</v>
      </c>
      <c r="E450" s="19">
        <v>8894</v>
      </c>
      <c r="F450" s="19">
        <v>3407</v>
      </c>
      <c r="G450" s="19">
        <v>1379</v>
      </c>
      <c r="H450" s="19">
        <v>2328</v>
      </c>
      <c r="I450" s="19">
        <v>440</v>
      </c>
      <c r="J450" s="19">
        <v>78</v>
      </c>
      <c r="K450" s="19">
        <v>262</v>
      </c>
      <c r="L450" s="19">
        <v>6</v>
      </c>
      <c r="M450" s="19">
        <v>300</v>
      </c>
      <c r="N450" s="19">
        <v>546</v>
      </c>
      <c r="O450" s="19">
        <v>148</v>
      </c>
    </row>
    <row r="451" spans="1:15" ht="12.75" customHeight="1" x14ac:dyDescent="0.3">
      <c r="A451" s="9" t="str">
        <f t="shared" si="6"/>
        <v>08 Chihuahua50-54 añosTotal</v>
      </c>
      <c r="B451" s="18" t="s">
        <v>43</v>
      </c>
      <c r="C451" s="18" t="s">
        <v>14</v>
      </c>
      <c r="D451" s="29" t="s">
        <v>85</v>
      </c>
      <c r="E451" s="19">
        <v>6319</v>
      </c>
      <c r="F451" s="19">
        <v>2098</v>
      </c>
      <c r="G451" s="19">
        <v>901</v>
      </c>
      <c r="H451" s="19">
        <v>1997</v>
      </c>
      <c r="I451" s="19">
        <v>276</v>
      </c>
      <c r="J451" s="19">
        <v>56</v>
      </c>
      <c r="K451" s="19">
        <v>179</v>
      </c>
      <c r="L451" s="19">
        <v>7</v>
      </c>
      <c r="M451" s="19">
        <v>227</v>
      </c>
      <c r="N451" s="19">
        <v>445</v>
      </c>
      <c r="O451" s="19">
        <v>133</v>
      </c>
    </row>
    <row r="452" spans="1:15" ht="12.75" customHeight="1" x14ac:dyDescent="0.3">
      <c r="A452" s="9" t="str">
        <f t="shared" si="6"/>
        <v>08 Chihuahua55-59 añosTotal</v>
      </c>
      <c r="B452" s="18" t="s">
        <v>43</v>
      </c>
      <c r="C452" s="18" t="s">
        <v>14</v>
      </c>
      <c r="D452" s="29" t="s">
        <v>86</v>
      </c>
      <c r="E452" s="19">
        <v>4387</v>
      </c>
      <c r="F452" s="19">
        <v>1213</v>
      </c>
      <c r="G452" s="19">
        <v>567</v>
      </c>
      <c r="H452" s="19">
        <v>1605</v>
      </c>
      <c r="I452" s="19">
        <v>175</v>
      </c>
      <c r="J452" s="19">
        <v>34</v>
      </c>
      <c r="K452" s="19">
        <v>134</v>
      </c>
      <c r="L452" s="19">
        <v>4</v>
      </c>
      <c r="M452" s="19">
        <v>143</v>
      </c>
      <c r="N452" s="19">
        <v>411</v>
      </c>
      <c r="O452" s="19">
        <v>101</v>
      </c>
    </row>
    <row r="453" spans="1:15" ht="12.75" customHeight="1" x14ac:dyDescent="0.3">
      <c r="A453" s="9" t="str">
        <f t="shared" si="6"/>
        <v>08 Chihuahua60-64 añosTotal</v>
      </c>
      <c r="B453" s="18" t="s">
        <v>43</v>
      </c>
      <c r="C453" s="18" t="s">
        <v>14</v>
      </c>
      <c r="D453" s="29" t="s">
        <v>87</v>
      </c>
      <c r="E453" s="19">
        <v>3224</v>
      </c>
      <c r="F453" s="19">
        <v>679</v>
      </c>
      <c r="G453" s="19">
        <v>317</v>
      </c>
      <c r="H453" s="19">
        <v>1481</v>
      </c>
      <c r="I453" s="19">
        <v>103</v>
      </c>
      <c r="J453" s="19">
        <v>1</v>
      </c>
      <c r="K453" s="19">
        <v>75</v>
      </c>
      <c r="L453" s="19">
        <v>3</v>
      </c>
      <c r="M453" s="19">
        <v>87</v>
      </c>
      <c r="N453" s="19">
        <v>403</v>
      </c>
      <c r="O453" s="19">
        <v>75</v>
      </c>
    </row>
    <row r="454" spans="1:15" ht="12.75" customHeight="1" x14ac:dyDescent="0.3">
      <c r="A454" s="9" t="str">
        <f t="shared" si="6"/>
        <v>08 Chihuahua65-69 añosTotal</v>
      </c>
      <c r="B454" s="18" t="s">
        <v>43</v>
      </c>
      <c r="C454" s="18" t="s">
        <v>14</v>
      </c>
      <c r="D454" s="29" t="s">
        <v>88</v>
      </c>
      <c r="E454" s="19">
        <v>2063</v>
      </c>
      <c r="F454" s="19">
        <v>304</v>
      </c>
      <c r="G454" s="19">
        <v>143</v>
      </c>
      <c r="H454" s="19">
        <v>1078</v>
      </c>
      <c r="I454" s="19">
        <v>59</v>
      </c>
      <c r="J454" s="19">
        <v>1</v>
      </c>
      <c r="K454" s="19">
        <v>59</v>
      </c>
      <c r="L454" s="19">
        <v>3</v>
      </c>
      <c r="M454" s="19">
        <v>50</v>
      </c>
      <c r="N454" s="19">
        <v>312</v>
      </c>
      <c r="O454" s="19">
        <v>54</v>
      </c>
    </row>
    <row r="455" spans="1:15" ht="12.75" customHeight="1" x14ac:dyDescent="0.3">
      <c r="A455" s="9" t="str">
        <f t="shared" si="6"/>
        <v>08 Chihuahua70-74 añosTotal</v>
      </c>
      <c r="B455" s="18" t="s">
        <v>43</v>
      </c>
      <c r="C455" s="18" t="s">
        <v>14</v>
      </c>
      <c r="D455" s="29" t="s">
        <v>89</v>
      </c>
      <c r="E455" s="19">
        <v>1344</v>
      </c>
      <c r="F455" s="19">
        <v>165</v>
      </c>
      <c r="G455" s="19">
        <v>74</v>
      </c>
      <c r="H455" s="19">
        <v>765</v>
      </c>
      <c r="I455" s="19">
        <v>39</v>
      </c>
      <c r="J455" s="19">
        <v>0</v>
      </c>
      <c r="K455" s="19">
        <v>44</v>
      </c>
      <c r="L455" s="19">
        <v>3</v>
      </c>
      <c r="M455" s="19">
        <v>19</v>
      </c>
      <c r="N455" s="19">
        <v>208</v>
      </c>
      <c r="O455" s="19">
        <v>27</v>
      </c>
    </row>
    <row r="456" spans="1:15" ht="12.75" customHeight="1" x14ac:dyDescent="0.3">
      <c r="A456" s="9" t="str">
        <f t="shared" si="6"/>
        <v>08 Chihuahua75-79 añosTotal</v>
      </c>
      <c r="B456" s="18" t="s">
        <v>43</v>
      </c>
      <c r="C456" s="18" t="s">
        <v>14</v>
      </c>
      <c r="D456" s="29" t="s">
        <v>90</v>
      </c>
      <c r="E456" s="19">
        <v>874</v>
      </c>
      <c r="F456" s="19">
        <v>72</v>
      </c>
      <c r="G456" s="19">
        <v>44</v>
      </c>
      <c r="H456" s="19">
        <v>530</v>
      </c>
      <c r="I456" s="19">
        <v>24</v>
      </c>
      <c r="J456" s="19">
        <v>0</v>
      </c>
      <c r="K456" s="19">
        <v>19</v>
      </c>
      <c r="L456" s="19">
        <v>3</v>
      </c>
      <c r="M456" s="19">
        <v>4</v>
      </c>
      <c r="N456" s="19">
        <v>153</v>
      </c>
      <c r="O456" s="19">
        <v>25</v>
      </c>
    </row>
    <row r="457" spans="1:15" ht="12.75" customHeight="1" x14ac:dyDescent="0.3">
      <c r="A457" s="9" t="str">
        <f t="shared" si="6"/>
        <v>08 Chihuahua80-84 añosTotal</v>
      </c>
      <c r="B457" s="18" t="s">
        <v>43</v>
      </c>
      <c r="C457" s="18" t="s">
        <v>14</v>
      </c>
      <c r="D457" s="29" t="s">
        <v>91</v>
      </c>
      <c r="E457" s="19">
        <v>607</v>
      </c>
      <c r="F457" s="19">
        <v>35</v>
      </c>
      <c r="G457" s="19">
        <v>12</v>
      </c>
      <c r="H457" s="19">
        <v>387</v>
      </c>
      <c r="I457" s="19">
        <v>4</v>
      </c>
      <c r="J457" s="19">
        <v>0</v>
      </c>
      <c r="K457" s="19">
        <v>11</v>
      </c>
      <c r="L457" s="19">
        <v>0</v>
      </c>
      <c r="M457" s="19">
        <v>2</v>
      </c>
      <c r="N457" s="19">
        <v>126</v>
      </c>
      <c r="O457" s="19">
        <v>30</v>
      </c>
    </row>
    <row r="458" spans="1:15" ht="12.75" customHeight="1" x14ac:dyDescent="0.3">
      <c r="A458" s="9" t="str">
        <f t="shared" ref="A458:A521" si="7">B458&amp;D458&amp;C458</f>
        <v>08 Chihuahua85 años y másTotal</v>
      </c>
      <c r="B458" s="18" t="s">
        <v>43</v>
      </c>
      <c r="C458" s="18" t="s">
        <v>14</v>
      </c>
      <c r="D458" s="18" t="s">
        <v>92</v>
      </c>
      <c r="E458" s="19">
        <v>510</v>
      </c>
      <c r="F458" s="19">
        <v>27</v>
      </c>
      <c r="G458" s="19">
        <v>5</v>
      </c>
      <c r="H458" s="19">
        <v>341</v>
      </c>
      <c r="I458" s="19">
        <v>3</v>
      </c>
      <c r="J458" s="19">
        <v>0</v>
      </c>
      <c r="K458" s="19">
        <v>5</v>
      </c>
      <c r="L458" s="19">
        <v>2</v>
      </c>
      <c r="M458" s="19">
        <v>3</v>
      </c>
      <c r="N458" s="19">
        <v>111</v>
      </c>
      <c r="O458" s="19">
        <v>13</v>
      </c>
    </row>
    <row r="459" spans="1:15" ht="12.75" customHeight="1" x14ac:dyDescent="0.3">
      <c r="A459" s="9" t="str">
        <f t="shared" si="7"/>
        <v>08 ChihuahuaTotalHombres</v>
      </c>
      <c r="B459" s="20" t="s">
        <v>43</v>
      </c>
      <c r="C459" s="20" t="s">
        <v>15</v>
      </c>
      <c r="D459" s="20" t="s">
        <v>14</v>
      </c>
      <c r="E459" s="21">
        <v>83494</v>
      </c>
      <c r="F459" s="21">
        <v>28932</v>
      </c>
      <c r="G459" s="21">
        <v>10276</v>
      </c>
      <c r="H459" s="21">
        <v>26069</v>
      </c>
      <c r="I459" s="21">
        <v>2572</v>
      </c>
      <c r="J459" s="21">
        <v>6208</v>
      </c>
      <c r="K459" s="21">
        <v>1858</v>
      </c>
      <c r="L459" s="21">
        <v>49</v>
      </c>
      <c r="M459" s="21">
        <v>2051</v>
      </c>
      <c r="N459" s="21">
        <v>4238</v>
      </c>
      <c r="O459" s="21">
        <v>1241</v>
      </c>
    </row>
    <row r="460" spans="1:15" ht="12.75" customHeight="1" x14ac:dyDescent="0.3">
      <c r="A460" s="9" t="str">
        <f t="shared" si="7"/>
        <v>08 Chihuahua05-09 añosHombres</v>
      </c>
      <c r="B460" s="22" t="s">
        <v>43</v>
      </c>
      <c r="C460" s="22" t="s">
        <v>15</v>
      </c>
      <c r="D460" s="30" t="s">
        <v>76</v>
      </c>
      <c r="E460" s="23">
        <v>7973</v>
      </c>
      <c r="F460" s="23">
        <v>0</v>
      </c>
      <c r="G460" s="23">
        <v>0</v>
      </c>
      <c r="H460" s="23">
        <v>6373</v>
      </c>
      <c r="I460" s="23">
        <v>0</v>
      </c>
      <c r="J460" s="23">
        <v>696</v>
      </c>
      <c r="K460" s="23">
        <v>216</v>
      </c>
      <c r="L460" s="23">
        <v>1</v>
      </c>
      <c r="M460" s="23">
        <v>24</v>
      </c>
      <c r="N460" s="23">
        <v>567</v>
      </c>
      <c r="O460" s="23">
        <v>96</v>
      </c>
    </row>
    <row r="461" spans="1:15" ht="12.75" customHeight="1" x14ac:dyDescent="0.3">
      <c r="A461" s="9" t="str">
        <f t="shared" si="7"/>
        <v>08 Chihuahua10-14 añosHombres</v>
      </c>
      <c r="B461" s="22" t="s">
        <v>43</v>
      </c>
      <c r="C461" s="22" t="s">
        <v>15</v>
      </c>
      <c r="D461" s="30" t="s">
        <v>77</v>
      </c>
      <c r="E461" s="23">
        <v>6995</v>
      </c>
      <c r="F461" s="23">
        <v>194</v>
      </c>
      <c r="G461" s="23">
        <v>89</v>
      </c>
      <c r="H461" s="23">
        <v>5129</v>
      </c>
      <c r="I461" s="23">
        <v>2</v>
      </c>
      <c r="J461" s="23">
        <v>927</v>
      </c>
      <c r="K461" s="23">
        <v>204</v>
      </c>
      <c r="L461" s="23">
        <v>3</v>
      </c>
      <c r="M461" s="23">
        <v>21</v>
      </c>
      <c r="N461" s="23">
        <v>361</v>
      </c>
      <c r="O461" s="23">
        <v>65</v>
      </c>
    </row>
    <row r="462" spans="1:15" ht="12.75" customHeight="1" x14ac:dyDescent="0.3">
      <c r="A462" s="9" t="str">
        <f t="shared" si="7"/>
        <v>08 Chihuahua15-19 añosHombres</v>
      </c>
      <c r="B462" s="22" t="s">
        <v>43</v>
      </c>
      <c r="C462" s="22" t="s">
        <v>15</v>
      </c>
      <c r="D462" s="30" t="s">
        <v>78</v>
      </c>
      <c r="E462" s="23">
        <v>7551</v>
      </c>
      <c r="F462" s="23">
        <v>1975</v>
      </c>
      <c r="G462" s="23">
        <v>247</v>
      </c>
      <c r="H462" s="23">
        <v>3228</v>
      </c>
      <c r="I462" s="23">
        <v>81</v>
      </c>
      <c r="J462" s="23">
        <v>1527</v>
      </c>
      <c r="K462" s="23">
        <v>181</v>
      </c>
      <c r="L462" s="23">
        <v>3</v>
      </c>
      <c r="M462" s="23">
        <v>25</v>
      </c>
      <c r="N462" s="23">
        <v>200</v>
      </c>
      <c r="O462" s="23">
        <v>84</v>
      </c>
    </row>
    <row r="463" spans="1:15" ht="12.75" customHeight="1" x14ac:dyDescent="0.3">
      <c r="A463" s="9" t="str">
        <f t="shared" si="7"/>
        <v>08 Chihuahua20-24 añosHombres</v>
      </c>
      <c r="B463" s="22" t="s">
        <v>43</v>
      </c>
      <c r="C463" s="22" t="s">
        <v>15</v>
      </c>
      <c r="D463" s="30" t="s">
        <v>79</v>
      </c>
      <c r="E463" s="23">
        <v>11521</v>
      </c>
      <c r="F463" s="23">
        <v>5638</v>
      </c>
      <c r="G463" s="23">
        <v>772</v>
      </c>
      <c r="H463" s="23">
        <v>1918</v>
      </c>
      <c r="I463" s="23">
        <v>396</v>
      </c>
      <c r="J463" s="23">
        <v>2116</v>
      </c>
      <c r="K463" s="23">
        <v>156</v>
      </c>
      <c r="L463" s="23">
        <v>5</v>
      </c>
      <c r="M463" s="23">
        <v>119</v>
      </c>
      <c r="N463" s="23">
        <v>271</v>
      </c>
      <c r="O463" s="23">
        <v>130</v>
      </c>
    </row>
    <row r="464" spans="1:15" ht="12.75" customHeight="1" x14ac:dyDescent="0.3">
      <c r="A464" s="9" t="str">
        <f t="shared" si="7"/>
        <v>08 Chihuahua25-29 añosHombres</v>
      </c>
      <c r="B464" s="22" t="s">
        <v>43</v>
      </c>
      <c r="C464" s="22" t="s">
        <v>15</v>
      </c>
      <c r="D464" s="30" t="s">
        <v>80</v>
      </c>
      <c r="E464" s="23">
        <v>11182</v>
      </c>
      <c r="F464" s="23">
        <v>5750</v>
      </c>
      <c r="G464" s="23">
        <v>1688</v>
      </c>
      <c r="H464" s="23">
        <v>1669</v>
      </c>
      <c r="I464" s="23">
        <v>592</v>
      </c>
      <c r="J464" s="23">
        <v>552</v>
      </c>
      <c r="K464" s="23">
        <v>194</v>
      </c>
      <c r="L464" s="23">
        <v>3</v>
      </c>
      <c r="M464" s="23">
        <v>210</v>
      </c>
      <c r="N464" s="23">
        <v>375</v>
      </c>
      <c r="O464" s="23">
        <v>149</v>
      </c>
    </row>
    <row r="465" spans="1:15" ht="12.75" customHeight="1" x14ac:dyDescent="0.3">
      <c r="A465" s="9" t="str">
        <f t="shared" si="7"/>
        <v>08 Chihuahua30-34 añosHombres</v>
      </c>
      <c r="B465" s="22" t="s">
        <v>43</v>
      </c>
      <c r="C465" s="22" t="s">
        <v>15</v>
      </c>
      <c r="D465" s="30" t="s">
        <v>81</v>
      </c>
      <c r="E465" s="23">
        <v>9334</v>
      </c>
      <c r="F465" s="23">
        <v>4231</v>
      </c>
      <c r="G465" s="23">
        <v>2057</v>
      </c>
      <c r="H465" s="23">
        <v>1415</v>
      </c>
      <c r="I465" s="23">
        <v>458</v>
      </c>
      <c r="J465" s="23">
        <v>187</v>
      </c>
      <c r="K465" s="23">
        <v>188</v>
      </c>
      <c r="L465" s="23">
        <v>7</v>
      </c>
      <c r="M465" s="23">
        <v>272</v>
      </c>
      <c r="N465" s="23">
        <v>366</v>
      </c>
      <c r="O465" s="23">
        <v>153</v>
      </c>
    </row>
    <row r="466" spans="1:15" ht="12.75" customHeight="1" x14ac:dyDescent="0.3">
      <c r="A466" s="9" t="str">
        <f t="shared" si="7"/>
        <v>08 Chihuahua35-39 añosHombres</v>
      </c>
      <c r="B466" s="22" t="s">
        <v>43</v>
      </c>
      <c r="C466" s="22" t="s">
        <v>15</v>
      </c>
      <c r="D466" s="30" t="s">
        <v>82</v>
      </c>
      <c r="E466" s="23">
        <v>7514</v>
      </c>
      <c r="F466" s="23">
        <v>3339</v>
      </c>
      <c r="G466" s="23">
        <v>1657</v>
      </c>
      <c r="H466" s="23">
        <v>1164</v>
      </c>
      <c r="I466" s="23">
        <v>321</v>
      </c>
      <c r="J466" s="23">
        <v>78</v>
      </c>
      <c r="K466" s="23">
        <v>177</v>
      </c>
      <c r="L466" s="23">
        <v>7</v>
      </c>
      <c r="M466" s="23">
        <v>315</v>
      </c>
      <c r="N466" s="23">
        <v>330</v>
      </c>
      <c r="O466" s="23">
        <v>126</v>
      </c>
    </row>
    <row r="467" spans="1:15" ht="12.75" customHeight="1" x14ac:dyDescent="0.3">
      <c r="A467" s="9" t="str">
        <f t="shared" si="7"/>
        <v>08 Chihuahua40-44 añosHombres</v>
      </c>
      <c r="B467" s="22" t="s">
        <v>43</v>
      </c>
      <c r="C467" s="22" t="s">
        <v>15</v>
      </c>
      <c r="D467" s="30" t="s">
        <v>83</v>
      </c>
      <c r="E467" s="23">
        <v>6280</v>
      </c>
      <c r="F467" s="23">
        <v>2695</v>
      </c>
      <c r="G467" s="23">
        <v>1347</v>
      </c>
      <c r="H467" s="23">
        <v>1050</v>
      </c>
      <c r="I467" s="23">
        <v>225</v>
      </c>
      <c r="J467" s="23">
        <v>40</v>
      </c>
      <c r="K467" s="23">
        <v>151</v>
      </c>
      <c r="L467" s="23">
        <v>4</v>
      </c>
      <c r="M467" s="23">
        <v>355</v>
      </c>
      <c r="N467" s="23">
        <v>299</v>
      </c>
      <c r="O467" s="23">
        <v>114</v>
      </c>
    </row>
    <row r="468" spans="1:15" ht="12.75" customHeight="1" x14ac:dyDescent="0.3">
      <c r="A468" s="9" t="str">
        <f t="shared" si="7"/>
        <v>08 Chihuahua45-49 añosHombres</v>
      </c>
      <c r="B468" s="22" t="s">
        <v>43</v>
      </c>
      <c r="C468" s="22" t="s">
        <v>15</v>
      </c>
      <c r="D468" s="30" t="s">
        <v>84</v>
      </c>
      <c r="E468" s="23">
        <v>4930</v>
      </c>
      <c r="F468" s="23">
        <v>2085</v>
      </c>
      <c r="G468" s="23">
        <v>943</v>
      </c>
      <c r="H468" s="23">
        <v>918</v>
      </c>
      <c r="I468" s="23">
        <v>169</v>
      </c>
      <c r="J468" s="23">
        <v>44</v>
      </c>
      <c r="K468" s="23">
        <v>130</v>
      </c>
      <c r="L468" s="23">
        <v>3</v>
      </c>
      <c r="M468" s="23">
        <v>253</v>
      </c>
      <c r="N468" s="23">
        <v>311</v>
      </c>
      <c r="O468" s="23">
        <v>74</v>
      </c>
    </row>
    <row r="469" spans="1:15" ht="12.75" customHeight="1" x14ac:dyDescent="0.3">
      <c r="A469" s="9" t="str">
        <f t="shared" si="7"/>
        <v>08 Chihuahua50-54 añosHombres</v>
      </c>
      <c r="B469" s="22" t="s">
        <v>43</v>
      </c>
      <c r="C469" s="22" t="s">
        <v>15</v>
      </c>
      <c r="D469" s="30" t="s">
        <v>85</v>
      </c>
      <c r="E469" s="23">
        <v>3453</v>
      </c>
      <c r="F469" s="23">
        <v>1325</v>
      </c>
      <c r="G469" s="23">
        <v>633</v>
      </c>
      <c r="H469" s="23">
        <v>786</v>
      </c>
      <c r="I469" s="23">
        <v>118</v>
      </c>
      <c r="J469" s="23">
        <v>24</v>
      </c>
      <c r="K469" s="23">
        <v>81</v>
      </c>
      <c r="L469" s="23">
        <v>3</v>
      </c>
      <c r="M469" s="23">
        <v>193</v>
      </c>
      <c r="N469" s="23">
        <v>216</v>
      </c>
      <c r="O469" s="23">
        <v>74</v>
      </c>
    </row>
    <row r="470" spans="1:15" ht="12.75" customHeight="1" x14ac:dyDescent="0.3">
      <c r="A470" s="9" t="str">
        <f t="shared" si="7"/>
        <v>08 Chihuahua55-59 añosHombres</v>
      </c>
      <c r="B470" s="22" t="s">
        <v>43</v>
      </c>
      <c r="C470" s="22" t="s">
        <v>15</v>
      </c>
      <c r="D470" s="30" t="s">
        <v>86</v>
      </c>
      <c r="E470" s="23">
        <v>2348</v>
      </c>
      <c r="F470" s="23">
        <v>797</v>
      </c>
      <c r="G470" s="23">
        <v>399</v>
      </c>
      <c r="H470" s="23">
        <v>577</v>
      </c>
      <c r="I470" s="23">
        <v>82</v>
      </c>
      <c r="J470" s="23">
        <v>16</v>
      </c>
      <c r="K470" s="23">
        <v>66</v>
      </c>
      <c r="L470" s="23">
        <v>2</v>
      </c>
      <c r="M470" s="23">
        <v>120</v>
      </c>
      <c r="N470" s="23">
        <v>230</v>
      </c>
      <c r="O470" s="23">
        <v>59</v>
      </c>
    </row>
    <row r="471" spans="1:15" ht="12.75" customHeight="1" x14ac:dyDescent="0.3">
      <c r="A471" s="9" t="str">
        <f t="shared" si="7"/>
        <v>08 Chihuahua60-64 añosHombres</v>
      </c>
      <c r="B471" s="22" t="s">
        <v>43</v>
      </c>
      <c r="C471" s="22" t="s">
        <v>15</v>
      </c>
      <c r="D471" s="30" t="s">
        <v>87</v>
      </c>
      <c r="E471" s="23">
        <v>1721</v>
      </c>
      <c r="F471" s="23">
        <v>478</v>
      </c>
      <c r="G471" s="23">
        <v>250</v>
      </c>
      <c r="H471" s="23">
        <v>567</v>
      </c>
      <c r="I471" s="23">
        <v>60</v>
      </c>
      <c r="J471" s="23">
        <v>0</v>
      </c>
      <c r="K471" s="23">
        <v>37</v>
      </c>
      <c r="L471" s="23">
        <v>1</v>
      </c>
      <c r="M471" s="23">
        <v>75</v>
      </c>
      <c r="N471" s="23">
        <v>217</v>
      </c>
      <c r="O471" s="23">
        <v>36</v>
      </c>
    </row>
    <row r="472" spans="1:15" ht="12.75" customHeight="1" x14ac:dyDescent="0.3">
      <c r="A472" s="9" t="str">
        <f t="shared" si="7"/>
        <v>08 Chihuahua65-69 añosHombres</v>
      </c>
      <c r="B472" s="22" t="s">
        <v>43</v>
      </c>
      <c r="C472" s="22" t="s">
        <v>15</v>
      </c>
      <c r="D472" s="30" t="s">
        <v>88</v>
      </c>
      <c r="E472" s="23">
        <v>1111</v>
      </c>
      <c r="F472" s="23">
        <v>218</v>
      </c>
      <c r="G472" s="23">
        <v>106</v>
      </c>
      <c r="H472" s="23">
        <v>466</v>
      </c>
      <c r="I472" s="23">
        <v>25</v>
      </c>
      <c r="J472" s="23">
        <v>1</v>
      </c>
      <c r="K472" s="23">
        <v>35</v>
      </c>
      <c r="L472" s="23">
        <v>3</v>
      </c>
      <c r="M472" s="23">
        <v>44</v>
      </c>
      <c r="N472" s="23">
        <v>183</v>
      </c>
      <c r="O472" s="23">
        <v>30</v>
      </c>
    </row>
    <row r="473" spans="1:15" ht="12.75" customHeight="1" x14ac:dyDescent="0.3">
      <c r="A473" s="9" t="str">
        <f t="shared" si="7"/>
        <v>08 Chihuahua70-74 añosHombres</v>
      </c>
      <c r="B473" s="22" t="s">
        <v>43</v>
      </c>
      <c r="C473" s="22" t="s">
        <v>15</v>
      </c>
      <c r="D473" s="30" t="s">
        <v>89</v>
      </c>
      <c r="E473" s="23">
        <v>667</v>
      </c>
      <c r="F473" s="23">
        <v>113</v>
      </c>
      <c r="G473" s="23">
        <v>45</v>
      </c>
      <c r="H473" s="23">
        <v>311</v>
      </c>
      <c r="I473" s="23">
        <v>27</v>
      </c>
      <c r="J473" s="23">
        <v>0</v>
      </c>
      <c r="K473" s="23">
        <v>25</v>
      </c>
      <c r="L473" s="23">
        <v>3</v>
      </c>
      <c r="M473" s="23">
        <v>17</v>
      </c>
      <c r="N473" s="23">
        <v>112</v>
      </c>
      <c r="O473" s="23">
        <v>14</v>
      </c>
    </row>
    <row r="474" spans="1:15" ht="12.75" customHeight="1" x14ac:dyDescent="0.3">
      <c r="A474" s="9" t="str">
        <f t="shared" si="7"/>
        <v>08 Chihuahua75-79 añosHombres</v>
      </c>
      <c r="B474" s="22" t="s">
        <v>43</v>
      </c>
      <c r="C474" s="22" t="s">
        <v>15</v>
      </c>
      <c r="D474" s="30" t="s">
        <v>90</v>
      </c>
      <c r="E474" s="23">
        <v>441</v>
      </c>
      <c r="F474" s="23">
        <v>57</v>
      </c>
      <c r="G474" s="23">
        <v>32</v>
      </c>
      <c r="H474" s="23">
        <v>224</v>
      </c>
      <c r="I474" s="23">
        <v>13</v>
      </c>
      <c r="J474" s="23">
        <v>0</v>
      </c>
      <c r="K474" s="23">
        <v>8</v>
      </c>
      <c r="L474" s="23">
        <v>1</v>
      </c>
      <c r="M474" s="23">
        <v>3</v>
      </c>
      <c r="N474" s="23">
        <v>90</v>
      </c>
      <c r="O474" s="23">
        <v>13</v>
      </c>
    </row>
    <row r="475" spans="1:15" ht="12.75" customHeight="1" x14ac:dyDescent="0.3">
      <c r="A475" s="9" t="str">
        <f t="shared" si="7"/>
        <v>08 Chihuahua80-84 añosHombres</v>
      </c>
      <c r="B475" s="22" t="s">
        <v>43</v>
      </c>
      <c r="C475" s="22" t="s">
        <v>15</v>
      </c>
      <c r="D475" s="30" t="s">
        <v>91</v>
      </c>
      <c r="E475" s="23">
        <v>260</v>
      </c>
      <c r="F475" s="23">
        <v>23</v>
      </c>
      <c r="G475" s="23">
        <v>8</v>
      </c>
      <c r="H475" s="23">
        <v>140</v>
      </c>
      <c r="I475" s="23">
        <v>2</v>
      </c>
      <c r="J475" s="23">
        <v>0</v>
      </c>
      <c r="K475" s="23">
        <v>5</v>
      </c>
      <c r="L475" s="23">
        <v>0</v>
      </c>
      <c r="M475" s="23">
        <v>2</v>
      </c>
      <c r="N475" s="23">
        <v>64</v>
      </c>
      <c r="O475" s="23">
        <v>16</v>
      </c>
    </row>
    <row r="476" spans="1:15" ht="12.75" customHeight="1" x14ac:dyDescent="0.3">
      <c r="A476" s="9" t="str">
        <f t="shared" si="7"/>
        <v>08 Chihuahua85 años y másHombres</v>
      </c>
      <c r="B476" s="22" t="s">
        <v>43</v>
      </c>
      <c r="C476" s="22" t="s">
        <v>15</v>
      </c>
      <c r="D476" s="22" t="s">
        <v>92</v>
      </c>
      <c r="E476" s="23">
        <v>213</v>
      </c>
      <c r="F476" s="23">
        <v>14</v>
      </c>
      <c r="G476" s="23">
        <v>3</v>
      </c>
      <c r="H476" s="23">
        <v>134</v>
      </c>
      <c r="I476" s="23">
        <v>1</v>
      </c>
      <c r="J476" s="23">
        <v>0</v>
      </c>
      <c r="K476" s="23">
        <v>4</v>
      </c>
      <c r="L476" s="23">
        <v>0</v>
      </c>
      <c r="M476" s="23">
        <v>3</v>
      </c>
      <c r="N476" s="23">
        <v>46</v>
      </c>
      <c r="O476" s="23">
        <v>8</v>
      </c>
    </row>
    <row r="477" spans="1:15" ht="12.75" customHeight="1" x14ac:dyDescent="0.3">
      <c r="A477" s="9" t="str">
        <f t="shared" si="7"/>
        <v>08 ChihuahuaTotalMujeres</v>
      </c>
      <c r="B477" s="16" t="s">
        <v>43</v>
      </c>
      <c r="C477" s="16" t="s">
        <v>16</v>
      </c>
      <c r="D477" s="16" t="s">
        <v>14</v>
      </c>
      <c r="E477" s="17">
        <v>77147</v>
      </c>
      <c r="F477" s="17">
        <v>19999</v>
      </c>
      <c r="G477" s="17">
        <v>5815</v>
      </c>
      <c r="H477" s="17">
        <v>32777</v>
      </c>
      <c r="I477" s="17">
        <v>5106</v>
      </c>
      <c r="J477" s="17">
        <v>6060</v>
      </c>
      <c r="K477" s="17">
        <v>1901</v>
      </c>
      <c r="L477" s="17">
        <v>50</v>
      </c>
      <c r="M477" s="17">
        <v>393</v>
      </c>
      <c r="N477" s="17">
        <v>3961</v>
      </c>
      <c r="O477" s="17">
        <v>1085</v>
      </c>
    </row>
    <row r="478" spans="1:15" ht="12.75" customHeight="1" x14ac:dyDescent="0.3">
      <c r="A478" s="9" t="str">
        <f t="shared" si="7"/>
        <v>08 Chihuahua05-09 añosMujeres</v>
      </c>
      <c r="B478" s="18" t="s">
        <v>43</v>
      </c>
      <c r="C478" s="18" t="s">
        <v>16</v>
      </c>
      <c r="D478" s="29" t="s">
        <v>76</v>
      </c>
      <c r="E478" s="19">
        <v>7679</v>
      </c>
      <c r="F478" s="19">
        <v>0</v>
      </c>
      <c r="G478" s="19">
        <v>0</v>
      </c>
      <c r="H478" s="19">
        <v>6102</v>
      </c>
      <c r="I478" s="19">
        <v>0</v>
      </c>
      <c r="J478" s="19">
        <v>661</v>
      </c>
      <c r="K478" s="19">
        <v>187</v>
      </c>
      <c r="L478" s="19">
        <v>3</v>
      </c>
      <c r="M478" s="19">
        <v>16</v>
      </c>
      <c r="N478" s="19">
        <v>606</v>
      </c>
      <c r="O478" s="19">
        <v>104</v>
      </c>
    </row>
    <row r="479" spans="1:15" ht="12.75" customHeight="1" x14ac:dyDescent="0.3">
      <c r="A479" s="9" t="str">
        <f t="shared" si="7"/>
        <v>08 Chihuahua10-14 añosMujeres</v>
      </c>
      <c r="B479" s="18" t="s">
        <v>43</v>
      </c>
      <c r="C479" s="18" t="s">
        <v>16</v>
      </c>
      <c r="D479" s="29" t="s">
        <v>77</v>
      </c>
      <c r="E479" s="19">
        <v>6601</v>
      </c>
      <c r="F479" s="19">
        <v>173</v>
      </c>
      <c r="G479" s="19">
        <v>82</v>
      </c>
      <c r="H479" s="19">
        <v>4882</v>
      </c>
      <c r="I479" s="19">
        <v>9</v>
      </c>
      <c r="J479" s="19">
        <v>889</v>
      </c>
      <c r="K479" s="19">
        <v>180</v>
      </c>
      <c r="L479" s="19">
        <v>7</v>
      </c>
      <c r="M479" s="19">
        <v>12</v>
      </c>
      <c r="N479" s="19">
        <v>297</v>
      </c>
      <c r="O479" s="19">
        <v>70</v>
      </c>
    </row>
    <row r="480" spans="1:15" ht="12.75" customHeight="1" x14ac:dyDescent="0.3">
      <c r="A480" s="9" t="str">
        <f t="shared" si="7"/>
        <v>08 Chihuahua15-19 añosMujeres</v>
      </c>
      <c r="B480" s="18" t="s">
        <v>43</v>
      </c>
      <c r="C480" s="18" t="s">
        <v>16</v>
      </c>
      <c r="D480" s="29" t="s">
        <v>78</v>
      </c>
      <c r="E480" s="19">
        <v>7857</v>
      </c>
      <c r="F480" s="19">
        <v>1462</v>
      </c>
      <c r="G480" s="19">
        <v>158</v>
      </c>
      <c r="H480" s="19">
        <v>3625</v>
      </c>
      <c r="I480" s="19">
        <v>530</v>
      </c>
      <c r="J480" s="19">
        <v>1638</v>
      </c>
      <c r="K480" s="19">
        <v>161</v>
      </c>
      <c r="L480" s="19">
        <v>1</v>
      </c>
      <c r="M480" s="19">
        <v>16</v>
      </c>
      <c r="N480" s="19">
        <v>186</v>
      </c>
      <c r="O480" s="19">
        <v>80</v>
      </c>
    </row>
    <row r="481" spans="1:15" ht="12.75" customHeight="1" x14ac:dyDescent="0.3">
      <c r="A481" s="9" t="str">
        <f t="shared" si="7"/>
        <v>08 Chihuahua20-24 añosMujeres</v>
      </c>
      <c r="B481" s="18" t="s">
        <v>43</v>
      </c>
      <c r="C481" s="18" t="s">
        <v>16</v>
      </c>
      <c r="D481" s="29" t="s">
        <v>79</v>
      </c>
      <c r="E481" s="19">
        <v>11369</v>
      </c>
      <c r="F481" s="19">
        <v>4108</v>
      </c>
      <c r="G481" s="19">
        <v>553</v>
      </c>
      <c r="H481" s="19">
        <v>2713</v>
      </c>
      <c r="I481" s="19">
        <v>1294</v>
      </c>
      <c r="J481" s="19">
        <v>2083</v>
      </c>
      <c r="K481" s="19">
        <v>182</v>
      </c>
      <c r="L481" s="19">
        <v>4</v>
      </c>
      <c r="M481" s="19">
        <v>23</v>
      </c>
      <c r="N481" s="19">
        <v>290</v>
      </c>
      <c r="O481" s="19">
        <v>119</v>
      </c>
    </row>
    <row r="482" spans="1:15" ht="12.75" customHeight="1" x14ac:dyDescent="0.3">
      <c r="A482" s="9" t="str">
        <f t="shared" si="7"/>
        <v>08 Chihuahua25-29 añosMujeres</v>
      </c>
      <c r="B482" s="18" t="s">
        <v>43</v>
      </c>
      <c r="C482" s="18" t="s">
        <v>16</v>
      </c>
      <c r="D482" s="29" t="s">
        <v>80</v>
      </c>
      <c r="E482" s="19">
        <v>10463</v>
      </c>
      <c r="F482" s="19">
        <v>4082</v>
      </c>
      <c r="G482" s="19">
        <v>1289</v>
      </c>
      <c r="H482" s="19">
        <v>2813</v>
      </c>
      <c r="I482" s="19">
        <v>1115</v>
      </c>
      <c r="J482" s="19">
        <v>410</v>
      </c>
      <c r="K482" s="19">
        <v>233</v>
      </c>
      <c r="L482" s="19">
        <v>6</v>
      </c>
      <c r="M482" s="19">
        <v>38</v>
      </c>
      <c r="N482" s="19">
        <v>343</v>
      </c>
      <c r="O482" s="19">
        <v>134</v>
      </c>
    </row>
    <row r="483" spans="1:15" ht="12.75" customHeight="1" x14ac:dyDescent="0.3">
      <c r="A483" s="9" t="str">
        <f t="shared" si="7"/>
        <v>08 Chihuahua30-34 añosMujeres</v>
      </c>
      <c r="B483" s="18" t="s">
        <v>43</v>
      </c>
      <c r="C483" s="18" t="s">
        <v>16</v>
      </c>
      <c r="D483" s="29" t="s">
        <v>81</v>
      </c>
      <c r="E483" s="19">
        <v>8440</v>
      </c>
      <c r="F483" s="19">
        <v>3015</v>
      </c>
      <c r="G483" s="19">
        <v>1224</v>
      </c>
      <c r="H483" s="19">
        <v>2536</v>
      </c>
      <c r="I483" s="19">
        <v>771</v>
      </c>
      <c r="J483" s="19">
        <v>162</v>
      </c>
      <c r="K483" s="19">
        <v>217</v>
      </c>
      <c r="L483" s="19">
        <v>4</v>
      </c>
      <c r="M483" s="19">
        <v>44</v>
      </c>
      <c r="N483" s="19">
        <v>356</v>
      </c>
      <c r="O483" s="19">
        <v>111</v>
      </c>
    </row>
    <row r="484" spans="1:15" ht="12.75" customHeight="1" x14ac:dyDescent="0.3">
      <c r="A484" s="9" t="str">
        <f t="shared" si="7"/>
        <v>08 Chihuahua35-39 añosMujeres</v>
      </c>
      <c r="B484" s="18" t="s">
        <v>43</v>
      </c>
      <c r="C484" s="18" t="s">
        <v>16</v>
      </c>
      <c r="D484" s="29" t="s">
        <v>82</v>
      </c>
      <c r="E484" s="19">
        <v>6473</v>
      </c>
      <c r="F484" s="19">
        <v>2369</v>
      </c>
      <c r="G484" s="19">
        <v>888</v>
      </c>
      <c r="H484" s="19">
        <v>1966</v>
      </c>
      <c r="I484" s="19">
        <v>455</v>
      </c>
      <c r="J484" s="19">
        <v>75</v>
      </c>
      <c r="K484" s="19">
        <v>185</v>
      </c>
      <c r="L484" s="19">
        <v>7</v>
      </c>
      <c r="M484" s="19">
        <v>70</v>
      </c>
      <c r="N484" s="19">
        <v>362</v>
      </c>
      <c r="O484" s="19">
        <v>96</v>
      </c>
    </row>
    <row r="485" spans="1:15" ht="12.75" customHeight="1" x14ac:dyDescent="0.3">
      <c r="A485" s="9" t="str">
        <f t="shared" si="7"/>
        <v>08 Chihuahua40-44 añosMujeres</v>
      </c>
      <c r="B485" s="18" t="s">
        <v>43</v>
      </c>
      <c r="C485" s="18" t="s">
        <v>16</v>
      </c>
      <c r="D485" s="29" t="s">
        <v>83</v>
      </c>
      <c r="E485" s="19">
        <v>5187</v>
      </c>
      <c r="F485" s="19">
        <v>1900</v>
      </c>
      <c r="G485" s="19">
        <v>598</v>
      </c>
      <c r="H485" s="19">
        <v>1751</v>
      </c>
      <c r="I485" s="19">
        <v>306</v>
      </c>
      <c r="J485" s="19">
        <v>57</v>
      </c>
      <c r="K485" s="19">
        <v>159</v>
      </c>
      <c r="L485" s="19">
        <v>3</v>
      </c>
      <c r="M485" s="19">
        <v>49</v>
      </c>
      <c r="N485" s="19">
        <v>275</v>
      </c>
      <c r="O485" s="19">
        <v>89</v>
      </c>
    </row>
    <row r="486" spans="1:15" ht="12.75" customHeight="1" x14ac:dyDescent="0.3">
      <c r="A486" s="9" t="str">
        <f t="shared" si="7"/>
        <v>08 Chihuahua45-49 añosMujeres</v>
      </c>
      <c r="B486" s="18" t="s">
        <v>43</v>
      </c>
      <c r="C486" s="18" t="s">
        <v>16</v>
      </c>
      <c r="D486" s="29" t="s">
        <v>84</v>
      </c>
      <c r="E486" s="19">
        <v>3964</v>
      </c>
      <c r="F486" s="19">
        <v>1322</v>
      </c>
      <c r="G486" s="19">
        <v>436</v>
      </c>
      <c r="H486" s="19">
        <v>1410</v>
      </c>
      <c r="I486" s="19">
        <v>271</v>
      </c>
      <c r="J486" s="19">
        <v>34</v>
      </c>
      <c r="K486" s="19">
        <v>132</v>
      </c>
      <c r="L486" s="19">
        <v>3</v>
      </c>
      <c r="M486" s="19">
        <v>47</v>
      </c>
      <c r="N486" s="19">
        <v>235</v>
      </c>
      <c r="O486" s="19">
        <v>74</v>
      </c>
    </row>
    <row r="487" spans="1:15" ht="12.75" customHeight="1" x14ac:dyDescent="0.3">
      <c r="A487" s="9" t="str">
        <f t="shared" si="7"/>
        <v>08 Chihuahua50-54 añosMujeres</v>
      </c>
      <c r="B487" s="18" t="s">
        <v>43</v>
      </c>
      <c r="C487" s="18" t="s">
        <v>16</v>
      </c>
      <c r="D487" s="29" t="s">
        <v>85</v>
      </c>
      <c r="E487" s="19">
        <v>2866</v>
      </c>
      <c r="F487" s="19">
        <v>773</v>
      </c>
      <c r="G487" s="19">
        <v>268</v>
      </c>
      <c r="H487" s="19">
        <v>1211</v>
      </c>
      <c r="I487" s="19">
        <v>158</v>
      </c>
      <c r="J487" s="19">
        <v>32</v>
      </c>
      <c r="K487" s="19">
        <v>98</v>
      </c>
      <c r="L487" s="19">
        <v>4</v>
      </c>
      <c r="M487" s="19">
        <v>34</v>
      </c>
      <c r="N487" s="19">
        <v>229</v>
      </c>
      <c r="O487" s="19">
        <v>59</v>
      </c>
    </row>
    <row r="488" spans="1:15" ht="12.75" customHeight="1" x14ac:dyDescent="0.3">
      <c r="A488" s="9" t="str">
        <f t="shared" si="7"/>
        <v>08 Chihuahua55-59 añosMujeres</v>
      </c>
      <c r="B488" s="18" t="s">
        <v>43</v>
      </c>
      <c r="C488" s="18" t="s">
        <v>16</v>
      </c>
      <c r="D488" s="29" t="s">
        <v>86</v>
      </c>
      <c r="E488" s="19">
        <v>2039</v>
      </c>
      <c r="F488" s="19">
        <v>416</v>
      </c>
      <c r="G488" s="19">
        <v>168</v>
      </c>
      <c r="H488" s="19">
        <v>1028</v>
      </c>
      <c r="I488" s="19">
        <v>93</v>
      </c>
      <c r="J488" s="19">
        <v>18</v>
      </c>
      <c r="K488" s="19">
        <v>68</v>
      </c>
      <c r="L488" s="19">
        <v>2</v>
      </c>
      <c r="M488" s="19">
        <v>23</v>
      </c>
      <c r="N488" s="19">
        <v>181</v>
      </c>
      <c r="O488" s="19">
        <v>42</v>
      </c>
    </row>
    <row r="489" spans="1:15" ht="12.75" customHeight="1" x14ac:dyDescent="0.3">
      <c r="A489" s="9" t="str">
        <f t="shared" si="7"/>
        <v>08 Chihuahua60-64 añosMujeres</v>
      </c>
      <c r="B489" s="18" t="s">
        <v>43</v>
      </c>
      <c r="C489" s="18" t="s">
        <v>16</v>
      </c>
      <c r="D489" s="29" t="s">
        <v>87</v>
      </c>
      <c r="E489" s="19">
        <v>1503</v>
      </c>
      <c r="F489" s="19">
        <v>201</v>
      </c>
      <c r="G489" s="19">
        <v>67</v>
      </c>
      <c r="H489" s="19">
        <v>914</v>
      </c>
      <c r="I489" s="19">
        <v>43</v>
      </c>
      <c r="J489" s="19">
        <v>1</v>
      </c>
      <c r="K489" s="19">
        <v>38</v>
      </c>
      <c r="L489" s="19">
        <v>2</v>
      </c>
      <c r="M489" s="19">
        <v>12</v>
      </c>
      <c r="N489" s="19">
        <v>186</v>
      </c>
      <c r="O489" s="19">
        <v>39</v>
      </c>
    </row>
    <row r="490" spans="1:15" ht="12.75" customHeight="1" x14ac:dyDescent="0.3">
      <c r="A490" s="9" t="str">
        <f t="shared" si="7"/>
        <v>08 Chihuahua65-69 añosMujeres</v>
      </c>
      <c r="B490" s="18" t="s">
        <v>43</v>
      </c>
      <c r="C490" s="18" t="s">
        <v>16</v>
      </c>
      <c r="D490" s="29" t="s">
        <v>88</v>
      </c>
      <c r="E490" s="19">
        <v>952</v>
      </c>
      <c r="F490" s="19">
        <v>86</v>
      </c>
      <c r="G490" s="19">
        <v>37</v>
      </c>
      <c r="H490" s="19">
        <v>612</v>
      </c>
      <c r="I490" s="19">
        <v>34</v>
      </c>
      <c r="J490" s="19">
        <v>0</v>
      </c>
      <c r="K490" s="19">
        <v>24</v>
      </c>
      <c r="L490" s="19">
        <v>0</v>
      </c>
      <c r="M490" s="19">
        <v>6</v>
      </c>
      <c r="N490" s="19">
        <v>129</v>
      </c>
      <c r="O490" s="19">
        <v>24</v>
      </c>
    </row>
    <row r="491" spans="1:15" ht="12.75" customHeight="1" x14ac:dyDescent="0.3">
      <c r="A491" s="9" t="str">
        <f t="shared" si="7"/>
        <v>08 Chihuahua70-74 añosMujeres</v>
      </c>
      <c r="B491" s="18" t="s">
        <v>43</v>
      </c>
      <c r="C491" s="18" t="s">
        <v>16</v>
      </c>
      <c r="D491" s="29" t="s">
        <v>89</v>
      </c>
      <c r="E491" s="19">
        <v>677</v>
      </c>
      <c r="F491" s="19">
        <v>52</v>
      </c>
      <c r="G491" s="19">
        <v>29</v>
      </c>
      <c r="H491" s="19">
        <v>454</v>
      </c>
      <c r="I491" s="19">
        <v>12</v>
      </c>
      <c r="J491" s="19">
        <v>0</v>
      </c>
      <c r="K491" s="19">
        <v>19</v>
      </c>
      <c r="L491" s="19">
        <v>0</v>
      </c>
      <c r="M491" s="19">
        <v>2</v>
      </c>
      <c r="N491" s="19">
        <v>96</v>
      </c>
      <c r="O491" s="19">
        <v>13</v>
      </c>
    </row>
    <row r="492" spans="1:15" ht="12.75" customHeight="1" x14ac:dyDescent="0.3">
      <c r="A492" s="9" t="str">
        <f t="shared" si="7"/>
        <v>08 Chihuahua75-79 añosMujeres</v>
      </c>
      <c r="B492" s="18" t="s">
        <v>43</v>
      </c>
      <c r="C492" s="18" t="s">
        <v>16</v>
      </c>
      <c r="D492" s="29" t="s">
        <v>90</v>
      </c>
      <c r="E492" s="19">
        <v>433</v>
      </c>
      <c r="F492" s="19">
        <v>15</v>
      </c>
      <c r="G492" s="19">
        <v>12</v>
      </c>
      <c r="H492" s="19">
        <v>306</v>
      </c>
      <c r="I492" s="19">
        <v>11</v>
      </c>
      <c r="J492" s="19">
        <v>0</v>
      </c>
      <c r="K492" s="19">
        <v>11</v>
      </c>
      <c r="L492" s="19">
        <v>2</v>
      </c>
      <c r="M492" s="19">
        <v>1</v>
      </c>
      <c r="N492" s="19">
        <v>63</v>
      </c>
      <c r="O492" s="19">
        <v>12</v>
      </c>
    </row>
    <row r="493" spans="1:15" ht="12.75" customHeight="1" x14ac:dyDescent="0.3">
      <c r="A493" s="9" t="str">
        <f t="shared" si="7"/>
        <v>08 Chihuahua80-84 añosMujeres</v>
      </c>
      <c r="B493" s="18" t="s">
        <v>43</v>
      </c>
      <c r="C493" s="18" t="s">
        <v>16</v>
      </c>
      <c r="D493" s="29" t="s">
        <v>91</v>
      </c>
      <c r="E493" s="19">
        <v>347</v>
      </c>
      <c r="F493" s="19">
        <v>12</v>
      </c>
      <c r="G493" s="19">
        <v>4</v>
      </c>
      <c r="H493" s="19">
        <v>247</v>
      </c>
      <c r="I493" s="19">
        <v>2</v>
      </c>
      <c r="J493" s="19">
        <v>0</v>
      </c>
      <c r="K493" s="19">
        <v>6</v>
      </c>
      <c r="L493" s="19">
        <v>0</v>
      </c>
      <c r="M493" s="19">
        <v>0</v>
      </c>
      <c r="N493" s="19">
        <v>62</v>
      </c>
      <c r="O493" s="19">
        <v>14</v>
      </c>
    </row>
    <row r="494" spans="1:15" ht="12.75" customHeight="1" x14ac:dyDescent="0.3">
      <c r="A494" s="9" t="str">
        <f t="shared" si="7"/>
        <v>08 Chihuahua85 años y másMujeres</v>
      </c>
      <c r="B494" s="18" t="s">
        <v>43</v>
      </c>
      <c r="C494" s="18" t="s">
        <v>16</v>
      </c>
      <c r="D494" s="18" t="s">
        <v>92</v>
      </c>
      <c r="E494" s="19">
        <v>297</v>
      </c>
      <c r="F494" s="19">
        <v>13</v>
      </c>
      <c r="G494" s="19">
        <v>2</v>
      </c>
      <c r="H494" s="19">
        <v>207</v>
      </c>
      <c r="I494" s="19">
        <v>2</v>
      </c>
      <c r="J494" s="19">
        <v>0</v>
      </c>
      <c r="K494" s="19">
        <v>1</v>
      </c>
      <c r="L494" s="19">
        <v>2</v>
      </c>
      <c r="M494" s="19">
        <v>0</v>
      </c>
      <c r="N494" s="19">
        <v>65</v>
      </c>
      <c r="O494" s="19">
        <v>5</v>
      </c>
    </row>
    <row r="495" spans="1:15" ht="12.75" customHeight="1" x14ac:dyDescent="0.3">
      <c r="A495" s="9" t="str">
        <f t="shared" si="7"/>
        <v>09 Ciudad de MéxicoTotalTotal</v>
      </c>
      <c r="B495" s="20" t="s">
        <v>44</v>
      </c>
      <c r="C495" s="20" t="s">
        <v>14</v>
      </c>
      <c r="D495" s="20" t="s">
        <v>14</v>
      </c>
      <c r="E495" s="21">
        <v>643380</v>
      </c>
      <c r="F495" s="21">
        <v>76968</v>
      </c>
      <c r="G495" s="21">
        <v>103183</v>
      </c>
      <c r="H495" s="21">
        <v>149171</v>
      </c>
      <c r="I495" s="21">
        <v>89115</v>
      </c>
      <c r="J495" s="21">
        <v>57186</v>
      </c>
      <c r="K495" s="21">
        <v>26745</v>
      </c>
      <c r="L495" s="21">
        <v>8370</v>
      </c>
      <c r="M495" s="21">
        <v>1002</v>
      </c>
      <c r="N495" s="21">
        <v>122627</v>
      </c>
      <c r="O495" s="21">
        <v>9013</v>
      </c>
    </row>
    <row r="496" spans="1:15" ht="12.75" customHeight="1" x14ac:dyDescent="0.3">
      <c r="A496" s="9" t="str">
        <f t="shared" si="7"/>
        <v>09 Ciudad de México05-09 añosTotal</v>
      </c>
      <c r="B496" s="22" t="s">
        <v>44</v>
      </c>
      <c r="C496" s="22" t="s">
        <v>14</v>
      </c>
      <c r="D496" s="30" t="s">
        <v>76</v>
      </c>
      <c r="E496" s="23">
        <v>37057</v>
      </c>
      <c r="F496" s="23">
        <v>0</v>
      </c>
      <c r="G496" s="23">
        <v>0</v>
      </c>
      <c r="H496" s="23">
        <v>24137</v>
      </c>
      <c r="I496" s="23">
        <v>0</v>
      </c>
      <c r="J496" s="23">
        <v>3592</v>
      </c>
      <c r="K496" s="23">
        <v>1640</v>
      </c>
      <c r="L496" s="23">
        <v>426</v>
      </c>
      <c r="M496" s="23">
        <v>8</v>
      </c>
      <c r="N496" s="23">
        <v>6761</v>
      </c>
      <c r="O496" s="23">
        <v>493</v>
      </c>
    </row>
    <row r="497" spans="1:15" ht="12.75" customHeight="1" x14ac:dyDescent="0.3">
      <c r="A497" s="9" t="str">
        <f t="shared" si="7"/>
        <v>09 Ciudad de México10-14 añosTotal</v>
      </c>
      <c r="B497" s="22" t="s">
        <v>44</v>
      </c>
      <c r="C497" s="22" t="s">
        <v>14</v>
      </c>
      <c r="D497" s="30" t="s">
        <v>77</v>
      </c>
      <c r="E497" s="23">
        <v>34491</v>
      </c>
      <c r="F497" s="23">
        <v>283</v>
      </c>
      <c r="G497" s="23">
        <v>538</v>
      </c>
      <c r="H497" s="23">
        <v>20372</v>
      </c>
      <c r="I497" s="23">
        <v>71</v>
      </c>
      <c r="J497" s="23">
        <v>4690</v>
      </c>
      <c r="K497" s="23">
        <v>1886</v>
      </c>
      <c r="L497" s="23">
        <v>455</v>
      </c>
      <c r="M497" s="23">
        <v>24</v>
      </c>
      <c r="N497" s="23">
        <v>5791</v>
      </c>
      <c r="O497" s="23">
        <v>381</v>
      </c>
    </row>
    <row r="498" spans="1:15" ht="12.75" customHeight="1" x14ac:dyDescent="0.3">
      <c r="A498" s="9" t="str">
        <f t="shared" si="7"/>
        <v>09 Ciudad de México15-19 añosTotal</v>
      </c>
      <c r="B498" s="22" t="s">
        <v>44</v>
      </c>
      <c r="C498" s="22" t="s">
        <v>14</v>
      </c>
      <c r="D498" s="30" t="s">
        <v>78</v>
      </c>
      <c r="E498" s="23">
        <v>43802</v>
      </c>
      <c r="F498" s="23">
        <v>4432</v>
      </c>
      <c r="G498" s="23">
        <v>1817</v>
      </c>
      <c r="H498" s="23">
        <v>16343</v>
      </c>
      <c r="I498" s="23">
        <v>1970</v>
      </c>
      <c r="J498" s="23">
        <v>10943</v>
      </c>
      <c r="K498" s="23">
        <v>2007</v>
      </c>
      <c r="L498" s="23">
        <v>441</v>
      </c>
      <c r="M498" s="23">
        <v>23</v>
      </c>
      <c r="N498" s="23">
        <v>5261</v>
      </c>
      <c r="O498" s="23">
        <v>565</v>
      </c>
    </row>
    <row r="499" spans="1:15" ht="12.75" customHeight="1" x14ac:dyDescent="0.3">
      <c r="A499" s="9" t="str">
        <f t="shared" si="7"/>
        <v>09 Ciudad de México20-24 añosTotal</v>
      </c>
      <c r="B499" s="22" t="s">
        <v>44</v>
      </c>
      <c r="C499" s="22" t="s">
        <v>14</v>
      </c>
      <c r="D499" s="30" t="s">
        <v>79</v>
      </c>
      <c r="E499" s="23">
        <v>72779</v>
      </c>
      <c r="F499" s="23">
        <v>11366</v>
      </c>
      <c r="G499" s="23">
        <v>6817</v>
      </c>
      <c r="H499" s="23">
        <v>13091</v>
      </c>
      <c r="I499" s="23">
        <v>10151</v>
      </c>
      <c r="J499" s="23">
        <v>20855</v>
      </c>
      <c r="K499" s="23">
        <v>2279</v>
      </c>
      <c r="L499" s="23">
        <v>490</v>
      </c>
      <c r="M499" s="23">
        <v>66</v>
      </c>
      <c r="N499" s="23">
        <v>6590</v>
      </c>
      <c r="O499" s="23">
        <v>1074</v>
      </c>
    </row>
    <row r="500" spans="1:15" ht="12.75" customHeight="1" x14ac:dyDescent="0.3">
      <c r="A500" s="9" t="str">
        <f t="shared" si="7"/>
        <v>09 Ciudad de México25-29 añosTotal</v>
      </c>
      <c r="B500" s="22" t="s">
        <v>44</v>
      </c>
      <c r="C500" s="22" t="s">
        <v>14</v>
      </c>
      <c r="D500" s="30" t="s">
        <v>80</v>
      </c>
      <c r="E500" s="23">
        <v>97829</v>
      </c>
      <c r="F500" s="23">
        <v>18058</v>
      </c>
      <c r="G500" s="23">
        <v>20813</v>
      </c>
      <c r="H500" s="23">
        <v>11670</v>
      </c>
      <c r="I500" s="23">
        <v>21314</v>
      </c>
      <c r="J500" s="23">
        <v>9393</v>
      </c>
      <c r="K500" s="23">
        <v>2711</v>
      </c>
      <c r="L500" s="23">
        <v>604</v>
      </c>
      <c r="M500" s="23">
        <v>112</v>
      </c>
      <c r="N500" s="23">
        <v>11795</v>
      </c>
      <c r="O500" s="23">
        <v>1359</v>
      </c>
    </row>
    <row r="501" spans="1:15" ht="12.75" customHeight="1" x14ac:dyDescent="0.3">
      <c r="A501" s="9" t="str">
        <f t="shared" si="7"/>
        <v>09 Ciudad de México30-34 añosTotal</v>
      </c>
      <c r="B501" s="22" t="s">
        <v>44</v>
      </c>
      <c r="C501" s="22" t="s">
        <v>14</v>
      </c>
      <c r="D501" s="30" t="s">
        <v>81</v>
      </c>
      <c r="E501" s="23">
        <v>97250</v>
      </c>
      <c r="F501" s="23">
        <v>13882</v>
      </c>
      <c r="G501" s="23">
        <v>22477</v>
      </c>
      <c r="H501" s="23">
        <v>11468</v>
      </c>
      <c r="I501" s="23">
        <v>24200</v>
      </c>
      <c r="J501" s="23">
        <v>4215</v>
      </c>
      <c r="K501" s="23">
        <v>2898</v>
      </c>
      <c r="L501" s="23">
        <v>832</v>
      </c>
      <c r="M501" s="23">
        <v>133</v>
      </c>
      <c r="N501" s="23">
        <v>15927</v>
      </c>
      <c r="O501" s="23">
        <v>1218</v>
      </c>
    </row>
    <row r="502" spans="1:15" ht="12.75" customHeight="1" x14ac:dyDescent="0.3">
      <c r="A502" s="9" t="str">
        <f t="shared" si="7"/>
        <v>09 Ciudad de México35-39 añosTotal</v>
      </c>
      <c r="B502" s="22" t="s">
        <v>44</v>
      </c>
      <c r="C502" s="22" t="s">
        <v>14</v>
      </c>
      <c r="D502" s="30" t="s">
        <v>82</v>
      </c>
      <c r="E502" s="23">
        <v>71825</v>
      </c>
      <c r="F502" s="23">
        <v>9285</v>
      </c>
      <c r="G502" s="23">
        <v>16329</v>
      </c>
      <c r="H502" s="23">
        <v>9857</v>
      </c>
      <c r="I502" s="23">
        <v>15093</v>
      </c>
      <c r="J502" s="23">
        <v>1383</v>
      </c>
      <c r="K502" s="23">
        <v>2685</v>
      </c>
      <c r="L502" s="23">
        <v>916</v>
      </c>
      <c r="M502" s="23">
        <v>132</v>
      </c>
      <c r="N502" s="23">
        <v>15259</v>
      </c>
      <c r="O502" s="23">
        <v>886</v>
      </c>
    </row>
    <row r="503" spans="1:15" ht="12.75" customHeight="1" x14ac:dyDescent="0.3">
      <c r="A503" s="9" t="str">
        <f t="shared" si="7"/>
        <v>09 Ciudad de México40-44 añosTotal</v>
      </c>
      <c r="B503" s="22" t="s">
        <v>44</v>
      </c>
      <c r="C503" s="22" t="s">
        <v>14</v>
      </c>
      <c r="D503" s="30" t="s">
        <v>83</v>
      </c>
      <c r="E503" s="23">
        <v>51425</v>
      </c>
      <c r="F503" s="23">
        <v>6257</v>
      </c>
      <c r="G503" s="23">
        <v>11544</v>
      </c>
      <c r="H503" s="23">
        <v>8445</v>
      </c>
      <c r="I503" s="23">
        <v>7498</v>
      </c>
      <c r="J503" s="23">
        <v>779</v>
      </c>
      <c r="K503" s="23">
        <v>2297</v>
      </c>
      <c r="L503" s="23">
        <v>802</v>
      </c>
      <c r="M503" s="23">
        <v>159</v>
      </c>
      <c r="N503" s="23">
        <v>12946</v>
      </c>
      <c r="O503" s="23">
        <v>698</v>
      </c>
    </row>
    <row r="504" spans="1:15" ht="12.75" customHeight="1" x14ac:dyDescent="0.3">
      <c r="A504" s="9" t="str">
        <f t="shared" si="7"/>
        <v>09 Ciudad de México45-49 añosTotal</v>
      </c>
      <c r="B504" s="22" t="s">
        <v>44</v>
      </c>
      <c r="C504" s="22" t="s">
        <v>14</v>
      </c>
      <c r="D504" s="30" t="s">
        <v>84</v>
      </c>
      <c r="E504" s="23">
        <v>39910</v>
      </c>
      <c r="F504" s="23">
        <v>4897</v>
      </c>
      <c r="G504" s="23">
        <v>8511</v>
      </c>
      <c r="H504" s="23">
        <v>7176</v>
      </c>
      <c r="I504" s="23">
        <v>4075</v>
      </c>
      <c r="J504" s="23">
        <v>642</v>
      </c>
      <c r="K504" s="23">
        <v>2194</v>
      </c>
      <c r="L504" s="23">
        <v>726</v>
      </c>
      <c r="M504" s="23">
        <v>104</v>
      </c>
      <c r="N504" s="23">
        <v>10965</v>
      </c>
      <c r="O504" s="23">
        <v>620</v>
      </c>
    </row>
    <row r="505" spans="1:15" ht="12.75" customHeight="1" x14ac:dyDescent="0.3">
      <c r="A505" s="9" t="str">
        <f t="shared" si="7"/>
        <v>09 Ciudad de México50-54 añosTotal</v>
      </c>
      <c r="B505" s="22" t="s">
        <v>44</v>
      </c>
      <c r="C505" s="22" t="s">
        <v>14</v>
      </c>
      <c r="D505" s="30" t="s">
        <v>85</v>
      </c>
      <c r="E505" s="23">
        <v>30148</v>
      </c>
      <c r="F505" s="23">
        <v>3511</v>
      </c>
      <c r="G505" s="23">
        <v>5939</v>
      </c>
      <c r="H505" s="23">
        <v>6156</v>
      </c>
      <c r="I505" s="23">
        <v>2232</v>
      </c>
      <c r="J505" s="23">
        <v>433</v>
      </c>
      <c r="K505" s="23">
        <v>1923</v>
      </c>
      <c r="L505" s="23">
        <v>602</v>
      </c>
      <c r="M505" s="23">
        <v>102</v>
      </c>
      <c r="N505" s="23">
        <v>8743</v>
      </c>
      <c r="O505" s="23">
        <v>507</v>
      </c>
    </row>
    <row r="506" spans="1:15" ht="12.75" customHeight="1" x14ac:dyDescent="0.3">
      <c r="A506" s="9" t="str">
        <f t="shared" si="7"/>
        <v>09 Ciudad de México55-59 añosTotal</v>
      </c>
      <c r="B506" s="22" t="s">
        <v>44</v>
      </c>
      <c r="C506" s="22" t="s">
        <v>14</v>
      </c>
      <c r="D506" s="30" t="s">
        <v>86</v>
      </c>
      <c r="E506" s="23">
        <v>21741</v>
      </c>
      <c r="F506" s="23">
        <v>2289</v>
      </c>
      <c r="G506" s="23">
        <v>3765</v>
      </c>
      <c r="H506" s="23">
        <v>5156</v>
      </c>
      <c r="I506" s="23">
        <v>1107</v>
      </c>
      <c r="J506" s="23">
        <v>244</v>
      </c>
      <c r="K506" s="23">
        <v>1448</v>
      </c>
      <c r="L506" s="23">
        <v>582</v>
      </c>
      <c r="M506" s="23">
        <v>65</v>
      </c>
      <c r="N506" s="23">
        <v>6717</v>
      </c>
      <c r="O506" s="23">
        <v>368</v>
      </c>
    </row>
    <row r="507" spans="1:15" ht="12.75" customHeight="1" x14ac:dyDescent="0.3">
      <c r="A507" s="9" t="str">
        <f t="shared" si="7"/>
        <v>09 Ciudad de México60-64 añosTotal</v>
      </c>
      <c r="B507" s="22" t="s">
        <v>44</v>
      </c>
      <c r="C507" s="22" t="s">
        <v>14</v>
      </c>
      <c r="D507" s="30" t="s">
        <v>87</v>
      </c>
      <c r="E507" s="23">
        <v>16170</v>
      </c>
      <c r="F507" s="23">
        <v>1388</v>
      </c>
      <c r="G507" s="23">
        <v>2329</v>
      </c>
      <c r="H507" s="23">
        <v>4653</v>
      </c>
      <c r="I507" s="23">
        <v>638</v>
      </c>
      <c r="J507" s="23">
        <v>8</v>
      </c>
      <c r="K507" s="23">
        <v>1042</v>
      </c>
      <c r="L507" s="23">
        <v>550</v>
      </c>
      <c r="M507" s="23">
        <v>43</v>
      </c>
      <c r="N507" s="23">
        <v>5231</v>
      </c>
      <c r="O507" s="23">
        <v>288</v>
      </c>
    </row>
    <row r="508" spans="1:15" ht="12.75" customHeight="1" x14ac:dyDescent="0.3">
      <c r="A508" s="9" t="str">
        <f t="shared" si="7"/>
        <v>09 Ciudad de México65-69 añosTotal</v>
      </c>
      <c r="B508" s="22" t="s">
        <v>44</v>
      </c>
      <c r="C508" s="22" t="s">
        <v>14</v>
      </c>
      <c r="D508" s="30" t="s">
        <v>88</v>
      </c>
      <c r="E508" s="23">
        <v>10505</v>
      </c>
      <c r="F508" s="23">
        <v>643</v>
      </c>
      <c r="G508" s="23">
        <v>1195</v>
      </c>
      <c r="H508" s="23">
        <v>3399</v>
      </c>
      <c r="I508" s="23">
        <v>357</v>
      </c>
      <c r="J508" s="23">
        <v>2</v>
      </c>
      <c r="K508" s="23">
        <v>727</v>
      </c>
      <c r="L508" s="23">
        <v>352</v>
      </c>
      <c r="M508" s="23">
        <v>12</v>
      </c>
      <c r="N508" s="23">
        <v>3643</v>
      </c>
      <c r="O508" s="23">
        <v>175</v>
      </c>
    </row>
    <row r="509" spans="1:15" ht="12.75" customHeight="1" x14ac:dyDescent="0.3">
      <c r="A509" s="9" t="str">
        <f t="shared" si="7"/>
        <v>09 Ciudad de México70-74 añosTotal</v>
      </c>
      <c r="B509" s="22" t="s">
        <v>44</v>
      </c>
      <c r="C509" s="22" t="s">
        <v>14</v>
      </c>
      <c r="D509" s="30" t="s">
        <v>89</v>
      </c>
      <c r="E509" s="23">
        <v>7240</v>
      </c>
      <c r="F509" s="23">
        <v>355</v>
      </c>
      <c r="G509" s="23">
        <v>568</v>
      </c>
      <c r="H509" s="23">
        <v>2642</v>
      </c>
      <c r="I509" s="23">
        <v>204</v>
      </c>
      <c r="J509" s="23">
        <v>2</v>
      </c>
      <c r="K509" s="23">
        <v>457</v>
      </c>
      <c r="L509" s="23">
        <v>275</v>
      </c>
      <c r="M509" s="23">
        <v>13</v>
      </c>
      <c r="N509" s="23">
        <v>2595</v>
      </c>
      <c r="O509" s="23">
        <v>129</v>
      </c>
    </row>
    <row r="510" spans="1:15" ht="12.75" customHeight="1" x14ac:dyDescent="0.3">
      <c r="A510" s="9" t="str">
        <f t="shared" si="7"/>
        <v>09 Ciudad de México75-79 añosTotal</v>
      </c>
      <c r="B510" s="22" t="s">
        <v>44</v>
      </c>
      <c r="C510" s="22" t="s">
        <v>14</v>
      </c>
      <c r="D510" s="30" t="s">
        <v>90</v>
      </c>
      <c r="E510" s="23">
        <v>4399</v>
      </c>
      <c r="F510" s="23">
        <v>191</v>
      </c>
      <c r="G510" s="23">
        <v>275</v>
      </c>
      <c r="H510" s="23">
        <v>1646</v>
      </c>
      <c r="I510" s="23">
        <v>107</v>
      </c>
      <c r="J510" s="23">
        <v>1</v>
      </c>
      <c r="K510" s="23">
        <v>265</v>
      </c>
      <c r="L510" s="23">
        <v>147</v>
      </c>
      <c r="M510" s="23">
        <v>6</v>
      </c>
      <c r="N510" s="23">
        <v>1664</v>
      </c>
      <c r="O510" s="23">
        <v>97</v>
      </c>
    </row>
    <row r="511" spans="1:15" ht="12.75" customHeight="1" x14ac:dyDescent="0.3">
      <c r="A511" s="9" t="str">
        <f t="shared" si="7"/>
        <v>09 Ciudad de México80-84 añosTotal</v>
      </c>
      <c r="B511" s="22" t="s">
        <v>44</v>
      </c>
      <c r="C511" s="22" t="s">
        <v>14</v>
      </c>
      <c r="D511" s="30" t="s">
        <v>91</v>
      </c>
      <c r="E511" s="23">
        <v>3332</v>
      </c>
      <c r="F511" s="23">
        <v>79</v>
      </c>
      <c r="G511" s="23">
        <v>150</v>
      </c>
      <c r="H511" s="23">
        <v>1430</v>
      </c>
      <c r="I511" s="23">
        <v>55</v>
      </c>
      <c r="J511" s="23">
        <v>2</v>
      </c>
      <c r="K511" s="23">
        <v>168</v>
      </c>
      <c r="L511" s="23">
        <v>77</v>
      </c>
      <c r="M511" s="23">
        <v>0</v>
      </c>
      <c r="N511" s="23">
        <v>1286</v>
      </c>
      <c r="O511" s="23">
        <v>85</v>
      </c>
    </row>
    <row r="512" spans="1:15" ht="12.75" customHeight="1" x14ac:dyDescent="0.3">
      <c r="A512" s="9" t="str">
        <f t="shared" si="7"/>
        <v>09 Ciudad de México85 años y másTotal</v>
      </c>
      <c r="B512" s="22" t="s">
        <v>44</v>
      </c>
      <c r="C512" s="22" t="s">
        <v>14</v>
      </c>
      <c r="D512" s="22" t="s">
        <v>92</v>
      </c>
      <c r="E512" s="23">
        <v>3477</v>
      </c>
      <c r="F512" s="23">
        <v>52</v>
      </c>
      <c r="G512" s="23">
        <v>116</v>
      </c>
      <c r="H512" s="23">
        <v>1530</v>
      </c>
      <c r="I512" s="23">
        <v>43</v>
      </c>
      <c r="J512" s="23">
        <v>2</v>
      </c>
      <c r="K512" s="23">
        <v>118</v>
      </c>
      <c r="L512" s="23">
        <v>93</v>
      </c>
      <c r="M512" s="23">
        <v>0</v>
      </c>
      <c r="N512" s="23">
        <v>1453</v>
      </c>
      <c r="O512" s="23">
        <v>70</v>
      </c>
    </row>
    <row r="513" spans="1:15" ht="12.75" customHeight="1" x14ac:dyDescent="0.3">
      <c r="A513" s="9" t="str">
        <f t="shared" si="7"/>
        <v>09 Ciudad de MéxicoTotalHombres</v>
      </c>
      <c r="B513" s="16" t="s">
        <v>44</v>
      </c>
      <c r="C513" s="16" t="s">
        <v>15</v>
      </c>
      <c r="D513" s="16" t="s">
        <v>14</v>
      </c>
      <c r="E513" s="17">
        <v>312082</v>
      </c>
      <c r="F513" s="17">
        <v>40542</v>
      </c>
      <c r="G513" s="17">
        <v>57168</v>
      </c>
      <c r="H513" s="17">
        <v>64582</v>
      </c>
      <c r="I513" s="17">
        <v>39147</v>
      </c>
      <c r="J513" s="17">
        <v>29815</v>
      </c>
      <c r="K513" s="17">
        <v>12100</v>
      </c>
      <c r="L513" s="17">
        <v>3788</v>
      </c>
      <c r="M513" s="17">
        <v>829</v>
      </c>
      <c r="N513" s="17">
        <v>59679</v>
      </c>
      <c r="O513" s="17">
        <v>4432</v>
      </c>
    </row>
    <row r="514" spans="1:15" ht="12.75" customHeight="1" x14ac:dyDescent="0.3">
      <c r="A514" s="9" t="str">
        <f t="shared" si="7"/>
        <v>09 Ciudad de México05-09 añosHombres</v>
      </c>
      <c r="B514" s="18" t="s">
        <v>44</v>
      </c>
      <c r="C514" s="18" t="s">
        <v>15</v>
      </c>
      <c r="D514" s="29" t="s">
        <v>76</v>
      </c>
      <c r="E514" s="19">
        <v>18660</v>
      </c>
      <c r="F514" s="19">
        <v>0</v>
      </c>
      <c r="G514" s="19">
        <v>0</v>
      </c>
      <c r="H514" s="19">
        <v>12148</v>
      </c>
      <c r="I514" s="19">
        <v>0</v>
      </c>
      <c r="J514" s="19">
        <v>1869</v>
      </c>
      <c r="K514" s="19">
        <v>797</v>
      </c>
      <c r="L514" s="19">
        <v>214</v>
      </c>
      <c r="M514" s="19">
        <v>7</v>
      </c>
      <c r="N514" s="19">
        <v>3384</v>
      </c>
      <c r="O514" s="19">
        <v>241</v>
      </c>
    </row>
    <row r="515" spans="1:15" ht="12.75" customHeight="1" x14ac:dyDescent="0.3">
      <c r="A515" s="9" t="str">
        <f t="shared" si="7"/>
        <v>09 Ciudad de México10-14 añosHombres</v>
      </c>
      <c r="B515" s="18" t="s">
        <v>44</v>
      </c>
      <c r="C515" s="18" t="s">
        <v>15</v>
      </c>
      <c r="D515" s="29" t="s">
        <v>77</v>
      </c>
      <c r="E515" s="19">
        <v>17198</v>
      </c>
      <c r="F515" s="19">
        <v>157</v>
      </c>
      <c r="G515" s="19">
        <v>258</v>
      </c>
      <c r="H515" s="19">
        <v>10027</v>
      </c>
      <c r="I515" s="19">
        <v>34</v>
      </c>
      <c r="J515" s="19">
        <v>2412</v>
      </c>
      <c r="K515" s="19">
        <v>938</v>
      </c>
      <c r="L515" s="19">
        <v>226</v>
      </c>
      <c r="M515" s="19">
        <v>13</v>
      </c>
      <c r="N515" s="19">
        <v>2932</v>
      </c>
      <c r="O515" s="19">
        <v>201</v>
      </c>
    </row>
    <row r="516" spans="1:15" ht="12.75" customHeight="1" x14ac:dyDescent="0.3">
      <c r="A516" s="9" t="str">
        <f t="shared" si="7"/>
        <v>09 Ciudad de México15-19 añosHombres</v>
      </c>
      <c r="B516" s="18" t="s">
        <v>44</v>
      </c>
      <c r="C516" s="18" t="s">
        <v>15</v>
      </c>
      <c r="D516" s="29" t="s">
        <v>78</v>
      </c>
      <c r="E516" s="19">
        <v>21148</v>
      </c>
      <c r="F516" s="19">
        <v>2188</v>
      </c>
      <c r="G516" s="19">
        <v>862</v>
      </c>
      <c r="H516" s="19">
        <v>8073</v>
      </c>
      <c r="I516" s="19">
        <v>373</v>
      </c>
      <c r="J516" s="19">
        <v>5571</v>
      </c>
      <c r="K516" s="19">
        <v>987</v>
      </c>
      <c r="L516" s="19">
        <v>221</v>
      </c>
      <c r="M516" s="19">
        <v>12</v>
      </c>
      <c r="N516" s="19">
        <v>2585</v>
      </c>
      <c r="O516" s="19">
        <v>276</v>
      </c>
    </row>
    <row r="517" spans="1:15" ht="12.75" customHeight="1" x14ac:dyDescent="0.3">
      <c r="A517" s="9" t="str">
        <f t="shared" si="7"/>
        <v>09 Ciudad de México20-24 añosHombres</v>
      </c>
      <c r="B517" s="18" t="s">
        <v>44</v>
      </c>
      <c r="C517" s="18" t="s">
        <v>15</v>
      </c>
      <c r="D517" s="29" t="s">
        <v>79</v>
      </c>
      <c r="E517" s="19">
        <v>34383</v>
      </c>
      <c r="F517" s="19">
        <v>5590</v>
      </c>
      <c r="G517" s="19">
        <v>3320</v>
      </c>
      <c r="H517" s="19">
        <v>6034</v>
      </c>
      <c r="I517" s="19">
        <v>3035</v>
      </c>
      <c r="J517" s="19">
        <v>11349</v>
      </c>
      <c r="K517" s="19">
        <v>1047</v>
      </c>
      <c r="L517" s="19">
        <v>261</v>
      </c>
      <c r="M517" s="19">
        <v>52</v>
      </c>
      <c r="N517" s="19">
        <v>3179</v>
      </c>
      <c r="O517" s="19">
        <v>516</v>
      </c>
    </row>
    <row r="518" spans="1:15" ht="12.75" customHeight="1" x14ac:dyDescent="0.3">
      <c r="A518" s="9" t="str">
        <f t="shared" si="7"/>
        <v>09 Ciudad de México25-29 añosHombres</v>
      </c>
      <c r="B518" s="18" t="s">
        <v>44</v>
      </c>
      <c r="C518" s="18" t="s">
        <v>15</v>
      </c>
      <c r="D518" s="29" t="s">
        <v>80</v>
      </c>
      <c r="E518" s="19">
        <v>45947</v>
      </c>
      <c r="F518" s="19">
        <v>9296</v>
      </c>
      <c r="G518" s="19">
        <v>10823</v>
      </c>
      <c r="H518" s="19">
        <v>4896</v>
      </c>
      <c r="I518" s="19">
        <v>8247</v>
      </c>
      <c r="J518" s="19">
        <v>4840</v>
      </c>
      <c r="K518" s="19">
        <v>1257</v>
      </c>
      <c r="L518" s="19">
        <v>255</v>
      </c>
      <c r="M518" s="19">
        <v>87</v>
      </c>
      <c r="N518" s="19">
        <v>5605</v>
      </c>
      <c r="O518" s="19">
        <v>641</v>
      </c>
    </row>
    <row r="519" spans="1:15" ht="12.75" customHeight="1" x14ac:dyDescent="0.3">
      <c r="A519" s="9" t="str">
        <f t="shared" si="7"/>
        <v>09 Ciudad de México30-34 añosHombres</v>
      </c>
      <c r="B519" s="18" t="s">
        <v>44</v>
      </c>
      <c r="C519" s="18" t="s">
        <v>15</v>
      </c>
      <c r="D519" s="29" t="s">
        <v>81</v>
      </c>
      <c r="E519" s="19">
        <v>47517</v>
      </c>
      <c r="F519" s="19">
        <v>7414</v>
      </c>
      <c r="G519" s="19">
        <v>12393</v>
      </c>
      <c r="H519" s="19">
        <v>4432</v>
      </c>
      <c r="I519" s="19">
        <v>10816</v>
      </c>
      <c r="J519" s="19">
        <v>2162</v>
      </c>
      <c r="K519" s="19">
        <v>1279</v>
      </c>
      <c r="L519" s="19">
        <v>370</v>
      </c>
      <c r="M519" s="19">
        <v>110</v>
      </c>
      <c r="N519" s="19">
        <v>7937</v>
      </c>
      <c r="O519" s="19">
        <v>604</v>
      </c>
    </row>
    <row r="520" spans="1:15" ht="12.75" customHeight="1" x14ac:dyDescent="0.3">
      <c r="A520" s="9" t="str">
        <f t="shared" si="7"/>
        <v>09 Ciudad de México35-39 añosHombres</v>
      </c>
      <c r="B520" s="18" t="s">
        <v>44</v>
      </c>
      <c r="C520" s="18" t="s">
        <v>15</v>
      </c>
      <c r="D520" s="29" t="s">
        <v>82</v>
      </c>
      <c r="E520" s="19">
        <v>36117</v>
      </c>
      <c r="F520" s="19">
        <v>5040</v>
      </c>
      <c r="G520" s="19">
        <v>9333</v>
      </c>
      <c r="H520" s="19">
        <v>3671</v>
      </c>
      <c r="I520" s="19">
        <v>7588</v>
      </c>
      <c r="J520" s="19">
        <v>703</v>
      </c>
      <c r="K520" s="19">
        <v>1211</v>
      </c>
      <c r="L520" s="19">
        <v>448</v>
      </c>
      <c r="M520" s="19">
        <v>115</v>
      </c>
      <c r="N520" s="19">
        <v>7542</v>
      </c>
      <c r="O520" s="19">
        <v>466</v>
      </c>
    </row>
    <row r="521" spans="1:15" ht="12.75" customHeight="1" x14ac:dyDescent="0.3">
      <c r="A521" s="9" t="str">
        <f t="shared" si="7"/>
        <v>09 Ciudad de México40-44 añosHombres</v>
      </c>
      <c r="B521" s="18" t="s">
        <v>44</v>
      </c>
      <c r="C521" s="18" t="s">
        <v>15</v>
      </c>
      <c r="D521" s="29" t="s">
        <v>83</v>
      </c>
      <c r="E521" s="19">
        <v>25999</v>
      </c>
      <c r="F521" s="19">
        <v>3365</v>
      </c>
      <c r="G521" s="19">
        <v>6662</v>
      </c>
      <c r="H521" s="19">
        <v>3184</v>
      </c>
      <c r="I521" s="19">
        <v>4054</v>
      </c>
      <c r="J521" s="19">
        <v>343</v>
      </c>
      <c r="K521" s="19">
        <v>1012</v>
      </c>
      <c r="L521" s="19">
        <v>376</v>
      </c>
      <c r="M521" s="19">
        <v>143</v>
      </c>
      <c r="N521" s="19">
        <v>6498</v>
      </c>
      <c r="O521" s="19">
        <v>362</v>
      </c>
    </row>
    <row r="522" spans="1:15" ht="12.75" customHeight="1" x14ac:dyDescent="0.3">
      <c r="A522" s="9" t="str">
        <f t="shared" ref="A522:A585" si="8">B522&amp;D522&amp;C522</f>
        <v>09 Ciudad de México45-49 añosHombres</v>
      </c>
      <c r="B522" s="18" t="s">
        <v>44</v>
      </c>
      <c r="C522" s="18" t="s">
        <v>15</v>
      </c>
      <c r="D522" s="29" t="s">
        <v>84</v>
      </c>
      <c r="E522" s="19">
        <v>20087</v>
      </c>
      <c r="F522" s="19">
        <v>2620</v>
      </c>
      <c r="G522" s="19">
        <v>4980</v>
      </c>
      <c r="H522" s="19">
        <v>2776</v>
      </c>
      <c r="I522" s="19">
        <v>2273</v>
      </c>
      <c r="J522" s="19">
        <v>262</v>
      </c>
      <c r="K522" s="19">
        <v>935</v>
      </c>
      <c r="L522" s="19">
        <v>342</v>
      </c>
      <c r="M522" s="19">
        <v>96</v>
      </c>
      <c r="N522" s="19">
        <v>5507</v>
      </c>
      <c r="O522" s="19">
        <v>296</v>
      </c>
    </row>
    <row r="523" spans="1:15" ht="12.75" customHeight="1" x14ac:dyDescent="0.3">
      <c r="A523" s="9" t="str">
        <f t="shared" si="8"/>
        <v>09 Ciudad de México50-54 añosHombres</v>
      </c>
      <c r="B523" s="18" t="s">
        <v>44</v>
      </c>
      <c r="C523" s="18" t="s">
        <v>15</v>
      </c>
      <c r="D523" s="29" t="s">
        <v>85</v>
      </c>
      <c r="E523" s="19">
        <v>14822</v>
      </c>
      <c r="F523" s="19">
        <v>1902</v>
      </c>
      <c r="G523" s="19">
        <v>3476</v>
      </c>
      <c r="H523" s="19">
        <v>2349</v>
      </c>
      <c r="I523" s="19">
        <v>1243</v>
      </c>
      <c r="J523" s="19">
        <v>185</v>
      </c>
      <c r="K523" s="19">
        <v>829</v>
      </c>
      <c r="L523" s="19">
        <v>253</v>
      </c>
      <c r="M523" s="19">
        <v>87</v>
      </c>
      <c r="N523" s="19">
        <v>4256</v>
      </c>
      <c r="O523" s="19">
        <v>242</v>
      </c>
    </row>
    <row r="524" spans="1:15" ht="12.75" customHeight="1" x14ac:dyDescent="0.3">
      <c r="A524" s="9" t="str">
        <f t="shared" si="8"/>
        <v>09 Ciudad de México55-59 añosHombres</v>
      </c>
      <c r="B524" s="18" t="s">
        <v>44</v>
      </c>
      <c r="C524" s="18" t="s">
        <v>15</v>
      </c>
      <c r="D524" s="29" t="s">
        <v>86</v>
      </c>
      <c r="E524" s="19">
        <v>10560</v>
      </c>
      <c r="F524" s="19">
        <v>1315</v>
      </c>
      <c r="G524" s="19">
        <v>2280</v>
      </c>
      <c r="H524" s="19">
        <v>1802</v>
      </c>
      <c r="I524" s="19">
        <v>641</v>
      </c>
      <c r="J524" s="19">
        <v>109</v>
      </c>
      <c r="K524" s="19">
        <v>625</v>
      </c>
      <c r="L524" s="19">
        <v>242</v>
      </c>
      <c r="M524" s="19">
        <v>54</v>
      </c>
      <c r="N524" s="19">
        <v>3306</v>
      </c>
      <c r="O524" s="19">
        <v>186</v>
      </c>
    </row>
    <row r="525" spans="1:15" ht="12.75" customHeight="1" x14ac:dyDescent="0.3">
      <c r="A525" s="9" t="str">
        <f t="shared" si="8"/>
        <v>09 Ciudad de México60-64 añosHombres</v>
      </c>
      <c r="B525" s="18" t="s">
        <v>44</v>
      </c>
      <c r="C525" s="18" t="s">
        <v>15</v>
      </c>
      <c r="D525" s="29" t="s">
        <v>87</v>
      </c>
      <c r="E525" s="19">
        <v>7697</v>
      </c>
      <c r="F525" s="19">
        <v>832</v>
      </c>
      <c r="G525" s="19">
        <v>1427</v>
      </c>
      <c r="H525" s="19">
        <v>1620</v>
      </c>
      <c r="I525" s="19">
        <v>402</v>
      </c>
      <c r="J525" s="19">
        <v>4</v>
      </c>
      <c r="K525" s="19">
        <v>456</v>
      </c>
      <c r="L525" s="19">
        <v>222</v>
      </c>
      <c r="M525" s="19">
        <v>30</v>
      </c>
      <c r="N525" s="19">
        <v>2549</v>
      </c>
      <c r="O525" s="19">
        <v>155</v>
      </c>
    </row>
    <row r="526" spans="1:15" ht="12.75" customHeight="1" x14ac:dyDescent="0.3">
      <c r="A526" s="9" t="str">
        <f t="shared" si="8"/>
        <v>09 Ciudad de México65-69 añosHombres</v>
      </c>
      <c r="B526" s="18" t="s">
        <v>44</v>
      </c>
      <c r="C526" s="18" t="s">
        <v>15</v>
      </c>
      <c r="D526" s="29" t="s">
        <v>88</v>
      </c>
      <c r="E526" s="19">
        <v>4824</v>
      </c>
      <c r="F526" s="19">
        <v>413</v>
      </c>
      <c r="G526" s="19">
        <v>751</v>
      </c>
      <c r="H526" s="19">
        <v>1196</v>
      </c>
      <c r="I526" s="19">
        <v>214</v>
      </c>
      <c r="J526" s="19">
        <v>1</v>
      </c>
      <c r="K526" s="19">
        <v>318</v>
      </c>
      <c r="L526" s="19">
        <v>148</v>
      </c>
      <c r="M526" s="19">
        <v>9</v>
      </c>
      <c r="N526" s="19">
        <v>1700</v>
      </c>
      <c r="O526" s="19">
        <v>74</v>
      </c>
    </row>
    <row r="527" spans="1:15" ht="12.75" customHeight="1" x14ac:dyDescent="0.3">
      <c r="A527" s="9" t="str">
        <f t="shared" si="8"/>
        <v>09 Ciudad de México70-74 añosHombres</v>
      </c>
      <c r="B527" s="18" t="s">
        <v>44</v>
      </c>
      <c r="C527" s="18" t="s">
        <v>15</v>
      </c>
      <c r="D527" s="29" t="s">
        <v>89</v>
      </c>
      <c r="E527" s="19">
        <v>3105</v>
      </c>
      <c r="F527" s="19">
        <v>229</v>
      </c>
      <c r="G527" s="19">
        <v>347</v>
      </c>
      <c r="H527" s="19">
        <v>903</v>
      </c>
      <c r="I527" s="19">
        <v>124</v>
      </c>
      <c r="J527" s="19">
        <v>1</v>
      </c>
      <c r="K527" s="19">
        <v>172</v>
      </c>
      <c r="L527" s="19">
        <v>116</v>
      </c>
      <c r="M527" s="19">
        <v>10</v>
      </c>
      <c r="N527" s="19">
        <v>1136</v>
      </c>
      <c r="O527" s="19">
        <v>67</v>
      </c>
    </row>
    <row r="528" spans="1:15" ht="12.75" customHeight="1" x14ac:dyDescent="0.3">
      <c r="A528" s="9" t="str">
        <f t="shared" si="8"/>
        <v>09 Ciudad de México75-79 añosHombres</v>
      </c>
      <c r="B528" s="18" t="s">
        <v>44</v>
      </c>
      <c r="C528" s="18" t="s">
        <v>15</v>
      </c>
      <c r="D528" s="29" t="s">
        <v>90</v>
      </c>
      <c r="E528" s="19">
        <v>1784</v>
      </c>
      <c r="F528" s="19">
        <v>113</v>
      </c>
      <c r="G528" s="19">
        <v>139</v>
      </c>
      <c r="H528" s="19">
        <v>584</v>
      </c>
      <c r="I528" s="19">
        <v>56</v>
      </c>
      <c r="J528" s="19">
        <v>1</v>
      </c>
      <c r="K528" s="19">
        <v>118</v>
      </c>
      <c r="L528" s="19">
        <v>44</v>
      </c>
      <c r="M528" s="19">
        <v>4</v>
      </c>
      <c r="N528" s="19">
        <v>683</v>
      </c>
      <c r="O528" s="19">
        <v>42</v>
      </c>
    </row>
    <row r="529" spans="1:15" ht="12.75" customHeight="1" x14ac:dyDescent="0.3">
      <c r="A529" s="9" t="str">
        <f t="shared" si="8"/>
        <v>09 Ciudad de México80-84 añosHombres</v>
      </c>
      <c r="B529" s="18" t="s">
        <v>44</v>
      </c>
      <c r="C529" s="18" t="s">
        <v>15</v>
      </c>
      <c r="D529" s="29" t="s">
        <v>91</v>
      </c>
      <c r="E529" s="19">
        <v>1197</v>
      </c>
      <c r="F529" s="19">
        <v>44</v>
      </c>
      <c r="G529" s="19">
        <v>76</v>
      </c>
      <c r="H529" s="19">
        <v>424</v>
      </c>
      <c r="I529" s="19">
        <v>33</v>
      </c>
      <c r="J529" s="19">
        <v>1</v>
      </c>
      <c r="K529" s="19">
        <v>75</v>
      </c>
      <c r="L529" s="19">
        <v>29</v>
      </c>
      <c r="M529" s="19">
        <v>0</v>
      </c>
      <c r="N529" s="19">
        <v>472</v>
      </c>
      <c r="O529" s="19">
        <v>43</v>
      </c>
    </row>
    <row r="530" spans="1:15" ht="12.75" customHeight="1" x14ac:dyDescent="0.3">
      <c r="A530" s="9" t="str">
        <f t="shared" si="8"/>
        <v>09 Ciudad de México85 años y másHombres</v>
      </c>
      <c r="B530" s="18" t="s">
        <v>44</v>
      </c>
      <c r="C530" s="18" t="s">
        <v>15</v>
      </c>
      <c r="D530" s="18" t="s">
        <v>92</v>
      </c>
      <c r="E530" s="19">
        <v>1037</v>
      </c>
      <c r="F530" s="19">
        <v>24</v>
      </c>
      <c r="G530" s="19">
        <v>41</v>
      </c>
      <c r="H530" s="19">
        <v>463</v>
      </c>
      <c r="I530" s="19">
        <v>14</v>
      </c>
      <c r="J530" s="19">
        <v>2</v>
      </c>
      <c r="K530" s="19">
        <v>44</v>
      </c>
      <c r="L530" s="19">
        <v>21</v>
      </c>
      <c r="M530" s="19">
        <v>0</v>
      </c>
      <c r="N530" s="19">
        <v>408</v>
      </c>
      <c r="O530" s="19">
        <v>20</v>
      </c>
    </row>
    <row r="531" spans="1:15" ht="12.75" customHeight="1" x14ac:dyDescent="0.3">
      <c r="A531" s="9" t="str">
        <f t="shared" si="8"/>
        <v>09 Ciudad de MéxicoTotalMujeres</v>
      </c>
      <c r="B531" s="20" t="s">
        <v>44</v>
      </c>
      <c r="C531" s="20" t="s">
        <v>16</v>
      </c>
      <c r="D531" s="20" t="s">
        <v>14</v>
      </c>
      <c r="E531" s="21">
        <v>331298</v>
      </c>
      <c r="F531" s="21">
        <v>36426</v>
      </c>
      <c r="G531" s="21">
        <v>46015</v>
      </c>
      <c r="H531" s="21">
        <v>84589</v>
      </c>
      <c r="I531" s="21">
        <v>49968</v>
      </c>
      <c r="J531" s="21">
        <v>27371</v>
      </c>
      <c r="K531" s="21">
        <v>14645</v>
      </c>
      <c r="L531" s="21">
        <v>4582</v>
      </c>
      <c r="M531" s="21">
        <v>173</v>
      </c>
      <c r="N531" s="21">
        <v>62948</v>
      </c>
      <c r="O531" s="21">
        <v>4581</v>
      </c>
    </row>
    <row r="532" spans="1:15" ht="12.75" customHeight="1" x14ac:dyDescent="0.3">
      <c r="A532" s="9" t="str">
        <f t="shared" si="8"/>
        <v>09 Ciudad de México05-09 añosMujeres</v>
      </c>
      <c r="B532" s="22" t="s">
        <v>44</v>
      </c>
      <c r="C532" s="22" t="s">
        <v>16</v>
      </c>
      <c r="D532" s="30" t="s">
        <v>76</v>
      </c>
      <c r="E532" s="23">
        <v>18397</v>
      </c>
      <c r="F532" s="23">
        <v>0</v>
      </c>
      <c r="G532" s="23">
        <v>0</v>
      </c>
      <c r="H532" s="23">
        <v>11989</v>
      </c>
      <c r="I532" s="23">
        <v>0</v>
      </c>
      <c r="J532" s="23">
        <v>1723</v>
      </c>
      <c r="K532" s="23">
        <v>843</v>
      </c>
      <c r="L532" s="23">
        <v>212</v>
      </c>
      <c r="M532" s="23">
        <v>1</v>
      </c>
      <c r="N532" s="23">
        <v>3377</v>
      </c>
      <c r="O532" s="23">
        <v>252</v>
      </c>
    </row>
    <row r="533" spans="1:15" ht="12.75" customHeight="1" x14ac:dyDescent="0.3">
      <c r="A533" s="9" t="str">
        <f t="shared" si="8"/>
        <v>09 Ciudad de México10-14 añosMujeres</v>
      </c>
      <c r="B533" s="22" t="s">
        <v>44</v>
      </c>
      <c r="C533" s="22" t="s">
        <v>16</v>
      </c>
      <c r="D533" s="30" t="s">
        <v>77</v>
      </c>
      <c r="E533" s="23">
        <v>17293</v>
      </c>
      <c r="F533" s="23">
        <v>126</v>
      </c>
      <c r="G533" s="23">
        <v>280</v>
      </c>
      <c r="H533" s="23">
        <v>10345</v>
      </c>
      <c r="I533" s="23">
        <v>37</v>
      </c>
      <c r="J533" s="23">
        <v>2278</v>
      </c>
      <c r="K533" s="23">
        <v>948</v>
      </c>
      <c r="L533" s="23">
        <v>229</v>
      </c>
      <c r="M533" s="23">
        <v>11</v>
      </c>
      <c r="N533" s="23">
        <v>2859</v>
      </c>
      <c r="O533" s="23">
        <v>180</v>
      </c>
    </row>
    <row r="534" spans="1:15" ht="12.75" customHeight="1" x14ac:dyDescent="0.3">
      <c r="A534" s="9" t="str">
        <f t="shared" si="8"/>
        <v>09 Ciudad de México15-19 añosMujeres</v>
      </c>
      <c r="B534" s="22" t="s">
        <v>44</v>
      </c>
      <c r="C534" s="22" t="s">
        <v>16</v>
      </c>
      <c r="D534" s="30" t="s">
        <v>78</v>
      </c>
      <c r="E534" s="23">
        <v>22654</v>
      </c>
      <c r="F534" s="23">
        <v>2244</v>
      </c>
      <c r="G534" s="23">
        <v>955</v>
      </c>
      <c r="H534" s="23">
        <v>8270</v>
      </c>
      <c r="I534" s="23">
        <v>1597</v>
      </c>
      <c r="J534" s="23">
        <v>5372</v>
      </c>
      <c r="K534" s="23">
        <v>1020</v>
      </c>
      <c r="L534" s="23">
        <v>220</v>
      </c>
      <c r="M534" s="23">
        <v>11</v>
      </c>
      <c r="N534" s="23">
        <v>2676</v>
      </c>
      <c r="O534" s="23">
        <v>289</v>
      </c>
    </row>
    <row r="535" spans="1:15" ht="12.75" customHeight="1" x14ac:dyDescent="0.3">
      <c r="A535" s="9" t="str">
        <f t="shared" si="8"/>
        <v>09 Ciudad de México20-24 añosMujeres</v>
      </c>
      <c r="B535" s="22" t="s">
        <v>44</v>
      </c>
      <c r="C535" s="22" t="s">
        <v>16</v>
      </c>
      <c r="D535" s="30" t="s">
        <v>79</v>
      </c>
      <c r="E535" s="23">
        <v>38396</v>
      </c>
      <c r="F535" s="23">
        <v>5776</v>
      </c>
      <c r="G535" s="23">
        <v>3497</v>
      </c>
      <c r="H535" s="23">
        <v>7057</v>
      </c>
      <c r="I535" s="23">
        <v>7116</v>
      </c>
      <c r="J535" s="23">
        <v>9506</v>
      </c>
      <c r="K535" s="23">
        <v>1232</v>
      </c>
      <c r="L535" s="23">
        <v>229</v>
      </c>
      <c r="M535" s="23">
        <v>14</v>
      </c>
      <c r="N535" s="23">
        <v>3411</v>
      </c>
      <c r="O535" s="23">
        <v>558</v>
      </c>
    </row>
    <row r="536" spans="1:15" ht="12.75" customHeight="1" x14ac:dyDescent="0.3">
      <c r="A536" s="9" t="str">
        <f t="shared" si="8"/>
        <v>09 Ciudad de México25-29 añosMujeres</v>
      </c>
      <c r="B536" s="22" t="s">
        <v>44</v>
      </c>
      <c r="C536" s="22" t="s">
        <v>16</v>
      </c>
      <c r="D536" s="30" t="s">
        <v>80</v>
      </c>
      <c r="E536" s="23">
        <v>51882</v>
      </c>
      <c r="F536" s="23">
        <v>8762</v>
      </c>
      <c r="G536" s="23">
        <v>9990</v>
      </c>
      <c r="H536" s="23">
        <v>6774</v>
      </c>
      <c r="I536" s="23">
        <v>13067</v>
      </c>
      <c r="J536" s="23">
        <v>4553</v>
      </c>
      <c r="K536" s="23">
        <v>1454</v>
      </c>
      <c r="L536" s="23">
        <v>349</v>
      </c>
      <c r="M536" s="23">
        <v>25</v>
      </c>
      <c r="N536" s="23">
        <v>6190</v>
      </c>
      <c r="O536" s="23">
        <v>718</v>
      </c>
    </row>
    <row r="537" spans="1:15" ht="12.75" customHeight="1" x14ac:dyDescent="0.3">
      <c r="A537" s="9" t="str">
        <f t="shared" si="8"/>
        <v>09 Ciudad de México30-34 añosMujeres</v>
      </c>
      <c r="B537" s="22" t="s">
        <v>44</v>
      </c>
      <c r="C537" s="22" t="s">
        <v>16</v>
      </c>
      <c r="D537" s="30" t="s">
        <v>81</v>
      </c>
      <c r="E537" s="23">
        <v>49733</v>
      </c>
      <c r="F537" s="23">
        <v>6468</v>
      </c>
      <c r="G537" s="23">
        <v>10084</v>
      </c>
      <c r="H537" s="23">
        <v>7036</v>
      </c>
      <c r="I537" s="23">
        <v>13384</v>
      </c>
      <c r="J537" s="23">
        <v>2053</v>
      </c>
      <c r="K537" s="23">
        <v>1619</v>
      </c>
      <c r="L537" s="23">
        <v>462</v>
      </c>
      <c r="M537" s="23">
        <v>23</v>
      </c>
      <c r="N537" s="23">
        <v>7990</v>
      </c>
      <c r="O537" s="23">
        <v>614</v>
      </c>
    </row>
    <row r="538" spans="1:15" ht="12.75" customHeight="1" x14ac:dyDescent="0.3">
      <c r="A538" s="9" t="str">
        <f t="shared" si="8"/>
        <v>09 Ciudad de México35-39 añosMujeres</v>
      </c>
      <c r="B538" s="22" t="s">
        <v>44</v>
      </c>
      <c r="C538" s="22" t="s">
        <v>16</v>
      </c>
      <c r="D538" s="30" t="s">
        <v>82</v>
      </c>
      <c r="E538" s="23">
        <v>35708</v>
      </c>
      <c r="F538" s="23">
        <v>4245</v>
      </c>
      <c r="G538" s="23">
        <v>6996</v>
      </c>
      <c r="H538" s="23">
        <v>6186</v>
      </c>
      <c r="I538" s="23">
        <v>7505</v>
      </c>
      <c r="J538" s="23">
        <v>680</v>
      </c>
      <c r="K538" s="23">
        <v>1474</v>
      </c>
      <c r="L538" s="23">
        <v>468</v>
      </c>
      <c r="M538" s="23">
        <v>17</v>
      </c>
      <c r="N538" s="23">
        <v>7717</v>
      </c>
      <c r="O538" s="23">
        <v>420</v>
      </c>
    </row>
    <row r="539" spans="1:15" ht="12.75" customHeight="1" x14ac:dyDescent="0.3">
      <c r="A539" s="9" t="str">
        <f t="shared" si="8"/>
        <v>09 Ciudad de México40-44 añosMujeres</v>
      </c>
      <c r="B539" s="22" t="s">
        <v>44</v>
      </c>
      <c r="C539" s="22" t="s">
        <v>16</v>
      </c>
      <c r="D539" s="30" t="s">
        <v>83</v>
      </c>
      <c r="E539" s="23">
        <v>25426</v>
      </c>
      <c r="F539" s="23">
        <v>2892</v>
      </c>
      <c r="G539" s="23">
        <v>4882</v>
      </c>
      <c r="H539" s="23">
        <v>5261</v>
      </c>
      <c r="I539" s="23">
        <v>3444</v>
      </c>
      <c r="J539" s="23">
        <v>436</v>
      </c>
      <c r="K539" s="23">
        <v>1285</v>
      </c>
      <c r="L539" s="23">
        <v>426</v>
      </c>
      <c r="M539" s="23">
        <v>16</v>
      </c>
      <c r="N539" s="23">
        <v>6448</v>
      </c>
      <c r="O539" s="23">
        <v>336</v>
      </c>
    </row>
    <row r="540" spans="1:15" ht="12.75" customHeight="1" x14ac:dyDescent="0.3">
      <c r="A540" s="9" t="str">
        <f t="shared" si="8"/>
        <v>09 Ciudad de México45-49 añosMujeres</v>
      </c>
      <c r="B540" s="22" t="s">
        <v>44</v>
      </c>
      <c r="C540" s="22" t="s">
        <v>16</v>
      </c>
      <c r="D540" s="30" t="s">
        <v>84</v>
      </c>
      <c r="E540" s="23">
        <v>19823</v>
      </c>
      <c r="F540" s="23">
        <v>2277</v>
      </c>
      <c r="G540" s="23">
        <v>3531</v>
      </c>
      <c r="H540" s="23">
        <v>4400</v>
      </c>
      <c r="I540" s="23">
        <v>1802</v>
      </c>
      <c r="J540" s="23">
        <v>380</v>
      </c>
      <c r="K540" s="23">
        <v>1259</v>
      </c>
      <c r="L540" s="23">
        <v>384</v>
      </c>
      <c r="M540" s="23">
        <v>8</v>
      </c>
      <c r="N540" s="23">
        <v>5458</v>
      </c>
      <c r="O540" s="23">
        <v>324</v>
      </c>
    </row>
    <row r="541" spans="1:15" ht="12.75" customHeight="1" x14ac:dyDescent="0.3">
      <c r="A541" s="9" t="str">
        <f t="shared" si="8"/>
        <v>09 Ciudad de México50-54 añosMujeres</v>
      </c>
      <c r="B541" s="22" t="s">
        <v>44</v>
      </c>
      <c r="C541" s="22" t="s">
        <v>16</v>
      </c>
      <c r="D541" s="30" t="s">
        <v>85</v>
      </c>
      <c r="E541" s="23">
        <v>15326</v>
      </c>
      <c r="F541" s="23">
        <v>1609</v>
      </c>
      <c r="G541" s="23">
        <v>2463</v>
      </c>
      <c r="H541" s="23">
        <v>3807</v>
      </c>
      <c r="I541" s="23">
        <v>989</v>
      </c>
      <c r="J541" s="23">
        <v>248</v>
      </c>
      <c r="K541" s="23">
        <v>1094</v>
      </c>
      <c r="L541" s="23">
        <v>349</v>
      </c>
      <c r="M541" s="23">
        <v>15</v>
      </c>
      <c r="N541" s="23">
        <v>4487</v>
      </c>
      <c r="O541" s="23">
        <v>265</v>
      </c>
    </row>
    <row r="542" spans="1:15" ht="12.75" customHeight="1" x14ac:dyDescent="0.3">
      <c r="A542" s="9" t="str">
        <f t="shared" si="8"/>
        <v>09 Ciudad de México55-59 añosMujeres</v>
      </c>
      <c r="B542" s="22" t="s">
        <v>44</v>
      </c>
      <c r="C542" s="22" t="s">
        <v>16</v>
      </c>
      <c r="D542" s="30" t="s">
        <v>86</v>
      </c>
      <c r="E542" s="23">
        <v>11181</v>
      </c>
      <c r="F542" s="23">
        <v>974</v>
      </c>
      <c r="G542" s="23">
        <v>1485</v>
      </c>
      <c r="H542" s="23">
        <v>3354</v>
      </c>
      <c r="I542" s="23">
        <v>466</v>
      </c>
      <c r="J542" s="23">
        <v>135</v>
      </c>
      <c r="K542" s="23">
        <v>823</v>
      </c>
      <c r="L542" s="23">
        <v>340</v>
      </c>
      <c r="M542" s="23">
        <v>11</v>
      </c>
      <c r="N542" s="23">
        <v>3411</v>
      </c>
      <c r="O542" s="23">
        <v>182</v>
      </c>
    </row>
    <row r="543" spans="1:15" ht="12.75" customHeight="1" x14ac:dyDescent="0.3">
      <c r="A543" s="9" t="str">
        <f t="shared" si="8"/>
        <v>09 Ciudad de México60-64 añosMujeres</v>
      </c>
      <c r="B543" s="22" t="s">
        <v>44</v>
      </c>
      <c r="C543" s="22" t="s">
        <v>16</v>
      </c>
      <c r="D543" s="30" t="s">
        <v>87</v>
      </c>
      <c r="E543" s="23">
        <v>8473</v>
      </c>
      <c r="F543" s="23">
        <v>556</v>
      </c>
      <c r="G543" s="23">
        <v>902</v>
      </c>
      <c r="H543" s="23">
        <v>3033</v>
      </c>
      <c r="I543" s="23">
        <v>236</v>
      </c>
      <c r="J543" s="23">
        <v>4</v>
      </c>
      <c r="K543" s="23">
        <v>586</v>
      </c>
      <c r="L543" s="23">
        <v>328</v>
      </c>
      <c r="M543" s="23">
        <v>13</v>
      </c>
      <c r="N543" s="23">
        <v>2682</v>
      </c>
      <c r="O543" s="23">
        <v>133</v>
      </c>
    </row>
    <row r="544" spans="1:15" ht="12.75" customHeight="1" x14ac:dyDescent="0.3">
      <c r="A544" s="9" t="str">
        <f t="shared" si="8"/>
        <v>09 Ciudad de México65-69 añosMujeres</v>
      </c>
      <c r="B544" s="22" t="s">
        <v>44</v>
      </c>
      <c r="C544" s="22" t="s">
        <v>16</v>
      </c>
      <c r="D544" s="30" t="s">
        <v>88</v>
      </c>
      <c r="E544" s="23">
        <v>5681</v>
      </c>
      <c r="F544" s="23">
        <v>230</v>
      </c>
      <c r="G544" s="23">
        <v>444</v>
      </c>
      <c r="H544" s="23">
        <v>2203</v>
      </c>
      <c r="I544" s="23">
        <v>143</v>
      </c>
      <c r="J544" s="23">
        <v>1</v>
      </c>
      <c r="K544" s="23">
        <v>409</v>
      </c>
      <c r="L544" s="23">
        <v>204</v>
      </c>
      <c r="M544" s="23">
        <v>3</v>
      </c>
      <c r="N544" s="23">
        <v>1943</v>
      </c>
      <c r="O544" s="23">
        <v>101</v>
      </c>
    </row>
    <row r="545" spans="1:15" ht="12.75" customHeight="1" x14ac:dyDescent="0.3">
      <c r="A545" s="9" t="str">
        <f t="shared" si="8"/>
        <v>09 Ciudad de México70-74 añosMujeres</v>
      </c>
      <c r="B545" s="22" t="s">
        <v>44</v>
      </c>
      <c r="C545" s="22" t="s">
        <v>16</v>
      </c>
      <c r="D545" s="30" t="s">
        <v>89</v>
      </c>
      <c r="E545" s="23">
        <v>4135</v>
      </c>
      <c r="F545" s="23">
        <v>126</v>
      </c>
      <c r="G545" s="23">
        <v>221</v>
      </c>
      <c r="H545" s="23">
        <v>1739</v>
      </c>
      <c r="I545" s="23">
        <v>80</v>
      </c>
      <c r="J545" s="23">
        <v>1</v>
      </c>
      <c r="K545" s="23">
        <v>285</v>
      </c>
      <c r="L545" s="23">
        <v>159</v>
      </c>
      <c r="M545" s="23">
        <v>3</v>
      </c>
      <c r="N545" s="23">
        <v>1459</v>
      </c>
      <c r="O545" s="23">
        <v>62</v>
      </c>
    </row>
    <row r="546" spans="1:15" ht="12.75" customHeight="1" x14ac:dyDescent="0.3">
      <c r="A546" s="9" t="str">
        <f t="shared" si="8"/>
        <v>09 Ciudad de México75-79 añosMujeres</v>
      </c>
      <c r="B546" s="22" t="s">
        <v>44</v>
      </c>
      <c r="C546" s="22" t="s">
        <v>16</v>
      </c>
      <c r="D546" s="30" t="s">
        <v>90</v>
      </c>
      <c r="E546" s="23">
        <v>2615</v>
      </c>
      <c r="F546" s="23">
        <v>78</v>
      </c>
      <c r="G546" s="23">
        <v>136</v>
      </c>
      <c r="H546" s="23">
        <v>1062</v>
      </c>
      <c r="I546" s="23">
        <v>51</v>
      </c>
      <c r="J546" s="23">
        <v>0</v>
      </c>
      <c r="K546" s="23">
        <v>147</v>
      </c>
      <c r="L546" s="23">
        <v>103</v>
      </c>
      <c r="M546" s="23">
        <v>2</v>
      </c>
      <c r="N546" s="23">
        <v>981</v>
      </c>
      <c r="O546" s="23">
        <v>55</v>
      </c>
    </row>
    <row r="547" spans="1:15" ht="12.75" customHeight="1" x14ac:dyDescent="0.3">
      <c r="A547" s="9" t="str">
        <f t="shared" si="8"/>
        <v>09 Ciudad de México80-84 añosMujeres</v>
      </c>
      <c r="B547" s="22" t="s">
        <v>44</v>
      </c>
      <c r="C547" s="22" t="s">
        <v>16</v>
      </c>
      <c r="D547" s="30" t="s">
        <v>91</v>
      </c>
      <c r="E547" s="23">
        <v>2135</v>
      </c>
      <c r="F547" s="23">
        <v>35</v>
      </c>
      <c r="G547" s="23">
        <v>74</v>
      </c>
      <c r="H547" s="23">
        <v>1006</v>
      </c>
      <c r="I547" s="23">
        <v>22</v>
      </c>
      <c r="J547" s="23">
        <v>1</v>
      </c>
      <c r="K547" s="23">
        <v>93</v>
      </c>
      <c r="L547" s="23">
        <v>48</v>
      </c>
      <c r="M547" s="23">
        <v>0</v>
      </c>
      <c r="N547" s="23">
        <v>814</v>
      </c>
      <c r="O547" s="23">
        <v>42</v>
      </c>
    </row>
    <row r="548" spans="1:15" ht="12.75" customHeight="1" x14ac:dyDescent="0.3">
      <c r="A548" s="9" t="str">
        <f t="shared" si="8"/>
        <v>09 Ciudad de México85 años y másMujeres</v>
      </c>
      <c r="B548" s="22" t="s">
        <v>44</v>
      </c>
      <c r="C548" s="22" t="s">
        <v>16</v>
      </c>
      <c r="D548" s="22" t="s">
        <v>92</v>
      </c>
      <c r="E548" s="23">
        <v>2440</v>
      </c>
      <c r="F548" s="23">
        <v>28</v>
      </c>
      <c r="G548" s="23">
        <v>75</v>
      </c>
      <c r="H548" s="23">
        <v>1067</v>
      </c>
      <c r="I548" s="23">
        <v>29</v>
      </c>
      <c r="J548" s="23">
        <v>0</v>
      </c>
      <c r="K548" s="23">
        <v>74</v>
      </c>
      <c r="L548" s="23">
        <v>72</v>
      </c>
      <c r="M548" s="23">
        <v>0</v>
      </c>
      <c r="N548" s="23">
        <v>1045</v>
      </c>
      <c r="O548" s="23">
        <v>50</v>
      </c>
    </row>
    <row r="549" spans="1:15" ht="12.75" customHeight="1" x14ac:dyDescent="0.3">
      <c r="A549" s="9" t="str">
        <f t="shared" si="8"/>
        <v>10 DurangoTotalTotal</v>
      </c>
      <c r="B549" s="16" t="s">
        <v>45</v>
      </c>
      <c r="C549" s="16" t="s">
        <v>14</v>
      </c>
      <c r="D549" s="16" t="s">
        <v>14</v>
      </c>
      <c r="E549" s="17">
        <v>67395</v>
      </c>
      <c r="F549" s="17">
        <v>7783</v>
      </c>
      <c r="G549" s="17">
        <v>8712</v>
      </c>
      <c r="H549" s="17">
        <v>30459</v>
      </c>
      <c r="I549" s="17">
        <v>5989</v>
      </c>
      <c r="J549" s="17">
        <v>4615</v>
      </c>
      <c r="K549" s="17">
        <v>2076</v>
      </c>
      <c r="L549" s="17">
        <v>75</v>
      </c>
      <c r="M549" s="17">
        <v>1092</v>
      </c>
      <c r="N549" s="17">
        <v>5540</v>
      </c>
      <c r="O549" s="17">
        <v>1054</v>
      </c>
    </row>
    <row r="550" spans="1:15" ht="12.75" customHeight="1" x14ac:dyDescent="0.3">
      <c r="A550" s="9" t="str">
        <f t="shared" si="8"/>
        <v>10 Durango05-09 añosTotal</v>
      </c>
      <c r="B550" s="18" t="s">
        <v>45</v>
      </c>
      <c r="C550" s="18" t="s">
        <v>14</v>
      </c>
      <c r="D550" s="29" t="s">
        <v>76</v>
      </c>
      <c r="E550" s="19">
        <v>7111</v>
      </c>
      <c r="F550" s="19">
        <v>0</v>
      </c>
      <c r="G550" s="19">
        <v>0</v>
      </c>
      <c r="H550" s="19">
        <v>5638</v>
      </c>
      <c r="I550" s="19">
        <v>0</v>
      </c>
      <c r="J550" s="19">
        <v>466</v>
      </c>
      <c r="K550" s="19">
        <v>248</v>
      </c>
      <c r="L550" s="19">
        <v>7</v>
      </c>
      <c r="M550" s="19">
        <v>16</v>
      </c>
      <c r="N550" s="19">
        <v>642</v>
      </c>
      <c r="O550" s="19">
        <v>94</v>
      </c>
    </row>
    <row r="551" spans="1:15" ht="12.75" customHeight="1" x14ac:dyDescent="0.3">
      <c r="A551" s="9" t="str">
        <f t="shared" si="8"/>
        <v>10 Durango10-14 añosTotal</v>
      </c>
      <c r="B551" s="18" t="s">
        <v>45</v>
      </c>
      <c r="C551" s="18" t="s">
        <v>14</v>
      </c>
      <c r="D551" s="29" t="s">
        <v>77</v>
      </c>
      <c r="E551" s="19">
        <v>6194</v>
      </c>
      <c r="F551" s="19">
        <v>54</v>
      </c>
      <c r="G551" s="19">
        <v>99</v>
      </c>
      <c r="H551" s="19">
        <v>4651</v>
      </c>
      <c r="I551" s="19">
        <v>12</v>
      </c>
      <c r="J551" s="19">
        <v>631</v>
      </c>
      <c r="K551" s="19">
        <v>249</v>
      </c>
      <c r="L551" s="19">
        <v>5</v>
      </c>
      <c r="M551" s="19">
        <v>11</v>
      </c>
      <c r="N551" s="19">
        <v>416</v>
      </c>
      <c r="O551" s="19">
        <v>66</v>
      </c>
    </row>
    <row r="552" spans="1:15" ht="12.75" customHeight="1" x14ac:dyDescent="0.3">
      <c r="A552" s="9" t="str">
        <f t="shared" si="8"/>
        <v>10 Durango15-19 añosTotal</v>
      </c>
      <c r="B552" s="18" t="s">
        <v>45</v>
      </c>
      <c r="C552" s="18" t="s">
        <v>14</v>
      </c>
      <c r="D552" s="29" t="s">
        <v>78</v>
      </c>
      <c r="E552" s="19">
        <v>5934</v>
      </c>
      <c r="F552" s="19">
        <v>413</v>
      </c>
      <c r="G552" s="19">
        <v>229</v>
      </c>
      <c r="H552" s="19">
        <v>2921</v>
      </c>
      <c r="I552" s="19">
        <v>543</v>
      </c>
      <c r="J552" s="19">
        <v>1252</v>
      </c>
      <c r="K552" s="19">
        <v>209</v>
      </c>
      <c r="L552" s="19">
        <v>7</v>
      </c>
      <c r="M552" s="19">
        <v>9</v>
      </c>
      <c r="N552" s="19">
        <v>275</v>
      </c>
      <c r="O552" s="19">
        <v>76</v>
      </c>
    </row>
    <row r="553" spans="1:15" ht="12.75" customHeight="1" x14ac:dyDescent="0.3">
      <c r="A553" s="9" t="str">
        <f t="shared" si="8"/>
        <v>10 Durango20-24 añosTotal</v>
      </c>
      <c r="B553" s="18" t="s">
        <v>45</v>
      </c>
      <c r="C553" s="18" t="s">
        <v>14</v>
      </c>
      <c r="D553" s="29" t="s">
        <v>79</v>
      </c>
      <c r="E553" s="19">
        <v>7608</v>
      </c>
      <c r="F553" s="19">
        <v>966</v>
      </c>
      <c r="G553" s="19">
        <v>728</v>
      </c>
      <c r="H553" s="19">
        <v>2291</v>
      </c>
      <c r="I553" s="19">
        <v>1447</v>
      </c>
      <c r="J553" s="19">
        <v>1534</v>
      </c>
      <c r="K553" s="19">
        <v>162</v>
      </c>
      <c r="L553" s="19">
        <v>4</v>
      </c>
      <c r="M553" s="19">
        <v>37</v>
      </c>
      <c r="N553" s="19">
        <v>307</v>
      </c>
      <c r="O553" s="19">
        <v>132</v>
      </c>
    </row>
    <row r="554" spans="1:15" ht="12.75" customHeight="1" x14ac:dyDescent="0.3">
      <c r="A554" s="9" t="str">
        <f t="shared" si="8"/>
        <v>10 Durango25-29 añosTotal</v>
      </c>
      <c r="B554" s="18" t="s">
        <v>45</v>
      </c>
      <c r="C554" s="18" t="s">
        <v>14</v>
      </c>
      <c r="D554" s="29" t="s">
        <v>80</v>
      </c>
      <c r="E554" s="19">
        <v>8267</v>
      </c>
      <c r="F554" s="19">
        <v>1455</v>
      </c>
      <c r="G554" s="19">
        <v>1512</v>
      </c>
      <c r="H554" s="19">
        <v>2556</v>
      </c>
      <c r="I554" s="19">
        <v>1452</v>
      </c>
      <c r="J554" s="19">
        <v>394</v>
      </c>
      <c r="K554" s="19">
        <v>185</v>
      </c>
      <c r="L554" s="19">
        <v>5</v>
      </c>
      <c r="M554" s="19">
        <v>118</v>
      </c>
      <c r="N554" s="19">
        <v>464</v>
      </c>
      <c r="O554" s="19">
        <v>126</v>
      </c>
    </row>
    <row r="555" spans="1:15" ht="12.75" customHeight="1" x14ac:dyDescent="0.3">
      <c r="A555" s="9" t="str">
        <f t="shared" si="8"/>
        <v>10 Durango30-34 añosTotal</v>
      </c>
      <c r="B555" s="18" t="s">
        <v>45</v>
      </c>
      <c r="C555" s="18" t="s">
        <v>14</v>
      </c>
      <c r="D555" s="29" t="s">
        <v>81</v>
      </c>
      <c r="E555" s="19">
        <v>7709</v>
      </c>
      <c r="F555" s="19">
        <v>1318</v>
      </c>
      <c r="G555" s="19">
        <v>1739</v>
      </c>
      <c r="H555" s="19">
        <v>2501</v>
      </c>
      <c r="I555" s="19">
        <v>963</v>
      </c>
      <c r="J555" s="19">
        <v>144</v>
      </c>
      <c r="K555" s="19">
        <v>215</v>
      </c>
      <c r="L555" s="19">
        <v>7</v>
      </c>
      <c r="M555" s="19">
        <v>168</v>
      </c>
      <c r="N555" s="19">
        <v>542</v>
      </c>
      <c r="O555" s="19">
        <v>112</v>
      </c>
    </row>
    <row r="556" spans="1:15" ht="12.75" customHeight="1" x14ac:dyDescent="0.3">
      <c r="A556" s="9" t="str">
        <f t="shared" si="8"/>
        <v>10 Durango35-39 añosTotal</v>
      </c>
      <c r="B556" s="18" t="s">
        <v>45</v>
      </c>
      <c r="C556" s="18" t="s">
        <v>14</v>
      </c>
      <c r="D556" s="29" t="s">
        <v>82</v>
      </c>
      <c r="E556" s="19">
        <v>6245</v>
      </c>
      <c r="F556" s="19">
        <v>1062</v>
      </c>
      <c r="G556" s="19">
        <v>1447</v>
      </c>
      <c r="H556" s="19">
        <v>2125</v>
      </c>
      <c r="I556" s="19">
        <v>566</v>
      </c>
      <c r="J556" s="19">
        <v>60</v>
      </c>
      <c r="K556" s="19">
        <v>207</v>
      </c>
      <c r="L556" s="19">
        <v>13</v>
      </c>
      <c r="M556" s="19">
        <v>155</v>
      </c>
      <c r="N556" s="19">
        <v>497</v>
      </c>
      <c r="O556" s="19">
        <v>113</v>
      </c>
    </row>
    <row r="557" spans="1:15" ht="12.75" customHeight="1" x14ac:dyDescent="0.3">
      <c r="A557" s="9" t="str">
        <f t="shared" si="8"/>
        <v>10 Durango40-44 añosTotal</v>
      </c>
      <c r="B557" s="18" t="s">
        <v>45</v>
      </c>
      <c r="C557" s="18" t="s">
        <v>14</v>
      </c>
      <c r="D557" s="29" t="s">
        <v>83</v>
      </c>
      <c r="E557" s="19">
        <v>4849</v>
      </c>
      <c r="F557" s="19">
        <v>762</v>
      </c>
      <c r="G557" s="19">
        <v>977</v>
      </c>
      <c r="H557" s="19">
        <v>1796</v>
      </c>
      <c r="I557" s="19">
        <v>373</v>
      </c>
      <c r="J557" s="19">
        <v>56</v>
      </c>
      <c r="K557" s="19">
        <v>155</v>
      </c>
      <c r="L557" s="19">
        <v>6</v>
      </c>
      <c r="M557" s="19">
        <v>209</v>
      </c>
      <c r="N557" s="19">
        <v>429</v>
      </c>
      <c r="O557" s="19">
        <v>86</v>
      </c>
    </row>
    <row r="558" spans="1:15" ht="12.75" customHeight="1" x14ac:dyDescent="0.3">
      <c r="A558" s="9" t="str">
        <f t="shared" si="8"/>
        <v>10 Durango45-49 añosTotal</v>
      </c>
      <c r="B558" s="18" t="s">
        <v>45</v>
      </c>
      <c r="C558" s="18" t="s">
        <v>14</v>
      </c>
      <c r="D558" s="29" t="s">
        <v>84</v>
      </c>
      <c r="E558" s="19">
        <v>3636</v>
      </c>
      <c r="F558" s="19">
        <v>580</v>
      </c>
      <c r="G558" s="19">
        <v>751</v>
      </c>
      <c r="H558" s="19">
        <v>1364</v>
      </c>
      <c r="I558" s="19">
        <v>234</v>
      </c>
      <c r="J558" s="19">
        <v>37</v>
      </c>
      <c r="K558" s="19">
        <v>123</v>
      </c>
      <c r="L558" s="19">
        <v>6</v>
      </c>
      <c r="M558" s="19">
        <v>136</v>
      </c>
      <c r="N558" s="19">
        <v>347</v>
      </c>
      <c r="O558" s="19">
        <v>58</v>
      </c>
    </row>
    <row r="559" spans="1:15" ht="12.75" customHeight="1" x14ac:dyDescent="0.3">
      <c r="A559" s="9" t="str">
        <f t="shared" si="8"/>
        <v>10 Durango50-54 añosTotal</v>
      </c>
      <c r="B559" s="18" t="s">
        <v>45</v>
      </c>
      <c r="C559" s="18" t="s">
        <v>14</v>
      </c>
      <c r="D559" s="29" t="s">
        <v>85</v>
      </c>
      <c r="E559" s="19">
        <v>2884</v>
      </c>
      <c r="F559" s="19">
        <v>447</v>
      </c>
      <c r="G559" s="19">
        <v>495</v>
      </c>
      <c r="H559" s="19">
        <v>1172</v>
      </c>
      <c r="I559" s="19">
        <v>169</v>
      </c>
      <c r="J559" s="19">
        <v>32</v>
      </c>
      <c r="K559" s="19">
        <v>100</v>
      </c>
      <c r="L559" s="19">
        <v>3</v>
      </c>
      <c r="M559" s="19">
        <v>99</v>
      </c>
      <c r="N559" s="19">
        <v>315</v>
      </c>
      <c r="O559" s="19">
        <v>52</v>
      </c>
    </row>
    <row r="560" spans="1:15" ht="12.75" customHeight="1" x14ac:dyDescent="0.3">
      <c r="A560" s="9" t="str">
        <f t="shared" si="8"/>
        <v>10 Durango55-59 añosTotal</v>
      </c>
      <c r="B560" s="18" t="s">
        <v>45</v>
      </c>
      <c r="C560" s="18" t="s">
        <v>14</v>
      </c>
      <c r="D560" s="29" t="s">
        <v>86</v>
      </c>
      <c r="E560" s="19">
        <v>2225</v>
      </c>
      <c r="F560" s="19">
        <v>297</v>
      </c>
      <c r="G560" s="19">
        <v>336</v>
      </c>
      <c r="H560" s="19">
        <v>984</v>
      </c>
      <c r="I560" s="19">
        <v>101</v>
      </c>
      <c r="J560" s="19">
        <v>9</v>
      </c>
      <c r="K560" s="19">
        <v>82</v>
      </c>
      <c r="L560" s="19">
        <v>2</v>
      </c>
      <c r="M560" s="19">
        <v>60</v>
      </c>
      <c r="N560" s="19">
        <v>317</v>
      </c>
      <c r="O560" s="19">
        <v>37</v>
      </c>
    </row>
    <row r="561" spans="1:15" ht="12.75" customHeight="1" x14ac:dyDescent="0.3">
      <c r="A561" s="9" t="str">
        <f t="shared" si="8"/>
        <v>10 Durango60-64 añosTotal</v>
      </c>
      <c r="B561" s="18" t="s">
        <v>45</v>
      </c>
      <c r="C561" s="18" t="s">
        <v>14</v>
      </c>
      <c r="D561" s="29" t="s">
        <v>87</v>
      </c>
      <c r="E561" s="19">
        <v>1775</v>
      </c>
      <c r="F561" s="19">
        <v>190</v>
      </c>
      <c r="G561" s="19">
        <v>186</v>
      </c>
      <c r="H561" s="19">
        <v>898</v>
      </c>
      <c r="I561" s="19">
        <v>57</v>
      </c>
      <c r="J561" s="19">
        <v>0</v>
      </c>
      <c r="K561" s="19">
        <v>51</v>
      </c>
      <c r="L561" s="19">
        <v>6</v>
      </c>
      <c r="M561" s="19">
        <v>46</v>
      </c>
      <c r="N561" s="19">
        <v>314</v>
      </c>
      <c r="O561" s="19">
        <v>27</v>
      </c>
    </row>
    <row r="562" spans="1:15" ht="12.75" customHeight="1" x14ac:dyDescent="0.3">
      <c r="A562" s="9" t="str">
        <f t="shared" si="8"/>
        <v>10 Durango65-69 añosTotal</v>
      </c>
      <c r="B562" s="18" t="s">
        <v>45</v>
      </c>
      <c r="C562" s="18" t="s">
        <v>14</v>
      </c>
      <c r="D562" s="29" t="s">
        <v>88</v>
      </c>
      <c r="E562" s="19">
        <v>1232</v>
      </c>
      <c r="F562" s="19">
        <v>138</v>
      </c>
      <c r="G562" s="19">
        <v>87</v>
      </c>
      <c r="H562" s="19">
        <v>604</v>
      </c>
      <c r="I562" s="19">
        <v>39</v>
      </c>
      <c r="J562" s="19">
        <v>0</v>
      </c>
      <c r="K562" s="19">
        <v>35</v>
      </c>
      <c r="L562" s="19">
        <v>3</v>
      </c>
      <c r="M562" s="19">
        <v>19</v>
      </c>
      <c r="N562" s="19">
        <v>275</v>
      </c>
      <c r="O562" s="19">
        <v>32</v>
      </c>
    </row>
    <row r="563" spans="1:15" ht="12.75" customHeight="1" x14ac:dyDescent="0.3">
      <c r="A563" s="9" t="str">
        <f t="shared" si="8"/>
        <v>10 Durango70-74 añosTotal</v>
      </c>
      <c r="B563" s="18" t="s">
        <v>45</v>
      </c>
      <c r="C563" s="18" t="s">
        <v>14</v>
      </c>
      <c r="D563" s="29" t="s">
        <v>89</v>
      </c>
      <c r="E563" s="19">
        <v>724</v>
      </c>
      <c r="F563" s="19">
        <v>57</v>
      </c>
      <c r="G563" s="19">
        <v>64</v>
      </c>
      <c r="H563" s="19">
        <v>389</v>
      </c>
      <c r="I563" s="19">
        <v>16</v>
      </c>
      <c r="J563" s="19">
        <v>0</v>
      </c>
      <c r="K563" s="19">
        <v>31</v>
      </c>
      <c r="L563" s="19">
        <v>1</v>
      </c>
      <c r="M563" s="19">
        <v>6</v>
      </c>
      <c r="N563" s="19">
        <v>144</v>
      </c>
      <c r="O563" s="19">
        <v>16</v>
      </c>
    </row>
    <row r="564" spans="1:15" ht="12.75" customHeight="1" x14ac:dyDescent="0.3">
      <c r="A564" s="9" t="str">
        <f t="shared" si="8"/>
        <v>10 Durango75-79 añosTotal</v>
      </c>
      <c r="B564" s="18" t="s">
        <v>45</v>
      </c>
      <c r="C564" s="18" t="s">
        <v>14</v>
      </c>
      <c r="D564" s="29" t="s">
        <v>90</v>
      </c>
      <c r="E564" s="19">
        <v>466</v>
      </c>
      <c r="F564" s="19">
        <v>33</v>
      </c>
      <c r="G564" s="19">
        <v>38</v>
      </c>
      <c r="H564" s="19">
        <v>240</v>
      </c>
      <c r="I564" s="19">
        <v>10</v>
      </c>
      <c r="J564" s="19">
        <v>0</v>
      </c>
      <c r="K564" s="19">
        <v>14</v>
      </c>
      <c r="L564" s="19">
        <v>0</v>
      </c>
      <c r="M564" s="19">
        <v>1</v>
      </c>
      <c r="N564" s="19">
        <v>113</v>
      </c>
      <c r="O564" s="19">
        <v>17</v>
      </c>
    </row>
    <row r="565" spans="1:15" ht="12.75" customHeight="1" x14ac:dyDescent="0.3">
      <c r="A565" s="9" t="str">
        <f t="shared" si="8"/>
        <v>10 Durango80-84 añosTotal</v>
      </c>
      <c r="B565" s="18" t="s">
        <v>45</v>
      </c>
      <c r="C565" s="18" t="s">
        <v>14</v>
      </c>
      <c r="D565" s="29" t="s">
        <v>91</v>
      </c>
      <c r="E565" s="19">
        <v>267</v>
      </c>
      <c r="F565" s="19">
        <v>10</v>
      </c>
      <c r="G565" s="19">
        <v>18</v>
      </c>
      <c r="H565" s="19">
        <v>157</v>
      </c>
      <c r="I565" s="19">
        <v>4</v>
      </c>
      <c r="J565" s="19">
        <v>0</v>
      </c>
      <c r="K565" s="19">
        <v>5</v>
      </c>
      <c r="L565" s="19">
        <v>0</v>
      </c>
      <c r="M565" s="19">
        <v>0</v>
      </c>
      <c r="N565" s="19">
        <v>69</v>
      </c>
      <c r="O565" s="19">
        <v>4</v>
      </c>
    </row>
    <row r="566" spans="1:15" ht="12.75" customHeight="1" x14ac:dyDescent="0.3">
      <c r="A566" s="9" t="str">
        <f t="shared" si="8"/>
        <v>10 Durango85 años y másTotal</v>
      </c>
      <c r="B566" s="18" t="s">
        <v>45</v>
      </c>
      <c r="C566" s="18" t="s">
        <v>14</v>
      </c>
      <c r="D566" s="18" t="s">
        <v>92</v>
      </c>
      <c r="E566" s="19">
        <v>269</v>
      </c>
      <c r="F566" s="19">
        <v>1</v>
      </c>
      <c r="G566" s="19">
        <v>6</v>
      </c>
      <c r="H566" s="19">
        <v>172</v>
      </c>
      <c r="I566" s="19">
        <v>3</v>
      </c>
      <c r="J566" s="19">
        <v>0</v>
      </c>
      <c r="K566" s="19">
        <v>5</v>
      </c>
      <c r="L566" s="19">
        <v>0</v>
      </c>
      <c r="M566" s="19">
        <v>2</v>
      </c>
      <c r="N566" s="19">
        <v>74</v>
      </c>
      <c r="O566" s="19">
        <v>6</v>
      </c>
    </row>
    <row r="567" spans="1:15" ht="12.75" customHeight="1" x14ac:dyDescent="0.3">
      <c r="A567" s="9" t="str">
        <f t="shared" si="8"/>
        <v>10 DurangoTotalHombres</v>
      </c>
      <c r="B567" s="20" t="s">
        <v>45</v>
      </c>
      <c r="C567" s="20" t="s">
        <v>15</v>
      </c>
      <c r="D567" s="20" t="s">
        <v>14</v>
      </c>
      <c r="E567" s="21">
        <v>35333</v>
      </c>
      <c r="F567" s="21">
        <v>5251</v>
      </c>
      <c r="G567" s="21">
        <v>5961</v>
      </c>
      <c r="H567" s="21">
        <v>14323</v>
      </c>
      <c r="I567" s="21">
        <v>2046</v>
      </c>
      <c r="J567" s="21">
        <v>2284</v>
      </c>
      <c r="K567" s="21">
        <v>977</v>
      </c>
      <c r="L567" s="21">
        <v>32</v>
      </c>
      <c r="M567" s="21">
        <v>980</v>
      </c>
      <c r="N567" s="21">
        <v>2883</v>
      </c>
      <c r="O567" s="21">
        <v>596</v>
      </c>
    </row>
    <row r="568" spans="1:15" ht="12.75" customHeight="1" x14ac:dyDescent="0.3">
      <c r="A568" s="9" t="str">
        <f t="shared" si="8"/>
        <v>10 Durango05-09 añosHombres</v>
      </c>
      <c r="B568" s="22" t="s">
        <v>45</v>
      </c>
      <c r="C568" s="22" t="s">
        <v>15</v>
      </c>
      <c r="D568" s="30" t="s">
        <v>76</v>
      </c>
      <c r="E568" s="23">
        <v>3630</v>
      </c>
      <c r="F568" s="23">
        <v>0</v>
      </c>
      <c r="G568" s="23">
        <v>0</v>
      </c>
      <c r="H568" s="23">
        <v>2896</v>
      </c>
      <c r="I568" s="23">
        <v>0</v>
      </c>
      <c r="J568" s="23">
        <v>236</v>
      </c>
      <c r="K568" s="23">
        <v>114</v>
      </c>
      <c r="L568" s="23">
        <v>2</v>
      </c>
      <c r="M568" s="23">
        <v>9</v>
      </c>
      <c r="N568" s="23">
        <v>324</v>
      </c>
      <c r="O568" s="23">
        <v>49</v>
      </c>
    </row>
    <row r="569" spans="1:15" ht="12.75" customHeight="1" x14ac:dyDescent="0.3">
      <c r="A569" s="9" t="str">
        <f t="shared" si="8"/>
        <v>10 Durango10-14 añosHombres</v>
      </c>
      <c r="B569" s="22" t="s">
        <v>45</v>
      </c>
      <c r="C569" s="22" t="s">
        <v>15</v>
      </c>
      <c r="D569" s="30" t="s">
        <v>77</v>
      </c>
      <c r="E569" s="23">
        <v>3043</v>
      </c>
      <c r="F569" s="23">
        <v>27</v>
      </c>
      <c r="G569" s="23">
        <v>46</v>
      </c>
      <c r="H569" s="23">
        <v>2305</v>
      </c>
      <c r="I569" s="23">
        <v>1</v>
      </c>
      <c r="J569" s="23">
        <v>303</v>
      </c>
      <c r="K569" s="23">
        <v>116</v>
      </c>
      <c r="L569" s="23">
        <v>4</v>
      </c>
      <c r="M569" s="23">
        <v>5</v>
      </c>
      <c r="N569" s="23">
        <v>202</v>
      </c>
      <c r="O569" s="23">
        <v>34</v>
      </c>
    </row>
    <row r="570" spans="1:15" ht="12.75" customHeight="1" x14ac:dyDescent="0.3">
      <c r="A570" s="9" t="str">
        <f t="shared" si="8"/>
        <v>10 Durango15-19 añosHombres</v>
      </c>
      <c r="B570" s="22" t="s">
        <v>45</v>
      </c>
      <c r="C570" s="22" t="s">
        <v>15</v>
      </c>
      <c r="D570" s="30" t="s">
        <v>78</v>
      </c>
      <c r="E570" s="23">
        <v>2781</v>
      </c>
      <c r="F570" s="23">
        <v>254</v>
      </c>
      <c r="G570" s="23">
        <v>131</v>
      </c>
      <c r="H570" s="23">
        <v>1453</v>
      </c>
      <c r="I570" s="23">
        <v>45</v>
      </c>
      <c r="J570" s="23">
        <v>617</v>
      </c>
      <c r="K570" s="23">
        <v>94</v>
      </c>
      <c r="L570" s="23">
        <v>1</v>
      </c>
      <c r="M570" s="23">
        <v>3</v>
      </c>
      <c r="N570" s="23">
        <v>149</v>
      </c>
      <c r="O570" s="23">
        <v>34</v>
      </c>
    </row>
    <row r="571" spans="1:15" ht="12.75" customHeight="1" x14ac:dyDescent="0.3">
      <c r="A571" s="9" t="str">
        <f t="shared" si="8"/>
        <v>10 Durango20-24 añosHombres</v>
      </c>
      <c r="B571" s="22" t="s">
        <v>45</v>
      </c>
      <c r="C571" s="22" t="s">
        <v>15</v>
      </c>
      <c r="D571" s="30" t="s">
        <v>79</v>
      </c>
      <c r="E571" s="23">
        <v>3583</v>
      </c>
      <c r="F571" s="23">
        <v>645</v>
      </c>
      <c r="G571" s="23">
        <v>494</v>
      </c>
      <c r="H571" s="23">
        <v>994</v>
      </c>
      <c r="I571" s="23">
        <v>344</v>
      </c>
      <c r="J571" s="23">
        <v>761</v>
      </c>
      <c r="K571" s="23">
        <v>77</v>
      </c>
      <c r="L571" s="23">
        <v>3</v>
      </c>
      <c r="M571" s="23">
        <v>33</v>
      </c>
      <c r="N571" s="23">
        <v>155</v>
      </c>
      <c r="O571" s="23">
        <v>77</v>
      </c>
    </row>
    <row r="572" spans="1:15" ht="12.75" customHeight="1" x14ac:dyDescent="0.3">
      <c r="A572" s="9" t="str">
        <f t="shared" si="8"/>
        <v>10 Durango25-29 añosHombres</v>
      </c>
      <c r="B572" s="22" t="s">
        <v>45</v>
      </c>
      <c r="C572" s="22" t="s">
        <v>15</v>
      </c>
      <c r="D572" s="30" t="s">
        <v>80</v>
      </c>
      <c r="E572" s="23">
        <v>4186</v>
      </c>
      <c r="F572" s="23">
        <v>952</v>
      </c>
      <c r="G572" s="23">
        <v>986</v>
      </c>
      <c r="H572" s="23">
        <v>1030</v>
      </c>
      <c r="I572" s="23">
        <v>528</v>
      </c>
      <c r="J572" s="23">
        <v>198</v>
      </c>
      <c r="K572" s="23">
        <v>77</v>
      </c>
      <c r="L572" s="23">
        <v>0</v>
      </c>
      <c r="M572" s="23">
        <v>110</v>
      </c>
      <c r="N572" s="23">
        <v>225</v>
      </c>
      <c r="O572" s="23">
        <v>80</v>
      </c>
    </row>
    <row r="573" spans="1:15" ht="12.75" customHeight="1" x14ac:dyDescent="0.3">
      <c r="A573" s="9" t="str">
        <f t="shared" si="8"/>
        <v>10 Durango30-34 añosHombres</v>
      </c>
      <c r="B573" s="22" t="s">
        <v>45</v>
      </c>
      <c r="C573" s="22" t="s">
        <v>15</v>
      </c>
      <c r="D573" s="30" t="s">
        <v>81</v>
      </c>
      <c r="E573" s="23">
        <v>4133</v>
      </c>
      <c r="F573" s="23">
        <v>857</v>
      </c>
      <c r="G573" s="23">
        <v>1197</v>
      </c>
      <c r="H573" s="23">
        <v>1009</v>
      </c>
      <c r="I573" s="23">
        <v>416</v>
      </c>
      <c r="J573" s="23">
        <v>87</v>
      </c>
      <c r="K573" s="23">
        <v>93</v>
      </c>
      <c r="L573" s="23">
        <v>4</v>
      </c>
      <c r="M573" s="23">
        <v>154</v>
      </c>
      <c r="N573" s="23">
        <v>256</v>
      </c>
      <c r="O573" s="23">
        <v>60</v>
      </c>
    </row>
    <row r="574" spans="1:15" ht="12.75" customHeight="1" x14ac:dyDescent="0.3">
      <c r="A574" s="9" t="str">
        <f t="shared" si="8"/>
        <v>10 Durango35-39 añosHombres</v>
      </c>
      <c r="B574" s="22" t="s">
        <v>45</v>
      </c>
      <c r="C574" s="22" t="s">
        <v>15</v>
      </c>
      <c r="D574" s="30" t="s">
        <v>82</v>
      </c>
      <c r="E574" s="23">
        <v>3524</v>
      </c>
      <c r="F574" s="23">
        <v>744</v>
      </c>
      <c r="G574" s="23">
        <v>993</v>
      </c>
      <c r="H574" s="23">
        <v>938</v>
      </c>
      <c r="I574" s="23">
        <v>262</v>
      </c>
      <c r="J574" s="23">
        <v>27</v>
      </c>
      <c r="K574" s="23">
        <v>102</v>
      </c>
      <c r="L574" s="23">
        <v>3</v>
      </c>
      <c r="M574" s="23">
        <v>140</v>
      </c>
      <c r="N574" s="23">
        <v>241</v>
      </c>
      <c r="O574" s="23">
        <v>74</v>
      </c>
    </row>
    <row r="575" spans="1:15" ht="12.75" customHeight="1" x14ac:dyDescent="0.3">
      <c r="A575" s="9" t="str">
        <f t="shared" si="8"/>
        <v>10 Durango40-44 añosHombres</v>
      </c>
      <c r="B575" s="22" t="s">
        <v>45</v>
      </c>
      <c r="C575" s="22" t="s">
        <v>15</v>
      </c>
      <c r="D575" s="30" t="s">
        <v>83</v>
      </c>
      <c r="E575" s="23">
        <v>2794</v>
      </c>
      <c r="F575" s="23">
        <v>524</v>
      </c>
      <c r="G575" s="23">
        <v>692</v>
      </c>
      <c r="H575" s="23">
        <v>848</v>
      </c>
      <c r="I575" s="23">
        <v>168</v>
      </c>
      <c r="J575" s="23">
        <v>20</v>
      </c>
      <c r="K575" s="23">
        <v>72</v>
      </c>
      <c r="L575" s="23">
        <v>3</v>
      </c>
      <c r="M575" s="23">
        <v>191</v>
      </c>
      <c r="N575" s="23">
        <v>227</v>
      </c>
      <c r="O575" s="23">
        <v>49</v>
      </c>
    </row>
    <row r="576" spans="1:15" ht="12.75" customHeight="1" x14ac:dyDescent="0.3">
      <c r="A576" s="9" t="str">
        <f t="shared" si="8"/>
        <v>10 Durango45-49 añosHombres</v>
      </c>
      <c r="B576" s="22" t="s">
        <v>45</v>
      </c>
      <c r="C576" s="22" t="s">
        <v>15</v>
      </c>
      <c r="D576" s="30" t="s">
        <v>84</v>
      </c>
      <c r="E576" s="23">
        <v>2128</v>
      </c>
      <c r="F576" s="23">
        <v>393</v>
      </c>
      <c r="G576" s="23">
        <v>521</v>
      </c>
      <c r="H576" s="23">
        <v>680</v>
      </c>
      <c r="I576" s="23">
        <v>99</v>
      </c>
      <c r="J576" s="23">
        <v>17</v>
      </c>
      <c r="K576" s="23">
        <v>65</v>
      </c>
      <c r="L576" s="23">
        <v>2</v>
      </c>
      <c r="M576" s="23">
        <v>128</v>
      </c>
      <c r="N576" s="23">
        <v>191</v>
      </c>
      <c r="O576" s="23">
        <v>32</v>
      </c>
    </row>
    <row r="577" spans="1:15" ht="12.75" customHeight="1" x14ac:dyDescent="0.3">
      <c r="A577" s="9" t="str">
        <f t="shared" si="8"/>
        <v>10 Durango50-54 añosHombres</v>
      </c>
      <c r="B577" s="22" t="s">
        <v>45</v>
      </c>
      <c r="C577" s="22" t="s">
        <v>15</v>
      </c>
      <c r="D577" s="30" t="s">
        <v>85</v>
      </c>
      <c r="E577" s="23">
        <v>1683</v>
      </c>
      <c r="F577" s="23">
        <v>314</v>
      </c>
      <c r="G577" s="23">
        <v>372</v>
      </c>
      <c r="H577" s="23">
        <v>563</v>
      </c>
      <c r="I577" s="23">
        <v>81</v>
      </c>
      <c r="J577" s="23">
        <v>15</v>
      </c>
      <c r="K577" s="23">
        <v>45</v>
      </c>
      <c r="L577" s="23">
        <v>2</v>
      </c>
      <c r="M577" s="23">
        <v>85</v>
      </c>
      <c r="N577" s="23">
        <v>178</v>
      </c>
      <c r="O577" s="23">
        <v>28</v>
      </c>
    </row>
    <row r="578" spans="1:15" ht="12.75" customHeight="1" x14ac:dyDescent="0.3">
      <c r="A578" s="9" t="str">
        <f t="shared" si="8"/>
        <v>10 Durango55-59 añosHombres</v>
      </c>
      <c r="B578" s="22" t="s">
        <v>45</v>
      </c>
      <c r="C578" s="22" t="s">
        <v>15</v>
      </c>
      <c r="D578" s="30" t="s">
        <v>86</v>
      </c>
      <c r="E578" s="23">
        <v>1235</v>
      </c>
      <c r="F578" s="23">
        <v>217</v>
      </c>
      <c r="G578" s="23">
        <v>255</v>
      </c>
      <c r="H578" s="23">
        <v>435</v>
      </c>
      <c r="I578" s="23">
        <v>42</v>
      </c>
      <c r="J578" s="23">
        <v>3</v>
      </c>
      <c r="K578" s="23">
        <v>50</v>
      </c>
      <c r="L578" s="23">
        <v>1</v>
      </c>
      <c r="M578" s="23">
        <v>55</v>
      </c>
      <c r="N578" s="23">
        <v>154</v>
      </c>
      <c r="O578" s="23">
        <v>23</v>
      </c>
    </row>
    <row r="579" spans="1:15" ht="12.75" customHeight="1" x14ac:dyDescent="0.3">
      <c r="A579" s="9" t="str">
        <f t="shared" si="8"/>
        <v>10 Durango60-64 añosHombres</v>
      </c>
      <c r="B579" s="22" t="s">
        <v>45</v>
      </c>
      <c r="C579" s="22" t="s">
        <v>15</v>
      </c>
      <c r="D579" s="30" t="s">
        <v>87</v>
      </c>
      <c r="E579" s="23">
        <v>1004</v>
      </c>
      <c r="F579" s="23">
        <v>135</v>
      </c>
      <c r="G579" s="23">
        <v>138</v>
      </c>
      <c r="H579" s="23">
        <v>412</v>
      </c>
      <c r="I579" s="23">
        <v>29</v>
      </c>
      <c r="J579" s="23">
        <v>0</v>
      </c>
      <c r="K579" s="23">
        <v>23</v>
      </c>
      <c r="L579" s="23">
        <v>4</v>
      </c>
      <c r="M579" s="23">
        <v>45</v>
      </c>
      <c r="N579" s="23">
        <v>200</v>
      </c>
      <c r="O579" s="23">
        <v>18</v>
      </c>
    </row>
    <row r="580" spans="1:15" ht="12.75" customHeight="1" x14ac:dyDescent="0.3">
      <c r="A580" s="9" t="str">
        <f t="shared" si="8"/>
        <v>10 Durango65-69 añosHombres</v>
      </c>
      <c r="B580" s="22" t="s">
        <v>45</v>
      </c>
      <c r="C580" s="22" t="s">
        <v>15</v>
      </c>
      <c r="D580" s="30" t="s">
        <v>88</v>
      </c>
      <c r="E580" s="23">
        <v>712</v>
      </c>
      <c r="F580" s="23">
        <v>108</v>
      </c>
      <c r="G580" s="23">
        <v>57</v>
      </c>
      <c r="H580" s="23">
        <v>302</v>
      </c>
      <c r="I580" s="23">
        <v>19</v>
      </c>
      <c r="J580" s="23">
        <v>0</v>
      </c>
      <c r="K580" s="23">
        <v>19</v>
      </c>
      <c r="L580" s="23">
        <v>2</v>
      </c>
      <c r="M580" s="23">
        <v>14</v>
      </c>
      <c r="N580" s="23">
        <v>175</v>
      </c>
      <c r="O580" s="23">
        <v>16</v>
      </c>
    </row>
    <row r="581" spans="1:15" ht="12.75" customHeight="1" x14ac:dyDescent="0.3">
      <c r="A581" s="9" t="str">
        <f t="shared" si="8"/>
        <v>10 Durango70-74 añosHombres</v>
      </c>
      <c r="B581" s="22" t="s">
        <v>45</v>
      </c>
      <c r="C581" s="22" t="s">
        <v>15</v>
      </c>
      <c r="D581" s="30" t="s">
        <v>89</v>
      </c>
      <c r="E581" s="23">
        <v>420</v>
      </c>
      <c r="F581" s="23">
        <v>45</v>
      </c>
      <c r="G581" s="23">
        <v>43</v>
      </c>
      <c r="H581" s="23">
        <v>209</v>
      </c>
      <c r="I581" s="23">
        <v>5</v>
      </c>
      <c r="J581" s="23">
        <v>0</v>
      </c>
      <c r="K581" s="23">
        <v>18</v>
      </c>
      <c r="L581" s="23">
        <v>1</v>
      </c>
      <c r="M581" s="23">
        <v>5</v>
      </c>
      <c r="N581" s="23">
        <v>86</v>
      </c>
      <c r="O581" s="23">
        <v>8</v>
      </c>
    </row>
    <row r="582" spans="1:15" ht="12.75" customHeight="1" x14ac:dyDescent="0.3">
      <c r="A582" s="9" t="str">
        <f t="shared" si="8"/>
        <v>10 Durango75-79 añosHombres</v>
      </c>
      <c r="B582" s="22" t="s">
        <v>45</v>
      </c>
      <c r="C582" s="22" t="s">
        <v>15</v>
      </c>
      <c r="D582" s="30" t="s">
        <v>90</v>
      </c>
      <c r="E582" s="23">
        <v>245</v>
      </c>
      <c r="F582" s="23">
        <v>28</v>
      </c>
      <c r="G582" s="23">
        <v>24</v>
      </c>
      <c r="H582" s="23">
        <v>108</v>
      </c>
      <c r="I582" s="23">
        <v>4</v>
      </c>
      <c r="J582" s="23">
        <v>0</v>
      </c>
      <c r="K582" s="23">
        <v>8</v>
      </c>
      <c r="L582" s="23">
        <v>0</v>
      </c>
      <c r="M582" s="23">
        <v>1</v>
      </c>
      <c r="N582" s="23">
        <v>62</v>
      </c>
      <c r="O582" s="23">
        <v>10</v>
      </c>
    </row>
    <row r="583" spans="1:15" ht="12.75" customHeight="1" x14ac:dyDescent="0.3">
      <c r="A583" s="9" t="str">
        <f t="shared" si="8"/>
        <v>10 Durango80-84 añosHombres</v>
      </c>
      <c r="B583" s="22" t="s">
        <v>45</v>
      </c>
      <c r="C583" s="22" t="s">
        <v>15</v>
      </c>
      <c r="D583" s="30" t="s">
        <v>91</v>
      </c>
      <c r="E583" s="23">
        <v>124</v>
      </c>
      <c r="F583" s="23">
        <v>7</v>
      </c>
      <c r="G583" s="23">
        <v>10</v>
      </c>
      <c r="H583" s="23">
        <v>69</v>
      </c>
      <c r="I583" s="23">
        <v>2</v>
      </c>
      <c r="J583" s="23">
        <v>0</v>
      </c>
      <c r="K583" s="23">
        <v>2</v>
      </c>
      <c r="L583" s="23">
        <v>0</v>
      </c>
      <c r="M583" s="23">
        <v>0</v>
      </c>
      <c r="N583" s="23">
        <v>31</v>
      </c>
      <c r="O583" s="23">
        <v>3</v>
      </c>
    </row>
    <row r="584" spans="1:15" ht="12.75" customHeight="1" x14ac:dyDescent="0.3">
      <c r="A584" s="9" t="str">
        <f t="shared" si="8"/>
        <v>10 Durango85 años y másHombres</v>
      </c>
      <c r="B584" s="22" t="s">
        <v>45</v>
      </c>
      <c r="C584" s="22" t="s">
        <v>15</v>
      </c>
      <c r="D584" s="22" t="s">
        <v>92</v>
      </c>
      <c r="E584" s="23">
        <v>108</v>
      </c>
      <c r="F584" s="23">
        <v>1</v>
      </c>
      <c r="G584" s="23">
        <v>2</v>
      </c>
      <c r="H584" s="23">
        <v>72</v>
      </c>
      <c r="I584" s="23">
        <v>1</v>
      </c>
      <c r="J584" s="23">
        <v>0</v>
      </c>
      <c r="K584" s="23">
        <v>2</v>
      </c>
      <c r="L584" s="23">
        <v>0</v>
      </c>
      <c r="M584" s="23">
        <v>2</v>
      </c>
      <c r="N584" s="23">
        <v>27</v>
      </c>
      <c r="O584" s="23">
        <v>1</v>
      </c>
    </row>
    <row r="585" spans="1:15" ht="12.75" customHeight="1" x14ac:dyDescent="0.3">
      <c r="A585" s="9" t="str">
        <f t="shared" si="8"/>
        <v>10 DurangoTotalMujeres</v>
      </c>
      <c r="B585" s="16" t="s">
        <v>45</v>
      </c>
      <c r="C585" s="16" t="s">
        <v>16</v>
      </c>
      <c r="D585" s="16" t="s">
        <v>14</v>
      </c>
      <c r="E585" s="17">
        <v>32062</v>
      </c>
      <c r="F585" s="17">
        <v>2532</v>
      </c>
      <c r="G585" s="17">
        <v>2751</v>
      </c>
      <c r="H585" s="17">
        <v>16136</v>
      </c>
      <c r="I585" s="17">
        <v>3943</v>
      </c>
      <c r="J585" s="17">
        <v>2331</v>
      </c>
      <c r="K585" s="17">
        <v>1099</v>
      </c>
      <c r="L585" s="17">
        <v>43</v>
      </c>
      <c r="M585" s="17">
        <v>112</v>
      </c>
      <c r="N585" s="17">
        <v>2657</v>
      </c>
      <c r="O585" s="17">
        <v>458</v>
      </c>
    </row>
    <row r="586" spans="1:15" ht="12.75" customHeight="1" x14ac:dyDescent="0.3">
      <c r="A586" s="9" t="str">
        <f t="shared" ref="A586:A649" si="9">B586&amp;D586&amp;C586</f>
        <v>10 Durango05-09 añosMujeres</v>
      </c>
      <c r="B586" s="18" t="s">
        <v>45</v>
      </c>
      <c r="C586" s="18" t="s">
        <v>16</v>
      </c>
      <c r="D586" s="29" t="s">
        <v>76</v>
      </c>
      <c r="E586" s="19">
        <v>3481</v>
      </c>
      <c r="F586" s="19">
        <v>0</v>
      </c>
      <c r="G586" s="19">
        <v>0</v>
      </c>
      <c r="H586" s="19">
        <v>2742</v>
      </c>
      <c r="I586" s="19">
        <v>0</v>
      </c>
      <c r="J586" s="19">
        <v>230</v>
      </c>
      <c r="K586" s="19">
        <v>134</v>
      </c>
      <c r="L586" s="19">
        <v>5</v>
      </c>
      <c r="M586" s="19">
        <v>7</v>
      </c>
      <c r="N586" s="19">
        <v>318</v>
      </c>
      <c r="O586" s="19">
        <v>45</v>
      </c>
    </row>
    <row r="587" spans="1:15" ht="12.75" customHeight="1" x14ac:dyDescent="0.3">
      <c r="A587" s="9" t="str">
        <f t="shared" si="9"/>
        <v>10 Durango10-14 añosMujeres</v>
      </c>
      <c r="B587" s="18" t="s">
        <v>45</v>
      </c>
      <c r="C587" s="18" t="s">
        <v>16</v>
      </c>
      <c r="D587" s="29" t="s">
        <v>77</v>
      </c>
      <c r="E587" s="19">
        <v>3151</v>
      </c>
      <c r="F587" s="19">
        <v>27</v>
      </c>
      <c r="G587" s="19">
        <v>53</v>
      </c>
      <c r="H587" s="19">
        <v>2346</v>
      </c>
      <c r="I587" s="19">
        <v>11</v>
      </c>
      <c r="J587" s="19">
        <v>328</v>
      </c>
      <c r="K587" s="19">
        <v>133</v>
      </c>
      <c r="L587" s="19">
        <v>1</v>
      </c>
      <c r="M587" s="19">
        <v>6</v>
      </c>
      <c r="N587" s="19">
        <v>214</v>
      </c>
      <c r="O587" s="19">
        <v>32</v>
      </c>
    </row>
    <row r="588" spans="1:15" ht="12.75" customHeight="1" x14ac:dyDescent="0.3">
      <c r="A588" s="9" t="str">
        <f t="shared" si="9"/>
        <v>10 Durango15-19 añosMujeres</v>
      </c>
      <c r="B588" s="18" t="s">
        <v>45</v>
      </c>
      <c r="C588" s="18" t="s">
        <v>16</v>
      </c>
      <c r="D588" s="29" t="s">
        <v>78</v>
      </c>
      <c r="E588" s="19">
        <v>3153</v>
      </c>
      <c r="F588" s="19">
        <v>159</v>
      </c>
      <c r="G588" s="19">
        <v>98</v>
      </c>
      <c r="H588" s="19">
        <v>1468</v>
      </c>
      <c r="I588" s="19">
        <v>498</v>
      </c>
      <c r="J588" s="19">
        <v>635</v>
      </c>
      <c r="K588" s="19">
        <v>115</v>
      </c>
      <c r="L588" s="19">
        <v>6</v>
      </c>
      <c r="M588" s="19">
        <v>6</v>
      </c>
      <c r="N588" s="19">
        <v>126</v>
      </c>
      <c r="O588" s="19">
        <v>42</v>
      </c>
    </row>
    <row r="589" spans="1:15" ht="12.75" customHeight="1" x14ac:dyDescent="0.3">
      <c r="A589" s="9" t="str">
        <f t="shared" si="9"/>
        <v>10 Durango20-24 añosMujeres</v>
      </c>
      <c r="B589" s="18" t="s">
        <v>45</v>
      </c>
      <c r="C589" s="18" t="s">
        <v>16</v>
      </c>
      <c r="D589" s="29" t="s">
        <v>79</v>
      </c>
      <c r="E589" s="19">
        <v>4025</v>
      </c>
      <c r="F589" s="19">
        <v>321</v>
      </c>
      <c r="G589" s="19">
        <v>234</v>
      </c>
      <c r="H589" s="19">
        <v>1297</v>
      </c>
      <c r="I589" s="19">
        <v>1103</v>
      </c>
      <c r="J589" s="19">
        <v>773</v>
      </c>
      <c r="K589" s="19">
        <v>85</v>
      </c>
      <c r="L589" s="19">
        <v>1</v>
      </c>
      <c r="M589" s="19">
        <v>4</v>
      </c>
      <c r="N589" s="19">
        <v>152</v>
      </c>
      <c r="O589" s="19">
        <v>55</v>
      </c>
    </row>
    <row r="590" spans="1:15" ht="12.75" customHeight="1" x14ac:dyDescent="0.3">
      <c r="A590" s="9" t="str">
        <f t="shared" si="9"/>
        <v>10 Durango25-29 añosMujeres</v>
      </c>
      <c r="B590" s="18" t="s">
        <v>45</v>
      </c>
      <c r="C590" s="18" t="s">
        <v>16</v>
      </c>
      <c r="D590" s="29" t="s">
        <v>80</v>
      </c>
      <c r="E590" s="19">
        <v>4081</v>
      </c>
      <c r="F590" s="19">
        <v>503</v>
      </c>
      <c r="G590" s="19">
        <v>526</v>
      </c>
      <c r="H590" s="19">
        <v>1526</v>
      </c>
      <c r="I590" s="19">
        <v>924</v>
      </c>
      <c r="J590" s="19">
        <v>196</v>
      </c>
      <c r="K590" s="19">
        <v>108</v>
      </c>
      <c r="L590" s="19">
        <v>5</v>
      </c>
      <c r="M590" s="19">
        <v>8</v>
      </c>
      <c r="N590" s="19">
        <v>239</v>
      </c>
      <c r="O590" s="19">
        <v>46</v>
      </c>
    </row>
    <row r="591" spans="1:15" ht="12.75" customHeight="1" x14ac:dyDescent="0.3">
      <c r="A591" s="9" t="str">
        <f t="shared" si="9"/>
        <v>10 Durango30-34 añosMujeres</v>
      </c>
      <c r="B591" s="18" t="s">
        <v>45</v>
      </c>
      <c r="C591" s="18" t="s">
        <v>16</v>
      </c>
      <c r="D591" s="29" t="s">
        <v>81</v>
      </c>
      <c r="E591" s="19">
        <v>3576</v>
      </c>
      <c r="F591" s="19">
        <v>461</v>
      </c>
      <c r="G591" s="19">
        <v>542</v>
      </c>
      <c r="H591" s="19">
        <v>1492</v>
      </c>
      <c r="I591" s="19">
        <v>547</v>
      </c>
      <c r="J591" s="19">
        <v>57</v>
      </c>
      <c r="K591" s="19">
        <v>122</v>
      </c>
      <c r="L591" s="19">
        <v>3</v>
      </c>
      <c r="M591" s="19">
        <v>14</v>
      </c>
      <c r="N591" s="19">
        <v>286</v>
      </c>
      <c r="O591" s="19">
        <v>52</v>
      </c>
    </row>
    <row r="592" spans="1:15" ht="12.75" customHeight="1" x14ac:dyDescent="0.3">
      <c r="A592" s="9" t="str">
        <f t="shared" si="9"/>
        <v>10 Durango35-39 añosMujeres</v>
      </c>
      <c r="B592" s="18" t="s">
        <v>45</v>
      </c>
      <c r="C592" s="18" t="s">
        <v>16</v>
      </c>
      <c r="D592" s="29" t="s">
        <v>82</v>
      </c>
      <c r="E592" s="19">
        <v>2721</v>
      </c>
      <c r="F592" s="19">
        <v>318</v>
      </c>
      <c r="G592" s="19">
        <v>454</v>
      </c>
      <c r="H592" s="19">
        <v>1187</v>
      </c>
      <c r="I592" s="19">
        <v>304</v>
      </c>
      <c r="J592" s="19">
        <v>33</v>
      </c>
      <c r="K592" s="19">
        <v>105</v>
      </c>
      <c r="L592" s="19">
        <v>10</v>
      </c>
      <c r="M592" s="19">
        <v>15</v>
      </c>
      <c r="N592" s="19">
        <v>256</v>
      </c>
      <c r="O592" s="19">
        <v>39</v>
      </c>
    </row>
    <row r="593" spans="1:15" ht="12.75" customHeight="1" x14ac:dyDescent="0.3">
      <c r="A593" s="9" t="str">
        <f t="shared" si="9"/>
        <v>10 Durango40-44 añosMujeres</v>
      </c>
      <c r="B593" s="18" t="s">
        <v>45</v>
      </c>
      <c r="C593" s="18" t="s">
        <v>16</v>
      </c>
      <c r="D593" s="29" t="s">
        <v>83</v>
      </c>
      <c r="E593" s="19">
        <v>2055</v>
      </c>
      <c r="F593" s="19">
        <v>238</v>
      </c>
      <c r="G593" s="19">
        <v>285</v>
      </c>
      <c r="H593" s="19">
        <v>948</v>
      </c>
      <c r="I593" s="19">
        <v>205</v>
      </c>
      <c r="J593" s="19">
        <v>36</v>
      </c>
      <c r="K593" s="19">
        <v>83</v>
      </c>
      <c r="L593" s="19">
        <v>3</v>
      </c>
      <c r="M593" s="19">
        <v>18</v>
      </c>
      <c r="N593" s="19">
        <v>202</v>
      </c>
      <c r="O593" s="19">
        <v>37</v>
      </c>
    </row>
    <row r="594" spans="1:15" ht="12.75" customHeight="1" x14ac:dyDescent="0.3">
      <c r="A594" s="9" t="str">
        <f t="shared" si="9"/>
        <v>10 Durango45-49 añosMujeres</v>
      </c>
      <c r="B594" s="18" t="s">
        <v>45</v>
      </c>
      <c r="C594" s="18" t="s">
        <v>16</v>
      </c>
      <c r="D594" s="29" t="s">
        <v>84</v>
      </c>
      <c r="E594" s="19">
        <v>1508</v>
      </c>
      <c r="F594" s="19">
        <v>187</v>
      </c>
      <c r="G594" s="19">
        <v>230</v>
      </c>
      <c r="H594" s="19">
        <v>684</v>
      </c>
      <c r="I594" s="19">
        <v>135</v>
      </c>
      <c r="J594" s="19">
        <v>20</v>
      </c>
      <c r="K594" s="19">
        <v>58</v>
      </c>
      <c r="L594" s="19">
        <v>4</v>
      </c>
      <c r="M594" s="19">
        <v>8</v>
      </c>
      <c r="N594" s="19">
        <v>156</v>
      </c>
      <c r="O594" s="19">
        <v>26</v>
      </c>
    </row>
    <row r="595" spans="1:15" ht="12.75" customHeight="1" x14ac:dyDescent="0.3">
      <c r="A595" s="9" t="str">
        <f t="shared" si="9"/>
        <v>10 Durango50-54 añosMujeres</v>
      </c>
      <c r="B595" s="18" t="s">
        <v>45</v>
      </c>
      <c r="C595" s="18" t="s">
        <v>16</v>
      </c>
      <c r="D595" s="29" t="s">
        <v>85</v>
      </c>
      <c r="E595" s="19">
        <v>1201</v>
      </c>
      <c r="F595" s="19">
        <v>133</v>
      </c>
      <c r="G595" s="19">
        <v>123</v>
      </c>
      <c r="H595" s="19">
        <v>609</v>
      </c>
      <c r="I595" s="19">
        <v>88</v>
      </c>
      <c r="J595" s="19">
        <v>17</v>
      </c>
      <c r="K595" s="19">
        <v>55</v>
      </c>
      <c r="L595" s="19">
        <v>1</v>
      </c>
      <c r="M595" s="19">
        <v>14</v>
      </c>
      <c r="N595" s="19">
        <v>137</v>
      </c>
      <c r="O595" s="19">
        <v>24</v>
      </c>
    </row>
    <row r="596" spans="1:15" ht="12.75" customHeight="1" x14ac:dyDescent="0.3">
      <c r="A596" s="9" t="str">
        <f t="shared" si="9"/>
        <v>10 Durango55-59 añosMujeres</v>
      </c>
      <c r="B596" s="18" t="s">
        <v>45</v>
      </c>
      <c r="C596" s="18" t="s">
        <v>16</v>
      </c>
      <c r="D596" s="29" t="s">
        <v>86</v>
      </c>
      <c r="E596" s="19">
        <v>990</v>
      </c>
      <c r="F596" s="19">
        <v>80</v>
      </c>
      <c r="G596" s="19">
        <v>81</v>
      </c>
      <c r="H596" s="19">
        <v>549</v>
      </c>
      <c r="I596" s="19">
        <v>59</v>
      </c>
      <c r="J596" s="19">
        <v>6</v>
      </c>
      <c r="K596" s="19">
        <v>32</v>
      </c>
      <c r="L596" s="19">
        <v>1</v>
      </c>
      <c r="M596" s="19">
        <v>5</v>
      </c>
      <c r="N596" s="19">
        <v>163</v>
      </c>
      <c r="O596" s="19">
        <v>14</v>
      </c>
    </row>
    <row r="597" spans="1:15" ht="12.75" customHeight="1" x14ac:dyDescent="0.3">
      <c r="A597" s="9" t="str">
        <f t="shared" si="9"/>
        <v>10 Durango60-64 añosMujeres</v>
      </c>
      <c r="B597" s="18" t="s">
        <v>45</v>
      </c>
      <c r="C597" s="18" t="s">
        <v>16</v>
      </c>
      <c r="D597" s="29" t="s">
        <v>87</v>
      </c>
      <c r="E597" s="19">
        <v>771</v>
      </c>
      <c r="F597" s="19">
        <v>55</v>
      </c>
      <c r="G597" s="19">
        <v>48</v>
      </c>
      <c r="H597" s="19">
        <v>486</v>
      </c>
      <c r="I597" s="19">
        <v>28</v>
      </c>
      <c r="J597" s="19">
        <v>0</v>
      </c>
      <c r="K597" s="19">
        <v>28</v>
      </c>
      <c r="L597" s="19">
        <v>2</v>
      </c>
      <c r="M597" s="19">
        <v>1</v>
      </c>
      <c r="N597" s="19">
        <v>114</v>
      </c>
      <c r="O597" s="19">
        <v>9</v>
      </c>
    </row>
    <row r="598" spans="1:15" ht="12.75" customHeight="1" x14ac:dyDescent="0.3">
      <c r="A598" s="9" t="str">
        <f t="shared" si="9"/>
        <v>10 Durango65-69 añosMujeres</v>
      </c>
      <c r="B598" s="18" t="s">
        <v>45</v>
      </c>
      <c r="C598" s="18" t="s">
        <v>16</v>
      </c>
      <c r="D598" s="29" t="s">
        <v>88</v>
      </c>
      <c r="E598" s="19">
        <v>520</v>
      </c>
      <c r="F598" s="19">
        <v>30</v>
      </c>
      <c r="G598" s="19">
        <v>30</v>
      </c>
      <c r="H598" s="19">
        <v>302</v>
      </c>
      <c r="I598" s="19">
        <v>20</v>
      </c>
      <c r="J598" s="19">
        <v>0</v>
      </c>
      <c r="K598" s="19">
        <v>16</v>
      </c>
      <c r="L598" s="19">
        <v>1</v>
      </c>
      <c r="M598" s="19">
        <v>5</v>
      </c>
      <c r="N598" s="19">
        <v>100</v>
      </c>
      <c r="O598" s="19">
        <v>16</v>
      </c>
    </row>
    <row r="599" spans="1:15" ht="12.75" customHeight="1" x14ac:dyDescent="0.3">
      <c r="A599" s="9" t="str">
        <f t="shared" si="9"/>
        <v>10 Durango70-74 añosMujeres</v>
      </c>
      <c r="B599" s="18" t="s">
        <v>45</v>
      </c>
      <c r="C599" s="18" t="s">
        <v>16</v>
      </c>
      <c r="D599" s="29" t="s">
        <v>89</v>
      </c>
      <c r="E599" s="19">
        <v>304</v>
      </c>
      <c r="F599" s="19">
        <v>12</v>
      </c>
      <c r="G599" s="19">
        <v>21</v>
      </c>
      <c r="H599" s="19">
        <v>180</v>
      </c>
      <c r="I599" s="19">
        <v>11</v>
      </c>
      <c r="J599" s="19">
        <v>0</v>
      </c>
      <c r="K599" s="19">
        <v>13</v>
      </c>
      <c r="L599" s="19">
        <v>0</v>
      </c>
      <c r="M599" s="19">
        <v>1</v>
      </c>
      <c r="N599" s="19">
        <v>58</v>
      </c>
      <c r="O599" s="19">
        <v>8</v>
      </c>
    </row>
    <row r="600" spans="1:15" ht="12.75" customHeight="1" x14ac:dyDescent="0.3">
      <c r="A600" s="9" t="str">
        <f t="shared" si="9"/>
        <v>10 Durango75-79 añosMujeres</v>
      </c>
      <c r="B600" s="18" t="s">
        <v>45</v>
      </c>
      <c r="C600" s="18" t="s">
        <v>16</v>
      </c>
      <c r="D600" s="29" t="s">
        <v>90</v>
      </c>
      <c r="E600" s="19">
        <v>221</v>
      </c>
      <c r="F600" s="19">
        <v>5</v>
      </c>
      <c r="G600" s="19">
        <v>14</v>
      </c>
      <c r="H600" s="19">
        <v>132</v>
      </c>
      <c r="I600" s="19">
        <v>6</v>
      </c>
      <c r="J600" s="19">
        <v>0</v>
      </c>
      <c r="K600" s="19">
        <v>6</v>
      </c>
      <c r="L600" s="19">
        <v>0</v>
      </c>
      <c r="M600" s="19">
        <v>0</v>
      </c>
      <c r="N600" s="19">
        <v>51</v>
      </c>
      <c r="O600" s="19">
        <v>7</v>
      </c>
    </row>
    <row r="601" spans="1:15" ht="12.75" customHeight="1" x14ac:dyDescent="0.3">
      <c r="A601" s="9" t="str">
        <f t="shared" si="9"/>
        <v>10 Durango80-84 añosMujeres</v>
      </c>
      <c r="B601" s="18" t="s">
        <v>45</v>
      </c>
      <c r="C601" s="18" t="s">
        <v>16</v>
      </c>
      <c r="D601" s="29" t="s">
        <v>91</v>
      </c>
      <c r="E601" s="19">
        <v>143</v>
      </c>
      <c r="F601" s="19">
        <v>3</v>
      </c>
      <c r="G601" s="19">
        <v>8</v>
      </c>
      <c r="H601" s="19">
        <v>88</v>
      </c>
      <c r="I601" s="19">
        <v>2</v>
      </c>
      <c r="J601" s="19">
        <v>0</v>
      </c>
      <c r="K601" s="19">
        <v>3</v>
      </c>
      <c r="L601" s="19">
        <v>0</v>
      </c>
      <c r="M601" s="19">
        <v>0</v>
      </c>
      <c r="N601" s="19">
        <v>38</v>
      </c>
      <c r="O601" s="19">
        <v>1</v>
      </c>
    </row>
    <row r="602" spans="1:15" ht="12.75" customHeight="1" x14ac:dyDescent="0.3">
      <c r="A602" s="9" t="str">
        <f t="shared" si="9"/>
        <v>10 Durango85 años y másMujeres</v>
      </c>
      <c r="B602" s="18" t="s">
        <v>45</v>
      </c>
      <c r="C602" s="18" t="s">
        <v>16</v>
      </c>
      <c r="D602" s="18" t="s">
        <v>92</v>
      </c>
      <c r="E602" s="19">
        <v>161</v>
      </c>
      <c r="F602" s="19">
        <v>0</v>
      </c>
      <c r="G602" s="19">
        <v>4</v>
      </c>
      <c r="H602" s="19">
        <v>100</v>
      </c>
      <c r="I602" s="19">
        <v>2</v>
      </c>
      <c r="J602" s="19">
        <v>0</v>
      </c>
      <c r="K602" s="19">
        <v>3</v>
      </c>
      <c r="L602" s="19">
        <v>0</v>
      </c>
      <c r="M602" s="19">
        <v>0</v>
      </c>
      <c r="N602" s="19">
        <v>47</v>
      </c>
      <c r="O602" s="19">
        <v>5</v>
      </c>
    </row>
    <row r="603" spans="1:15" ht="12.75" customHeight="1" x14ac:dyDescent="0.3">
      <c r="A603" s="9" t="str">
        <f t="shared" si="9"/>
        <v>11 GuanajuatoTotalTotal</v>
      </c>
      <c r="B603" s="20" t="s">
        <v>46</v>
      </c>
      <c r="C603" s="20" t="s">
        <v>14</v>
      </c>
      <c r="D603" s="20" t="s">
        <v>14</v>
      </c>
      <c r="E603" s="21">
        <v>183260</v>
      </c>
      <c r="F603" s="21">
        <v>29257</v>
      </c>
      <c r="G603" s="21">
        <v>34547</v>
      </c>
      <c r="H603" s="21">
        <v>68994</v>
      </c>
      <c r="I603" s="21">
        <v>12842</v>
      </c>
      <c r="J603" s="21">
        <v>11880</v>
      </c>
      <c r="K603" s="21">
        <v>5471</v>
      </c>
      <c r="L603" s="21">
        <v>453</v>
      </c>
      <c r="M603" s="21">
        <v>2163</v>
      </c>
      <c r="N603" s="21">
        <v>13886</v>
      </c>
      <c r="O603" s="21">
        <v>3767</v>
      </c>
    </row>
    <row r="604" spans="1:15" ht="12.75" customHeight="1" x14ac:dyDescent="0.3">
      <c r="A604" s="9" t="str">
        <f t="shared" si="9"/>
        <v>11 Guanajuato05-09 añosTotal</v>
      </c>
      <c r="B604" s="22" t="s">
        <v>46</v>
      </c>
      <c r="C604" s="22" t="s">
        <v>14</v>
      </c>
      <c r="D604" s="30" t="s">
        <v>76</v>
      </c>
      <c r="E604" s="23">
        <v>14830</v>
      </c>
      <c r="F604" s="23">
        <v>0</v>
      </c>
      <c r="G604" s="23">
        <v>0</v>
      </c>
      <c r="H604" s="23">
        <v>11591</v>
      </c>
      <c r="I604" s="23">
        <v>0</v>
      </c>
      <c r="J604" s="23">
        <v>927</v>
      </c>
      <c r="K604" s="23">
        <v>540</v>
      </c>
      <c r="L604" s="23">
        <v>35</v>
      </c>
      <c r="M604" s="23">
        <v>34</v>
      </c>
      <c r="N604" s="23">
        <v>1386</v>
      </c>
      <c r="O604" s="23">
        <v>317</v>
      </c>
    </row>
    <row r="605" spans="1:15" ht="12.75" customHeight="1" x14ac:dyDescent="0.3">
      <c r="A605" s="9" t="str">
        <f t="shared" si="9"/>
        <v>11 Guanajuato10-14 añosTotal</v>
      </c>
      <c r="B605" s="22" t="s">
        <v>46</v>
      </c>
      <c r="C605" s="22" t="s">
        <v>14</v>
      </c>
      <c r="D605" s="30" t="s">
        <v>77</v>
      </c>
      <c r="E605" s="23">
        <v>12599</v>
      </c>
      <c r="F605" s="23">
        <v>184</v>
      </c>
      <c r="G605" s="23">
        <v>234</v>
      </c>
      <c r="H605" s="23">
        <v>9401</v>
      </c>
      <c r="I605" s="23">
        <v>24</v>
      </c>
      <c r="J605" s="23">
        <v>1081</v>
      </c>
      <c r="K605" s="23">
        <v>534</v>
      </c>
      <c r="L605" s="23">
        <v>34</v>
      </c>
      <c r="M605" s="23">
        <v>25</v>
      </c>
      <c r="N605" s="23">
        <v>885</v>
      </c>
      <c r="O605" s="23">
        <v>197</v>
      </c>
    </row>
    <row r="606" spans="1:15" ht="12.75" customHeight="1" x14ac:dyDescent="0.3">
      <c r="A606" s="9" t="str">
        <f t="shared" si="9"/>
        <v>11 Guanajuato15-19 añosTotal</v>
      </c>
      <c r="B606" s="22" t="s">
        <v>46</v>
      </c>
      <c r="C606" s="22" t="s">
        <v>14</v>
      </c>
      <c r="D606" s="30" t="s">
        <v>78</v>
      </c>
      <c r="E606" s="23">
        <v>13681</v>
      </c>
      <c r="F606" s="23">
        <v>1373</v>
      </c>
      <c r="G606" s="23">
        <v>986</v>
      </c>
      <c r="H606" s="23">
        <v>6710</v>
      </c>
      <c r="I606" s="23">
        <v>1050</v>
      </c>
      <c r="J606" s="23">
        <v>2221</v>
      </c>
      <c r="K606" s="23">
        <v>515</v>
      </c>
      <c r="L606" s="23">
        <v>23</v>
      </c>
      <c r="M606" s="23">
        <v>17</v>
      </c>
      <c r="N606" s="23">
        <v>589</v>
      </c>
      <c r="O606" s="23">
        <v>197</v>
      </c>
    </row>
    <row r="607" spans="1:15" ht="12.75" customHeight="1" x14ac:dyDescent="0.3">
      <c r="A607" s="9" t="str">
        <f t="shared" si="9"/>
        <v>11 Guanajuato20-24 añosTotal</v>
      </c>
      <c r="B607" s="22" t="s">
        <v>46</v>
      </c>
      <c r="C607" s="22" t="s">
        <v>14</v>
      </c>
      <c r="D607" s="30" t="s">
        <v>79</v>
      </c>
      <c r="E607" s="23">
        <v>22836</v>
      </c>
      <c r="F607" s="23">
        <v>3823</v>
      </c>
      <c r="G607" s="23">
        <v>4041</v>
      </c>
      <c r="H607" s="23">
        <v>5249</v>
      </c>
      <c r="I607" s="23">
        <v>3019</v>
      </c>
      <c r="J607" s="23">
        <v>4966</v>
      </c>
      <c r="K607" s="23">
        <v>399</v>
      </c>
      <c r="L607" s="23">
        <v>27</v>
      </c>
      <c r="M607" s="23">
        <v>106</v>
      </c>
      <c r="N607" s="23">
        <v>796</v>
      </c>
      <c r="O607" s="23">
        <v>410</v>
      </c>
    </row>
    <row r="608" spans="1:15" ht="12.75" customHeight="1" x14ac:dyDescent="0.3">
      <c r="A608" s="9" t="str">
        <f t="shared" si="9"/>
        <v>11 Guanajuato25-29 añosTotal</v>
      </c>
      <c r="B608" s="22" t="s">
        <v>46</v>
      </c>
      <c r="C608" s="22" t="s">
        <v>14</v>
      </c>
      <c r="D608" s="30" t="s">
        <v>80</v>
      </c>
      <c r="E608" s="23">
        <v>26888</v>
      </c>
      <c r="F608" s="23">
        <v>6134</v>
      </c>
      <c r="G608" s="23">
        <v>6965</v>
      </c>
      <c r="H608" s="23">
        <v>6255</v>
      </c>
      <c r="I608" s="23">
        <v>3260</v>
      </c>
      <c r="J608" s="23">
        <v>1720</v>
      </c>
      <c r="K608" s="23">
        <v>449</v>
      </c>
      <c r="L608" s="23">
        <v>30</v>
      </c>
      <c r="M608" s="23">
        <v>225</v>
      </c>
      <c r="N608" s="23">
        <v>1368</v>
      </c>
      <c r="O608" s="23">
        <v>482</v>
      </c>
    </row>
    <row r="609" spans="1:15" ht="12.75" customHeight="1" x14ac:dyDescent="0.3">
      <c r="A609" s="9" t="str">
        <f t="shared" si="9"/>
        <v>11 Guanajuato30-34 añosTotal</v>
      </c>
      <c r="B609" s="22" t="s">
        <v>46</v>
      </c>
      <c r="C609" s="22" t="s">
        <v>14</v>
      </c>
      <c r="D609" s="30" t="s">
        <v>81</v>
      </c>
      <c r="E609" s="23">
        <v>23816</v>
      </c>
      <c r="F609" s="23">
        <v>5124</v>
      </c>
      <c r="G609" s="23">
        <v>6792</v>
      </c>
      <c r="H609" s="23">
        <v>6081</v>
      </c>
      <c r="I609" s="23">
        <v>2321</v>
      </c>
      <c r="J609" s="23">
        <v>557</v>
      </c>
      <c r="K609" s="23">
        <v>541</v>
      </c>
      <c r="L609" s="23">
        <v>33</v>
      </c>
      <c r="M609" s="23">
        <v>391</v>
      </c>
      <c r="N609" s="23">
        <v>1519</v>
      </c>
      <c r="O609" s="23">
        <v>457</v>
      </c>
    </row>
    <row r="610" spans="1:15" ht="12.75" customHeight="1" x14ac:dyDescent="0.3">
      <c r="A610" s="9" t="str">
        <f t="shared" si="9"/>
        <v>11 Guanajuato35-39 añosTotal</v>
      </c>
      <c r="B610" s="22" t="s">
        <v>46</v>
      </c>
      <c r="C610" s="22" t="s">
        <v>14</v>
      </c>
      <c r="D610" s="30" t="s">
        <v>82</v>
      </c>
      <c r="E610" s="23">
        <v>18474</v>
      </c>
      <c r="F610" s="23">
        <v>3739</v>
      </c>
      <c r="G610" s="23">
        <v>5396</v>
      </c>
      <c r="H610" s="23">
        <v>5091</v>
      </c>
      <c r="I610" s="23">
        <v>1286</v>
      </c>
      <c r="J610" s="23">
        <v>186</v>
      </c>
      <c r="K610" s="23">
        <v>560</v>
      </c>
      <c r="L610" s="23">
        <v>35</v>
      </c>
      <c r="M610" s="23">
        <v>381</v>
      </c>
      <c r="N610" s="23">
        <v>1404</v>
      </c>
      <c r="O610" s="23">
        <v>396</v>
      </c>
    </row>
    <row r="611" spans="1:15" ht="12.75" customHeight="1" x14ac:dyDescent="0.3">
      <c r="A611" s="9" t="str">
        <f t="shared" si="9"/>
        <v>11 Guanajuato40-44 añosTotal</v>
      </c>
      <c r="B611" s="22" t="s">
        <v>46</v>
      </c>
      <c r="C611" s="22" t="s">
        <v>14</v>
      </c>
      <c r="D611" s="30" t="s">
        <v>83</v>
      </c>
      <c r="E611" s="23">
        <v>13884</v>
      </c>
      <c r="F611" s="23">
        <v>2888</v>
      </c>
      <c r="G611" s="23">
        <v>3668</v>
      </c>
      <c r="H611" s="23">
        <v>4153</v>
      </c>
      <c r="I611" s="23">
        <v>717</v>
      </c>
      <c r="J611" s="23">
        <v>100</v>
      </c>
      <c r="K611" s="23">
        <v>497</v>
      </c>
      <c r="L611" s="23">
        <v>44</v>
      </c>
      <c r="M611" s="23">
        <v>377</v>
      </c>
      <c r="N611" s="23">
        <v>1152</v>
      </c>
      <c r="O611" s="23">
        <v>288</v>
      </c>
    </row>
    <row r="612" spans="1:15" ht="12.75" customHeight="1" x14ac:dyDescent="0.3">
      <c r="A612" s="9" t="str">
        <f t="shared" si="9"/>
        <v>11 Guanajuato45-49 añosTotal</v>
      </c>
      <c r="B612" s="22" t="s">
        <v>46</v>
      </c>
      <c r="C612" s="22" t="s">
        <v>14</v>
      </c>
      <c r="D612" s="30" t="s">
        <v>84</v>
      </c>
      <c r="E612" s="23">
        <v>10446</v>
      </c>
      <c r="F612" s="23">
        <v>2133</v>
      </c>
      <c r="G612" s="23">
        <v>2605</v>
      </c>
      <c r="H612" s="23">
        <v>3213</v>
      </c>
      <c r="I612" s="23">
        <v>445</v>
      </c>
      <c r="J612" s="23">
        <v>62</v>
      </c>
      <c r="K612" s="23">
        <v>394</v>
      </c>
      <c r="L612" s="23">
        <v>46</v>
      </c>
      <c r="M612" s="23">
        <v>276</v>
      </c>
      <c r="N612" s="23">
        <v>995</v>
      </c>
      <c r="O612" s="23">
        <v>277</v>
      </c>
    </row>
    <row r="613" spans="1:15" ht="12.75" customHeight="1" x14ac:dyDescent="0.3">
      <c r="A613" s="9" t="str">
        <f t="shared" si="9"/>
        <v>11 Guanajuato50-54 añosTotal</v>
      </c>
      <c r="B613" s="22" t="s">
        <v>46</v>
      </c>
      <c r="C613" s="22" t="s">
        <v>14</v>
      </c>
      <c r="D613" s="30" t="s">
        <v>85</v>
      </c>
      <c r="E613" s="23">
        <v>7658</v>
      </c>
      <c r="F613" s="23">
        <v>1524</v>
      </c>
      <c r="G613" s="23">
        <v>1656</v>
      </c>
      <c r="H613" s="23">
        <v>2651</v>
      </c>
      <c r="I613" s="23">
        <v>296</v>
      </c>
      <c r="J613" s="23">
        <v>34</v>
      </c>
      <c r="K613" s="23">
        <v>292</v>
      </c>
      <c r="L613" s="23">
        <v>33</v>
      </c>
      <c r="M613" s="23">
        <v>168</v>
      </c>
      <c r="N613" s="23">
        <v>809</v>
      </c>
      <c r="O613" s="23">
        <v>195</v>
      </c>
    </row>
    <row r="614" spans="1:15" ht="12.75" customHeight="1" x14ac:dyDescent="0.3">
      <c r="A614" s="9" t="str">
        <f t="shared" si="9"/>
        <v>11 Guanajuato55-59 añosTotal</v>
      </c>
      <c r="B614" s="22" t="s">
        <v>46</v>
      </c>
      <c r="C614" s="22" t="s">
        <v>14</v>
      </c>
      <c r="D614" s="30" t="s">
        <v>86</v>
      </c>
      <c r="E614" s="23">
        <v>5360</v>
      </c>
      <c r="F614" s="23">
        <v>977</v>
      </c>
      <c r="G614" s="23">
        <v>1029</v>
      </c>
      <c r="H614" s="23">
        <v>2117</v>
      </c>
      <c r="I614" s="23">
        <v>157</v>
      </c>
      <c r="J614" s="23">
        <v>25</v>
      </c>
      <c r="K614" s="23">
        <v>191</v>
      </c>
      <c r="L614" s="23">
        <v>25</v>
      </c>
      <c r="M614" s="23">
        <v>81</v>
      </c>
      <c r="N614" s="23">
        <v>610</v>
      </c>
      <c r="O614" s="23">
        <v>148</v>
      </c>
    </row>
    <row r="615" spans="1:15" ht="12.75" customHeight="1" x14ac:dyDescent="0.3">
      <c r="A615" s="9" t="str">
        <f t="shared" si="9"/>
        <v>11 Guanajuato60-64 añosTotal</v>
      </c>
      <c r="B615" s="22" t="s">
        <v>46</v>
      </c>
      <c r="C615" s="22" t="s">
        <v>14</v>
      </c>
      <c r="D615" s="30" t="s">
        <v>87</v>
      </c>
      <c r="E615" s="23">
        <v>4494</v>
      </c>
      <c r="F615" s="23">
        <v>640</v>
      </c>
      <c r="G615" s="23">
        <v>579</v>
      </c>
      <c r="H615" s="23">
        <v>2053</v>
      </c>
      <c r="I615" s="23">
        <v>118</v>
      </c>
      <c r="J615" s="23">
        <v>1</v>
      </c>
      <c r="K615" s="23">
        <v>181</v>
      </c>
      <c r="L615" s="23">
        <v>19</v>
      </c>
      <c r="M615" s="23">
        <v>38</v>
      </c>
      <c r="N615" s="23">
        <v>732</v>
      </c>
      <c r="O615" s="23">
        <v>133</v>
      </c>
    </row>
    <row r="616" spans="1:15" ht="12.75" customHeight="1" x14ac:dyDescent="0.3">
      <c r="A616" s="9" t="str">
        <f t="shared" si="9"/>
        <v>11 Guanajuato65-69 añosTotal</v>
      </c>
      <c r="B616" s="22" t="s">
        <v>46</v>
      </c>
      <c r="C616" s="22" t="s">
        <v>14</v>
      </c>
      <c r="D616" s="30" t="s">
        <v>88</v>
      </c>
      <c r="E616" s="23">
        <v>3417</v>
      </c>
      <c r="F616" s="23">
        <v>374</v>
      </c>
      <c r="G616" s="23">
        <v>323</v>
      </c>
      <c r="H616" s="23">
        <v>1743</v>
      </c>
      <c r="I616" s="23">
        <v>70</v>
      </c>
      <c r="J616" s="23">
        <v>0</v>
      </c>
      <c r="K616" s="23">
        <v>162</v>
      </c>
      <c r="L616" s="23">
        <v>28</v>
      </c>
      <c r="M616" s="23">
        <v>29</v>
      </c>
      <c r="N616" s="23">
        <v>588</v>
      </c>
      <c r="O616" s="23">
        <v>100</v>
      </c>
    </row>
    <row r="617" spans="1:15" ht="12.75" customHeight="1" x14ac:dyDescent="0.3">
      <c r="A617" s="9" t="str">
        <f t="shared" si="9"/>
        <v>11 Guanajuato70-74 añosTotal</v>
      </c>
      <c r="B617" s="22" t="s">
        <v>46</v>
      </c>
      <c r="C617" s="22" t="s">
        <v>14</v>
      </c>
      <c r="D617" s="30" t="s">
        <v>89</v>
      </c>
      <c r="E617" s="23">
        <v>2147</v>
      </c>
      <c r="F617" s="23">
        <v>191</v>
      </c>
      <c r="G617" s="23">
        <v>142</v>
      </c>
      <c r="H617" s="23">
        <v>1119</v>
      </c>
      <c r="I617" s="23">
        <v>40</v>
      </c>
      <c r="J617" s="23">
        <v>0</v>
      </c>
      <c r="K617" s="23">
        <v>118</v>
      </c>
      <c r="L617" s="23">
        <v>13</v>
      </c>
      <c r="M617" s="23">
        <v>9</v>
      </c>
      <c r="N617" s="23">
        <v>450</v>
      </c>
      <c r="O617" s="23">
        <v>65</v>
      </c>
    </row>
    <row r="618" spans="1:15" ht="12.75" customHeight="1" x14ac:dyDescent="0.3">
      <c r="A618" s="9" t="str">
        <f t="shared" si="9"/>
        <v>11 Guanajuato75-79 añosTotal</v>
      </c>
      <c r="B618" s="22" t="s">
        <v>46</v>
      </c>
      <c r="C618" s="22" t="s">
        <v>14</v>
      </c>
      <c r="D618" s="30" t="s">
        <v>90</v>
      </c>
      <c r="E618" s="23">
        <v>1244</v>
      </c>
      <c r="F618" s="23">
        <v>87</v>
      </c>
      <c r="G618" s="23">
        <v>68</v>
      </c>
      <c r="H618" s="23">
        <v>692</v>
      </c>
      <c r="I618" s="23">
        <v>21</v>
      </c>
      <c r="J618" s="23">
        <v>0</v>
      </c>
      <c r="K618" s="23">
        <v>55</v>
      </c>
      <c r="L618" s="23">
        <v>11</v>
      </c>
      <c r="M618" s="23">
        <v>4</v>
      </c>
      <c r="N618" s="23">
        <v>267</v>
      </c>
      <c r="O618" s="23">
        <v>39</v>
      </c>
    </row>
    <row r="619" spans="1:15" ht="12.75" customHeight="1" x14ac:dyDescent="0.3">
      <c r="A619" s="9" t="str">
        <f t="shared" si="9"/>
        <v>11 Guanajuato80-84 añosTotal</v>
      </c>
      <c r="B619" s="22" t="s">
        <v>46</v>
      </c>
      <c r="C619" s="22" t="s">
        <v>14</v>
      </c>
      <c r="D619" s="30" t="s">
        <v>91</v>
      </c>
      <c r="E619" s="23">
        <v>754</v>
      </c>
      <c r="F619" s="23">
        <v>39</v>
      </c>
      <c r="G619" s="23">
        <v>33</v>
      </c>
      <c r="H619" s="23">
        <v>442</v>
      </c>
      <c r="I619" s="23">
        <v>8</v>
      </c>
      <c r="J619" s="23">
        <v>0</v>
      </c>
      <c r="K619" s="23">
        <v>24</v>
      </c>
      <c r="L619" s="23">
        <v>9</v>
      </c>
      <c r="M619" s="23">
        <v>1</v>
      </c>
      <c r="N619" s="23">
        <v>165</v>
      </c>
      <c r="O619" s="23">
        <v>33</v>
      </c>
    </row>
    <row r="620" spans="1:15" ht="12.75" customHeight="1" x14ac:dyDescent="0.3">
      <c r="A620" s="9" t="str">
        <f t="shared" si="9"/>
        <v>11 Guanajuato85 años y másTotal</v>
      </c>
      <c r="B620" s="22" t="s">
        <v>46</v>
      </c>
      <c r="C620" s="22" t="s">
        <v>14</v>
      </c>
      <c r="D620" s="22" t="s">
        <v>92</v>
      </c>
      <c r="E620" s="23">
        <v>732</v>
      </c>
      <c r="F620" s="23">
        <v>27</v>
      </c>
      <c r="G620" s="23">
        <v>30</v>
      </c>
      <c r="H620" s="23">
        <v>433</v>
      </c>
      <c r="I620" s="23">
        <v>10</v>
      </c>
      <c r="J620" s="23">
        <v>0</v>
      </c>
      <c r="K620" s="23">
        <v>19</v>
      </c>
      <c r="L620" s="23">
        <v>8</v>
      </c>
      <c r="M620" s="23">
        <v>1</v>
      </c>
      <c r="N620" s="23">
        <v>171</v>
      </c>
      <c r="O620" s="23">
        <v>33</v>
      </c>
    </row>
    <row r="621" spans="1:15" ht="12.75" customHeight="1" x14ac:dyDescent="0.3">
      <c r="A621" s="9" t="str">
        <f t="shared" si="9"/>
        <v>11 GuanajuatoTotalHombres</v>
      </c>
      <c r="B621" s="16" t="s">
        <v>46</v>
      </c>
      <c r="C621" s="16" t="s">
        <v>15</v>
      </c>
      <c r="D621" s="16" t="s">
        <v>14</v>
      </c>
      <c r="E621" s="17">
        <v>100809</v>
      </c>
      <c r="F621" s="17">
        <v>19637</v>
      </c>
      <c r="G621" s="17">
        <v>23719</v>
      </c>
      <c r="H621" s="17">
        <v>32721</v>
      </c>
      <c r="I621" s="17">
        <v>4524</v>
      </c>
      <c r="J621" s="17">
        <v>6202</v>
      </c>
      <c r="K621" s="17">
        <v>2598</v>
      </c>
      <c r="L621" s="17">
        <v>209</v>
      </c>
      <c r="M621" s="17">
        <v>1959</v>
      </c>
      <c r="N621" s="17">
        <v>7239</v>
      </c>
      <c r="O621" s="17">
        <v>2001</v>
      </c>
    </row>
    <row r="622" spans="1:15" ht="12.75" customHeight="1" x14ac:dyDescent="0.3">
      <c r="A622" s="9" t="str">
        <f t="shared" si="9"/>
        <v>11 Guanajuato05-09 añosHombres</v>
      </c>
      <c r="B622" s="18" t="s">
        <v>46</v>
      </c>
      <c r="C622" s="18" t="s">
        <v>15</v>
      </c>
      <c r="D622" s="29" t="s">
        <v>76</v>
      </c>
      <c r="E622" s="19">
        <v>7483</v>
      </c>
      <c r="F622" s="19">
        <v>0</v>
      </c>
      <c r="G622" s="19">
        <v>0</v>
      </c>
      <c r="H622" s="19">
        <v>5882</v>
      </c>
      <c r="I622" s="19">
        <v>0</v>
      </c>
      <c r="J622" s="19">
        <v>471</v>
      </c>
      <c r="K622" s="19">
        <v>257</v>
      </c>
      <c r="L622" s="19">
        <v>17</v>
      </c>
      <c r="M622" s="19">
        <v>16</v>
      </c>
      <c r="N622" s="19">
        <v>690</v>
      </c>
      <c r="O622" s="19">
        <v>150</v>
      </c>
    </row>
    <row r="623" spans="1:15" ht="12.75" customHeight="1" x14ac:dyDescent="0.3">
      <c r="A623" s="9" t="str">
        <f t="shared" si="9"/>
        <v>11 Guanajuato10-14 añosHombres</v>
      </c>
      <c r="B623" s="18" t="s">
        <v>46</v>
      </c>
      <c r="C623" s="18" t="s">
        <v>15</v>
      </c>
      <c r="D623" s="29" t="s">
        <v>77</v>
      </c>
      <c r="E623" s="19">
        <v>6425</v>
      </c>
      <c r="F623" s="19">
        <v>107</v>
      </c>
      <c r="G623" s="19">
        <v>125</v>
      </c>
      <c r="H623" s="19">
        <v>4762</v>
      </c>
      <c r="I623" s="19">
        <v>4</v>
      </c>
      <c r="J623" s="19">
        <v>590</v>
      </c>
      <c r="K623" s="19">
        <v>260</v>
      </c>
      <c r="L623" s="19">
        <v>17</v>
      </c>
      <c r="M623" s="19">
        <v>11</v>
      </c>
      <c r="N623" s="19">
        <v>444</v>
      </c>
      <c r="O623" s="19">
        <v>105</v>
      </c>
    </row>
    <row r="624" spans="1:15" ht="12.75" customHeight="1" x14ac:dyDescent="0.3">
      <c r="A624" s="9" t="str">
        <f t="shared" si="9"/>
        <v>11 Guanajuato15-19 añosHombres</v>
      </c>
      <c r="B624" s="18" t="s">
        <v>46</v>
      </c>
      <c r="C624" s="18" t="s">
        <v>15</v>
      </c>
      <c r="D624" s="29" t="s">
        <v>78</v>
      </c>
      <c r="E624" s="19">
        <v>6693</v>
      </c>
      <c r="F624" s="19">
        <v>814</v>
      </c>
      <c r="G624" s="19">
        <v>620</v>
      </c>
      <c r="H624" s="19">
        <v>3329</v>
      </c>
      <c r="I624" s="19">
        <v>152</v>
      </c>
      <c r="J624" s="19">
        <v>1075</v>
      </c>
      <c r="K624" s="19">
        <v>264</v>
      </c>
      <c r="L624" s="19">
        <v>8</v>
      </c>
      <c r="M624" s="19">
        <v>10</v>
      </c>
      <c r="N624" s="19">
        <v>318</v>
      </c>
      <c r="O624" s="19">
        <v>103</v>
      </c>
    </row>
    <row r="625" spans="1:15" ht="12.75" customHeight="1" x14ac:dyDescent="0.3">
      <c r="A625" s="9" t="str">
        <f t="shared" si="9"/>
        <v>11 Guanajuato20-24 añosHombres</v>
      </c>
      <c r="B625" s="18" t="s">
        <v>46</v>
      </c>
      <c r="C625" s="18" t="s">
        <v>15</v>
      </c>
      <c r="D625" s="29" t="s">
        <v>79</v>
      </c>
      <c r="E625" s="19">
        <v>11810</v>
      </c>
      <c r="F625" s="19">
        <v>2388</v>
      </c>
      <c r="G625" s="19">
        <v>2746</v>
      </c>
      <c r="H625" s="19">
        <v>2429</v>
      </c>
      <c r="I625" s="19">
        <v>752</v>
      </c>
      <c r="J625" s="19">
        <v>2568</v>
      </c>
      <c r="K625" s="19">
        <v>210</v>
      </c>
      <c r="L625" s="19">
        <v>14</v>
      </c>
      <c r="M625" s="19">
        <v>98</v>
      </c>
      <c r="N625" s="19">
        <v>398</v>
      </c>
      <c r="O625" s="19">
        <v>207</v>
      </c>
    </row>
    <row r="626" spans="1:15" ht="12.75" customHeight="1" x14ac:dyDescent="0.3">
      <c r="A626" s="9" t="str">
        <f t="shared" si="9"/>
        <v>11 Guanajuato25-29 añosHombres</v>
      </c>
      <c r="B626" s="18" t="s">
        <v>46</v>
      </c>
      <c r="C626" s="18" t="s">
        <v>15</v>
      </c>
      <c r="D626" s="29" t="s">
        <v>80</v>
      </c>
      <c r="E626" s="19">
        <v>14817</v>
      </c>
      <c r="F626" s="19">
        <v>3924</v>
      </c>
      <c r="G626" s="19">
        <v>4589</v>
      </c>
      <c r="H626" s="19">
        <v>2783</v>
      </c>
      <c r="I626" s="19">
        <v>1146</v>
      </c>
      <c r="J626" s="19">
        <v>961</v>
      </c>
      <c r="K626" s="19">
        <v>194</v>
      </c>
      <c r="L626" s="19">
        <v>15</v>
      </c>
      <c r="M626" s="19">
        <v>215</v>
      </c>
      <c r="N626" s="19">
        <v>732</v>
      </c>
      <c r="O626" s="19">
        <v>258</v>
      </c>
    </row>
    <row r="627" spans="1:15" ht="12.75" customHeight="1" x14ac:dyDescent="0.3">
      <c r="A627" s="9" t="str">
        <f t="shared" si="9"/>
        <v>11 Guanajuato30-34 añosHombres</v>
      </c>
      <c r="B627" s="18" t="s">
        <v>46</v>
      </c>
      <c r="C627" s="18" t="s">
        <v>15</v>
      </c>
      <c r="D627" s="29" t="s">
        <v>81</v>
      </c>
      <c r="E627" s="19">
        <v>13612</v>
      </c>
      <c r="F627" s="19">
        <v>3393</v>
      </c>
      <c r="G627" s="19">
        <v>4599</v>
      </c>
      <c r="H627" s="19">
        <v>2670</v>
      </c>
      <c r="I627" s="19">
        <v>944</v>
      </c>
      <c r="J627" s="19">
        <v>320</v>
      </c>
      <c r="K627" s="19">
        <v>239</v>
      </c>
      <c r="L627" s="19">
        <v>15</v>
      </c>
      <c r="M627" s="19">
        <v>358</v>
      </c>
      <c r="N627" s="19">
        <v>828</v>
      </c>
      <c r="O627" s="19">
        <v>246</v>
      </c>
    </row>
    <row r="628" spans="1:15" ht="12.75" customHeight="1" x14ac:dyDescent="0.3">
      <c r="A628" s="9" t="str">
        <f t="shared" si="9"/>
        <v>11 Guanajuato35-39 añosHombres</v>
      </c>
      <c r="B628" s="18" t="s">
        <v>46</v>
      </c>
      <c r="C628" s="18" t="s">
        <v>15</v>
      </c>
      <c r="D628" s="29" t="s">
        <v>82</v>
      </c>
      <c r="E628" s="19">
        <v>11050</v>
      </c>
      <c r="F628" s="19">
        <v>2584</v>
      </c>
      <c r="G628" s="19">
        <v>3796</v>
      </c>
      <c r="H628" s="19">
        <v>2372</v>
      </c>
      <c r="I628" s="19">
        <v>610</v>
      </c>
      <c r="J628" s="19">
        <v>112</v>
      </c>
      <c r="K628" s="19">
        <v>252</v>
      </c>
      <c r="L628" s="19">
        <v>13</v>
      </c>
      <c r="M628" s="19">
        <v>350</v>
      </c>
      <c r="N628" s="19">
        <v>738</v>
      </c>
      <c r="O628" s="19">
        <v>223</v>
      </c>
    </row>
    <row r="629" spans="1:15" ht="12.75" customHeight="1" x14ac:dyDescent="0.3">
      <c r="A629" s="9" t="str">
        <f t="shared" si="9"/>
        <v>11 Guanajuato40-44 añosHombres</v>
      </c>
      <c r="B629" s="18" t="s">
        <v>46</v>
      </c>
      <c r="C629" s="18" t="s">
        <v>15</v>
      </c>
      <c r="D629" s="29" t="s">
        <v>83</v>
      </c>
      <c r="E629" s="19">
        <v>8314</v>
      </c>
      <c r="F629" s="19">
        <v>2026</v>
      </c>
      <c r="G629" s="19">
        <v>2589</v>
      </c>
      <c r="H629" s="19">
        <v>1944</v>
      </c>
      <c r="I629" s="19">
        <v>354</v>
      </c>
      <c r="J629" s="19">
        <v>47</v>
      </c>
      <c r="K629" s="19">
        <v>224</v>
      </c>
      <c r="L629" s="19">
        <v>25</v>
      </c>
      <c r="M629" s="19">
        <v>353</v>
      </c>
      <c r="N629" s="19">
        <v>593</v>
      </c>
      <c r="O629" s="19">
        <v>159</v>
      </c>
    </row>
    <row r="630" spans="1:15" ht="12.75" customHeight="1" x14ac:dyDescent="0.3">
      <c r="A630" s="9" t="str">
        <f t="shared" si="9"/>
        <v>11 Guanajuato45-49 añosHombres</v>
      </c>
      <c r="B630" s="18" t="s">
        <v>46</v>
      </c>
      <c r="C630" s="18" t="s">
        <v>15</v>
      </c>
      <c r="D630" s="29" t="s">
        <v>84</v>
      </c>
      <c r="E630" s="19">
        <v>6376</v>
      </c>
      <c r="F630" s="19">
        <v>1563</v>
      </c>
      <c r="G630" s="19">
        <v>1908</v>
      </c>
      <c r="H630" s="19">
        <v>1545</v>
      </c>
      <c r="I630" s="19">
        <v>213</v>
      </c>
      <c r="J630" s="19">
        <v>30</v>
      </c>
      <c r="K630" s="19">
        <v>190</v>
      </c>
      <c r="L630" s="19">
        <v>19</v>
      </c>
      <c r="M630" s="19">
        <v>254</v>
      </c>
      <c r="N630" s="19">
        <v>505</v>
      </c>
      <c r="O630" s="19">
        <v>149</v>
      </c>
    </row>
    <row r="631" spans="1:15" ht="12.75" customHeight="1" x14ac:dyDescent="0.3">
      <c r="A631" s="9" t="str">
        <f t="shared" si="9"/>
        <v>11 Guanajuato50-54 añosHombres</v>
      </c>
      <c r="B631" s="18" t="s">
        <v>46</v>
      </c>
      <c r="C631" s="18" t="s">
        <v>15</v>
      </c>
      <c r="D631" s="29" t="s">
        <v>85</v>
      </c>
      <c r="E631" s="19">
        <v>4559</v>
      </c>
      <c r="F631" s="19">
        <v>1108</v>
      </c>
      <c r="G631" s="19">
        <v>1204</v>
      </c>
      <c r="H631" s="19">
        <v>1235</v>
      </c>
      <c r="I631" s="19">
        <v>143</v>
      </c>
      <c r="J631" s="19">
        <v>15</v>
      </c>
      <c r="K631" s="19">
        <v>145</v>
      </c>
      <c r="L631" s="19">
        <v>15</v>
      </c>
      <c r="M631" s="19">
        <v>152</v>
      </c>
      <c r="N631" s="19">
        <v>430</v>
      </c>
      <c r="O631" s="19">
        <v>112</v>
      </c>
    </row>
    <row r="632" spans="1:15" ht="12.75" customHeight="1" x14ac:dyDescent="0.3">
      <c r="A632" s="9" t="str">
        <f t="shared" si="9"/>
        <v>11 Guanajuato55-59 añosHombres</v>
      </c>
      <c r="B632" s="18" t="s">
        <v>46</v>
      </c>
      <c r="C632" s="18" t="s">
        <v>15</v>
      </c>
      <c r="D632" s="29" t="s">
        <v>86</v>
      </c>
      <c r="E632" s="19">
        <v>3025</v>
      </c>
      <c r="F632" s="19">
        <v>718</v>
      </c>
      <c r="G632" s="19">
        <v>754</v>
      </c>
      <c r="H632" s="19">
        <v>900</v>
      </c>
      <c r="I632" s="19">
        <v>76</v>
      </c>
      <c r="J632" s="19">
        <v>13</v>
      </c>
      <c r="K632" s="19">
        <v>83</v>
      </c>
      <c r="L632" s="19">
        <v>13</v>
      </c>
      <c r="M632" s="19">
        <v>72</v>
      </c>
      <c r="N632" s="19">
        <v>311</v>
      </c>
      <c r="O632" s="19">
        <v>85</v>
      </c>
    </row>
    <row r="633" spans="1:15" ht="12.75" customHeight="1" x14ac:dyDescent="0.3">
      <c r="A633" s="9" t="str">
        <f t="shared" si="9"/>
        <v>11 Guanajuato60-64 añosHombres</v>
      </c>
      <c r="B633" s="18" t="s">
        <v>46</v>
      </c>
      <c r="C633" s="18" t="s">
        <v>15</v>
      </c>
      <c r="D633" s="29" t="s">
        <v>87</v>
      </c>
      <c r="E633" s="19">
        <v>2439</v>
      </c>
      <c r="F633" s="19">
        <v>465</v>
      </c>
      <c r="G633" s="19">
        <v>411</v>
      </c>
      <c r="H633" s="19">
        <v>889</v>
      </c>
      <c r="I633" s="19">
        <v>64</v>
      </c>
      <c r="J633" s="19">
        <v>0</v>
      </c>
      <c r="K633" s="19">
        <v>91</v>
      </c>
      <c r="L633" s="19">
        <v>9</v>
      </c>
      <c r="M633" s="19">
        <v>32</v>
      </c>
      <c r="N633" s="19">
        <v>399</v>
      </c>
      <c r="O633" s="19">
        <v>79</v>
      </c>
    </row>
    <row r="634" spans="1:15" ht="12.75" customHeight="1" x14ac:dyDescent="0.3">
      <c r="A634" s="9" t="str">
        <f t="shared" si="9"/>
        <v>11 Guanajuato65-69 añosHombres</v>
      </c>
      <c r="B634" s="18" t="s">
        <v>46</v>
      </c>
      <c r="C634" s="18" t="s">
        <v>15</v>
      </c>
      <c r="D634" s="29" t="s">
        <v>88</v>
      </c>
      <c r="E634" s="19">
        <v>1892</v>
      </c>
      <c r="F634" s="19">
        <v>297</v>
      </c>
      <c r="G634" s="19">
        <v>220</v>
      </c>
      <c r="H634" s="19">
        <v>824</v>
      </c>
      <c r="I634" s="19">
        <v>39</v>
      </c>
      <c r="J634" s="19">
        <v>0</v>
      </c>
      <c r="K634" s="19">
        <v>70</v>
      </c>
      <c r="L634" s="19">
        <v>13</v>
      </c>
      <c r="M634" s="19">
        <v>26</v>
      </c>
      <c r="N634" s="19">
        <v>358</v>
      </c>
      <c r="O634" s="19">
        <v>45</v>
      </c>
    </row>
    <row r="635" spans="1:15" ht="12.75" customHeight="1" x14ac:dyDescent="0.3">
      <c r="A635" s="9" t="str">
        <f t="shared" si="9"/>
        <v>11 Guanajuato70-74 añosHombres</v>
      </c>
      <c r="B635" s="18" t="s">
        <v>46</v>
      </c>
      <c r="C635" s="18" t="s">
        <v>15</v>
      </c>
      <c r="D635" s="29" t="s">
        <v>89</v>
      </c>
      <c r="E635" s="19">
        <v>1094</v>
      </c>
      <c r="F635" s="19">
        <v>134</v>
      </c>
      <c r="G635" s="19">
        <v>95</v>
      </c>
      <c r="H635" s="19">
        <v>505</v>
      </c>
      <c r="I635" s="19">
        <v>13</v>
      </c>
      <c r="J635" s="19">
        <v>0</v>
      </c>
      <c r="K635" s="19">
        <v>67</v>
      </c>
      <c r="L635" s="19">
        <v>5</v>
      </c>
      <c r="M635" s="19">
        <v>7</v>
      </c>
      <c r="N635" s="19">
        <v>238</v>
      </c>
      <c r="O635" s="19">
        <v>30</v>
      </c>
    </row>
    <row r="636" spans="1:15" ht="12.75" customHeight="1" x14ac:dyDescent="0.3">
      <c r="A636" s="9" t="str">
        <f t="shared" si="9"/>
        <v>11 Guanajuato75-79 añosHombres</v>
      </c>
      <c r="B636" s="18" t="s">
        <v>46</v>
      </c>
      <c r="C636" s="18" t="s">
        <v>15</v>
      </c>
      <c r="D636" s="29" t="s">
        <v>90</v>
      </c>
      <c r="E636" s="19">
        <v>612</v>
      </c>
      <c r="F636" s="19">
        <v>69</v>
      </c>
      <c r="G636" s="19">
        <v>39</v>
      </c>
      <c r="H636" s="19">
        <v>301</v>
      </c>
      <c r="I636" s="19">
        <v>12</v>
      </c>
      <c r="J636" s="19">
        <v>0</v>
      </c>
      <c r="K636" s="19">
        <v>30</v>
      </c>
      <c r="L636" s="19">
        <v>5</v>
      </c>
      <c r="M636" s="19">
        <v>3</v>
      </c>
      <c r="N636" s="19">
        <v>129</v>
      </c>
      <c r="O636" s="19">
        <v>24</v>
      </c>
    </row>
    <row r="637" spans="1:15" ht="12.75" customHeight="1" x14ac:dyDescent="0.3">
      <c r="A637" s="9" t="str">
        <f t="shared" si="9"/>
        <v>11 Guanajuato80-84 añosHombres</v>
      </c>
      <c r="B637" s="18" t="s">
        <v>46</v>
      </c>
      <c r="C637" s="18" t="s">
        <v>15</v>
      </c>
      <c r="D637" s="29" t="s">
        <v>91</v>
      </c>
      <c r="E637" s="19">
        <v>351</v>
      </c>
      <c r="F637" s="19">
        <v>32</v>
      </c>
      <c r="G637" s="19">
        <v>15</v>
      </c>
      <c r="H637" s="19">
        <v>197</v>
      </c>
      <c r="I637" s="19">
        <v>1</v>
      </c>
      <c r="J637" s="19">
        <v>0</v>
      </c>
      <c r="K637" s="19">
        <v>16</v>
      </c>
      <c r="L637" s="19">
        <v>1</v>
      </c>
      <c r="M637" s="19">
        <v>1</v>
      </c>
      <c r="N637" s="19">
        <v>70</v>
      </c>
      <c r="O637" s="19">
        <v>18</v>
      </c>
    </row>
    <row r="638" spans="1:15" ht="12.75" customHeight="1" x14ac:dyDescent="0.3">
      <c r="A638" s="9" t="str">
        <f t="shared" si="9"/>
        <v>11 Guanajuato85 años y másHombres</v>
      </c>
      <c r="B638" s="18" t="s">
        <v>46</v>
      </c>
      <c r="C638" s="18" t="s">
        <v>15</v>
      </c>
      <c r="D638" s="18" t="s">
        <v>92</v>
      </c>
      <c r="E638" s="19">
        <v>257</v>
      </c>
      <c r="F638" s="19">
        <v>15</v>
      </c>
      <c r="G638" s="19">
        <v>9</v>
      </c>
      <c r="H638" s="19">
        <v>154</v>
      </c>
      <c r="I638" s="19">
        <v>1</v>
      </c>
      <c r="J638" s="19">
        <v>0</v>
      </c>
      <c r="K638" s="19">
        <v>6</v>
      </c>
      <c r="L638" s="19">
        <v>5</v>
      </c>
      <c r="M638" s="19">
        <v>1</v>
      </c>
      <c r="N638" s="19">
        <v>58</v>
      </c>
      <c r="O638" s="19">
        <v>8</v>
      </c>
    </row>
    <row r="639" spans="1:15" ht="12.75" customHeight="1" x14ac:dyDescent="0.3">
      <c r="A639" s="9" t="str">
        <f t="shared" si="9"/>
        <v>11 GuanajuatoTotalMujeres</v>
      </c>
      <c r="B639" s="20" t="s">
        <v>46</v>
      </c>
      <c r="C639" s="20" t="s">
        <v>16</v>
      </c>
      <c r="D639" s="20" t="s">
        <v>14</v>
      </c>
      <c r="E639" s="21">
        <v>82451</v>
      </c>
      <c r="F639" s="21">
        <v>9620</v>
      </c>
      <c r="G639" s="21">
        <v>10828</v>
      </c>
      <c r="H639" s="21">
        <v>36273</v>
      </c>
      <c r="I639" s="21">
        <v>8318</v>
      </c>
      <c r="J639" s="21">
        <v>5678</v>
      </c>
      <c r="K639" s="21">
        <v>2873</v>
      </c>
      <c r="L639" s="21">
        <v>244</v>
      </c>
      <c r="M639" s="21">
        <v>204</v>
      </c>
      <c r="N639" s="21">
        <v>6647</v>
      </c>
      <c r="O639" s="21">
        <v>1766</v>
      </c>
    </row>
    <row r="640" spans="1:15" ht="12.75" customHeight="1" x14ac:dyDescent="0.3">
      <c r="A640" s="9" t="str">
        <f t="shared" si="9"/>
        <v>11 Guanajuato05-09 añosMujeres</v>
      </c>
      <c r="B640" s="22" t="s">
        <v>46</v>
      </c>
      <c r="C640" s="22" t="s">
        <v>16</v>
      </c>
      <c r="D640" s="30" t="s">
        <v>76</v>
      </c>
      <c r="E640" s="23">
        <v>7347</v>
      </c>
      <c r="F640" s="23">
        <v>0</v>
      </c>
      <c r="G640" s="23">
        <v>0</v>
      </c>
      <c r="H640" s="23">
        <v>5709</v>
      </c>
      <c r="I640" s="23">
        <v>0</v>
      </c>
      <c r="J640" s="23">
        <v>456</v>
      </c>
      <c r="K640" s="23">
        <v>283</v>
      </c>
      <c r="L640" s="23">
        <v>18</v>
      </c>
      <c r="M640" s="23">
        <v>18</v>
      </c>
      <c r="N640" s="23">
        <v>696</v>
      </c>
      <c r="O640" s="23">
        <v>167</v>
      </c>
    </row>
    <row r="641" spans="1:15" ht="12.75" customHeight="1" x14ac:dyDescent="0.3">
      <c r="A641" s="9" t="str">
        <f t="shared" si="9"/>
        <v>11 Guanajuato10-14 añosMujeres</v>
      </c>
      <c r="B641" s="22" t="s">
        <v>46</v>
      </c>
      <c r="C641" s="22" t="s">
        <v>16</v>
      </c>
      <c r="D641" s="30" t="s">
        <v>77</v>
      </c>
      <c r="E641" s="23">
        <v>6174</v>
      </c>
      <c r="F641" s="23">
        <v>77</v>
      </c>
      <c r="G641" s="23">
        <v>109</v>
      </c>
      <c r="H641" s="23">
        <v>4639</v>
      </c>
      <c r="I641" s="23">
        <v>20</v>
      </c>
      <c r="J641" s="23">
        <v>491</v>
      </c>
      <c r="K641" s="23">
        <v>274</v>
      </c>
      <c r="L641" s="23">
        <v>17</v>
      </c>
      <c r="M641" s="23">
        <v>14</v>
      </c>
      <c r="N641" s="23">
        <v>441</v>
      </c>
      <c r="O641" s="23">
        <v>92</v>
      </c>
    </row>
    <row r="642" spans="1:15" ht="12.75" customHeight="1" x14ac:dyDescent="0.3">
      <c r="A642" s="9" t="str">
        <f t="shared" si="9"/>
        <v>11 Guanajuato15-19 añosMujeres</v>
      </c>
      <c r="B642" s="22" t="s">
        <v>46</v>
      </c>
      <c r="C642" s="22" t="s">
        <v>16</v>
      </c>
      <c r="D642" s="30" t="s">
        <v>78</v>
      </c>
      <c r="E642" s="23">
        <v>6988</v>
      </c>
      <c r="F642" s="23">
        <v>559</v>
      </c>
      <c r="G642" s="23">
        <v>366</v>
      </c>
      <c r="H642" s="23">
        <v>3381</v>
      </c>
      <c r="I642" s="23">
        <v>898</v>
      </c>
      <c r="J642" s="23">
        <v>1146</v>
      </c>
      <c r="K642" s="23">
        <v>251</v>
      </c>
      <c r="L642" s="23">
        <v>15</v>
      </c>
      <c r="M642" s="23">
        <v>7</v>
      </c>
      <c r="N642" s="23">
        <v>271</v>
      </c>
      <c r="O642" s="23">
        <v>94</v>
      </c>
    </row>
    <row r="643" spans="1:15" ht="12.75" customHeight="1" x14ac:dyDescent="0.3">
      <c r="A643" s="9" t="str">
        <f t="shared" si="9"/>
        <v>11 Guanajuato20-24 añosMujeres</v>
      </c>
      <c r="B643" s="22" t="s">
        <v>46</v>
      </c>
      <c r="C643" s="22" t="s">
        <v>16</v>
      </c>
      <c r="D643" s="30" t="s">
        <v>79</v>
      </c>
      <c r="E643" s="23">
        <v>11026</v>
      </c>
      <c r="F643" s="23">
        <v>1435</v>
      </c>
      <c r="G643" s="23">
        <v>1295</v>
      </c>
      <c r="H643" s="23">
        <v>2820</v>
      </c>
      <c r="I643" s="23">
        <v>2267</v>
      </c>
      <c r="J643" s="23">
        <v>2398</v>
      </c>
      <c r="K643" s="23">
        <v>189</v>
      </c>
      <c r="L643" s="23">
        <v>13</v>
      </c>
      <c r="M643" s="23">
        <v>8</v>
      </c>
      <c r="N643" s="23">
        <v>398</v>
      </c>
      <c r="O643" s="23">
        <v>203</v>
      </c>
    </row>
    <row r="644" spans="1:15" ht="12.75" customHeight="1" x14ac:dyDescent="0.3">
      <c r="A644" s="9" t="str">
        <f t="shared" si="9"/>
        <v>11 Guanajuato25-29 añosMujeres</v>
      </c>
      <c r="B644" s="22" t="s">
        <v>46</v>
      </c>
      <c r="C644" s="22" t="s">
        <v>16</v>
      </c>
      <c r="D644" s="30" t="s">
        <v>80</v>
      </c>
      <c r="E644" s="23">
        <v>12071</v>
      </c>
      <c r="F644" s="23">
        <v>2210</v>
      </c>
      <c r="G644" s="23">
        <v>2376</v>
      </c>
      <c r="H644" s="23">
        <v>3472</v>
      </c>
      <c r="I644" s="23">
        <v>2114</v>
      </c>
      <c r="J644" s="23">
        <v>759</v>
      </c>
      <c r="K644" s="23">
        <v>255</v>
      </c>
      <c r="L644" s="23">
        <v>15</v>
      </c>
      <c r="M644" s="23">
        <v>10</v>
      </c>
      <c r="N644" s="23">
        <v>636</v>
      </c>
      <c r="O644" s="23">
        <v>224</v>
      </c>
    </row>
    <row r="645" spans="1:15" ht="12.75" customHeight="1" x14ac:dyDescent="0.3">
      <c r="A645" s="9" t="str">
        <f t="shared" si="9"/>
        <v>11 Guanajuato30-34 añosMujeres</v>
      </c>
      <c r="B645" s="22" t="s">
        <v>46</v>
      </c>
      <c r="C645" s="22" t="s">
        <v>16</v>
      </c>
      <c r="D645" s="30" t="s">
        <v>81</v>
      </c>
      <c r="E645" s="23">
        <v>10204</v>
      </c>
      <c r="F645" s="23">
        <v>1731</v>
      </c>
      <c r="G645" s="23">
        <v>2193</v>
      </c>
      <c r="H645" s="23">
        <v>3411</v>
      </c>
      <c r="I645" s="23">
        <v>1377</v>
      </c>
      <c r="J645" s="23">
        <v>237</v>
      </c>
      <c r="K645" s="23">
        <v>302</v>
      </c>
      <c r="L645" s="23">
        <v>18</v>
      </c>
      <c r="M645" s="23">
        <v>33</v>
      </c>
      <c r="N645" s="23">
        <v>691</v>
      </c>
      <c r="O645" s="23">
        <v>211</v>
      </c>
    </row>
    <row r="646" spans="1:15" ht="12.75" customHeight="1" x14ac:dyDescent="0.3">
      <c r="A646" s="9" t="str">
        <f t="shared" si="9"/>
        <v>11 Guanajuato35-39 añosMujeres</v>
      </c>
      <c r="B646" s="22" t="s">
        <v>46</v>
      </c>
      <c r="C646" s="22" t="s">
        <v>16</v>
      </c>
      <c r="D646" s="30" t="s">
        <v>82</v>
      </c>
      <c r="E646" s="23">
        <v>7424</v>
      </c>
      <c r="F646" s="23">
        <v>1155</v>
      </c>
      <c r="G646" s="23">
        <v>1600</v>
      </c>
      <c r="H646" s="23">
        <v>2719</v>
      </c>
      <c r="I646" s="23">
        <v>676</v>
      </c>
      <c r="J646" s="23">
        <v>74</v>
      </c>
      <c r="K646" s="23">
        <v>308</v>
      </c>
      <c r="L646" s="23">
        <v>22</v>
      </c>
      <c r="M646" s="23">
        <v>31</v>
      </c>
      <c r="N646" s="23">
        <v>666</v>
      </c>
      <c r="O646" s="23">
        <v>173</v>
      </c>
    </row>
    <row r="647" spans="1:15" ht="12.75" customHeight="1" x14ac:dyDescent="0.3">
      <c r="A647" s="9" t="str">
        <f t="shared" si="9"/>
        <v>11 Guanajuato40-44 añosMujeres</v>
      </c>
      <c r="B647" s="22" t="s">
        <v>46</v>
      </c>
      <c r="C647" s="22" t="s">
        <v>16</v>
      </c>
      <c r="D647" s="30" t="s">
        <v>83</v>
      </c>
      <c r="E647" s="23">
        <v>5570</v>
      </c>
      <c r="F647" s="23">
        <v>862</v>
      </c>
      <c r="G647" s="23">
        <v>1079</v>
      </c>
      <c r="H647" s="23">
        <v>2209</v>
      </c>
      <c r="I647" s="23">
        <v>363</v>
      </c>
      <c r="J647" s="23">
        <v>53</v>
      </c>
      <c r="K647" s="23">
        <v>273</v>
      </c>
      <c r="L647" s="23">
        <v>19</v>
      </c>
      <c r="M647" s="23">
        <v>24</v>
      </c>
      <c r="N647" s="23">
        <v>559</v>
      </c>
      <c r="O647" s="23">
        <v>129</v>
      </c>
    </row>
    <row r="648" spans="1:15" ht="12.75" customHeight="1" x14ac:dyDescent="0.3">
      <c r="A648" s="9" t="str">
        <f t="shared" si="9"/>
        <v>11 Guanajuato45-49 añosMujeres</v>
      </c>
      <c r="B648" s="22" t="s">
        <v>46</v>
      </c>
      <c r="C648" s="22" t="s">
        <v>16</v>
      </c>
      <c r="D648" s="30" t="s">
        <v>84</v>
      </c>
      <c r="E648" s="23">
        <v>4070</v>
      </c>
      <c r="F648" s="23">
        <v>570</v>
      </c>
      <c r="G648" s="23">
        <v>697</v>
      </c>
      <c r="H648" s="23">
        <v>1668</v>
      </c>
      <c r="I648" s="23">
        <v>232</v>
      </c>
      <c r="J648" s="23">
        <v>32</v>
      </c>
      <c r="K648" s="23">
        <v>204</v>
      </c>
      <c r="L648" s="23">
        <v>27</v>
      </c>
      <c r="M648" s="23">
        <v>22</v>
      </c>
      <c r="N648" s="23">
        <v>490</v>
      </c>
      <c r="O648" s="23">
        <v>128</v>
      </c>
    </row>
    <row r="649" spans="1:15" ht="12.75" customHeight="1" x14ac:dyDescent="0.3">
      <c r="A649" s="9" t="str">
        <f t="shared" si="9"/>
        <v>11 Guanajuato50-54 añosMujeres</v>
      </c>
      <c r="B649" s="22" t="s">
        <v>46</v>
      </c>
      <c r="C649" s="22" t="s">
        <v>16</v>
      </c>
      <c r="D649" s="30" t="s">
        <v>85</v>
      </c>
      <c r="E649" s="23">
        <v>3099</v>
      </c>
      <c r="F649" s="23">
        <v>416</v>
      </c>
      <c r="G649" s="23">
        <v>452</v>
      </c>
      <c r="H649" s="23">
        <v>1416</v>
      </c>
      <c r="I649" s="23">
        <v>153</v>
      </c>
      <c r="J649" s="23">
        <v>19</v>
      </c>
      <c r="K649" s="23">
        <v>147</v>
      </c>
      <c r="L649" s="23">
        <v>18</v>
      </c>
      <c r="M649" s="23">
        <v>16</v>
      </c>
      <c r="N649" s="23">
        <v>379</v>
      </c>
      <c r="O649" s="23">
        <v>83</v>
      </c>
    </row>
    <row r="650" spans="1:15" ht="12.75" customHeight="1" x14ac:dyDescent="0.3">
      <c r="A650" s="9" t="str">
        <f t="shared" ref="A650:A713" si="10">B650&amp;D650&amp;C650</f>
        <v>11 Guanajuato55-59 añosMujeres</v>
      </c>
      <c r="B650" s="22" t="s">
        <v>46</v>
      </c>
      <c r="C650" s="22" t="s">
        <v>16</v>
      </c>
      <c r="D650" s="30" t="s">
        <v>86</v>
      </c>
      <c r="E650" s="23">
        <v>2335</v>
      </c>
      <c r="F650" s="23">
        <v>259</v>
      </c>
      <c r="G650" s="23">
        <v>275</v>
      </c>
      <c r="H650" s="23">
        <v>1217</v>
      </c>
      <c r="I650" s="23">
        <v>81</v>
      </c>
      <c r="J650" s="23">
        <v>12</v>
      </c>
      <c r="K650" s="23">
        <v>108</v>
      </c>
      <c r="L650" s="23">
        <v>12</v>
      </c>
      <c r="M650" s="23">
        <v>9</v>
      </c>
      <c r="N650" s="23">
        <v>299</v>
      </c>
      <c r="O650" s="23">
        <v>63</v>
      </c>
    </row>
    <row r="651" spans="1:15" ht="12.75" customHeight="1" x14ac:dyDescent="0.3">
      <c r="A651" s="9" t="str">
        <f t="shared" si="10"/>
        <v>11 Guanajuato60-64 añosMujeres</v>
      </c>
      <c r="B651" s="22" t="s">
        <v>46</v>
      </c>
      <c r="C651" s="22" t="s">
        <v>16</v>
      </c>
      <c r="D651" s="30" t="s">
        <v>87</v>
      </c>
      <c r="E651" s="23">
        <v>2055</v>
      </c>
      <c r="F651" s="23">
        <v>175</v>
      </c>
      <c r="G651" s="23">
        <v>168</v>
      </c>
      <c r="H651" s="23">
        <v>1164</v>
      </c>
      <c r="I651" s="23">
        <v>54</v>
      </c>
      <c r="J651" s="23">
        <v>1</v>
      </c>
      <c r="K651" s="23">
        <v>90</v>
      </c>
      <c r="L651" s="23">
        <v>10</v>
      </c>
      <c r="M651" s="23">
        <v>6</v>
      </c>
      <c r="N651" s="23">
        <v>333</v>
      </c>
      <c r="O651" s="23">
        <v>54</v>
      </c>
    </row>
    <row r="652" spans="1:15" ht="12.75" customHeight="1" x14ac:dyDescent="0.3">
      <c r="A652" s="9" t="str">
        <f t="shared" si="10"/>
        <v>11 Guanajuato65-69 añosMujeres</v>
      </c>
      <c r="B652" s="22" t="s">
        <v>46</v>
      </c>
      <c r="C652" s="22" t="s">
        <v>16</v>
      </c>
      <c r="D652" s="30" t="s">
        <v>88</v>
      </c>
      <c r="E652" s="23">
        <v>1525</v>
      </c>
      <c r="F652" s="23">
        <v>77</v>
      </c>
      <c r="G652" s="23">
        <v>103</v>
      </c>
      <c r="H652" s="23">
        <v>919</v>
      </c>
      <c r="I652" s="23">
        <v>31</v>
      </c>
      <c r="J652" s="23">
        <v>0</v>
      </c>
      <c r="K652" s="23">
        <v>92</v>
      </c>
      <c r="L652" s="23">
        <v>15</v>
      </c>
      <c r="M652" s="23">
        <v>3</v>
      </c>
      <c r="N652" s="23">
        <v>230</v>
      </c>
      <c r="O652" s="23">
        <v>55</v>
      </c>
    </row>
    <row r="653" spans="1:15" ht="12.75" customHeight="1" x14ac:dyDescent="0.3">
      <c r="A653" s="9" t="str">
        <f t="shared" si="10"/>
        <v>11 Guanajuato70-74 añosMujeres</v>
      </c>
      <c r="B653" s="22" t="s">
        <v>46</v>
      </c>
      <c r="C653" s="22" t="s">
        <v>16</v>
      </c>
      <c r="D653" s="30" t="s">
        <v>89</v>
      </c>
      <c r="E653" s="23">
        <v>1053</v>
      </c>
      <c r="F653" s="23">
        <v>57</v>
      </c>
      <c r="G653" s="23">
        <v>47</v>
      </c>
      <c r="H653" s="23">
        <v>614</v>
      </c>
      <c r="I653" s="23">
        <v>27</v>
      </c>
      <c r="J653" s="23">
        <v>0</v>
      </c>
      <c r="K653" s="23">
        <v>51</v>
      </c>
      <c r="L653" s="23">
        <v>8</v>
      </c>
      <c r="M653" s="23">
        <v>2</v>
      </c>
      <c r="N653" s="23">
        <v>212</v>
      </c>
      <c r="O653" s="23">
        <v>35</v>
      </c>
    </row>
    <row r="654" spans="1:15" ht="12.75" customHeight="1" x14ac:dyDescent="0.3">
      <c r="A654" s="9" t="str">
        <f t="shared" si="10"/>
        <v>11 Guanajuato75-79 añosMujeres</v>
      </c>
      <c r="B654" s="22" t="s">
        <v>46</v>
      </c>
      <c r="C654" s="22" t="s">
        <v>16</v>
      </c>
      <c r="D654" s="30" t="s">
        <v>90</v>
      </c>
      <c r="E654" s="23">
        <v>632</v>
      </c>
      <c r="F654" s="23">
        <v>18</v>
      </c>
      <c r="G654" s="23">
        <v>29</v>
      </c>
      <c r="H654" s="23">
        <v>391</v>
      </c>
      <c r="I654" s="23">
        <v>9</v>
      </c>
      <c r="J654" s="23">
        <v>0</v>
      </c>
      <c r="K654" s="23">
        <v>25</v>
      </c>
      <c r="L654" s="23">
        <v>6</v>
      </c>
      <c r="M654" s="23">
        <v>1</v>
      </c>
      <c r="N654" s="23">
        <v>138</v>
      </c>
      <c r="O654" s="23">
        <v>15</v>
      </c>
    </row>
    <row r="655" spans="1:15" ht="12.75" customHeight="1" x14ac:dyDescent="0.3">
      <c r="A655" s="9" t="str">
        <f t="shared" si="10"/>
        <v>11 Guanajuato80-84 añosMujeres</v>
      </c>
      <c r="B655" s="22" t="s">
        <v>46</v>
      </c>
      <c r="C655" s="22" t="s">
        <v>16</v>
      </c>
      <c r="D655" s="30" t="s">
        <v>91</v>
      </c>
      <c r="E655" s="23">
        <v>403</v>
      </c>
      <c r="F655" s="23">
        <v>7</v>
      </c>
      <c r="G655" s="23">
        <v>18</v>
      </c>
      <c r="H655" s="23">
        <v>245</v>
      </c>
      <c r="I655" s="23">
        <v>7</v>
      </c>
      <c r="J655" s="23">
        <v>0</v>
      </c>
      <c r="K655" s="23">
        <v>8</v>
      </c>
      <c r="L655" s="23">
        <v>8</v>
      </c>
      <c r="M655" s="23">
        <v>0</v>
      </c>
      <c r="N655" s="23">
        <v>95</v>
      </c>
      <c r="O655" s="23">
        <v>15</v>
      </c>
    </row>
    <row r="656" spans="1:15" ht="12.75" customHeight="1" x14ac:dyDescent="0.3">
      <c r="A656" s="9" t="str">
        <f t="shared" si="10"/>
        <v>11 Guanajuato85 años y másMujeres</v>
      </c>
      <c r="B656" s="22" t="s">
        <v>46</v>
      </c>
      <c r="C656" s="22" t="s">
        <v>16</v>
      </c>
      <c r="D656" s="22" t="s">
        <v>92</v>
      </c>
      <c r="E656" s="23">
        <v>475</v>
      </c>
      <c r="F656" s="23">
        <v>12</v>
      </c>
      <c r="G656" s="23">
        <v>21</v>
      </c>
      <c r="H656" s="23">
        <v>279</v>
      </c>
      <c r="I656" s="23">
        <v>9</v>
      </c>
      <c r="J656" s="23">
        <v>0</v>
      </c>
      <c r="K656" s="23">
        <v>13</v>
      </c>
      <c r="L656" s="23">
        <v>3</v>
      </c>
      <c r="M656" s="23">
        <v>0</v>
      </c>
      <c r="N656" s="23">
        <v>113</v>
      </c>
      <c r="O656" s="23">
        <v>25</v>
      </c>
    </row>
    <row r="657" spans="1:15" ht="12.75" customHeight="1" x14ac:dyDescent="0.3">
      <c r="A657" s="9" t="str">
        <f t="shared" si="10"/>
        <v>12 GuerreroTotalTotal</v>
      </c>
      <c r="B657" s="16" t="s">
        <v>47</v>
      </c>
      <c r="C657" s="16" t="s">
        <v>14</v>
      </c>
      <c r="D657" s="16" t="s">
        <v>14</v>
      </c>
      <c r="E657" s="17">
        <v>121519</v>
      </c>
      <c r="F657" s="17">
        <v>15756</v>
      </c>
      <c r="G657" s="17">
        <v>13023</v>
      </c>
      <c r="H657" s="17">
        <v>53721</v>
      </c>
      <c r="I657" s="17">
        <v>9555</v>
      </c>
      <c r="J657" s="17">
        <v>12249</v>
      </c>
      <c r="K657" s="17">
        <v>5557</v>
      </c>
      <c r="L657" s="17">
        <v>295</v>
      </c>
      <c r="M657" s="17">
        <v>1613</v>
      </c>
      <c r="N657" s="17">
        <v>8381</v>
      </c>
      <c r="O657" s="17">
        <v>1369</v>
      </c>
    </row>
    <row r="658" spans="1:15" ht="12.75" customHeight="1" x14ac:dyDescent="0.3">
      <c r="A658" s="9" t="str">
        <f t="shared" si="10"/>
        <v>12 Guerrero05-09 añosTotal</v>
      </c>
      <c r="B658" s="18" t="s">
        <v>47</v>
      </c>
      <c r="C658" s="18" t="s">
        <v>14</v>
      </c>
      <c r="D658" s="29" t="s">
        <v>76</v>
      </c>
      <c r="E658" s="19">
        <v>12174</v>
      </c>
      <c r="F658" s="19">
        <v>0</v>
      </c>
      <c r="G658" s="19">
        <v>0</v>
      </c>
      <c r="H658" s="19">
        <v>9094</v>
      </c>
      <c r="I658" s="19">
        <v>0</v>
      </c>
      <c r="J658" s="19">
        <v>1180</v>
      </c>
      <c r="K658" s="19">
        <v>694</v>
      </c>
      <c r="L658" s="19">
        <v>36</v>
      </c>
      <c r="M658" s="19">
        <v>12</v>
      </c>
      <c r="N658" s="19">
        <v>1008</v>
      </c>
      <c r="O658" s="19">
        <v>150</v>
      </c>
    </row>
    <row r="659" spans="1:15" ht="12.75" customHeight="1" x14ac:dyDescent="0.3">
      <c r="A659" s="9" t="str">
        <f t="shared" si="10"/>
        <v>12 Guerrero10-14 añosTotal</v>
      </c>
      <c r="B659" s="18" t="s">
        <v>47</v>
      </c>
      <c r="C659" s="18" t="s">
        <v>14</v>
      </c>
      <c r="D659" s="29" t="s">
        <v>77</v>
      </c>
      <c r="E659" s="19">
        <v>10494</v>
      </c>
      <c r="F659" s="19">
        <v>187</v>
      </c>
      <c r="G659" s="19">
        <v>123</v>
      </c>
      <c r="H659" s="19">
        <v>6905</v>
      </c>
      <c r="I659" s="19">
        <v>52</v>
      </c>
      <c r="J659" s="19">
        <v>1762</v>
      </c>
      <c r="K659" s="19">
        <v>733</v>
      </c>
      <c r="L659" s="19">
        <v>34</v>
      </c>
      <c r="M659" s="19">
        <v>22</v>
      </c>
      <c r="N659" s="19">
        <v>596</v>
      </c>
      <c r="O659" s="19">
        <v>80</v>
      </c>
    </row>
    <row r="660" spans="1:15" ht="12.75" customHeight="1" x14ac:dyDescent="0.3">
      <c r="A660" s="9" t="str">
        <f t="shared" si="10"/>
        <v>12 Guerrero15-19 añosTotal</v>
      </c>
      <c r="B660" s="18" t="s">
        <v>47</v>
      </c>
      <c r="C660" s="18" t="s">
        <v>14</v>
      </c>
      <c r="D660" s="29" t="s">
        <v>78</v>
      </c>
      <c r="E660" s="19">
        <v>12065</v>
      </c>
      <c r="F660" s="19">
        <v>1146</v>
      </c>
      <c r="G660" s="19">
        <v>373</v>
      </c>
      <c r="H660" s="19">
        <v>4479</v>
      </c>
      <c r="I660" s="19">
        <v>1457</v>
      </c>
      <c r="J660" s="19">
        <v>3561</v>
      </c>
      <c r="K660" s="19">
        <v>530</v>
      </c>
      <c r="L660" s="19">
        <v>29</v>
      </c>
      <c r="M660" s="19">
        <v>14</v>
      </c>
      <c r="N660" s="19">
        <v>373</v>
      </c>
      <c r="O660" s="19">
        <v>103</v>
      </c>
    </row>
    <row r="661" spans="1:15" ht="12.75" customHeight="1" x14ac:dyDescent="0.3">
      <c r="A661" s="9" t="str">
        <f t="shared" si="10"/>
        <v>12 Guerrero20-24 añosTotal</v>
      </c>
      <c r="B661" s="18" t="s">
        <v>47</v>
      </c>
      <c r="C661" s="18" t="s">
        <v>14</v>
      </c>
      <c r="D661" s="29" t="s">
        <v>79</v>
      </c>
      <c r="E661" s="19">
        <v>16517</v>
      </c>
      <c r="F661" s="19">
        <v>2399</v>
      </c>
      <c r="G661" s="19">
        <v>1145</v>
      </c>
      <c r="H661" s="19">
        <v>4712</v>
      </c>
      <c r="I661" s="19">
        <v>2756</v>
      </c>
      <c r="J661" s="19">
        <v>4227</v>
      </c>
      <c r="K661" s="19">
        <v>402</v>
      </c>
      <c r="L661" s="19">
        <v>11</v>
      </c>
      <c r="M661" s="19">
        <v>58</v>
      </c>
      <c r="N661" s="19">
        <v>650</v>
      </c>
      <c r="O661" s="19">
        <v>157</v>
      </c>
    </row>
    <row r="662" spans="1:15" ht="12.75" customHeight="1" x14ac:dyDescent="0.3">
      <c r="A662" s="9" t="str">
        <f t="shared" si="10"/>
        <v>12 Guerrero25-29 añosTotal</v>
      </c>
      <c r="B662" s="18" t="s">
        <v>47</v>
      </c>
      <c r="C662" s="18" t="s">
        <v>14</v>
      </c>
      <c r="D662" s="29" t="s">
        <v>80</v>
      </c>
      <c r="E662" s="19">
        <v>16334</v>
      </c>
      <c r="F662" s="19">
        <v>3077</v>
      </c>
      <c r="G662" s="19">
        <v>2476</v>
      </c>
      <c r="H662" s="19">
        <v>5904</v>
      </c>
      <c r="I662" s="19">
        <v>2172</v>
      </c>
      <c r="J662" s="19">
        <v>984</v>
      </c>
      <c r="K662" s="19">
        <v>533</v>
      </c>
      <c r="L662" s="19">
        <v>35</v>
      </c>
      <c r="M662" s="19">
        <v>153</v>
      </c>
      <c r="N662" s="19">
        <v>818</v>
      </c>
      <c r="O662" s="19">
        <v>182</v>
      </c>
    </row>
    <row r="663" spans="1:15" ht="12.75" customHeight="1" x14ac:dyDescent="0.3">
      <c r="A663" s="9" t="str">
        <f t="shared" si="10"/>
        <v>12 Guerrero30-34 añosTotal</v>
      </c>
      <c r="B663" s="18" t="s">
        <v>47</v>
      </c>
      <c r="C663" s="18" t="s">
        <v>14</v>
      </c>
      <c r="D663" s="29" t="s">
        <v>81</v>
      </c>
      <c r="E663" s="19">
        <v>13569</v>
      </c>
      <c r="F663" s="19">
        <v>2598</v>
      </c>
      <c r="G663" s="19">
        <v>2616</v>
      </c>
      <c r="H663" s="19">
        <v>5059</v>
      </c>
      <c r="I663" s="19">
        <v>1299</v>
      </c>
      <c r="J663" s="19">
        <v>276</v>
      </c>
      <c r="K663" s="19">
        <v>524</v>
      </c>
      <c r="L663" s="19">
        <v>22</v>
      </c>
      <c r="M663" s="19">
        <v>261</v>
      </c>
      <c r="N663" s="19">
        <v>754</v>
      </c>
      <c r="O663" s="19">
        <v>160</v>
      </c>
    </row>
    <row r="664" spans="1:15" ht="12.75" customHeight="1" x14ac:dyDescent="0.3">
      <c r="A664" s="9" t="str">
        <f t="shared" si="10"/>
        <v>12 Guerrero35-39 añosTotal</v>
      </c>
      <c r="B664" s="18" t="s">
        <v>47</v>
      </c>
      <c r="C664" s="18" t="s">
        <v>14</v>
      </c>
      <c r="D664" s="29" t="s">
        <v>82</v>
      </c>
      <c r="E664" s="19">
        <v>10353</v>
      </c>
      <c r="F664" s="19">
        <v>1909</v>
      </c>
      <c r="G664" s="19">
        <v>2016</v>
      </c>
      <c r="H664" s="19">
        <v>4084</v>
      </c>
      <c r="I664" s="19">
        <v>675</v>
      </c>
      <c r="J664" s="19">
        <v>106</v>
      </c>
      <c r="K664" s="19">
        <v>465</v>
      </c>
      <c r="L664" s="19">
        <v>32</v>
      </c>
      <c r="M664" s="19">
        <v>318</v>
      </c>
      <c r="N664" s="19">
        <v>636</v>
      </c>
      <c r="O664" s="19">
        <v>112</v>
      </c>
    </row>
    <row r="665" spans="1:15" ht="12.75" customHeight="1" x14ac:dyDescent="0.3">
      <c r="A665" s="9" t="str">
        <f t="shared" si="10"/>
        <v>12 Guerrero40-44 añosTotal</v>
      </c>
      <c r="B665" s="18" t="s">
        <v>47</v>
      </c>
      <c r="C665" s="18" t="s">
        <v>14</v>
      </c>
      <c r="D665" s="29" t="s">
        <v>83</v>
      </c>
      <c r="E665" s="19">
        <v>7767</v>
      </c>
      <c r="F665" s="19">
        <v>1366</v>
      </c>
      <c r="G665" s="19">
        <v>1498</v>
      </c>
      <c r="H665" s="19">
        <v>3121</v>
      </c>
      <c r="I665" s="19">
        <v>406</v>
      </c>
      <c r="J665" s="19">
        <v>57</v>
      </c>
      <c r="K665" s="19">
        <v>370</v>
      </c>
      <c r="L665" s="19">
        <v>11</v>
      </c>
      <c r="M665" s="19">
        <v>282</v>
      </c>
      <c r="N665" s="19">
        <v>574</v>
      </c>
      <c r="O665" s="19">
        <v>82</v>
      </c>
    </row>
    <row r="666" spans="1:15" ht="12.75" customHeight="1" x14ac:dyDescent="0.3">
      <c r="A666" s="9" t="str">
        <f t="shared" si="10"/>
        <v>12 Guerrero45-49 añosTotal</v>
      </c>
      <c r="B666" s="18" t="s">
        <v>47</v>
      </c>
      <c r="C666" s="18" t="s">
        <v>14</v>
      </c>
      <c r="D666" s="29" t="s">
        <v>84</v>
      </c>
      <c r="E666" s="19">
        <v>5797</v>
      </c>
      <c r="F666" s="19">
        <v>1043</v>
      </c>
      <c r="G666" s="19">
        <v>990</v>
      </c>
      <c r="H666" s="19">
        <v>2403</v>
      </c>
      <c r="I666" s="19">
        <v>277</v>
      </c>
      <c r="J666" s="19">
        <v>41</v>
      </c>
      <c r="K666" s="19">
        <v>324</v>
      </c>
      <c r="L666" s="19">
        <v>8</v>
      </c>
      <c r="M666" s="19">
        <v>195</v>
      </c>
      <c r="N666" s="19">
        <v>443</v>
      </c>
      <c r="O666" s="19">
        <v>73</v>
      </c>
    </row>
    <row r="667" spans="1:15" ht="12.75" customHeight="1" x14ac:dyDescent="0.3">
      <c r="A667" s="9" t="str">
        <f t="shared" si="10"/>
        <v>12 Guerrero50-54 añosTotal</v>
      </c>
      <c r="B667" s="18" t="s">
        <v>47</v>
      </c>
      <c r="C667" s="18" t="s">
        <v>14</v>
      </c>
      <c r="D667" s="29" t="s">
        <v>85</v>
      </c>
      <c r="E667" s="19">
        <v>4748</v>
      </c>
      <c r="F667" s="19">
        <v>716</v>
      </c>
      <c r="G667" s="19">
        <v>730</v>
      </c>
      <c r="H667" s="19">
        <v>2108</v>
      </c>
      <c r="I667" s="19">
        <v>177</v>
      </c>
      <c r="J667" s="19">
        <v>27</v>
      </c>
      <c r="K667" s="19">
        <v>266</v>
      </c>
      <c r="L667" s="19">
        <v>18</v>
      </c>
      <c r="M667" s="19">
        <v>151</v>
      </c>
      <c r="N667" s="19">
        <v>485</v>
      </c>
      <c r="O667" s="19">
        <v>70</v>
      </c>
    </row>
    <row r="668" spans="1:15" ht="12.75" customHeight="1" x14ac:dyDescent="0.3">
      <c r="A668" s="9" t="str">
        <f t="shared" si="10"/>
        <v>12 Guerrero55-59 añosTotal</v>
      </c>
      <c r="B668" s="18" t="s">
        <v>47</v>
      </c>
      <c r="C668" s="18" t="s">
        <v>14</v>
      </c>
      <c r="D668" s="29" t="s">
        <v>86</v>
      </c>
      <c r="E668" s="19">
        <v>3583</v>
      </c>
      <c r="F668" s="19">
        <v>513</v>
      </c>
      <c r="G668" s="19">
        <v>460</v>
      </c>
      <c r="H668" s="19">
        <v>1675</v>
      </c>
      <c r="I668" s="19">
        <v>103</v>
      </c>
      <c r="J668" s="19">
        <v>23</v>
      </c>
      <c r="K668" s="19">
        <v>232</v>
      </c>
      <c r="L668" s="19">
        <v>7</v>
      </c>
      <c r="M668" s="19">
        <v>85</v>
      </c>
      <c r="N668" s="19">
        <v>444</v>
      </c>
      <c r="O668" s="19">
        <v>41</v>
      </c>
    </row>
    <row r="669" spans="1:15" ht="12.75" customHeight="1" x14ac:dyDescent="0.3">
      <c r="A669" s="9" t="str">
        <f t="shared" si="10"/>
        <v>12 Guerrero60-64 añosTotal</v>
      </c>
      <c r="B669" s="18" t="s">
        <v>47</v>
      </c>
      <c r="C669" s="18" t="s">
        <v>14</v>
      </c>
      <c r="D669" s="29" t="s">
        <v>87</v>
      </c>
      <c r="E669" s="19">
        <v>2852</v>
      </c>
      <c r="F669" s="19">
        <v>374</v>
      </c>
      <c r="G669" s="19">
        <v>293</v>
      </c>
      <c r="H669" s="19">
        <v>1362</v>
      </c>
      <c r="I669" s="19">
        <v>72</v>
      </c>
      <c r="J669" s="19">
        <v>4</v>
      </c>
      <c r="K669" s="19">
        <v>173</v>
      </c>
      <c r="L669" s="19">
        <v>13</v>
      </c>
      <c r="M669" s="19">
        <v>32</v>
      </c>
      <c r="N669" s="19">
        <v>478</v>
      </c>
      <c r="O669" s="19">
        <v>51</v>
      </c>
    </row>
    <row r="670" spans="1:15" ht="12.75" customHeight="1" x14ac:dyDescent="0.3">
      <c r="A670" s="9" t="str">
        <f t="shared" si="10"/>
        <v>12 Guerrero65-69 añosTotal</v>
      </c>
      <c r="B670" s="18" t="s">
        <v>47</v>
      </c>
      <c r="C670" s="18" t="s">
        <v>14</v>
      </c>
      <c r="D670" s="29" t="s">
        <v>88</v>
      </c>
      <c r="E670" s="19">
        <v>2113</v>
      </c>
      <c r="F670" s="19">
        <v>217</v>
      </c>
      <c r="G670" s="19">
        <v>170</v>
      </c>
      <c r="H670" s="19">
        <v>1085</v>
      </c>
      <c r="I670" s="19">
        <v>53</v>
      </c>
      <c r="J670" s="19">
        <v>0</v>
      </c>
      <c r="K670" s="19">
        <v>125</v>
      </c>
      <c r="L670" s="19">
        <v>9</v>
      </c>
      <c r="M670" s="19">
        <v>15</v>
      </c>
      <c r="N670" s="19">
        <v>406</v>
      </c>
      <c r="O670" s="19">
        <v>33</v>
      </c>
    </row>
    <row r="671" spans="1:15" ht="12.75" customHeight="1" x14ac:dyDescent="0.3">
      <c r="A671" s="9" t="str">
        <f t="shared" si="10"/>
        <v>12 Guerrero70-74 añosTotal</v>
      </c>
      <c r="B671" s="18" t="s">
        <v>47</v>
      </c>
      <c r="C671" s="18" t="s">
        <v>14</v>
      </c>
      <c r="D671" s="29" t="s">
        <v>89</v>
      </c>
      <c r="E671" s="19">
        <v>1287</v>
      </c>
      <c r="F671" s="19">
        <v>105</v>
      </c>
      <c r="G671" s="19">
        <v>78</v>
      </c>
      <c r="H671" s="19">
        <v>648</v>
      </c>
      <c r="I671" s="19">
        <v>33</v>
      </c>
      <c r="J671" s="19">
        <v>0</v>
      </c>
      <c r="K671" s="19">
        <v>80</v>
      </c>
      <c r="L671" s="19">
        <v>19</v>
      </c>
      <c r="M671" s="19">
        <v>6</v>
      </c>
      <c r="N671" s="19">
        <v>282</v>
      </c>
      <c r="O671" s="19">
        <v>36</v>
      </c>
    </row>
    <row r="672" spans="1:15" ht="12.75" customHeight="1" x14ac:dyDescent="0.3">
      <c r="A672" s="9" t="str">
        <f t="shared" si="10"/>
        <v>12 Guerrero75-79 añosTotal</v>
      </c>
      <c r="B672" s="18" t="s">
        <v>47</v>
      </c>
      <c r="C672" s="18" t="s">
        <v>14</v>
      </c>
      <c r="D672" s="29" t="s">
        <v>90</v>
      </c>
      <c r="E672" s="19">
        <v>796</v>
      </c>
      <c r="F672" s="19">
        <v>66</v>
      </c>
      <c r="G672" s="19">
        <v>32</v>
      </c>
      <c r="H672" s="19">
        <v>435</v>
      </c>
      <c r="I672" s="19">
        <v>8</v>
      </c>
      <c r="J672" s="19">
        <v>1</v>
      </c>
      <c r="K672" s="19">
        <v>48</v>
      </c>
      <c r="L672" s="19">
        <v>5</v>
      </c>
      <c r="M672" s="19">
        <v>6</v>
      </c>
      <c r="N672" s="19">
        <v>175</v>
      </c>
      <c r="O672" s="19">
        <v>20</v>
      </c>
    </row>
    <row r="673" spans="1:15" ht="12.75" customHeight="1" x14ac:dyDescent="0.3">
      <c r="A673" s="9" t="str">
        <f t="shared" si="10"/>
        <v>12 Guerrero80-84 añosTotal</v>
      </c>
      <c r="B673" s="18" t="s">
        <v>47</v>
      </c>
      <c r="C673" s="18" t="s">
        <v>14</v>
      </c>
      <c r="D673" s="29" t="s">
        <v>91</v>
      </c>
      <c r="E673" s="19">
        <v>545</v>
      </c>
      <c r="F673" s="19">
        <v>26</v>
      </c>
      <c r="G673" s="19">
        <v>12</v>
      </c>
      <c r="H673" s="19">
        <v>321</v>
      </c>
      <c r="I673" s="19">
        <v>6</v>
      </c>
      <c r="J673" s="19">
        <v>0</v>
      </c>
      <c r="K673" s="19">
        <v>32</v>
      </c>
      <c r="L673" s="19">
        <v>4</v>
      </c>
      <c r="M673" s="19">
        <v>3</v>
      </c>
      <c r="N673" s="19">
        <v>128</v>
      </c>
      <c r="O673" s="19">
        <v>13</v>
      </c>
    </row>
    <row r="674" spans="1:15" ht="12.75" customHeight="1" x14ac:dyDescent="0.3">
      <c r="A674" s="9" t="str">
        <f t="shared" si="10"/>
        <v>12 Guerrero85 años y másTotal</v>
      </c>
      <c r="B674" s="18" t="s">
        <v>47</v>
      </c>
      <c r="C674" s="18" t="s">
        <v>14</v>
      </c>
      <c r="D674" s="18" t="s">
        <v>92</v>
      </c>
      <c r="E674" s="19">
        <v>525</v>
      </c>
      <c r="F674" s="19">
        <v>14</v>
      </c>
      <c r="G674" s="19">
        <v>11</v>
      </c>
      <c r="H674" s="19">
        <v>326</v>
      </c>
      <c r="I674" s="19">
        <v>9</v>
      </c>
      <c r="J674" s="19">
        <v>0</v>
      </c>
      <c r="K674" s="19">
        <v>26</v>
      </c>
      <c r="L674" s="19">
        <v>2</v>
      </c>
      <c r="M674" s="19">
        <v>0</v>
      </c>
      <c r="N674" s="19">
        <v>131</v>
      </c>
      <c r="O674" s="19">
        <v>6</v>
      </c>
    </row>
    <row r="675" spans="1:15" ht="12.75" customHeight="1" x14ac:dyDescent="0.3">
      <c r="A675" s="9" t="str">
        <f t="shared" si="10"/>
        <v>12 GuerreroTotalHombres</v>
      </c>
      <c r="B675" s="20" t="s">
        <v>47</v>
      </c>
      <c r="C675" s="20" t="s">
        <v>15</v>
      </c>
      <c r="D675" s="20" t="s">
        <v>14</v>
      </c>
      <c r="E675" s="21">
        <v>62150</v>
      </c>
      <c r="F675" s="21">
        <v>9745</v>
      </c>
      <c r="G675" s="21">
        <v>8415</v>
      </c>
      <c r="H675" s="21">
        <v>26273</v>
      </c>
      <c r="I675" s="21">
        <v>2535</v>
      </c>
      <c r="J675" s="21">
        <v>5932</v>
      </c>
      <c r="K675" s="21">
        <v>2655</v>
      </c>
      <c r="L675" s="21">
        <v>139</v>
      </c>
      <c r="M675" s="21">
        <v>1486</v>
      </c>
      <c r="N675" s="21">
        <v>4261</v>
      </c>
      <c r="O675" s="21">
        <v>709</v>
      </c>
    </row>
    <row r="676" spans="1:15" ht="12.75" customHeight="1" x14ac:dyDescent="0.3">
      <c r="A676" s="9" t="str">
        <f t="shared" si="10"/>
        <v>12 Guerrero05-09 añosHombres</v>
      </c>
      <c r="B676" s="22" t="s">
        <v>47</v>
      </c>
      <c r="C676" s="22" t="s">
        <v>15</v>
      </c>
      <c r="D676" s="30" t="s">
        <v>76</v>
      </c>
      <c r="E676" s="23">
        <v>6077</v>
      </c>
      <c r="F676" s="23">
        <v>0</v>
      </c>
      <c r="G676" s="23">
        <v>0</v>
      </c>
      <c r="H676" s="23">
        <v>4486</v>
      </c>
      <c r="I676" s="23">
        <v>0</v>
      </c>
      <c r="J676" s="23">
        <v>604</v>
      </c>
      <c r="K676" s="23">
        <v>363</v>
      </c>
      <c r="L676" s="23">
        <v>17</v>
      </c>
      <c r="M676" s="23">
        <v>7</v>
      </c>
      <c r="N676" s="23">
        <v>523</v>
      </c>
      <c r="O676" s="23">
        <v>77</v>
      </c>
    </row>
    <row r="677" spans="1:15" ht="12.75" customHeight="1" x14ac:dyDescent="0.3">
      <c r="A677" s="9" t="str">
        <f t="shared" si="10"/>
        <v>12 Guerrero10-14 añosHombres</v>
      </c>
      <c r="B677" s="22" t="s">
        <v>47</v>
      </c>
      <c r="C677" s="22" t="s">
        <v>15</v>
      </c>
      <c r="D677" s="30" t="s">
        <v>77</v>
      </c>
      <c r="E677" s="23">
        <v>5292</v>
      </c>
      <c r="F677" s="23">
        <v>96</v>
      </c>
      <c r="G677" s="23">
        <v>55</v>
      </c>
      <c r="H677" s="23">
        <v>3512</v>
      </c>
      <c r="I677" s="23">
        <v>2</v>
      </c>
      <c r="J677" s="23">
        <v>877</v>
      </c>
      <c r="K677" s="23">
        <v>379</v>
      </c>
      <c r="L677" s="23">
        <v>22</v>
      </c>
      <c r="M677" s="23">
        <v>16</v>
      </c>
      <c r="N677" s="23">
        <v>296</v>
      </c>
      <c r="O677" s="23">
        <v>37</v>
      </c>
    </row>
    <row r="678" spans="1:15" ht="12.75" customHeight="1" x14ac:dyDescent="0.3">
      <c r="A678" s="9" t="str">
        <f t="shared" si="10"/>
        <v>12 Guerrero15-19 añosHombres</v>
      </c>
      <c r="B678" s="22" t="s">
        <v>47</v>
      </c>
      <c r="C678" s="22" t="s">
        <v>15</v>
      </c>
      <c r="D678" s="30" t="s">
        <v>78</v>
      </c>
      <c r="E678" s="23">
        <v>5148</v>
      </c>
      <c r="F678" s="23">
        <v>626</v>
      </c>
      <c r="G678" s="23">
        <v>205</v>
      </c>
      <c r="H678" s="23">
        <v>2096</v>
      </c>
      <c r="I678" s="23">
        <v>102</v>
      </c>
      <c r="J678" s="23">
        <v>1631</v>
      </c>
      <c r="K678" s="23">
        <v>254</v>
      </c>
      <c r="L678" s="23">
        <v>15</v>
      </c>
      <c r="M678" s="23">
        <v>9</v>
      </c>
      <c r="N678" s="23">
        <v>172</v>
      </c>
      <c r="O678" s="23">
        <v>38</v>
      </c>
    </row>
    <row r="679" spans="1:15" ht="12.75" customHeight="1" x14ac:dyDescent="0.3">
      <c r="A679" s="9" t="str">
        <f t="shared" si="10"/>
        <v>12 Guerrero20-24 añosHombres</v>
      </c>
      <c r="B679" s="22" t="s">
        <v>47</v>
      </c>
      <c r="C679" s="22" t="s">
        <v>15</v>
      </c>
      <c r="D679" s="30" t="s">
        <v>79</v>
      </c>
      <c r="E679" s="23">
        <v>7197</v>
      </c>
      <c r="F679" s="23">
        <v>1301</v>
      </c>
      <c r="G679" s="23">
        <v>653</v>
      </c>
      <c r="H679" s="23">
        <v>2043</v>
      </c>
      <c r="I679" s="23">
        <v>529</v>
      </c>
      <c r="J679" s="23">
        <v>2051</v>
      </c>
      <c r="K679" s="23">
        <v>197</v>
      </c>
      <c r="L679" s="23">
        <v>6</v>
      </c>
      <c r="M679" s="23">
        <v>50</v>
      </c>
      <c r="N679" s="23">
        <v>299</v>
      </c>
      <c r="O679" s="23">
        <v>68</v>
      </c>
    </row>
    <row r="680" spans="1:15" ht="12.75" customHeight="1" x14ac:dyDescent="0.3">
      <c r="A680" s="9" t="str">
        <f t="shared" si="10"/>
        <v>12 Guerrero25-29 añosHombres</v>
      </c>
      <c r="B680" s="22" t="s">
        <v>47</v>
      </c>
      <c r="C680" s="22" t="s">
        <v>15</v>
      </c>
      <c r="D680" s="30" t="s">
        <v>80</v>
      </c>
      <c r="E680" s="23">
        <v>7996</v>
      </c>
      <c r="F680" s="23">
        <v>1780</v>
      </c>
      <c r="G680" s="23">
        <v>1516</v>
      </c>
      <c r="H680" s="23">
        <v>2700</v>
      </c>
      <c r="I680" s="23">
        <v>655</v>
      </c>
      <c r="J680" s="23">
        <v>497</v>
      </c>
      <c r="K680" s="23">
        <v>232</v>
      </c>
      <c r="L680" s="23">
        <v>11</v>
      </c>
      <c r="M680" s="23">
        <v>144</v>
      </c>
      <c r="N680" s="23">
        <v>366</v>
      </c>
      <c r="O680" s="23">
        <v>95</v>
      </c>
    </row>
    <row r="681" spans="1:15" ht="12.75" customHeight="1" x14ac:dyDescent="0.3">
      <c r="A681" s="9" t="str">
        <f t="shared" si="10"/>
        <v>12 Guerrero30-34 añosHombres</v>
      </c>
      <c r="B681" s="22" t="s">
        <v>47</v>
      </c>
      <c r="C681" s="22" t="s">
        <v>15</v>
      </c>
      <c r="D681" s="30" t="s">
        <v>81</v>
      </c>
      <c r="E681" s="23">
        <v>7242</v>
      </c>
      <c r="F681" s="23">
        <v>1647</v>
      </c>
      <c r="G681" s="23">
        <v>1650</v>
      </c>
      <c r="H681" s="23">
        <v>2406</v>
      </c>
      <c r="I681" s="23">
        <v>481</v>
      </c>
      <c r="J681" s="23">
        <v>155</v>
      </c>
      <c r="K681" s="23">
        <v>215</v>
      </c>
      <c r="L681" s="23">
        <v>10</v>
      </c>
      <c r="M681" s="23">
        <v>246</v>
      </c>
      <c r="N681" s="23">
        <v>342</v>
      </c>
      <c r="O681" s="23">
        <v>90</v>
      </c>
    </row>
    <row r="682" spans="1:15" ht="12.75" customHeight="1" x14ac:dyDescent="0.3">
      <c r="A682" s="9" t="str">
        <f t="shared" si="10"/>
        <v>12 Guerrero35-39 añosHombres</v>
      </c>
      <c r="B682" s="22" t="s">
        <v>47</v>
      </c>
      <c r="C682" s="22" t="s">
        <v>15</v>
      </c>
      <c r="D682" s="30" t="s">
        <v>82</v>
      </c>
      <c r="E682" s="23">
        <v>5843</v>
      </c>
      <c r="F682" s="23">
        <v>1191</v>
      </c>
      <c r="G682" s="23">
        <v>1320</v>
      </c>
      <c r="H682" s="23">
        <v>2119</v>
      </c>
      <c r="I682" s="23">
        <v>274</v>
      </c>
      <c r="J682" s="23">
        <v>57</v>
      </c>
      <c r="K682" s="23">
        <v>204</v>
      </c>
      <c r="L682" s="23">
        <v>14</v>
      </c>
      <c r="M682" s="23">
        <v>300</v>
      </c>
      <c r="N682" s="23">
        <v>297</v>
      </c>
      <c r="O682" s="23">
        <v>67</v>
      </c>
    </row>
    <row r="683" spans="1:15" ht="12.75" customHeight="1" x14ac:dyDescent="0.3">
      <c r="A683" s="9" t="str">
        <f t="shared" si="10"/>
        <v>12 Guerrero40-44 añosHombres</v>
      </c>
      <c r="B683" s="22" t="s">
        <v>47</v>
      </c>
      <c r="C683" s="22" t="s">
        <v>15</v>
      </c>
      <c r="D683" s="30" t="s">
        <v>83</v>
      </c>
      <c r="E683" s="23">
        <v>4648</v>
      </c>
      <c r="F683" s="23">
        <v>936</v>
      </c>
      <c r="G683" s="23">
        <v>1052</v>
      </c>
      <c r="H683" s="23">
        <v>1682</v>
      </c>
      <c r="I683" s="23">
        <v>164</v>
      </c>
      <c r="J683" s="23">
        <v>25</v>
      </c>
      <c r="K683" s="23">
        <v>167</v>
      </c>
      <c r="L683" s="23">
        <v>4</v>
      </c>
      <c r="M683" s="23">
        <v>259</v>
      </c>
      <c r="N683" s="23">
        <v>311</v>
      </c>
      <c r="O683" s="23">
        <v>48</v>
      </c>
    </row>
    <row r="684" spans="1:15" ht="12.75" customHeight="1" x14ac:dyDescent="0.3">
      <c r="A684" s="9" t="str">
        <f t="shared" si="10"/>
        <v>12 Guerrero45-49 añosHombres</v>
      </c>
      <c r="B684" s="22" t="s">
        <v>47</v>
      </c>
      <c r="C684" s="22" t="s">
        <v>15</v>
      </c>
      <c r="D684" s="30" t="s">
        <v>84</v>
      </c>
      <c r="E684" s="23">
        <v>3477</v>
      </c>
      <c r="F684" s="23">
        <v>716</v>
      </c>
      <c r="G684" s="23">
        <v>682</v>
      </c>
      <c r="H684" s="23">
        <v>1311</v>
      </c>
      <c r="I684" s="23">
        <v>111</v>
      </c>
      <c r="J684" s="23">
        <v>13</v>
      </c>
      <c r="K684" s="23">
        <v>161</v>
      </c>
      <c r="L684" s="23">
        <v>5</v>
      </c>
      <c r="M684" s="23">
        <v>181</v>
      </c>
      <c r="N684" s="23">
        <v>253</v>
      </c>
      <c r="O684" s="23">
        <v>44</v>
      </c>
    </row>
    <row r="685" spans="1:15" ht="12.75" customHeight="1" x14ac:dyDescent="0.3">
      <c r="A685" s="9" t="str">
        <f t="shared" si="10"/>
        <v>12 Guerrero50-54 añosHombres</v>
      </c>
      <c r="B685" s="22" t="s">
        <v>47</v>
      </c>
      <c r="C685" s="22" t="s">
        <v>15</v>
      </c>
      <c r="D685" s="30" t="s">
        <v>85</v>
      </c>
      <c r="E685" s="23">
        <v>2798</v>
      </c>
      <c r="F685" s="23">
        <v>497</v>
      </c>
      <c r="G685" s="23">
        <v>517</v>
      </c>
      <c r="H685" s="23">
        <v>1114</v>
      </c>
      <c r="I685" s="23">
        <v>75</v>
      </c>
      <c r="J685" s="23">
        <v>8</v>
      </c>
      <c r="K685" s="23">
        <v>125</v>
      </c>
      <c r="L685" s="23">
        <v>9</v>
      </c>
      <c r="M685" s="23">
        <v>142</v>
      </c>
      <c r="N685" s="23">
        <v>276</v>
      </c>
      <c r="O685" s="23">
        <v>35</v>
      </c>
    </row>
    <row r="686" spans="1:15" ht="12.75" customHeight="1" x14ac:dyDescent="0.3">
      <c r="A686" s="9" t="str">
        <f t="shared" si="10"/>
        <v>12 Guerrero55-59 añosHombres</v>
      </c>
      <c r="B686" s="22" t="s">
        <v>47</v>
      </c>
      <c r="C686" s="22" t="s">
        <v>15</v>
      </c>
      <c r="D686" s="30" t="s">
        <v>86</v>
      </c>
      <c r="E686" s="23">
        <v>2039</v>
      </c>
      <c r="F686" s="23">
        <v>359</v>
      </c>
      <c r="G686" s="23">
        <v>326</v>
      </c>
      <c r="H686" s="23">
        <v>842</v>
      </c>
      <c r="I686" s="23">
        <v>52</v>
      </c>
      <c r="J686" s="23">
        <v>10</v>
      </c>
      <c r="K686" s="23">
        <v>100</v>
      </c>
      <c r="L686" s="23">
        <v>3</v>
      </c>
      <c r="M686" s="23">
        <v>80</v>
      </c>
      <c r="N686" s="23">
        <v>242</v>
      </c>
      <c r="O686" s="23">
        <v>25</v>
      </c>
    </row>
    <row r="687" spans="1:15" ht="12.75" customHeight="1" x14ac:dyDescent="0.3">
      <c r="A687" s="9" t="str">
        <f t="shared" si="10"/>
        <v>12 Guerrero60-64 añosHombres</v>
      </c>
      <c r="B687" s="22" t="s">
        <v>47</v>
      </c>
      <c r="C687" s="22" t="s">
        <v>15</v>
      </c>
      <c r="D687" s="30" t="s">
        <v>87</v>
      </c>
      <c r="E687" s="23">
        <v>1621</v>
      </c>
      <c r="F687" s="23">
        <v>267</v>
      </c>
      <c r="G687" s="23">
        <v>232</v>
      </c>
      <c r="H687" s="23">
        <v>655</v>
      </c>
      <c r="I687" s="23">
        <v>37</v>
      </c>
      <c r="J687" s="23">
        <v>4</v>
      </c>
      <c r="K687" s="23">
        <v>96</v>
      </c>
      <c r="L687" s="23">
        <v>5</v>
      </c>
      <c r="M687" s="23">
        <v>28</v>
      </c>
      <c r="N687" s="23">
        <v>270</v>
      </c>
      <c r="O687" s="23">
        <v>27</v>
      </c>
    </row>
    <row r="688" spans="1:15" ht="12.75" customHeight="1" x14ac:dyDescent="0.3">
      <c r="A688" s="9" t="str">
        <f t="shared" si="10"/>
        <v>12 Guerrero65-69 añosHombres</v>
      </c>
      <c r="B688" s="22" t="s">
        <v>47</v>
      </c>
      <c r="C688" s="22" t="s">
        <v>15</v>
      </c>
      <c r="D688" s="30" t="s">
        <v>88</v>
      </c>
      <c r="E688" s="23">
        <v>1192</v>
      </c>
      <c r="F688" s="23">
        <v>162</v>
      </c>
      <c r="G688" s="23">
        <v>114</v>
      </c>
      <c r="H688" s="23">
        <v>554</v>
      </c>
      <c r="I688" s="23">
        <v>25</v>
      </c>
      <c r="J688" s="23">
        <v>0</v>
      </c>
      <c r="K688" s="23">
        <v>61</v>
      </c>
      <c r="L688" s="23">
        <v>5</v>
      </c>
      <c r="M688" s="23">
        <v>13</v>
      </c>
      <c r="N688" s="23">
        <v>239</v>
      </c>
      <c r="O688" s="23">
        <v>19</v>
      </c>
    </row>
    <row r="689" spans="1:15" ht="12.75" customHeight="1" x14ac:dyDescent="0.3">
      <c r="A689" s="9" t="str">
        <f t="shared" si="10"/>
        <v>12 Guerrero70-74 añosHombres</v>
      </c>
      <c r="B689" s="22" t="s">
        <v>47</v>
      </c>
      <c r="C689" s="22" t="s">
        <v>15</v>
      </c>
      <c r="D689" s="30" t="s">
        <v>89</v>
      </c>
      <c r="E689" s="23">
        <v>690</v>
      </c>
      <c r="F689" s="23">
        <v>87</v>
      </c>
      <c r="G689" s="23">
        <v>57</v>
      </c>
      <c r="H689" s="23">
        <v>306</v>
      </c>
      <c r="I689" s="23">
        <v>19</v>
      </c>
      <c r="J689" s="23">
        <v>0</v>
      </c>
      <c r="K689" s="23">
        <v>41</v>
      </c>
      <c r="L689" s="23">
        <v>6</v>
      </c>
      <c r="M689" s="23">
        <v>4</v>
      </c>
      <c r="N689" s="23">
        <v>152</v>
      </c>
      <c r="O689" s="23">
        <v>18</v>
      </c>
    </row>
    <row r="690" spans="1:15" ht="12.75" customHeight="1" x14ac:dyDescent="0.3">
      <c r="A690" s="9" t="str">
        <f t="shared" si="10"/>
        <v>12 Guerrero75-79 añosHombres</v>
      </c>
      <c r="B690" s="22" t="s">
        <v>47</v>
      </c>
      <c r="C690" s="22" t="s">
        <v>15</v>
      </c>
      <c r="D690" s="30" t="s">
        <v>90</v>
      </c>
      <c r="E690" s="23">
        <v>396</v>
      </c>
      <c r="F690" s="23">
        <v>54</v>
      </c>
      <c r="G690" s="23">
        <v>21</v>
      </c>
      <c r="H690" s="23">
        <v>180</v>
      </c>
      <c r="I690" s="23">
        <v>4</v>
      </c>
      <c r="J690" s="23">
        <v>0</v>
      </c>
      <c r="K690" s="23">
        <v>28</v>
      </c>
      <c r="L690" s="23">
        <v>4</v>
      </c>
      <c r="M690" s="23">
        <v>4</v>
      </c>
      <c r="N690" s="23">
        <v>88</v>
      </c>
      <c r="O690" s="23">
        <v>13</v>
      </c>
    </row>
    <row r="691" spans="1:15" ht="12.75" customHeight="1" x14ac:dyDescent="0.3">
      <c r="A691" s="9" t="str">
        <f t="shared" si="10"/>
        <v>12 Guerrero80-84 añosHombres</v>
      </c>
      <c r="B691" s="22" t="s">
        <v>47</v>
      </c>
      <c r="C691" s="22" t="s">
        <v>15</v>
      </c>
      <c r="D691" s="30" t="s">
        <v>91</v>
      </c>
      <c r="E691" s="23">
        <v>276</v>
      </c>
      <c r="F691" s="23">
        <v>15</v>
      </c>
      <c r="G691" s="23">
        <v>7</v>
      </c>
      <c r="H691" s="23">
        <v>151</v>
      </c>
      <c r="I691" s="23">
        <v>3</v>
      </c>
      <c r="J691" s="23">
        <v>0</v>
      </c>
      <c r="K691" s="23">
        <v>18</v>
      </c>
      <c r="L691" s="23">
        <v>3</v>
      </c>
      <c r="M691" s="23">
        <v>3</v>
      </c>
      <c r="N691" s="23">
        <v>70</v>
      </c>
      <c r="O691" s="23">
        <v>6</v>
      </c>
    </row>
    <row r="692" spans="1:15" ht="12.75" customHeight="1" x14ac:dyDescent="0.3">
      <c r="A692" s="9" t="str">
        <f t="shared" si="10"/>
        <v>12 Guerrero85 años y másHombres</v>
      </c>
      <c r="B692" s="22" t="s">
        <v>47</v>
      </c>
      <c r="C692" s="22" t="s">
        <v>15</v>
      </c>
      <c r="D692" s="22" t="s">
        <v>92</v>
      </c>
      <c r="E692" s="23">
        <v>218</v>
      </c>
      <c r="F692" s="23">
        <v>11</v>
      </c>
      <c r="G692" s="23">
        <v>8</v>
      </c>
      <c r="H692" s="23">
        <v>116</v>
      </c>
      <c r="I692" s="23">
        <v>2</v>
      </c>
      <c r="J692" s="23">
        <v>0</v>
      </c>
      <c r="K692" s="23">
        <v>14</v>
      </c>
      <c r="L692" s="23">
        <v>0</v>
      </c>
      <c r="M692" s="23">
        <v>0</v>
      </c>
      <c r="N692" s="23">
        <v>65</v>
      </c>
      <c r="O692" s="23">
        <v>2</v>
      </c>
    </row>
    <row r="693" spans="1:15" ht="12.75" customHeight="1" x14ac:dyDescent="0.3">
      <c r="A693" s="9" t="str">
        <f t="shared" si="10"/>
        <v>12 GuerreroTotalMujeres</v>
      </c>
      <c r="B693" s="16" t="s">
        <v>47</v>
      </c>
      <c r="C693" s="16" t="s">
        <v>16</v>
      </c>
      <c r="D693" s="16" t="s">
        <v>14</v>
      </c>
      <c r="E693" s="17">
        <v>59369</v>
      </c>
      <c r="F693" s="17">
        <v>6011</v>
      </c>
      <c r="G693" s="17">
        <v>4608</v>
      </c>
      <c r="H693" s="17">
        <v>27448</v>
      </c>
      <c r="I693" s="17">
        <v>7020</v>
      </c>
      <c r="J693" s="17">
        <v>6317</v>
      </c>
      <c r="K693" s="17">
        <v>2902</v>
      </c>
      <c r="L693" s="17">
        <v>156</v>
      </c>
      <c r="M693" s="17">
        <v>127</v>
      </c>
      <c r="N693" s="17">
        <v>4120</v>
      </c>
      <c r="O693" s="17">
        <v>660</v>
      </c>
    </row>
    <row r="694" spans="1:15" ht="12.75" customHeight="1" x14ac:dyDescent="0.3">
      <c r="A694" s="9" t="str">
        <f t="shared" si="10"/>
        <v>12 Guerrero05-09 añosMujeres</v>
      </c>
      <c r="B694" s="18" t="s">
        <v>47</v>
      </c>
      <c r="C694" s="18" t="s">
        <v>16</v>
      </c>
      <c r="D694" s="29" t="s">
        <v>76</v>
      </c>
      <c r="E694" s="19">
        <v>6097</v>
      </c>
      <c r="F694" s="19">
        <v>0</v>
      </c>
      <c r="G694" s="19">
        <v>0</v>
      </c>
      <c r="H694" s="19">
        <v>4608</v>
      </c>
      <c r="I694" s="19">
        <v>0</v>
      </c>
      <c r="J694" s="19">
        <v>576</v>
      </c>
      <c r="K694" s="19">
        <v>331</v>
      </c>
      <c r="L694" s="19">
        <v>19</v>
      </c>
      <c r="M694" s="19">
        <v>5</v>
      </c>
      <c r="N694" s="19">
        <v>485</v>
      </c>
      <c r="O694" s="19">
        <v>73</v>
      </c>
    </row>
    <row r="695" spans="1:15" ht="12.75" customHeight="1" x14ac:dyDescent="0.3">
      <c r="A695" s="9" t="str">
        <f t="shared" si="10"/>
        <v>12 Guerrero10-14 añosMujeres</v>
      </c>
      <c r="B695" s="18" t="s">
        <v>47</v>
      </c>
      <c r="C695" s="18" t="s">
        <v>16</v>
      </c>
      <c r="D695" s="29" t="s">
        <v>77</v>
      </c>
      <c r="E695" s="19">
        <v>5202</v>
      </c>
      <c r="F695" s="19">
        <v>91</v>
      </c>
      <c r="G695" s="19">
        <v>68</v>
      </c>
      <c r="H695" s="19">
        <v>3393</v>
      </c>
      <c r="I695" s="19">
        <v>50</v>
      </c>
      <c r="J695" s="19">
        <v>885</v>
      </c>
      <c r="K695" s="19">
        <v>354</v>
      </c>
      <c r="L695" s="19">
        <v>12</v>
      </c>
      <c r="M695" s="19">
        <v>6</v>
      </c>
      <c r="N695" s="19">
        <v>300</v>
      </c>
      <c r="O695" s="19">
        <v>43</v>
      </c>
    </row>
    <row r="696" spans="1:15" ht="12.75" customHeight="1" x14ac:dyDescent="0.3">
      <c r="A696" s="9" t="str">
        <f t="shared" si="10"/>
        <v>12 Guerrero15-19 añosMujeres</v>
      </c>
      <c r="B696" s="18" t="s">
        <v>47</v>
      </c>
      <c r="C696" s="18" t="s">
        <v>16</v>
      </c>
      <c r="D696" s="29" t="s">
        <v>78</v>
      </c>
      <c r="E696" s="19">
        <v>6917</v>
      </c>
      <c r="F696" s="19">
        <v>520</v>
      </c>
      <c r="G696" s="19">
        <v>168</v>
      </c>
      <c r="H696" s="19">
        <v>2383</v>
      </c>
      <c r="I696" s="19">
        <v>1355</v>
      </c>
      <c r="J696" s="19">
        <v>1930</v>
      </c>
      <c r="K696" s="19">
        <v>276</v>
      </c>
      <c r="L696" s="19">
        <v>14</v>
      </c>
      <c r="M696" s="19">
        <v>5</v>
      </c>
      <c r="N696" s="19">
        <v>201</v>
      </c>
      <c r="O696" s="19">
        <v>65</v>
      </c>
    </row>
    <row r="697" spans="1:15" ht="12.75" customHeight="1" x14ac:dyDescent="0.3">
      <c r="A697" s="9" t="str">
        <f t="shared" si="10"/>
        <v>12 Guerrero20-24 añosMujeres</v>
      </c>
      <c r="B697" s="18" t="s">
        <v>47</v>
      </c>
      <c r="C697" s="18" t="s">
        <v>16</v>
      </c>
      <c r="D697" s="29" t="s">
        <v>79</v>
      </c>
      <c r="E697" s="19">
        <v>9320</v>
      </c>
      <c r="F697" s="19">
        <v>1098</v>
      </c>
      <c r="G697" s="19">
        <v>492</v>
      </c>
      <c r="H697" s="19">
        <v>2669</v>
      </c>
      <c r="I697" s="19">
        <v>2227</v>
      </c>
      <c r="J697" s="19">
        <v>2176</v>
      </c>
      <c r="K697" s="19">
        <v>205</v>
      </c>
      <c r="L697" s="19">
        <v>5</v>
      </c>
      <c r="M697" s="19">
        <v>8</v>
      </c>
      <c r="N697" s="19">
        <v>351</v>
      </c>
      <c r="O697" s="19">
        <v>89</v>
      </c>
    </row>
    <row r="698" spans="1:15" ht="12.75" customHeight="1" x14ac:dyDescent="0.3">
      <c r="A698" s="9" t="str">
        <f t="shared" si="10"/>
        <v>12 Guerrero25-29 añosMujeres</v>
      </c>
      <c r="B698" s="18" t="s">
        <v>47</v>
      </c>
      <c r="C698" s="18" t="s">
        <v>16</v>
      </c>
      <c r="D698" s="29" t="s">
        <v>80</v>
      </c>
      <c r="E698" s="19">
        <v>8338</v>
      </c>
      <c r="F698" s="19">
        <v>1297</v>
      </c>
      <c r="G698" s="19">
        <v>960</v>
      </c>
      <c r="H698" s="19">
        <v>3204</v>
      </c>
      <c r="I698" s="19">
        <v>1517</v>
      </c>
      <c r="J698" s="19">
        <v>487</v>
      </c>
      <c r="K698" s="19">
        <v>301</v>
      </c>
      <c r="L698" s="19">
        <v>24</v>
      </c>
      <c r="M698" s="19">
        <v>9</v>
      </c>
      <c r="N698" s="19">
        <v>452</v>
      </c>
      <c r="O698" s="19">
        <v>87</v>
      </c>
    </row>
    <row r="699" spans="1:15" ht="12.75" customHeight="1" x14ac:dyDescent="0.3">
      <c r="A699" s="9" t="str">
        <f t="shared" si="10"/>
        <v>12 Guerrero30-34 añosMujeres</v>
      </c>
      <c r="B699" s="18" t="s">
        <v>47</v>
      </c>
      <c r="C699" s="18" t="s">
        <v>16</v>
      </c>
      <c r="D699" s="29" t="s">
        <v>81</v>
      </c>
      <c r="E699" s="19">
        <v>6327</v>
      </c>
      <c r="F699" s="19">
        <v>951</v>
      </c>
      <c r="G699" s="19">
        <v>966</v>
      </c>
      <c r="H699" s="19">
        <v>2653</v>
      </c>
      <c r="I699" s="19">
        <v>818</v>
      </c>
      <c r="J699" s="19">
        <v>121</v>
      </c>
      <c r="K699" s="19">
        <v>309</v>
      </c>
      <c r="L699" s="19">
        <v>12</v>
      </c>
      <c r="M699" s="19">
        <v>15</v>
      </c>
      <c r="N699" s="19">
        <v>412</v>
      </c>
      <c r="O699" s="19">
        <v>70</v>
      </c>
    </row>
    <row r="700" spans="1:15" ht="12.75" customHeight="1" x14ac:dyDescent="0.3">
      <c r="A700" s="9" t="str">
        <f t="shared" si="10"/>
        <v>12 Guerrero35-39 añosMujeres</v>
      </c>
      <c r="B700" s="18" t="s">
        <v>47</v>
      </c>
      <c r="C700" s="18" t="s">
        <v>16</v>
      </c>
      <c r="D700" s="29" t="s">
        <v>82</v>
      </c>
      <c r="E700" s="19">
        <v>4510</v>
      </c>
      <c r="F700" s="19">
        <v>718</v>
      </c>
      <c r="G700" s="19">
        <v>696</v>
      </c>
      <c r="H700" s="19">
        <v>1965</v>
      </c>
      <c r="I700" s="19">
        <v>401</v>
      </c>
      <c r="J700" s="19">
        <v>49</v>
      </c>
      <c r="K700" s="19">
        <v>261</v>
      </c>
      <c r="L700" s="19">
        <v>18</v>
      </c>
      <c r="M700" s="19">
        <v>18</v>
      </c>
      <c r="N700" s="19">
        <v>339</v>
      </c>
      <c r="O700" s="19">
        <v>45</v>
      </c>
    </row>
    <row r="701" spans="1:15" ht="12.75" customHeight="1" x14ac:dyDescent="0.3">
      <c r="A701" s="9" t="str">
        <f t="shared" si="10"/>
        <v>12 Guerrero40-44 añosMujeres</v>
      </c>
      <c r="B701" s="18" t="s">
        <v>47</v>
      </c>
      <c r="C701" s="18" t="s">
        <v>16</v>
      </c>
      <c r="D701" s="29" t="s">
        <v>83</v>
      </c>
      <c r="E701" s="19">
        <v>3119</v>
      </c>
      <c r="F701" s="19">
        <v>430</v>
      </c>
      <c r="G701" s="19">
        <v>446</v>
      </c>
      <c r="H701" s="19">
        <v>1439</v>
      </c>
      <c r="I701" s="19">
        <v>242</v>
      </c>
      <c r="J701" s="19">
        <v>32</v>
      </c>
      <c r="K701" s="19">
        <v>203</v>
      </c>
      <c r="L701" s="19">
        <v>7</v>
      </c>
      <c r="M701" s="19">
        <v>23</v>
      </c>
      <c r="N701" s="19">
        <v>263</v>
      </c>
      <c r="O701" s="19">
        <v>34</v>
      </c>
    </row>
    <row r="702" spans="1:15" ht="12.75" customHeight="1" x14ac:dyDescent="0.3">
      <c r="A702" s="9" t="str">
        <f t="shared" si="10"/>
        <v>12 Guerrero45-49 añosMujeres</v>
      </c>
      <c r="B702" s="18" t="s">
        <v>47</v>
      </c>
      <c r="C702" s="18" t="s">
        <v>16</v>
      </c>
      <c r="D702" s="29" t="s">
        <v>84</v>
      </c>
      <c r="E702" s="19">
        <v>2320</v>
      </c>
      <c r="F702" s="19">
        <v>327</v>
      </c>
      <c r="G702" s="19">
        <v>308</v>
      </c>
      <c r="H702" s="19">
        <v>1092</v>
      </c>
      <c r="I702" s="19">
        <v>166</v>
      </c>
      <c r="J702" s="19">
        <v>28</v>
      </c>
      <c r="K702" s="19">
        <v>163</v>
      </c>
      <c r="L702" s="19">
        <v>3</v>
      </c>
      <c r="M702" s="19">
        <v>14</v>
      </c>
      <c r="N702" s="19">
        <v>190</v>
      </c>
      <c r="O702" s="19">
        <v>29</v>
      </c>
    </row>
    <row r="703" spans="1:15" ht="12.75" customHeight="1" x14ac:dyDescent="0.3">
      <c r="A703" s="9" t="str">
        <f t="shared" si="10"/>
        <v>12 Guerrero50-54 añosMujeres</v>
      </c>
      <c r="B703" s="18" t="s">
        <v>47</v>
      </c>
      <c r="C703" s="18" t="s">
        <v>16</v>
      </c>
      <c r="D703" s="29" t="s">
        <v>85</v>
      </c>
      <c r="E703" s="19">
        <v>1950</v>
      </c>
      <c r="F703" s="19">
        <v>219</v>
      </c>
      <c r="G703" s="19">
        <v>213</v>
      </c>
      <c r="H703" s="19">
        <v>994</v>
      </c>
      <c r="I703" s="19">
        <v>102</v>
      </c>
      <c r="J703" s="19">
        <v>19</v>
      </c>
      <c r="K703" s="19">
        <v>141</v>
      </c>
      <c r="L703" s="19">
        <v>9</v>
      </c>
      <c r="M703" s="19">
        <v>9</v>
      </c>
      <c r="N703" s="19">
        <v>209</v>
      </c>
      <c r="O703" s="19">
        <v>35</v>
      </c>
    </row>
    <row r="704" spans="1:15" ht="12.75" customHeight="1" x14ac:dyDescent="0.3">
      <c r="A704" s="9" t="str">
        <f t="shared" si="10"/>
        <v>12 Guerrero55-59 añosMujeres</v>
      </c>
      <c r="B704" s="18" t="s">
        <v>47</v>
      </c>
      <c r="C704" s="18" t="s">
        <v>16</v>
      </c>
      <c r="D704" s="29" t="s">
        <v>86</v>
      </c>
      <c r="E704" s="19">
        <v>1544</v>
      </c>
      <c r="F704" s="19">
        <v>154</v>
      </c>
      <c r="G704" s="19">
        <v>134</v>
      </c>
      <c r="H704" s="19">
        <v>833</v>
      </c>
      <c r="I704" s="19">
        <v>51</v>
      </c>
      <c r="J704" s="19">
        <v>13</v>
      </c>
      <c r="K704" s="19">
        <v>132</v>
      </c>
      <c r="L704" s="19">
        <v>4</v>
      </c>
      <c r="M704" s="19">
        <v>5</v>
      </c>
      <c r="N704" s="19">
        <v>202</v>
      </c>
      <c r="O704" s="19">
        <v>16</v>
      </c>
    </row>
    <row r="705" spans="1:15" ht="12.75" customHeight="1" x14ac:dyDescent="0.3">
      <c r="A705" s="9" t="str">
        <f t="shared" si="10"/>
        <v>12 Guerrero60-64 añosMujeres</v>
      </c>
      <c r="B705" s="18" t="s">
        <v>47</v>
      </c>
      <c r="C705" s="18" t="s">
        <v>16</v>
      </c>
      <c r="D705" s="29" t="s">
        <v>87</v>
      </c>
      <c r="E705" s="19">
        <v>1231</v>
      </c>
      <c r="F705" s="19">
        <v>107</v>
      </c>
      <c r="G705" s="19">
        <v>61</v>
      </c>
      <c r="H705" s="19">
        <v>707</v>
      </c>
      <c r="I705" s="19">
        <v>35</v>
      </c>
      <c r="J705" s="19">
        <v>0</v>
      </c>
      <c r="K705" s="19">
        <v>77</v>
      </c>
      <c r="L705" s="19">
        <v>8</v>
      </c>
      <c r="M705" s="19">
        <v>4</v>
      </c>
      <c r="N705" s="19">
        <v>208</v>
      </c>
      <c r="O705" s="19">
        <v>24</v>
      </c>
    </row>
    <row r="706" spans="1:15" ht="12.75" customHeight="1" x14ac:dyDescent="0.3">
      <c r="A706" s="9" t="str">
        <f t="shared" si="10"/>
        <v>12 Guerrero65-69 añosMujeres</v>
      </c>
      <c r="B706" s="18" t="s">
        <v>47</v>
      </c>
      <c r="C706" s="18" t="s">
        <v>16</v>
      </c>
      <c r="D706" s="29" t="s">
        <v>88</v>
      </c>
      <c r="E706" s="19">
        <v>921</v>
      </c>
      <c r="F706" s="19">
        <v>55</v>
      </c>
      <c r="G706" s="19">
        <v>56</v>
      </c>
      <c r="H706" s="19">
        <v>531</v>
      </c>
      <c r="I706" s="19">
        <v>28</v>
      </c>
      <c r="J706" s="19">
        <v>0</v>
      </c>
      <c r="K706" s="19">
        <v>64</v>
      </c>
      <c r="L706" s="19">
        <v>4</v>
      </c>
      <c r="M706" s="19">
        <v>2</v>
      </c>
      <c r="N706" s="19">
        <v>167</v>
      </c>
      <c r="O706" s="19">
        <v>14</v>
      </c>
    </row>
    <row r="707" spans="1:15" ht="12.75" customHeight="1" x14ac:dyDescent="0.3">
      <c r="A707" s="9" t="str">
        <f t="shared" si="10"/>
        <v>12 Guerrero70-74 añosMujeres</v>
      </c>
      <c r="B707" s="18" t="s">
        <v>47</v>
      </c>
      <c r="C707" s="18" t="s">
        <v>16</v>
      </c>
      <c r="D707" s="29" t="s">
        <v>89</v>
      </c>
      <c r="E707" s="19">
        <v>597</v>
      </c>
      <c r="F707" s="19">
        <v>18</v>
      </c>
      <c r="G707" s="19">
        <v>21</v>
      </c>
      <c r="H707" s="19">
        <v>342</v>
      </c>
      <c r="I707" s="19">
        <v>14</v>
      </c>
      <c r="J707" s="19">
        <v>0</v>
      </c>
      <c r="K707" s="19">
        <v>39</v>
      </c>
      <c r="L707" s="19">
        <v>13</v>
      </c>
      <c r="M707" s="19">
        <v>2</v>
      </c>
      <c r="N707" s="19">
        <v>130</v>
      </c>
      <c r="O707" s="19">
        <v>18</v>
      </c>
    </row>
    <row r="708" spans="1:15" ht="12.75" customHeight="1" x14ac:dyDescent="0.3">
      <c r="A708" s="9" t="str">
        <f t="shared" si="10"/>
        <v>12 Guerrero75-79 añosMujeres</v>
      </c>
      <c r="B708" s="18" t="s">
        <v>47</v>
      </c>
      <c r="C708" s="18" t="s">
        <v>16</v>
      </c>
      <c r="D708" s="29" t="s">
        <v>90</v>
      </c>
      <c r="E708" s="19">
        <v>400</v>
      </c>
      <c r="F708" s="19">
        <v>12</v>
      </c>
      <c r="G708" s="19">
        <v>11</v>
      </c>
      <c r="H708" s="19">
        <v>255</v>
      </c>
      <c r="I708" s="19">
        <v>4</v>
      </c>
      <c r="J708" s="19">
        <v>1</v>
      </c>
      <c r="K708" s="19">
        <v>20</v>
      </c>
      <c r="L708" s="19">
        <v>1</v>
      </c>
      <c r="M708" s="19">
        <v>2</v>
      </c>
      <c r="N708" s="19">
        <v>87</v>
      </c>
      <c r="O708" s="19">
        <v>7</v>
      </c>
    </row>
    <row r="709" spans="1:15" ht="12.75" customHeight="1" x14ac:dyDescent="0.3">
      <c r="A709" s="9" t="str">
        <f t="shared" si="10"/>
        <v>12 Guerrero80-84 añosMujeres</v>
      </c>
      <c r="B709" s="18" t="s">
        <v>47</v>
      </c>
      <c r="C709" s="18" t="s">
        <v>16</v>
      </c>
      <c r="D709" s="29" t="s">
        <v>91</v>
      </c>
      <c r="E709" s="19">
        <v>269</v>
      </c>
      <c r="F709" s="19">
        <v>11</v>
      </c>
      <c r="G709" s="19">
        <v>5</v>
      </c>
      <c r="H709" s="19">
        <v>170</v>
      </c>
      <c r="I709" s="19">
        <v>3</v>
      </c>
      <c r="J709" s="19">
        <v>0</v>
      </c>
      <c r="K709" s="19">
        <v>14</v>
      </c>
      <c r="L709" s="19">
        <v>1</v>
      </c>
      <c r="M709" s="19">
        <v>0</v>
      </c>
      <c r="N709" s="19">
        <v>58</v>
      </c>
      <c r="O709" s="19">
        <v>7</v>
      </c>
    </row>
    <row r="710" spans="1:15" ht="12.75" customHeight="1" x14ac:dyDescent="0.3">
      <c r="A710" s="9" t="str">
        <f t="shared" si="10"/>
        <v>12 Guerrero85 años y másMujeres</v>
      </c>
      <c r="B710" s="18" t="s">
        <v>47</v>
      </c>
      <c r="C710" s="18" t="s">
        <v>16</v>
      </c>
      <c r="D710" s="18" t="s">
        <v>92</v>
      </c>
      <c r="E710" s="19">
        <v>307</v>
      </c>
      <c r="F710" s="19">
        <v>3</v>
      </c>
      <c r="G710" s="19">
        <v>3</v>
      </c>
      <c r="H710" s="19">
        <v>210</v>
      </c>
      <c r="I710" s="19">
        <v>7</v>
      </c>
      <c r="J710" s="19">
        <v>0</v>
      </c>
      <c r="K710" s="19">
        <v>12</v>
      </c>
      <c r="L710" s="19">
        <v>2</v>
      </c>
      <c r="M710" s="19">
        <v>0</v>
      </c>
      <c r="N710" s="19">
        <v>66</v>
      </c>
      <c r="O710" s="19">
        <v>4</v>
      </c>
    </row>
    <row r="711" spans="1:15" ht="12.75" customHeight="1" x14ac:dyDescent="0.3">
      <c r="A711" s="9" t="str">
        <f t="shared" si="10"/>
        <v>13 HidalgoTotalTotal</v>
      </c>
      <c r="B711" s="20" t="s">
        <v>48</v>
      </c>
      <c r="C711" s="20" t="s">
        <v>14</v>
      </c>
      <c r="D711" s="20" t="s">
        <v>14</v>
      </c>
      <c r="E711" s="21">
        <v>247271</v>
      </c>
      <c r="F711" s="21">
        <v>18066</v>
      </c>
      <c r="G711" s="21">
        <v>25403</v>
      </c>
      <c r="H711" s="21">
        <v>99040</v>
      </c>
      <c r="I711" s="21">
        <v>23057</v>
      </c>
      <c r="J711" s="21">
        <v>13897</v>
      </c>
      <c r="K711" s="21">
        <v>17228</v>
      </c>
      <c r="L711" s="21">
        <v>908</v>
      </c>
      <c r="M711" s="21">
        <v>1033</v>
      </c>
      <c r="N711" s="21">
        <v>46579</v>
      </c>
      <c r="O711" s="21">
        <v>2060</v>
      </c>
    </row>
    <row r="712" spans="1:15" ht="12.75" customHeight="1" x14ac:dyDescent="0.3">
      <c r="A712" s="9" t="str">
        <f t="shared" si="10"/>
        <v>13 Hidalgo05-09 añosTotal</v>
      </c>
      <c r="B712" s="22" t="s">
        <v>48</v>
      </c>
      <c r="C712" s="22" t="s">
        <v>14</v>
      </c>
      <c r="D712" s="30" t="s">
        <v>76</v>
      </c>
      <c r="E712" s="23">
        <v>25195</v>
      </c>
      <c r="F712" s="23">
        <v>0</v>
      </c>
      <c r="G712" s="23">
        <v>0</v>
      </c>
      <c r="H712" s="23">
        <v>18492</v>
      </c>
      <c r="I712" s="23">
        <v>0</v>
      </c>
      <c r="J712" s="23">
        <v>1366</v>
      </c>
      <c r="K712" s="23">
        <v>1688</v>
      </c>
      <c r="L712" s="23">
        <v>81</v>
      </c>
      <c r="M712" s="23">
        <v>16</v>
      </c>
      <c r="N712" s="23">
        <v>3350</v>
      </c>
      <c r="O712" s="23">
        <v>202</v>
      </c>
    </row>
    <row r="713" spans="1:15" ht="12.75" customHeight="1" x14ac:dyDescent="0.3">
      <c r="A713" s="9" t="str">
        <f t="shared" si="10"/>
        <v>13 Hidalgo10-14 añosTotal</v>
      </c>
      <c r="B713" s="22" t="s">
        <v>48</v>
      </c>
      <c r="C713" s="22" t="s">
        <v>14</v>
      </c>
      <c r="D713" s="30" t="s">
        <v>77</v>
      </c>
      <c r="E713" s="23">
        <v>22870</v>
      </c>
      <c r="F713" s="23">
        <v>113</v>
      </c>
      <c r="G713" s="23">
        <v>293</v>
      </c>
      <c r="H713" s="23">
        <v>15574</v>
      </c>
      <c r="I713" s="23">
        <v>38</v>
      </c>
      <c r="J713" s="23">
        <v>1985</v>
      </c>
      <c r="K713" s="23">
        <v>1840</v>
      </c>
      <c r="L713" s="23">
        <v>92</v>
      </c>
      <c r="M713" s="23">
        <v>12</v>
      </c>
      <c r="N713" s="23">
        <v>2778</v>
      </c>
      <c r="O713" s="23">
        <v>145</v>
      </c>
    </row>
    <row r="714" spans="1:15" ht="12.75" customHeight="1" x14ac:dyDescent="0.3">
      <c r="A714" s="9" t="str">
        <f t="shared" ref="A714:A777" si="11">B714&amp;D714&amp;C714</f>
        <v>13 Hidalgo15-19 añosTotal</v>
      </c>
      <c r="B714" s="22" t="s">
        <v>48</v>
      </c>
      <c r="C714" s="22" t="s">
        <v>14</v>
      </c>
      <c r="D714" s="30" t="s">
        <v>78</v>
      </c>
      <c r="E714" s="23">
        <v>22024</v>
      </c>
      <c r="F714" s="23">
        <v>979</v>
      </c>
      <c r="G714" s="23">
        <v>630</v>
      </c>
      <c r="H714" s="23">
        <v>10929</v>
      </c>
      <c r="I714" s="23">
        <v>1723</v>
      </c>
      <c r="J714" s="23">
        <v>3973</v>
      </c>
      <c r="K714" s="23">
        <v>1450</v>
      </c>
      <c r="L714" s="23">
        <v>50</v>
      </c>
      <c r="M714" s="23">
        <v>8</v>
      </c>
      <c r="N714" s="23">
        <v>2129</v>
      </c>
      <c r="O714" s="23">
        <v>153</v>
      </c>
    </row>
    <row r="715" spans="1:15" ht="12.75" customHeight="1" x14ac:dyDescent="0.3">
      <c r="A715" s="9" t="str">
        <f t="shared" si="11"/>
        <v>13 Hidalgo20-24 añosTotal</v>
      </c>
      <c r="B715" s="22" t="s">
        <v>48</v>
      </c>
      <c r="C715" s="22" t="s">
        <v>14</v>
      </c>
      <c r="D715" s="30" t="s">
        <v>79</v>
      </c>
      <c r="E715" s="23">
        <v>25333</v>
      </c>
      <c r="F715" s="23">
        <v>2572</v>
      </c>
      <c r="G715" s="23">
        <v>1810</v>
      </c>
      <c r="H715" s="23">
        <v>7554</v>
      </c>
      <c r="I715" s="23">
        <v>5358</v>
      </c>
      <c r="J715" s="23">
        <v>4468</v>
      </c>
      <c r="K715" s="23">
        <v>1003</v>
      </c>
      <c r="L715" s="23">
        <v>38</v>
      </c>
      <c r="M715" s="23">
        <v>37</v>
      </c>
      <c r="N715" s="23">
        <v>2295</v>
      </c>
      <c r="O715" s="23">
        <v>198</v>
      </c>
    </row>
    <row r="716" spans="1:15" ht="12.75" customHeight="1" x14ac:dyDescent="0.3">
      <c r="A716" s="9" t="str">
        <f t="shared" si="11"/>
        <v>13 Hidalgo25-29 añosTotal</v>
      </c>
      <c r="B716" s="22" t="s">
        <v>48</v>
      </c>
      <c r="C716" s="22" t="s">
        <v>14</v>
      </c>
      <c r="D716" s="30" t="s">
        <v>80</v>
      </c>
      <c r="E716" s="23">
        <v>29673</v>
      </c>
      <c r="F716" s="23">
        <v>3470</v>
      </c>
      <c r="G716" s="23">
        <v>4336</v>
      </c>
      <c r="H716" s="23">
        <v>8421</v>
      </c>
      <c r="I716" s="23">
        <v>6107</v>
      </c>
      <c r="J716" s="23">
        <v>1219</v>
      </c>
      <c r="K716" s="23">
        <v>1320</v>
      </c>
      <c r="L716" s="23">
        <v>58</v>
      </c>
      <c r="M716" s="23">
        <v>96</v>
      </c>
      <c r="N716" s="23">
        <v>4387</v>
      </c>
      <c r="O716" s="23">
        <v>259</v>
      </c>
    </row>
    <row r="717" spans="1:15" ht="12.75" customHeight="1" x14ac:dyDescent="0.3">
      <c r="A717" s="9" t="str">
        <f t="shared" si="11"/>
        <v>13 Hidalgo30-34 añosTotal</v>
      </c>
      <c r="B717" s="22" t="s">
        <v>48</v>
      </c>
      <c r="C717" s="22" t="s">
        <v>14</v>
      </c>
      <c r="D717" s="30" t="s">
        <v>81</v>
      </c>
      <c r="E717" s="23">
        <v>29242</v>
      </c>
      <c r="F717" s="23">
        <v>2881</v>
      </c>
      <c r="G717" s="23">
        <v>5089</v>
      </c>
      <c r="H717" s="23">
        <v>8393</v>
      </c>
      <c r="I717" s="23">
        <v>4150</v>
      </c>
      <c r="J717" s="23">
        <v>342</v>
      </c>
      <c r="K717" s="23">
        <v>1753</v>
      </c>
      <c r="L717" s="23">
        <v>74</v>
      </c>
      <c r="M717" s="23">
        <v>215</v>
      </c>
      <c r="N717" s="23">
        <v>6139</v>
      </c>
      <c r="O717" s="23">
        <v>206</v>
      </c>
    </row>
    <row r="718" spans="1:15" ht="12.75" customHeight="1" x14ac:dyDescent="0.3">
      <c r="A718" s="9" t="str">
        <f t="shared" si="11"/>
        <v>13 Hidalgo35-39 añosTotal</v>
      </c>
      <c r="B718" s="22" t="s">
        <v>48</v>
      </c>
      <c r="C718" s="22" t="s">
        <v>14</v>
      </c>
      <c r="D718" s="30" t="s">
        <v>82</v>
      </c>
      <c r="E718" s="23">
        <v>24840</v>
      </c>
      <c r="F718" s="23">
        <v>2422</v>
      </c>
      <c r="G718" s="23">
        <v>4170</v>
      </c>
      <c r="H718" s="23">
        <v>7108</v>
      </c>
      <c r="I718" s="23">
        <v>2446</v>
      </c>
      <c r="J718" s="23">
        <v>172</v>
      </c>
      <c r="K718" s="23">
        <v>1854</v>
      </c>
      <c r="L718" s="23">
        <v>103</v>
      </c>
      <c r="M718" s="23">
        <v>209</v>
      </c>
      <c r="N718" s="23">
        <v>6153</v>
      </c>
      <c r="O718" s="23">
        <v>203</v>
      </c>
    </row>
    <row r="719" spans="1:15" ht="12.75" customHeight="1" x14ac:dyDescent="0.3">
      <c r="A719" s="9" t="str">
        <f t="shared" si="11"/>
        <v>13 Hidalgo40-44 añosTotal</v>
      </c>
      <c r="B719" s="22" t="s">
        <v>48</v>
      </c>
      <c r="C719" s="22" t="s">
        <v>14</v>
      </c>
      <c r="D719" s="30" t="s">
        <v>83</v>
      </c>
      <c r="E719" s="23">
        <v>19077</v>
      </c>
      <c r="F719" s="23">
        <v>1840</v>
      </c>
      <c r="G719" s="23">
        <v>3099</v>
      </c>
      <c r="H719" s="23">
        <v>5418</v>
      </c>
      <c r="I719" s="23">
        <v>1423</v>
      </c>
      <c r="J719" s="23">
        <v>144</v>
      </c>
      <c r="K719" s="23">
        <v>1602</v>
      </c>
      <c r="L719" s="23">
        <v>87</v>
      </c>
      <c r="M719" s="23">
        <v>166</v>
      </c>
      <c r="N719" s="23">
        <v>5121</v>
      </c>
      <c r="O719" s="23">
        <v>177</v>
      </c>
    </row>
    <row r="720" spans="1:15" ht="12.75" customHeight="1" x14ac:dyDescent="0.3">
      <c r="A720" s="9" t="str">
        <f t="shared" si="11"/>
        <v>13 Hidalgo45-49 añosTotal</v>
      </c>
      <c r="B720" s="22" t="s">
        <v>48</v>
      </c>
      <c r="C720" s="22" t="s">
        <v>14</v>
      </c>
      <c r="D720" s="30" t="s">
        <v>84</v>
      </c>
      <c r="E720" s="23">
        <v>14421</v>
      </c>
      <c r="F720" s="23">
        <v>1385</v>
      </c>
      <c r="G720" s="23">
        <v>2295</v>
      </c>
      <c r="H720" s="23">
        <v>4278</v>
      </c>
      <c r="I720" s="23">
        <v>780</v>
      </c>
      <c r="J720" s="23">
        <v>137</v>
      </c>
      <c r="K720" s="23">
        <v>1266</v>
      </c>
      <c r="L720" s="23">
        <v>60</v>
      </c>
      <c r="M720" s="23">
        <v>126</v>
      </c>
      <c r="N720" s="23">
        <v>3962</v>
      </c>
      <c r="O720" s="23">
        <v>132</v>
      </c>
    </row>
    <row r="721" spans="1:15" ht="12.75" customHeight="1" x14ac:dyDescent="0.3">
      <c r="A721" s="9" t="str">
        <f t="shared" si="11"/>
        <v>13 Hidalgo50-54 añosTotal</v>
      </c>
      <c r="B721" s="22" t="s">
        <v>48</v>
      </c>
      <c r="C721" s="22" t="s">
        <v>14</v>
      </c>
      <c r="D721" s="30" t="s">
        <v>85</v>
      </c>
      <c r="E721" s="23">
        <v>10642</v>
      </c>
      <c r="F721" s="23">
        <v>1026</v>
      </c>
      <c r="G721" s="23">
        <v>1545</v>
      </c>
      <c r="H721" s="23">
        <v>3413</v>
      </c>
      <c r="I721" s="23">
        <v>524</v>
      </c>
      <c r="J721" s="23">
        <v>58</v>
      </c>
      <c r="K721" s="23">
        <v>1040</v>
      </c>
      <c r="L721" s="23">
        <v>48</v>
      </c>
      <c r="M721" s="23">
        <v>80</v>
      </c>
      <c r="N721" s="23">
        <v>2800</v>
      </c>
      <c r="O721" s="23">
        <v>108</v>
      </c>
    </row>
    <row r="722" spans="1:15" ht="12.75" customHeight="1" x14ac:dyDescent="0.3">
      <c r="A722" s="9" t="str">
        <f t="shared" si="11"/>
        <v>13 Hidalgo55-59 añosTotal</v>
      </c>
      <c r="B722" s="22" t="s">
        <v>48</v>
      </c>
      <c r="C722" s="22" t="s">
        <v>14</v>
      </c>
      <c r="D722" s="30" t="s">
        <v>86</v>
      </c>
      <c r="E722" s="23">
        <v>7662</v>
      </c>
      <c r="F722" s="23">
        <v>596</v>
      </c>
      <c r="G722" s="23">
        <v>965</v>
      </c>
      <c r="H722" s="23">
        <v>2706</v>
      </c>
      <c r="I722" s="23">
        <v>222</v>
      </c>
      <c r="J722" s="23">
        <v>31</v>
      </c>
      <c r="K722" s="23">
        <v>735</v>
      </c>
      <c r="L722" s="23">
        <v>42</v>
      </c>
      <c r="M722" s="23">
        <v>33</v>
      </c>
      <c r="N722" s="23">
        <v>2240</v>
      </c>
      <c r="O722" s="23">
        <v>92</v>
      </c>
    </row>
    <row r="723" spans="1:15" ht="12.75" customHeight="1" x14ac:dyDescent="0.3">
      <c r="A723" s="9" t="str">
        <f t="shared" si="11"/>
        <v>13 Hidalgo60-64 añosTotal</v>
      </c>
      <c r="B723" s="22" t="s">
        <v>48</v>
      </c>
      <c r="C723" s="22" t="s">
        <v>14</v>
      </c>
      <c r="D723" s="30" t="s">
        <v>87</v>
      </c>
      <c r="E723" s="23">
        <v>6288</v>
      </c>
      <c r="F723" s="23">
        <v>399</v>
      </c>
      <c r="G723" s="23">
        <v>581</v>
      </c>
      <c r="H723" s="23">
        <v>2348</v>
      </c>
      <c r="I723" s="23">
        <v>149</v>
      </c>
      <c r="J723" s="23">
        <v>2</v>
      </c>
      <c r="K723" s="23">
        <v>696</v>
      </c>
      <c r="L723" s="23">
        <v>66</v>
      </c>
      <c r="M723" s="23">
        <v>23</v>
      </c>
      <c r="N723" s="23">
        <v>1952</v>
      </c>
      <c r="O723" s="23">
        <v>72</v>
      </c>
    </row>
    <row r="724" spans="1:15" ht="12.75" customHeight="1" x14ac:dyDescent="0.3">
      <c r="A724" s="9" t="str">
        <f t="shared" si="11"/>
        <v>13 Hidalgo65-69 añosTotal</v>
      </c>
      <c r="B724" s="22" t="s">
        <v>48</v>
      </c>
      <c r="C724" s="22" t="s">
        <v>14</v>
      </c>
      <c r="D724" s="30" t="s">
        <v>88</v>
      </c>
      <c r="E724" s="23">
        <v>4254</v>
      </c>
      <c r="F724" s="23">
        <v>206</v>
      </c>
      <c r="G724" s="23">
        <v>323</v>
      </c>
      <c r="H724" s="23">
        <v>1694</v>
      </c>
      <c r="I724" s="23">
        <v>70</v>
      </c>
      <c r="J724" s="23">
        <v>0</v>
      </c>
      <c r="K724" s="23">
        <v>461</v>
      </c>
      <c r="L724" s="23">
        <v>54</v>
      </c>
      <c r="M724" s="23">
        <v>9</v>
      </c>
      <c r="N724" s="23">
        <v>1392</v>
      </c>
      <c r="O724" s="23">
        <v>45</v>
      </c>
    </row>
    <row r="725" spans="1:15" ht="12.75" customHeight="1" x14ac:dyDescent="0.3">
      <c r="A725" s="9" t="str">
        <f t="shared" si="11"/>
        <v>13 Hidalgo70-74 añosTotal</v>
      </c>
      <c r="B725" s="22" t="s">
        <v>48</v>
      </c>
      <c r="C725" s="22" t="s">
        <v>14</v>
      </c>
      <c r="D725" s="30" t="s">
        <v>89</v>
      </c>
      <c r="E725" s="23">
        <v>2610</v>
      </c>
      <c r="F725" s="23">
        <v>96</v>
      </c>
      <c r="G725" s="23">
        <v>159</v>
      </c>
      <c r="H725" s="23">
        <v>1148</v>
      </c>
      <c r="I725" s="23">
        <v>41</v>
      </c>
      <c r="J725" s="23">
        <v>0</v>
      </c>
      <c r="K725" s="23">
        <v>274</v>
      </c>
      <c r="L725" s="23">
        <v>29</v>
      </c>
      <c r="M725" s="23">
        <v>2</v>
      </c>
      <c r="N725" s="23">
        <v>828</v>
      </c>
      <c r="O725" s="23">
        <v>33</v>
      </c>
    </row>
    <row r="726" spans="1:15" ht="12.75" customHeight="1" x14ac:dyDescent="0.3">
      <c r="A726" s="9" t="str">
        <f t="shared" si="11"/>
        <v>13 Hidalgo75-79 añosTotal</v>
      </c>
      <c r="B726" s="22" t="s">
        <v>48</v>
      </c>
      <c r="C726" s="22" t="s">
        <v>14</v>
      </c>
      <c r="D726" s="30" t="s">
        <v>90</v>
      </c>
      <c r="E726" s="23">
        <v>1447</v>
      </c>
      <c r="F726" s="23">
        <v>45</v>
      </c>
      <c r="G726" s="23">
        <v>58</v>
      </c>
      <c r="H726" s="23">
        <v>684</v>
      </c>
      <c r="I726" s="23">
        <v>16</v>
      </c>
      <c r="J726" s="23">
        <v>0</v>
      </c>
      <c r="K726" s="23">
        <v>122</v>
      </c>
      <c r="L726" s="23">
        <v>13</v>
      </c>
      <c r="M726" s="23">
        <v>0</v>
      </c>
      <c r="N726" s="23">
        <v>496</v>
      </c>
      <c r="O726" s="23">
        <v>13</v>
      </c>
    </row>
    <row r="727" spans="1:15" ht="12.75" customHeight="1" x14ac:dyDescent="0.3">
      <c r="A727" s="9" t="str">
        <f t="shared" si="11"/>
        <v>13 Hidalgo80-84 añosTotal</v>
      </c>
      <c r="B727" s="22" t="s">
        <v>48</v>
      </c>
      <c r="C727" s="22" t="s">
        <v>14</v>
      </c>
      <c r="D727" s="30" t="s">
        <v>91</v>
      </c>
      <c r="E727" s="23">
        <v>868</v>
      </c>
      <c r="F727" s="23">
        <v>23</v>
      </c>
      <c r="G727" s="23">
        <v>31</v>
      </c>
      <c r="H727" s="23">
        <v>441</v>
      </c>
      <c r="I727" s="23">
        <v>6</v>
      </c>
      <c r="J727" s="23">
        <v>0</v>
      </c>
      <c r="K727" s="23">
        <v>70</v>
      </c>
      <c r="L727" s="23">
        <v>8</v>
      </c>
      <c r="M727" s="23">
        <v>0</v>
      </c>
      <c r="N727" s="23">
        <v>274</v>
      </c>
      <c r="O727" s="23">
        <v>15</v>
      </c>
    </row>
    <row r="728" spans="1:15" ht="12.75" customHeight="1" x14ac:dyDescent="0.3">
      <c r="A728" s="9" t="str">
        <f t="shared" si="11"/>
        <v>13 Hidalgo85 años y másTotal</v>
      </c>
      <c r="B728" s="22" t="s">
        <v>48</v>
      </c>
      <c r="C728" s="22" t="s">
        <v>14</v>
      </c>
      <c r="D728" s="22" t="s">
        <v>92</v>
      </c>
      <c r="E728" s="23">
        <v>825</v>
      </c>
      <c r="F728" s="23">
        <v>13</v>
      </c>
      <c r="G728" s="23">
        <v>19</v>
      </c>
      <c r="H728" s="23">
        <v>439</v>
      </c>
      <c r="I728" s="23">
        <v>4</v>
      </c>
      <c r="J728" s="23">
        <v>0</v>
      </c>
      <c r="K728" s="23">
        <v>54</v>
      </c>
      <c r="L728" s="23">
        <v>5</v>
      </c>
      <c r="M728" s="23">
        <v>1</v>
      </c>
      <c r="N728" s="23">
        <v>283</v>
      </c>
      <c r="O728" s="23">
        <v>7</v>
      </c>
    </row>
    <row r="729" spans="1:15" ht="12.75" customHeight="1" x14ac:dyDescent="0.3">
      <c r="A729" s="9" t="str">
        <f t="shared" si="11"/>
        <v>13 HidalgoTotalHombres</v>
      </c>
      <c r="B729" s="16" t="s">
        <v>48</v>
      </c>
      <c r="C729" s="16" t="s">
        <v>15</v>
      </c>
      <c r="D729" s="16" t="s">
        <v>14</v>
      </c>
      <c r="E729" s="17">
        <v>121458</v>
      </c>
      <c r="F729" s="17">
        <v>11248</v>
      </c>
      <c r="G729" s="17">
        <v>16201</v>
      </c>
      <c r="H729" s="17">
        <v>44225</v>
      </c>
      <c r="I729" s="17">
        <v>7859</v>
      </c>
      <c r="J729" s="17">
        <v>6842</v>
      </c>
      <c r="K729" s="17">
        <v>8171</v>
      </c>
      <c r="L729" s="17">
        <v>414</v>
      </c>
      <c r="M729" s="17">
        <v>947</v>
      </c>
      <c r="N729" s="17">
        <v>24466</v>
      </c>
      <c r="O729" s="17">
        <v>1085</v>
      </c>
    </row>
    <row r="730" spans="1:15" ht="12.75" customHeight="1" x14ac:dyDescent="0.3">
      <c r="A730" s="9" t="str">
        <f t="shared" si="11"/>
        <v>13 Hidalgo05-09 añosHombres</v>
      </c>
      <c r="B730" s="18" t="s">
        <v>48</v>
      </c>
      <c r="C730" s="18" t="s">
        <v>15</v>
      </c>
      <c r="D730" s="29" t="s">
        <v>76</v>
      </c>
      <c r="E730" s="19">
        <v>12596</v>
      </c>
      <c r="F730" s="19">
        <v>0</v>
      </c>
      <c r="G730" s="19">
        <v>0</v>
      </c>
      <c r="H730" s="19">
        <v>9227</v>
      </c>
      <c r="I730" s="19">
        <v>0</v>
      </c>
      <c r="J730" s="19">
        <v>694</v>
      </c>
      <c r="K730" s="19">
        <v>807</v>
      </c>
      <c r="L730" s="19">
        <v>31</v>
      </c>
      <c r="M730" s="19">
        <v>8</v>
      </c>
      <c r="N730" s="19">
        <v>1718</v>
      </c>
      <c r="O730" s="19">
        <v>111</v>
      </c>
    </row>
    <row r="731" spans="1:15" ht="12.75" customHeight="1" x14ac:dyDescent="0.3">
      <c r="A731" s="9" t="str">
        <f t="shared" si="11"/>
        <v>13 Hidalgo10-14 añosHombres</v>
      </c>
      <c r="B731" s="18" t="s">
        <v>48</v>
      </c>
      <c r="C731" s="18" t="s">
        <v>15</v>
      </c>
      <c r="D731" s="29" t="s">
        <v>77</v>
      </c>
      <c r="E731" s="19">
        <v>11623</v>
      </c>
      <c r="F731" s="19">
        <v>58</v>
      </c>
      <c r="G731" s="19">
        <v>160</v>
      </c>
      <c r="H731" s="19">
        <v>7883</v>
      </c>
      <c r="I731" s="19">
        <v>11</v>
      </c>
      <c r="J731" s="19">
        <v>1020</v>
      </c>
      <c r="K731" s="19">
        <v>939</v>
      </c>
      <c r="L731" s="19">
        <v>49</v>
      </c>
      <c r="M731" s="19">
        <v>4</v>
      </c>
      <c r="N731" s="19">
        <v>1420</v>
      </c>
      <c r="O731" s="19">
        <v>79</v>
      </c>
    </row>
    <row r="732" spans="1:15" ht="12.75" customHeight="1" x14ac:dyDescent="0.3">
      <c r="A732" s="9" t="str">
        <f t="shared" si="11"/>
        <v>13 Hidalgo15-19 añosHombres</v>
      </c>
      <c r="B732" s="18" t="s">
        <v>48</v>
      </c>
      <c r="C732" s="18" t="s">
        <v>15</v>
      </c>
      <c r="D732" s="29" t="s">
        <v>78</v>
      </c>
      <c r="E732" s="19">
        <v>10206</v>
      </c>
      <c r="F732" s="19">
        <v>532</v>
      </c>
      <c r="G732" s="19">
        <v>348</v>
      </c>
      <c r="H732" s="19">
        <v>5250</v>
      </c>
      <c r="I732" s="19">
        <v>223</v>
      </c>
      <c r="J732" s="19">
        <v>1891</v>
      </c>
      <c r="K732" s="19">
        <v>758</v>
      </c>
      <c r="L732" s="19">
        <v>26</v>
      </c>
      <c r="M732" s="19">
        <v>5</v>
      </c>
      <c r="N732" s="19">
        <v>1105</v>
      </c>
      <c r="O732" s="19">
        <v>68</v>
      </c>
    </row>
    <row r="733" spans="1:15" ht="12.75" customHeight="1" x14ac:dyDescent="0.3">
      <c r="A733" s="9" t="str">
        <f t="shared" si="11"/>
        <v>13 Hidalgo20-24 añosHombres</v>
      </c>
      <c r="B733" s="18" t="s">
        <v>48</v>
      </c>
      <c r="C733" s="18" t="s">
        <v>15</v>
      </c>
      <c r="D733" s="29" t="s">
        <v>79</v>
      </c>
      <c r="E733" s="19">
        <v>11129</v>
      </c>
      <c r="F733" s="19">
        <v>1427</v>
      </c>
      <c r="G733" s="19">
        <v>1086</v>
      </c>
      <c r="H733" s="19">
        <v>3299</v>
      </c>
      <c r="I733" s="19">
        <v>1330</v>
      </c>
      <c r="J733" s="19">
        <v>2249</v>
      </c>
      <c r="K733" s="19">
        <v>452</v>
      </c>
      <c r="L733" s="19">
        <v>22</v>
      </c>
      <c r="M733" s="19">
        <v>32</v>
      </c>
      <c r="N733" s="19">
        <v>1131</v>
      </c>
      <c r="O733" s="19">
        <v>101</v>
      </c>
    </row>
    <row r="734" spans="1:15" ht="12.75" customHeight="1" x14ac:dyDescent="0.3">
      <c r="A734" s="9" t="str">
        <f t="shared" si="11"/>
        <v>13 Hidalgo25-29 añosHombres</v>
      </c>
      <c r="B734" s="18" t="s">
        <v>48</v>
      </c>
      <c r="C734" s="18" t="s">
        <v>15</v>
      </c>
      <c r="D734" s="29" t="s">
        <v>80</v>
      </c>
      <c r="E734" s="19">
        <v>13682</v>
      </c>
      <c r="F734" s="19">
        <v>2105</v>
      </c>
      <c r="G734" s="19">
        <v>2619</v>
      </c>
      <c r="H734" s="19">
        <v>3242</v>
      </c>
      <c r="I734" s="19">
        <v>2094</v>
      </c>
      <c r="J734" s="19">
        <v>613</v>
      </c>
      <c r="K734" s="19">
        <v>591</v>
      </c>
      <c r="L734" s="19">
        <v>22</v>
      </c>
      <c r="M734" s="19">
        <v>91</v>
      </c>
      <c r="N734" s="19">
        <v>2156</v>
      </c>
      <c r="O734" s="19">
        <v>149</v>
      </c>
    </row>
    <row r="735" spans="1:15" ht="12.75" customHeight="1" x14ac:dyDescent="0.3">
      <c r="A735" s="9" t="str">
        <f t="shared" si="11"/>
        <v>13 Hidalgo30-34 añosHombres</v>
      </c>
      <c r="B735" s="18" t="s">
        <v>48</v>
      </c>
      <c r="C735" s="18" t="s">
        <v>15</v>
      </c>
      <c r="D735" s="29" t="s">
        <v>81</v>
      </c>
      <c r="E735" s="19">
        <v>14355</v>
      </c>
      <c r="F735" s="19">
        <v>1783</v>
      </c>
      <c r="G735" s="19">
        <v>3142</v>
      </c>
      <c r="H735" s="19">
        <v>3286</v>
      </c>
      <c r="I735" s="19">
        <v>1627</v>
      </c>
      <c r="J735" s="19">
        <v>174</v>
      </c>
      <c r="K735" s="19">
        <v>769</v>
      </c>
      <c r="L735" s="19">
        <v>32</v>
      </c>
      <c r="M735" s="19">
        <v>208</v>
      </c>
      <c r="N735" s="19">
        <v>3248</v>
      </c>
      <c r="O735" s="19">
        <v>86</v>
      </c>
    </row>
    <row r="736" spans="1:15" ht="12.75" customHeight="1" x14ac:dyDescent="0.3">
      <c r="A736" s="9" t="str">
        <f t="shared" si="11"/>
        <v>13 Hidalgo35-39 añosHombres</v>
      </c>
      <c r="B736" s="18" t="s">
        <v>48</v>
      </c>
      <c r="C736" s="18" t="s">
        <v>15</v>
      </c>
      <c r="D736" s="29" t="s">
        <v>82</v>
      </c>
      <c r="E736" s="19">
        <v>12839</v>
      </c>
      <c r="F736" s="19">
        <v>1522</v>
      </c>
      <c r="G736" s="19">
        <v>2723</v>
      </c>
      <c r="H736" s="19">
        <v>2911</v>
      </c>
      <c r="I736" s="19">
        <v>1037</v>
      </c>
      <c r="J736" s="19">
        <v>66</v>
      </c>
      <c r="K736" s="19">
        <v>828</v>
      </c>
      <c r="L736" s="19">
        <v>45</v>
      </c>
      <c r="M736" s="19">
        <v>199</v>
      </c>
      <c r="N736" s="19">
        <v>3395</v>
      </c>
      <c r="O736" s="19">
        <v>113</v>
      </c>
    </row>
    <row r="737" spans="1:15" ht="12.75" customHeight="1" x14ac:dyDescent="0.3">
      <c r="A737" s="9" t="str">
        <f t="shared" si="11"/>
        <v>13 Hidalgo40-44 añosHombres</v>
      </c>
      <c r="B737" s="18" t="s">
        <v>48</v>
      </c>
      <c r="C737" s="18" t="s">
        <v>15</v>
      </c>
      <c r="D737" s="29" t="s">
        <v>83</v>
      </c>
      <c r="E737" s="19">
        <v>9993</v>
      </c>
      <c r="F737" s="19">
        <v>1204</v>
      </c>
      <c r="G737" s="19">
        <v>2020</v>
      </c>
      <c r="H737" s="19">
        <v>2186</v>
      </c>
      <c r="I737" s="19">
        <v>629</v>
      </c>
      <c r="J737" s="19">
        <v>47</v>
      </c>
      <c r="K737" s="19">
        <v>738</v>
      </c>
      <c r="L737" s="19">
        <v>38</v>
      </c>
      <c r="M737" s="19">
        <v>154</v>
      </c>
      <c r="N737" s="19">
        <v>2874</v>
      </c>
      <c r="O737" s="19">
        <v>103</v>
      </c>
    </row>
    <row r="738" spans="1:15" ht="12.75" customHeight="1" x14ac:dyDescent="0.3">
      <c r="A738" s="9" t="str">
        <f t="shared" si="11"/>
        <v>13 Hidalgo45-49 añosHombres</v>
      </c>
      <c r="B738" s="18" t="s">
        <v>48</v>
      </c>
      <c r="C738" s="18" t="s">
        <v>15</v>
      </c>
      <c r="D738" s="29" t="s">
        <v>84</v>
      </c>
      <c r="E738" s="19">
        <v>7659</v>
      </c>
      <c r="F738" s="19">
        <v>919</v>
      </c>
      <c r="G738" s="19">
        <v>1555</v>
      </c>
      <c r="H738" s="19">
        <v>1811</v>
      </c>
      <c r="I738" s="19">
        <v>338</v>
      </c>
      <c r="J738" s="19">
        <v>49</v>
      </c>
      <c r="K738" s="19">
        <v>631</v>
      </c>
      <c r="L738" s="19">
        <v>25</v>
      </c>
      <c r="M738" s="19">
        <v>115</v>
      </c>
      <c r="N738" s="19">
        <v>2147</v>
      </c>
      <c r="O738" s="19">
        <v>69</v>
      </c>
    </row>
    <row r="739" spans="1:15" ht="12.75" customHeight="1" x14ac:dyDescent="0.3">
      <c r="A739" s="9" t="str">
        <f t="shared" si="11"/>
        <v>13 Hidalgo50-54 añosHombres</v>
      </c>
      <c r="B739" s="18" t="s">
        <v>48</v>
      </c>
      <c r="C739" s="18" t="s">
        <v>15</v>
      </c>
      <c r="D739" s="29" t="s">
        <v>85</v>
      </c>
      <c r="E739" s="19">
        <v>5604</v>
      </c>
      <c r="F739" s="19">
        <v>715</v>
      </c>
      <c r="G739" s="19">
        <v>1050</v>
      </c>
      <c r="H739" s="19">
        <v>1423</v>
      </c>
      <c r="I739" s="19">
        <v>278</v>
      </c>
      <c r="J739" s="19">
        <v>21</v>
      </c>
      <c r="K739" s="19">
        <v>479</v>
      </c>
      <c r="L739" s="19">
        <v>31</v>
      </c>
      <c r="M739" s="19">
        <v>69</v>
      </c>
      <c r="N739" s="19">
        <v>1480</v>
      </c>
      <c r="O739" s="19">
        <v>58</v>
      </c>
    </row>
    <row r="740" spans="1:15" ht="12.75" customHeight="1" x14ac:dyDescent="0.3">
      <c r="A740" s="9" t="str">
        <f t="shared" si="11"/>
        <v>13 Hidalgo55-59 añosHombres</v>
      </c>
      <c r="B740" s="18" t="s">
        <v>48</v>
      </c>
      <c r="C740" s="18" t="s">
        <v>15</v>
      </c>
      <c r="D740" s="29" t="s">
        <v>86</v>
      </c>
      <c r="E740" s="19">
        <v>3876</v>
      </c>
      <c r="F740" s="19">
        <v>405</v>
      </c>
      <c r="G740" s="19">
        <v>671</v>
      </c>
      <c r="H740" s="19">
        <v>1090</v>
      </c>
      <c r="I740" s="19">
        <v>123</v>
      </c>
      <c r="J740" s="19">
        <v>17</v>
      </c>
      <c r="K740" s="19">
        <v>360</v>
      </c>
      <c r="L740" s="19">
        <v>14</v>
      </c>
      <c r="M740" s="19">
        <v>32</v>
      </c>
      <c r="N740" s="19">
        <v>1110</v>
      </c>
      <c r="O740" s="19">
        <v>54</v>
      </c>
    </row>
    <row r="741" spans="1:15" ht="12.75" customHeight="1" x14ac:dyDescent="0.3">
      <c r="A741" s="9" t="str">
        <f t="shared" si="11"/>
        <v>13 Hidalgo60-64 añosHombres</v>
      </c>
      <c r="B741" s="18" t="s">
        <v>48</v>
      </c>
      <c r="C741" s="18" t="s">
        <v>15</v>
      </c>
      <c r="D741" s="29" t="s">
        <v>87</v>
      </c>
      <c r="E741" s="19">
        <v>3123</v>
      </c>
      <c r="F741" s="19">
        <v>287</v>
      </c>
      <c r="G741" s="19">
        <v>433</v>
      </c>
      <c r="H741" s="19">
        <v>875</v>
      </c>
      <c r="I741" s="19">
        <v>88</v>
      </c>
      <c r="J741" s="19">
        <v>1</v>
      </c>
      <c r="K741" s="19">
        <v>344</v>
      </c>
      <c r="L741" s="19">
        <v>30</v>
      </c>
      <c r="M741" s="19">
        <v>21</v>
      </c>
      <c r="N741" s="19">
        <v>1008</v>
      </c>
      <c r="O741" s="19">
        <v>36</v>
      </c>
    </row>
    <row r="742" spans="1:15" ht="12.75" customHeight="1" x14ac:dyDescent="0.3">
      <c r="A742" s="9" t="str">
        <f t="shared" si="11"/>
        <v>13 Hidalgo65-69 añosHombres</v>
      </c>
      <c r="B742" s="18" t="s">
        <v>48</v>
      </c>
      <c r="C742" s="18" t="s">
        <v>15</v>
      </c>
      <c r="D742" s="29" t="s">
        <v>88</v>
      </c>
      <c r="E742" s="19">
        <v>2174</v>
      </c>
      <c r="F742" s="19">
        <v>153</v>
      </c>
      <c r="G742" s="19">
        <v>217</v>
      </c>
      <c r="H742" s="19">
        <v>727</v>
      </c>
      <c r="I742" s="19">
        <v>38</v>
      </c>
      <c r="J742" s="19">
        <v>0</v>
      </c>
      <c r="K742" s="19">
        <v>236</v>
      </c>
      <c r="L742" s="19">
        <v>24</v>
      </c>
      <c r="M742" s="19">
        <v>8</v>
      </c>
      <c r="N742" s="19">
        <v>742</v>
      </c>
      <c r="O742" s="19">
        <v>29</v>
      </c>
    </row>
    <row r="743" spans="1:15" ht="12.75" customHeight="1" x14ac:dyDescent="0.3">
      <c r="A743" s="9" t="str">
        <f t="shared" si="11"/>
        <v>13 Hidalgo70-74 añosHombres</v>
      </c>
      <c r="B743" s="18" t="s">
        <v>48</v>
      </c>
      <c r="C743" s="18" t="s">
        <v>15</v>
      </c>
      <c r="D743" s="29" t="s">
        <v>89</v>
      </c>
      <c r="E743" s="19">
        <v>1261</v>
      </c>
      <c r="F743" s="19">
        <v>75</v>
      </c>
      <c r="G743" s="19">
        <v>108</v>
      </c>
      <c r="H743" s="19">
        <v>449</v>
      </c>
      <c r="I743" s="19">
        <v>29</v>
      </c>
      <c r="J743" s="19">
        <v>0</v>
      </c>
      <c r="K743" s="19">
        <v>125</v>
      </c>
      <c r="L743" s="19">
        <v>15</v>
      </c>
      <c r="M743" s="19">
        <v>1</v>
      </c>
      <c r="N743" s="19">
        <v>445</v>
      </c>
      <c r="O743" s="19">
        <v>14</v>
      </c>
    </row>
    <row r="744" spans="1:15" ht="12.75" customHeight="1" x14ac:dyDescent="0.3">
      <c r="A744" s="9" t="str">
        <f t="shared" si="11"/>
        <v>13 Hidalgo75-79 añosHombres</v>
      </c>
      <c r="B744" s="18" t="s">
        <v>48</v>
      </c>
      <c r="C744" s="18" t="s">
        <v>15</v>
      </c>
      <c r="D744" s="29" t="s">
        <v>90</v>
      </c>
      <c r="E744" s="19">
        <v>701</v>
      </c>
      <c r="F744" s="19">
        <v>38</v>
      </c>
      <c r="G744" s="19">
        <v>37</v>
      </c>
      <c r="H744" s="19">
        <v>283</v>
      </c>
      <c r="I744" s="19">
        <v>10</v>
      </c>
      <c r="J744" s="19">
        <v>0</v>
      </c>
      <c r="K744" s="19">
        <v>62</v>
      </c>
      <c r="L744" s="19">
        <v>6</v>
      </c>
      <c r="M744" s="19">
        <v>0</v>
      </c>
      <c r="N744" s="19">
        <v>257</v>
      </c>
      <c r="O744" s="19">
        <v>8</v>
      </c>
    </row>
    <row r="745" spans="1:15" ht="12.75" customHeight="1" x14ac:dyDescent="0.3">
      <c r="A745" s="9" t="str">
        <f t="shared" si="11"/>
        <v>13 Hidalgo80-84 añosHombres</v>
      </c>
      <c r="B745" s="18" t="s">
        <v>48</v>
      </c>
      <c r="C745" s="18" t="s">
        <v>15</v>
      </c>
      <c r="D745" s="29" t="s">
        <v>91</v>
      </c>
      <c r="E745" s="19">
        <v>367</v>
      </c>
      <c r="F745" s="19">
        <v>17</v>
      </c>
      <c r="G745" s="19">
        <v>20</v>
      </c>
      <c r="H745" s="19">
        <v>162</v>
      </c>
      <c r="I745" s="19">
        <v>2</v>
      </c>
      <c r="J745" s="19">
        <v>0</v>
      </c>
      <c r="K745" s="19">
        <v>32</v>
      </c>
      <c r="L745" s="19">
        <v>3</v>
      </c>
      <c r="M745" s="19">
        <v>0</v>
      </c>
      <c r="N745" s="19">
        <v>124</v>
      </c>
      <c r="O745" s="19">
        <v>7</v>
      </c>
    </row>
    <row r="746" spans="1:15" ht="12.75" customHeight="1" x14ac:dyDescent="0.3">
      <c r="A746" s="9" t="str">
        <f t="shared" si="11"/>
        <v>13 Hidalgo85 años y másHombres</v>
      </c>
      <c r="B746" s="18" t="s">
        <v>48</v>
      </c>
      <c r="C746" s="18" t="s">
        <v>15</v>
      </c>
      <c r="D746" s="18" t="s">
        <v>92</v>
      </c>
      <c r="E746" s="19">
        <v>270</v>
      </c>
      <c r="F746" s="19">
        <v>8</v>
      </c>
      <c r="G746" s="19">
        <v>12</v>
      </c>
      <c r="H746" s="19">
        <v>121</v>
      </c>
      <c r="I746" s="19">
        <v>2</v>
      </c>
      <c r="J746" s="19">
        <v>0</v>
      </c>
      <c r="K746" s="19">
        <v>20</v>
      </c>
      <c r="L746" s="19">
        <v>1</v>
      </c>
      <c r="M746" s="19">
        <v>0</v>
      </c>
      <c r="N746" s="19">
        <v>106</v>
      </c>
      <c r="O746" s="19">
        <v>0</v>
      </c>
    </row>
    <row r="747" spans="1:15" ht="12.75" customHeight="1" x14ac:dyDescent="0.3">
      <c r="A747" s="9" t="str">
        <f t="shared" si="11"/>
        <v>13 HidalgoTotalMujeres</v>
      </c>
      <c r="B747" s="20" t="s">
        <v>48</v>
      </c>
      <c r="C747" s="20" t="s">
        <v>16</v>
      </c>
      <c r="D747" s="20" t="s">
        <v>14</v>
      </c>
      <c r="E747" s="21">
        <v>125813</v>
      </c>
      <c r="F747" s="21">
        <v>6818</v>
      </c>
      <c r="G747" s="21">
        <v>9202</v>
      </c>
      <c r="H747" s="21">
        <v>54815</v>
      </c>
      <c r="I747" s="21">
        <v>15198</v>
      </c>
      <c r="J747" s="21">
        <v>7055</v>
      </c>
      <c r="K747" s="21">
        <v>9057</v>
      </c>
      <c r="L747" s="21">
        <v>494</v>
      </c>
      <c r="M747" s="21">
        <v>86</v>
      </c>
      <c r="N747" s="21">
        <v>22113</v>
      </c>
      <c r="O747" s="21">
        <v>975</v>
      </c>
    </row>
    <row r="748" spans="1:15" ht="12.75" customHeight="1" x14ac:dyDescent="0.3">
      <c r="A748" s="9" t="str">
        <f t="shared" si="11"/>
        <v>13 Hidalgo05-09 añosMujeres</v>
      </c>
      <c r="B748" s="22" t="s">
        <v>48</v>
      </c>
      <c r="C748" s="22" t="s">
        <v>16</v>
      </c>
      <c r="D748" s="30" t="s">
        <v>76</v>
      </c>
      <c r="E748" s="23">
        <v>12599</v>
      </c>
      <c r="F748" s="23">
        <v>0</v>
      </c>
      <c r="G748" s="23">
        <v>0</v>
      </c>
      <c r="H748" s="23">
        <v>9265</v>
      </c>
      <c r="I748" s="23">
        <v>0</v>
      </c>
      <c r="J748" s="23">
        <v>672</v>
      </c>
      <c r="K748" s="23">
        <v>881</v>
      </c>
      <c r="L748" s="23">
        <v>50</v>
      </c>
      <c r="M748" s="23">
        <v>8</v>
      </c>
      <c r="N748" s="23">
        <v>1632</v>
      </c>
      <c r="O748" s="23">
        <v>91</v>
      </c>
    </row>
    <row r="749" spans="1:15" ht="12.75" customHeight="1" x14ac:dyDescent="0.3">
      <c r="A749" s="9" t="str">
        <f t="shared" si="11"/>
        <v>13 Hidalgo10-14 añosMujeres</v>
      </c>
      <c r="B749" s="22" t="s">
        <v>48</v>
      </c>
      <c r="C749" s="22" t="s">
        <v>16</v>
      </c>
      <c r="D749" s="30" t="s">
        <v>77</v>
      </c>
      <c r="E749" s="23">
        <v>11247</v>
      </c>
      <c r="F749" s="23">
        <v>55</v>
      </c>
      <c r="G749" s="23">
        <v>133</v>
      </c>
      <c r="H749" s="23">
        <v>7691</v>
      </c>
      <c r="I749" s="23">
        <v>27</v>
      </c>
      <c r="J749" s="23">
        <v>965</v>
      </c>
      <c r="K749" s="23">
        <v>901</v>
      </c>
      <c r="L749" s="23">
        <v>43</v>
      </c>
      <c r="M749" s="23">
        <v>8</v>
      </c>
      <c r="N749" s="23">
        <v>1358</v>
      </c>
      <c r="O749" s="23">
        <v>66</v>
      </c>
    </row>
    <row r="750" spans="1:15" ht="12.75" customHeight="1" x14ac:dyDescent="0.3">
      <c r="A750" s="9" t="str">
        <f t="shared" si="11"/>
        <v>13 Hidalgo15-19 añosMujeres</v>
      </c>
      <c r="B750" s="22" t="s">
        <v>48</v>
      </c>
      <c r="C750" s="22" t="s">
        <v>16</v>
      </c>
      <c r="D750" s="30" t="s">
        <v>78</v>
      </c>
      <c r="E750" s="23">
        <v>11818</v>
      </c>
      <c r="F750" s="23">
        <v>447</v>
      </c>
      <c r="G750" s="23">
        <v>282</v>
      </c>
      <c r="H750" s="23">
        <v>5679</v>
      </c>
      <c r="I750" s="23">
        <v>1500</v>
      </c>
      <c r="J750" s="23">
        <v>2082</v>
      </c>
      <c r="K750" s="23">
        <v>692</v>
      </c>
      <c r="L750" s="23">
        <v>24</v>
      </c>
      <c r="M750" s="23">
        <v>3</v>
      </c>
      <c r="N750" s="23">
        <v>1024</v>
      </c>
      <c r="O750" s="23">
        <v>85</v>
      </c>
    </row>
    <row r="751" spans="1:15" ht="12.75" customHeight="1" x14ac:dyDescent="0.3">
      <c r="A751" s="9" t="str">
        <f t="shared" si="11"/>
        <v>13 Hidalgo20-24 añosMujeres</v>
      </c>
      <c r="B751" s="22" t="s">
        <v>48</v>
      </c>
      <c r="C751" s="22" t="s">
        <v>16</v>
      </c>
      <c r="D751" s="30" t="s">
        <v>79</v>
      </c>
      <c r="E751" s="23">
        <v>14204</v>
      </c>
      <c r="F751" s="23">
        <v>1145</v>
      </c>
      <c r="G751" s="23">
        <v>724</v>
      </c>
      <c r="H751" s="23">
        <v>4255</v>
      </c>
      <c r="I751" s="23">
        <v>4028</v>
      </c>
      <c r="J751" s="23">
        <v>2219</v>
      </c>
      <c r="K751" s="23">
        <v>551</v>
      </c>
      <c r="L751" s="23">
        <v>16</v>
      </c>
      <c r="M751" s="23">
        <v>5</v>
      </c>
      <c r="N751" s="23">
        <v>1164</v>
      </c>
      <c r="O751" s="23">
        <v>97</v>
      </c>
    </row>
    <row r="752" spans="1:15" ht="12.75" customHeight="1" x14ac:dyDescent="0.3">
      <c r="A752" s="9" t="str">
        <f t="shared" si="11"/>
        <v>13 Hidalgo25-29 añosMujeres</v>
      </c>
      <c r="B752" s="22" t="s">
        <v>48</v>
      </c>
      <c r="C752" s="22" t="s">
        <v>16</v>
      </c>
      <c r="D752" s="30" t="s">
        <v>80</v>
      </c>
      <c r="E752" s="23">
        <v>15991</v>
      </c>
      <c r="F752" s="23">
        <v>1365</v>
      </c>
      <c r="G752" s="23">
        <v>1717</v>
      </c>
      <c r="H752" s="23">
        <v>5179</v>
      </c>
      <c r="I752" s="23">
        <v>4013</v>
      </c>
      <c r="J752" s="23">
        <v>606</v>
      </c>
      <c r="K752" s="23">
        <v>729</v>
      </c>
      <c r="L752" s="23">
        <v>36</v>
      </c>
      <c r="M752" s="23">
        <v>5</v>
      </c>
      <c r="N752" s="23">
        <v>2231</v>
      </c>
      <c r="O752" s="23">
        <v>110</v>
      </c>
    </row>
    <row r="753" spans="1:15" ht="12.75" customHeight="1" x14ac:dyDescent="0.3">
      <c r="A753" s="9" t="str">
        <f t="shared" si="11"/>
        <v>13 Hidalgo30-34 añosMujeres</v>
      </c>
      <c r="B753" s="22" t="s">
        <v>48</v>
      </c>
      <c r="C753" s="22" t="s">
        <v>16</v>
      </c>
      <c r="D753" s="30" t="s">
        <v>81</v>
      </c>
      <c r="E753" s="23">
        <v>14887</v>
      </c>
      <c r="F753" s="23">
        <v>1098</v>
      </c>
      <c r="G753" s="23">
        <v>1947</v>
      </c>
      <c r="H753" s="23">
        <v>5107</v>
      </c>
      <c r="I753" s="23">
        <v>2523</v>
      </c>
      <c r="J753" s="23">
        <v>168</v>
      </c>
      <c r="K753" s="23">
        <v>984</v>
      </c>
      <c r="L753" s="23">
        <v>42</v>
      </c>
      <c r="M753" s="23">
        <v>7</v>
      </c>
      <c r="N753" s="23">
        <v>2891</v>
      </c>
      <c r="O753" s="23">
        <v>120</v>
      </c>
    </row>
    <row r="754" spans="1:15" ht="12.75" customHeight="1" x14ac:dyDescent="0.3">
      <c r="A754" s="9" t="str">
        <f t="shared" si="11"/>
        <v>13 Hidalgo35-39 añosMujeres</v>
      </c>
      <c r="B754" s="22" t="s">
        <v>48</v>
      </c>
      <c r="C754" s="22" t="s">
        <v>16</v>
      </c>
      <c r="D754" s="30" t="s">
        <v>82</v>
      </c>
      <c r="E754" s="23">
        <v>12001</v>
      </c>
      <c r="F754" s="23">
        <v>900</v>
      </c>
      <c r="G754" s="23">
        <v>1447</v>
      </c>
      <c r="H754" s="23">
        <v>4197</v>
      </c>
      <c r="I754" s="23">
        <v>1409</v>
      </c>
      <c r="J754" s="23">
        <v>106</v>
      </c>
      <c r="K754" s="23">
        <v>1026</v>
      </c>
      <c r="L754" s="23">
        <v>58</v>
      </c>
      <c r="M754" s="23">
        <v>10</v>
      </c>
      <c r="N754" s="23">
        <v>2758</v>
      </c>
      <c r="O754" s="23">
        <v>90</v>
      </c>
    </row>
    <row r="755" spans="1:15" ht="12.75" customHeight="1" x14ac:dyDescent="0.3">
      <c r="A755" s="9" t="str">
        <f t="shared" si="11"/>
        <v>13 Hidalgo40-44 añosMujeres</v>
      </c>
      <c r="B755" s="22" t="s">
        <v>48</v>
      </c>
      <c r="C755" s="22" t="s">
        <v>16</v>
      </c>
      <c r="D755" s="30" t="s">
        <v>83</v>
      </c>
      <c r="E755" s="23">
        <v>9084</v>
      </c>
      <c r="F755" s="23">
        <v>636</v>
      </c>
      <c r="G755" s="23">
        <v>1079</v>
      </c>
      <c r="H755" s="23">
        <v>3232</v>
      </c>
      <c r="I755" s="23">
        <v>794</v>
      </c>
      <c r="J755" s="23">
        <v>97</v>
      </c>
      <c r="K755" s="23">
        <v>864</v>
      </c>
      <c r="L755" s="23">
        <v>49</v>
      </c>
      <c r="M755" s="23">
        <v>12</v>
      </c>
      <c r="N755" s="23">
        <v>2247</v>
      </c>
      <c r="O755" s="23">
        <v>74</v>
      </c>
    </row>
    <row r="756" spans="1:15" ht="12.75" customHeight="1" x14ac:dyDescent="0.3">
      <c r="A756" s="9" t="str">
        <f t="shared" si="11"/>
        <v>13 Hidalgo45-49 añosMujeres</v>
      </c>
      <c r="B756" s="22" t="s">
        <v>48</v>
      </c>
      <c r="C756" s="22" t="s">
        <v>16</v>
      </c>
      <c r="D756" s="30" t="s">
        <v>84</v>
      </c>
      <c r="E756" s="23">
        <v>6762</v>
      </c>
      <c r="F756" s="23">
        <v>466</v>
      </c>
      <c r="G756" s="23">
        <v>740</v>
      </c>
      <c r="H756" s="23">
        <v>2467</v>
      </c>
      <c r="I756" s="23">
        <v>442</v>
      </c>
      <c r="J756" s="23">
        <v>88</v>
      </c>
      <c r="K756" s="23">
        <v>635</v>
      </c>
      <c r="L756" s="23">
        <v>35</v>
      </c>
      <c r="M756" s="23">
        <v>11</v>
      </c>
      <c r="N756" s="23">
        <v>1815</v>
      </c>
      <c r="O756" s="23">
        <v>63</v>
      </c>
    </row>
    <row r="757" spans="1:15" ht="12.75" customHeight="1" x14ac:dyDescent="0.3">
      <c r="A757" s="9" t="str">
        <f t="shared" si="11"/>
        <v>13 Hidalgo50-54 añosMujeres</v>
      </c>
      <c r="B757" s="22" t="s">
        <v>48</v>
      </c>
      <c r="C757" s="22" t="s">
        <v>16</v>
      </c>
      <c r="D757" s="30" t="s">
        <v>85</v>
      </c>
      <c r="E757" s="23">
        <v>5038</v>
      </c>
      <c r="F757" s="23">
        <v>311</v>
      </c>
      <c r="G757" s="23">
        <v>495</v>
      </c>
      <c r="H757" s="23">
        <v>1990</v>
      </c>
      <c r="I757" s="23">
        <v>246</v>
      </c>
      <c r="J757" s="23">
        <v>37</v>
      </c>
      <c r="K757" s="23">
        <v>561</v>
      </c>
      <c r="L757" s="23">
        <v>17</v>
      </c>
      <c r="M757" s="23">
        <v>11</v>
      </c>
      <c r="N757" s="23">
        <v>1320</v>
      </c>
      <c r="O757" s="23">
        <v>50</v>
      </c>
    </row>
    <row r="758" spans="1:15" ht="12.75" customHeight="1" x14ac:dyDescent="0.3">
      <c r="A758" s="9" t="str">
        <f t="shared" si="11"/>
        <v>13 Hidalgo55-59 añosMujeres</v>
      </c>
      <c r="B758" s="22" t="s">
        <v>48</v>
      </c>
      <c r="C758" s="22" t="s">
        <v>16</v>
      </c>
      <c r="D758" s="30" t="s">
        <v>86</v>
      </c>
      <c r="E758" s="23">
        <v>3786</v>
      </c>
      <c r="F758" s="23">
        <v>191</v>
      </c>
      <c r="G758" s="23">
        <v>294</v>
      </c>
      <c r="H758" s="23">
        <v>1616</v>
      </c>
      <c r="I758" s="23">
        <v>99</v>
      </c>
      <c r="J758" s="23">
        <v>14</v>
      </c>
      <c r="K758" s="23">
        <v>375</v>
      </c>
      <c r="L758" s="23">
        <v>28</v>
      </c>
      <c r="M758" s="23">
        <v>1</v>
      </c>
      <c r="N758" s="23">
        <v>1130</v>
      </c>
      <c r="O758" s="23">
        <v>38</v>
      </c>
    </row>
    <row r="759" spans="1:15" ht="12.75" customHeight="1" x14ac:dyDescent="0.3">
      <c r="A759" s="9" t="str">
        <f t="shared" si="11"/>
        <v>13 Hidalgo60-64 añosMujeres</v>
      </c>
      <c r="B759" s="22" t="s">
        <v>48</v>
      </c>
      <c r="C759" s="22" t="s">
        <v>16</v>
      </c>
      <c r="D759" s="30" t="s">
        <v>87</v>
      </c>
      <c r="E759" s="23">
        <v>3165</v>
      </c>
      <c r="F759" s="23">
        <v>112</v>
      </c>
      <c r="G759" s="23">
        <v>148</v>
      </c>
      <c r="H759" s="23">
        <v>1473</v>
      </c>
      <c r="I759" s="23">
        <v>61</v>
      </c>
      <c r="J759" s="23">
        <v>1</v>
      </c>
      <c r="K759" s="23">
        <v>352</v>
      </c>
      <c r="L759" s="23">
        <v>36</v>
      </c>
      <c r="M759" s="23">
        <v>2</v>
      </c>
      <c r="N759" s="23">
        <v>944</v>
      </c>
      <c r="O759" s="23">
        <v>36</v>
      </c>
    </row>
    <row r="760" spans="1:15" ht="12.75" customHeight="1" x14ac:dyDescent="0.3">
      <c r="A760" s="9" t="str">
        <f t="shared" si="11"/>
        <v>13 Hidalgo65-69 añosMujeres</v>
      </c>
      <c r="B760" s="22" t="s">
        <v>48</v>
      </c>
      <c r="C760" s="22" t="s">
        <v>16</v>
      </c>
      <c r="D760" s="30" t="s">
        <v>88</v>
      </c>
      <c r="E760" s="23">
        <v>2080</v>
      </c>
      <c r="F760" s="23">
        <v>53</v>
      </c>
      <c r="G760" s="23">
        <v>106</v>
      </c>
      <c r="H760" s="23">
        <v>967</v>
      </c>
      <c r="I760" s="23">
        <v>32</v>
      </c>
      <c r="J760" s="23">
        <v>0</v>
      </c>
      <c r="K760" s="23">
        <v>225</v>
      </c>
      <c r="L760" s="23">
        <v>30</v>
      </c>
      <c r="M760" s="23">
        <v>1</v>
      </c>
      <c r="N760" s="23">
        <v>650</v>
      </c>
      <c r="O760" s="23">
        <v>16</v>
      </c>
    </row>
    <row r="761" spans="1:15" ht="12.75" customHeight="1" x14ac:dyDescent="0.3">
      <c r="A761" s="9" t="str">
        <f t="shared" si="11"/>
        <v>13 Hidalgo70-74 añosMujeres</v>
      </c>
      <c r="B761" s="22" t="s">
        <v>48</v>
      </c>
      <c r="C761" s="22" t="s">
        <v>16</v>
      </c>
      <c r="D761" s="30" t="s">
        <v>89</v>
      </c>
      <c r="E761" s="23">
        <v>1349</v>
      </c>
      <c r="F761" s="23">
        <v>21</v>
      </c>
      <c r="G761" s="23">
        <v>51</v>
      </c>
      <c r="H761" s="23">
        <v>699</v>
      </c>
      <c r="I761" s="23">
        <v>12</v>
      </c>
      <c r="J761" s="23">
        <v>0</v>
      </c>
      <c r="K761" s="23">
        <v>149</v>
      </c>
      <c r="L761" s="23">
        <v>14</v>
      </c>
      <c r="M761" s="23">
        <v>1</v>
      </c>
      <c r="N761" s="23">
        <v>383</v>
      </c>
      <c r="O761" s="23">
        <v>19</v>
      </c>
    </row>
    <row r="762" spans="1:15" ht="12.75" customHeight="1" x14ac:dyDescent="0.3">
      <c r="A762" s="9" t="str">
        <f t="shared" si="11"/>
        <v>13 Hidalgo75-79 añosMujeres</v>
      </c>
      <c r="B762" s="22" t="s">
        <v>48</v>
      </c>
      <c r="C762" s="22" t="s">
        <v>16</v>
      </c>
      <c r="D762" s="30" t="s">
        <v>90</v>
      </c>
      <c r="E762" s="23">
        <v>746</v>
      </c>
      <c r="F762" s="23">
        <v>7</v>
      </c>
      <c r="G762" s="23">
        <v>21</v>
      </c>
      <c r="H762" s="23">
        <v>401</v>
      </c>
      <c r="I762" s="23">
        <v>6</v>
      </c>
      <c r="J762" s="23">
        <v>0</v>
      </c>
      <c r="K762" s="23">
        <v>60</v>
      </c>
      <c r="L762" s="23">
        <v>7</v>
      </c>
      <c r="M762" s="23">
        <v>0</v>
      </c>
      <c r="N762" s="23">
        <v>239</v>
      </c>
      <c r="O762" s="23">
        <v>5</v>
      </c>
    </row>
    <row r="763" spans="1:15" ht="12.75" customHeight="1" x14ac:dyDescent="0.3">
      <c r="A763" s="9" t="str">
        <f t="shared" si="11"/>
        <v>13 Hidalgo80-84 añosMujeres</v>
      </c>
      <c r="B763" s="22" t="s">
        <v>48</v>
      </c>
      <c r="C763" s="22" t="s">
        <v>16</v>
      </c>
      <c r="D763" s="30" t="s">
        <v>91</v>
      </c>
      <c r="E763" s="23">
        <v>501</v>
      </c>
      <c r="F763" s="23">
        <v>6</v>
      </c>
      <c r="G763" s="23">
        <v>11</v>
      </c>
      <c r="H763" s="23">
        <v>279</v>
      </c>
      <c r="I763" s="23">
        <v>4</v>
      </c>
      <c r="J763" s="23">
        <v>0</v>
      </c>
      <c r="K763" s="23">
        <v>38</v>
      </c>
      <c r="L763" s="23">
        <v>5</v>
      </c>
      <c r="M763" s="23">
        <v>0</v>
      </c>
      <c r="N763" s="23">
        <v>150</v>
      </c>
      <c r="O763" s="23">
        <v>8</v>
      </c>
    </row>
    <row r="764" spans="1:15" ht="12.75" customHeight="1" x14ac:dyDescent="0.3">
      <c r="A764" s="9" t="str">
        <f t="shared" si="11"/>
        <v>13 Hidalgo85 años y másMujeres</v>
      </c>
      <c r="B764" s="22" t="s">
        <v>48</v>
      </c>
      <c r="C764" s="22" t="s">
        <v>16</v>
      </c>
      <c r="D764" s="22" t="s">
        <v>92</v>
      </c>
      <c r="E764" s="23">
        <v>555</v>
      </c>
      <c r="F764" s="23">
        <v>5</v>
      </c>
      <c r="G764" s="23">
        <v>7</v>
      </c>
      <c r="H764" s="23">
        <v>318</v>
      </c>
      <c r="I764" s="23">
        <v>2</v>
      </c>
      <c r="J764" s="23">
        <v>0</v>
      </c>
      <c r="K764" s="23">
        <v>34</v>
      </c>
      <c r="L764" s="23">
        <v>4</v>
      </c>
      <c r="M764" s="23">
        <v>1</v>
      </c>
      <c r="N764" s="23">
        <v>177</v>
      </c>
      <c r="O764" s="23">
        <v>7</v>
      </c>
    </row>
    <row r="765" spans="1:15" ht="12.75" customHeight="1" x14ac:dyDescent="0.3">
      <c r="A765" s="9" t="str">
        <f t="shared" si="11"/>
        <v>14 JaliscoTotalTotal</v>
      </c>
      <c r="B765" s="16" t="s">
        <v>49</v>
      </c>
      <c r="C765" s="16" t="s">
        <v>14</v>
      </c>
      <c r="D765" s="16" t="s">
        <v>14</v>
      </c>
      <c r="E765" s="17">
        <v>524422</v>
      </c>
      <c r="F765" s="17">
        <v>67702</v>
      </c>
      <c r="G765" s="17">
        <v>68514</v>
      </c>
      <c r="H765" s="17">
        <v>196690</v>
      </c>
      <c r="I765" s="17">
        <v>46905</v>
      </c>
      <c r="J765" s="17">
        <v>35479</v>
      </c>
      <c r="K765" s="17">
        <v>15877</v>
      </c>
      <c r="L765" s="17">
        <v>670</v>
      </c>
      <c r="M765" s="17">
        <v>2431</v>
      </c>
      <c r="N765" s="17">
        <v>83707</v>
      </c>
      <c r="O765" s="17">
        <v>6447</v>
      </c>
    </row>
    <row r="766" spans="1:15" ht="12.75" customHeight="1" x14ac:dyDescent="0.3">
      <c r="A766" s="9" t="str">
        <f t="shared" si="11"/>
        <v>14 Jalisco05-09 añosTotal</v>
      </c>
      <c r="B766" s="18" t="s">
        <v>49</v>
      </c>
      <c r="C766" s="18" t="s">
        <v>14</v>
      </c>
      <c r="D766" s="29" t="s">
        <v>76</v>
      </c>
      <c r="E766" s="19">
        <v>49307</v>
      </c>
      <c r="F766" s="19">
        <v>0</v>
      </c>
      <c r="G766" s="19">
        <v>0</v>
      </c>
      <c r="H766" s="19">
        <v>38884</v>
      </c>
      <c r="I766" s="19">
        <v>0</v>
      </c>
      <c r="J766" s="19">
        <v>2678</v>
      </c>
      <c r="K766" s="19">
        <v>1434</v>
      </c>
      <c r="L766" s="19">
        <v>48</v>
      </c>
      <c r="M766" s="19">
        <v>45</v>
      </c>
      <c r="N766" s="19">
        <v>5739</v>
      </c>
      <c r="O766" s="19">
        <v>479</v>
      </c>
    </row>
    <row r="767" spans="1:15" ht="12.75" customHeight="1" x14ac:dyDescent="0.3">
      <c r="A767" s="9" t="str">
        <f t="shared" si="11"/>
        <v>14 Jalisco10-14 añosTotal</v>
      </c>
      <c r="B767" s="18" t="s">
        <v>49</v>
      </c>
      <c r="C767" s="18" t="s">
        <v>14</v>
      </c>
      <c r="D767" s="29" t="s">
        <v>77</v>
      </c>
      <c r="E767" s="19">
        <v>43311</v>
      </c>
      <c r="F767" s="19">
        <v>496</v>
      </c>
      <c r="G767" s="19">
        <v>656</v>
      </c>
      <c r="H767" s="19">
        <v>31497</v>
      </c>
      <c r="I767" s="19">
        <v>62</v>
      </c>
      <c r="J767" s="19">
        <v>4467</v>
      </c>
      <c r="K767" s="19">
        <v>1529</v>
      </c>
      <c r="L767" s="19">
        <v>58</v>
      </c>
      <c r="M767" s="19">
        <v>38</v>
      </c>
      <c r="N767" s="19">
        <v>4167</v>
      </c>
      <c r="O767" s="19">
        <v>341</v>
      </c>
    </row>
    <row r="768" spans="1:15" ht="12.75" customHeight="1" x14ac:dyDescent="0.3">
      <c r="A768" s="9" t="str">
        <f t="shared" si="11"/>
        <v>14 Jalisco15-19 añosTotal</v>
      </c>
      <c r="B768" s="18" t="s">
        <v>49</v>
      </c>
      <c r="C768" s="18" t="s">
        <v>14</v>
      </c>
      <c r="D768" s="29" t="s">
        <v>78</v>
      </c>
      <c r="E768" s="19">
        <v>43718</v>
      </c>
      <c r="F768" s="19">
        <v>4255</v>
      </c>
      <c r="G768" s="19">
        <v>2168</v>
      </c>
      <c r="H768" s="19">
        <v>21989</v>
      </c>
      <c r="I768" s="19">
        <v>2365</v>
      </c>
      <c r="J768" s="19">
        <v>7848</v>
      </c>
      <c r="K768" s="19">
        <v>1391</v>
      </c>
      <c r="L768" s="19">
        <v>53</v>
      </c>
      <c r="M768" s="19">
        <v>34</v>
      </c>
      <c r="N768" s="19">
        <v>3165</v>
      </c>
      <c r="O768" s="19">
        <v>450</v>
      </c>
    </row>
    <row r="769" spans="1:15" ht="12.75" customHeight="1" x14ac:dyDescent="0.3">
      <c r="A769" s="9" t="str">
        <f t="shared" si="11"/>
        <v>14 Jalisco20-24 añosTotal</v>
      </c>
      <c r="B769" s="18" t="s">
        <v>49</v>
      </c>
      <c r="C769" s="18" t="s">
        <v>14</v>
      </c>
      <c r="D769" s="29" t="s">
        <v>79</v>
      </c>
      <c r="E769" s="19">
        <v>64820</v>
      </c>
      <c r="F769" s="19">
        <v>11567</v>
      </c>
      <c r="G769" s="19">
        <v>6635</v>
      </c>
      <c r="H769" s="19">
        <v>16277</v>
      </c>
      <c r="I769" s="19">
        <v>8985</v>
      </c>
      <c r="J769" s="19">
        <v>14106</v>
      </c>
      <c r="K769" s="19">
        <v>1261</v>
      </c>
      <c r="L769" s="19">
        <v>42</v>
      </c>
      <c r="M769" s="19">
        <v>105</v>
      </c>
      <c r="N769" s="19">
        <v>5012</v>
      </c>
      <c r="O769" s="19">
        <v>830</v>
      </c>
    </row>
    <row r="770" spans="1:15" ht="12.75" customHeight="1" x14ac:dyDescent="0.3">
      <c r="A770" s="9" t="str">
        <f t="shared" si="11"/>
        <v>14 Jalisco25-29 añosTotal</v>
      </c>
      <c r="B770" s="18" t="s">
        <v>49</v>
      </c>
      <c r="C770" s="18" t="s">
        <v>14</v>
      </c>
      <c r="D770" s="29" t="s">
        <v>80</v>
      </c>
      <c r="E770" s="19">
        <v>72075</v>
      </c>
      <c r="F770" s="19">
        <v>14729</v>
      </c>
      <c r="G770" s="19">
        <v>13504</v>
      </c>
      <c r="H770" s="19">
        <v>16003</v>
      </c>
      <c r="I770" s="19">
        <v>12630</v>
      </c>
      <c r="J770" s="19">
        <v>3897</v>
      </c>
      <c r="K770" s="19">
        <v>1437</v>
      </c>
      <c r="L770" s="19">
        <v>37</v>
      </c>
      <c r="M770" s="19">
        <v>218</v>
      </c>
      <c r="N770" s="19">
        <v>8804</v>
      </c>
      <c r="O770" s="19">
        <v>816</v>
      </c>
    </row>
    <row r="771" spans="1:15" ht="12.75" customHeight="1" x14ac:dyDescent="0.3">
      <c r="A771" s="9" t="str">
        <f t="shared" si="11"/>
        <v>14 Jalisco30-34 añosTotal</v>
      </c>
      <c r="B771" s="18" t="s">
        <v>49</v>
      </c>
      <c r="C771" s="18" t="s">
        <v>14</v>
      </c>
      <c r="D771" s="29" t="s">
        <v>81</v>
      </c>
      <c r="E771" s="19">
        <v>65179</v>
      </c>
      <c r="F771" s="19">
        <v>11071</v>
      </c>
      <c r="G771" s="19">
        <v>13292</v>
      </c>
      <c r="H771" s="19">
        <v>15255</v>
      </c>
      <c r="I771" s="19">
        <v>10071</v>
      </c>
      <c r="J771" s="19">
        <v>1191</v>
      </c>
      <c r="K771" s="19">
        <v>1583</v>
      </c>
      <c r="L771" s="19">
        <v>66</v>
      </c>
      <c r="M771" s="19">
        <v>358</v>
      </c>
      <c r="N771" s="19">
        <v>11534</v>
      </c>
      <c r="O771" s="19">
        <v>758</v>
      </c>
    </row>
    <row r="772" spans="1:15" ht="12.75" customHeight="1" x14ac:dyDescent="0.3">
      <c r="A772" s="9" t="str">
        <f t="shared" si="11"/>
        <v>14 Jalisco35-39 añosTotal</v>
      </c>
      <c r="B772" s="18" t="s">
        <v>49</v>
      </c>
      <c r="C772" s="18" t="s">
        <v>14</v>
      </c>
      <c r="D772" s="29" t="s">
        <v>82</v>
      </c>
      <c r="E772" s="19">
        <v>50915</v>
      </c>
      <c r="F772" s="19">
        <v>8141</v>
      </c>
      <c r="G772" s="19">
        <v>10553</v>
      </c>
      <c r="H772" s="19">
        <v>12579</v>
      </c>
      <c r="I772" s="19">
        <v>5808</v>
      </c>
      <c r="J772" s="19">
        <v>485</v>
      </c>
      <c r="K772" s="19">
        <v>1610</v>
      </c>
      <c r="L772" s="19">
        <v>63</v>
      </c>
      <c r="M772" s="19">
        <v>410</v>
      </c>
      <c r="N772" s="19">
        <v>10704</v>
      </c>
      <c r="O772" s="19">
        <v>562</v>
      </c>
    </row>
    <row r="773" spans="1:15" ht="12.75" customHeight="1" x14ac:dyDescent="0.3">
      <c r="A773" s="9" t="str">
        <f t="shared" si="11"/>
        <v>14 Jalisco40-44 añosTotal</v>
      </c>
      <c r="B773" s="18" t="s">
        <v>49</v>
      </c>
      <c r="C773" s="18" t="s">
        <v>14</v>
      </c>
      <c r="D773" s="29" t="s">
        <v>83</v>
      </c>
      <c r="E773" s="19">
        <v>36799</v>
      </c>
      <c r="F773" s="19">
        <v>5718</v>
      </c>
      <c r="G773" s="19">
        <v>7563</v>
      </c>
      <c r="H773" s="19">
        <v>9659</v>
      </c>
      <c r="I773" s="19">
        <v>2880</v>
      </c>
      <c r="J773" s="19">
        <v>296</v>
      </c>
      <c r="K773" s="19">
        <v>1392</v>
      </c>
      <c r="L773" s="19">
        <v>52</v>
      </c>
      <c r="M773" s="19">
        <v>420</v>
      </c>
      <c r="N773" s="19">
        <v>8312</v>
      </c>
      <c r="O773" s="19">
        <v>507</v>
      </c>
    </row>
    <row r="774" spans="1:15" ht="12.75" customHeight="1" x14ac:dyDescent="0.3">
      <c r="A774" s="9" t="str">
        <f t="shared" si="11"/>
        <v>14 Jalisco45-49 añosTotal</v>
      </c>
      <c r="B774" s="18" t="s">
        <v>49</v>
      </c>
      <c r="C774" s="18" t="s">
        <v>14</v>
      </c>
      <c r="D774" s="29" t="s">
        <v>84</v>
      </c>
      <c r="E774" s="19">
        <v>28016</v>
      </c>
      <c r="F774" s="19">
        <v>4276</v>
      </c>
      <c r="G774" s="19">
        <v>5421</v>
      </c>
      <c r="H774" s="19">
        <v>7752</v>
      </c>
      <c r="I774" s="19">
        <v>1746</v>
      </c>
      <c r="J774" s="19">
        <v>231</v>
      </c>
      <c r="K774" s="19">
        <v>1189</v>
      </c>
      <c r="L774" s="19">
        <v>66</v>
      </c>
      <c r="M774" s="19">
        <v>341</v>
      </c>
      <c r="N774" s="19">
        <v>6618</v>
      </c>
      <c r="O774" s="19">
        <v>376</v>
      </c>
    </row>
    <row r="775" spans="1:15" ht="12.75" customHeight="1" x14ac:dyDescent="0.3">
      <c r="A775" s="9" t="str">
        <f t="shared" si="11"/>
        <v>14 Jalisco50-54 añosTotal</v>
      </c>
      <c r="B775" s="18" t="s">
        <v>49</v>
      </c>
      <c r="C775" s="18" t="s">
        <v>14</v>
      </c>
      <c r="D775" s="29" t="s">
        <v>85</v>
      </c>
      <c r="E775" s="19">
        <v>20856</v>
      </c>
      <c r="F775" s="19">
        <v>3084</v>
      </c>
      <c r="G775" s="19">
        <v>3672</v>
      </c>
      <c r="H775" s="19">
        <v>6427</v>
      </c>
      <c r="I775" s="19">
        <v>970</v>
      </c>
      <c r="J775" s="19">
        <v>181</v>
      </c>
      <c r="K775" s="19">
        <v>884</v>
      </c>
      <c r="L775" s="19">
        <v>42</v>
      </c>
      <c r="M775" s="19">
        <v>233</v>
      </c>
      <c r="N775" s="19">
        <v>5045</v>
      </c>
      <c r="O775" s="19">
        <v>318</v>
      </c>
    </row>
    <row r="776" spans="1:15" ht="12.75" customHeight="1" x14ac:dyDescent="0.3">
      <c r="A776" s="9" t="str">
        <f t="shared" si="11"/>
        <v>14 Jalisco55-59 añosTotal</v>
      </c>
      <c r="B776" s="18" t="s">
        <v>49</v>
      </c>
      <c r="C776" s="18" t="s">
        <v>14</v>
      </c>
      <c r="D776" s="29" t="s">
        <v>86</v>
      </c>
      <c r="E776" s="19">
        <v>14813</v>
      </c>
      <c r="F776" s="19">
        <v>1909</v>
      </c>
      <c r="G776" s="19">
        <v>2203</v>
      </c>
      <c r="H776" s="19">
        <v>5151</v>
      </c>
      <c r="I776" s="19">
        <v>578</v>
      </c>
      <c r="J776" s="19">
        <v>91</v>
      </c>
      <c r="K776" s="19">
        <v>682</v>
      </c>
      <c r="L776" s="19">
        <v>26</v>
      </c>
      <c r="M776" s="19">
        <v>117</v>
      </c>
      <c r="N776" s="19">
        <v>3814</v>
      </c>
      <c r="O776" s="19">
        <v>242</v>
      </c>
    </row>
    <row r="777" spans="1:15" ht="12.75" customHeight="1" x14ac:dyDescent="0.3">
      <c r="A777" s="9" t="str">
        <f t="shared" si="11"/>
        <v>14 Jalisco60-64 añosTotal</v>
      </c>
      <c r="B777" s="18" t="s">
        <v>49</v>
      </c>
      <c r="C777" s="18" t="s">
        <v>14</v>
      </c>
      <c r="D777" s="29" t="s">
        <v>87</v>
      </c>
      <c r="E777" s="19">
        <v>12450</v>
      </c>
      <c r="F777" s="19">
        <v>1177</v>
      </c>
      <c r="G777" s="19">
        <v>1383</v>
      </c>
      <c r="H777" s="19">
        <v>4906</v>
      </c>
      <c r="I777" s="19">
        <v>329</v>
      </c>
      <c r="J777" s="19">
        <v>5</v>
      </c>
      <c r="K777" s="19">
        <v>582</v>
      </c>
      <c r="L777" s="19">
        <v>25</v>
      </c>
      <c r="M777" s="19">
        <v>67</v>
      </c>
      <c r="N777" s="19">
        <v>3734</v>
      </c>
      <c r="O777" s="19">
        <v>242</v>
      </c>
    </row>
    <row r="778" spans="1:15" ht="12.75" customHeight="1" x14ac:dyDescent="0.3">
      <c r="A778" s="9" t="str">
        <f t="shared" ref="A778:A841" si="12">B778&amp;D778&amp;C778</f>
        <v>14 Jalisco65-69 añosTotal</v>
      </c>
      <c r="B778" s="18" t="s">
        <v>49</v>
      </c>
      <c r="C778" s="18" t="s">
        <v>14</v>
      </c>
      <c r="D778" s="29" t="s">
        <v>88</v>
      </c>
      <c r="E778" s="19">
        <v>9048</v>
      </c>
      <c r="F778" s="19">
        <v>703</v>
      </c>
      <c r="G778" s="19">
        <v>736</v>
      </c>
      <c r="H778" s="19">
        <v>3825</v>
      </c>
      <c r="I778" s="19">
        <v>228</v>
      </c>
      <c r="J778" s="19">
        <v>2</v>
      </c>
      <c r="K778" s="19">
        <v>393</v>
      </c>
      <c r="L778" s="19">
        <v>31</v>
      </c>
      <c r="M778" s="19">
        <v>31</v>
      </c>
      <c r="N778" s="19">
        <v>2890</v>
      </c>
      <c r="O778" s="19">
        <v>209</v>
      </c>
    </row>
    <row r="779" spans="1:15" ht="12.75" customHeight="1" x14ac:dyDescent="0.3">
      <c r="A779" s="9" t="str">
        <f t="shared" si="12"/>
        <v>14 Jalisco70-74 añosTotal</v>
      </c>
      <c r="B779" s="18" t="s">
        <v>49</v>
      </c>
      <c r="C779" s="18" t="s">
        <v>14</v>
      </c>
      <c r="D779" s="29" t="s">
        <v>89</v>
      </c>
      <c r="E779" s="19">
        <v>5784</v>
      </c>
      <c r="F779" s="19">
        <v>315</v>
      </c>
      <c r="G779" s="19">
        <v>382</v>
      </c>
      <c r="H779" s="19">
        <v>2677</v>
      </c>
      <c r="I779" s="19">
        <v>129</v>
      </c>
      <c r="J779" s="19">
        <v>1</v>
      </c>
      <c r="K779" s="19">
        <v>247</v>
      </c>
      <c r="L779" s="19">
        <v>24</v>
      </c>
      <c r="M779" s="19">
        <v>10</v>
      </c>
      <c r="N779" s="19">
        <v>1849</v>
      </c>
      <c r="O779" s="19">
        <v>150</v>
      </c>
    </row>
    <row r="780" spans="1:15" ht="12.75" customHeight="1" x14ac:dyDescent="0.3">
      <c r="A780" s="9" t="str">
        <f t="shared" si="12"/>
        <v>14 Jalisco75-79 añosTotal</v>
      </c>
      <c r="B780" s="18" t="s">
        <v>49</v>
      </c>
      <c r="C780" s="18" t="s">
        <v>14</v>
      </c>
      <c r="D780" s="29" t="s">
        <v>90</v>
      </c>
      <c r="E780" s="19">
        <v>3369</v>
      </c>
      <c r="F780" s="19">
        <v>143</v>
      </c>
      <c r="G780" s="19">
        <v>197</v>
      </c>
      <c r="H780" s="19">
        <v>1624</v>
      </c>
      <c r="I780" s="19">
        <v>67</v>
      </c>
      <c r="J780" s="19">
        <v>0</v>
      </c>
      <c r="K780" s="19">
        <v>149</v>
      </c>
      <c r="L780" s="19">
        <v>18</v>
      </c>
      <c r="M780" s="19">
        <v>2</v>
      </c>
      <c r="N780" s="19">
        <v>1089</v>
      </c>
      <c r="O780" s="19">
        <v>80</v>
      </c>
    </row>
    <row r="781" spans="1:15" ht="12.75" customHeight="1" x14ac:dyDescent="0.3">
      <c r="A781" s="9" t="str">
        <f t="shared" si="12"/>
        <v>14 Jalisco80-84 añosTotal</v>
      </c>
      <c r="B781" s="18" t="s">
        <v>49</v>
      </c>
      <c r="C781" s="18" t="s">
        <v>14</v>
      </c>
      <c r="D781" s="29" t="s">
        <v>91</v>
      </c>
      <c r="E781" s="19">
        <v>1972</v>
      </c>
      <c r="F781" s="19">
        <v>65</v>
      </c>
      <c r="G781" s="19">
        <v>81</v>
      </c>
      <c r="H781" s="19">
        <v>1054</v>
      </c>
      <c r="I781" s="19">
        <v>38</v>
      </c>
      <c r="J781" s="19">
        <v>0</v>
      </c>
      <c r="K781" s="19">
        <v>61</v>
      </c>
      <c r="L781" s="19">
        <v>12</v>
      </c>
      <c r="M781" s="19">
        <v>2</v>
      </c>
      <c r="N781" s="19">
        <v>618</v>
      </c>
      <c r="O781" s="19">
        <v>41</v>
      </c>
    </row>
    <row r="782" spans="1:15" ht="12.75" customHeight="1" x14ac:dyDescent="0.3">
      <c r="A782" s="9" t="str">
        <f t="shared" si="12"/>
        <v>14 Jalisco85 años y másTotal</v>
      </c>
      <c r="B782" s="18" t="s">
        <v>49</v>
      </c>
      <c r="C782" s="18" t="s">
        <v>14</v>
      </c>
      <c r="D782" s="18" t="s">
        <v>92</v>
      </c>
      <c r="E782" s="19">
        <v>1990</v>
      </c>
      <c r="F782" s="19">
        <v>53</v>
      </c>
      <c r="G782" s="19">
        <v>68</v>
      </c>
      <c r="H782" s="19">
        <v>1131</v>
      </c>
      <c r="I782" s="19">
        <v>19</v>
      </c>
      <c r="J782" s="19">
        <v>0</v>
      </c>
      <c r="K782" s="19">
        <v>53</v>
      </c>
      <c r="L782" s="19">
        <v>7</v>
      </c>
      <c r="M782" s="19">
        <v>0</v>
      </c>
      <c r="N782" s="19">
        <v>613</v>
      </c>
      <c r="O782" s="19">
        <v>46</v>
      </c>
    </row>
    <row r="783" spans="1:15" ht="12.75" customHeight="1" x14ac:dyDescent="0.3">
      <c r="A783" s="9" t="str">
        <f t="shared" si="12"/>
        <v>14 JaliscoTotalHombres</v>
      </c>
      <c r="B783" s="20" t="s">
        <v>49</v>
      </c>
      <c r="C783" s="20" t="s">
        <v>15</v>
      </c>
      <c r="D783" s="20" t="s">
        <v>14</v>
      </c>
      <c r="E783" s="21">
        <v>270551</v>
      </c>
      <c r="F783" s="21">
        <v>42706</v>
      </c>
      <c r="G783" s="21">
        <v>44037</v>
      </c>
      <c r="H783" s="21">
        <v>85824</v>
      </c>
      <c r="I783" s="21">
        <v>19053</v>
      </c>
      <c r="J783" s="21">
        <v>18714</v>
      </c>
      <c r="K783" s="21">
        <v>7683</v>
      </c>
      <c r="L783" s="21">
        <v>313</v>
      </c>
      <c r="M783" s="21">
        <v>2148</v>
      </c>
      <c r="N783" s="21">
        <v>46609</v>
      </c>
      <c r="O783" s="21">
        <v>3464</v>
      </c>
    </row>
    <row r="784" spans="1:15" ht="12.75" customHeight="1" x14ac:dyDescent="0.3">
      <c r="A784" s="9" t="str">
        <f t="shared" si="12"/>
        <v>14 Jalisco05-09 añosHombres</v>
      </c>
      <c r="B784" s="22" t="s">
        <v>49</v>
      </c>
      <c r="C784" s="22" t="s">
        <v>15</v>
      </c>
      <c r="D784" s="30" t="s">
        <v>76</v>
      </c>
      <c r="E784" s="23">
        <v>24864</v>
      </c>
      <c r="F784" s="23">
        <v>0</v>
      </c>
      <c r="G784" s="23">
        <v>0</v>
      </c>
      <c r="H784" s="23">
        <v>19653</v>
      </c>
      <c r="I784" s="23">
        <v>0</v>
      </c>
      <c r="J784" s="23">
        <v>1364</v>
      </c>
      <c r="K784" s="23">
        <v>715</v>
      </c>
      <c r="L784" s="23">
        <v>26</v>
      </c>
      <c r="M784" s="23">
        <v>26</v>
      </c>
      <c r="N784" s="23">
        <v>2844</v>
      </c>
      <c r="O784" s="23">
        <v>236</v>
      </c>
    </row>
    <row r="785" spans="1:15" ht="12.75" customHeight="1" x14ac:dyDescent="0.3">
      <c r="A785" s="9" t="str">
        <f t="shared" si="12"/>
        <v>14 Jalisco10-14 añosHombres</v>
      </c>
      <c r="B785" s="22" t="s">
        <v>49</v>
      </c>
      <c r="C785" s="22" t="s">
        <v>15</v>
      </c>
      <c r="D785" s="30" t="s">
        <v>77</v>
      </c>
      <c r="E785" s="23">
        <v>22338</v>
      </c>
      <c r="F785" s="23">
        <v>268</v>
      </c>
      <c r="G785" s="23">
        <v>347</v>
      </c>
      <c r="H785" s="23">
        <v>15759</v>
      </c>
      <c r="I785" s="23">
        <v>16</v>
      </c>
      <c r="J785" s="23">
        <v>2888</v>
      </c>
      <c r="K785" s="23">
        <v>720</v>
      </c>
      <c r="L785" s="23">
        <v>19</v>
      </c>
      <c r="M785" s="23">
        <v>18</v>
      </c>
      <c r="N785" s="23">
        <v>2131</v>
      </c>
      <c r="O785" s="23">
        <v>172</v>
      </c>
    </row>
    <row r="786" spans="1:15" ht="12.75" customHeight="1" x14ac:dyDescent="0.3">
      <c r="A786" s="9" t="str">
        <f t="shared" si="12"/>
        <v>14 Jalisco15-19 añosHombres</v>
      </c>
      <c r="B786" s="22" t="s">
        <v>49</v>
      </c>
      <c r="C786" s="22" t="s">
        <v>15</v>
      </c>
      <c r="D786" s="30" t="s">
        <v>78</v>
      </c>
      <c r="E786" s="23">
        <v>21638</v>
      </c>
      <c r="F786" s="23">
        <v>2541</v>
      </c>
      <c r="G786" s="23">
        <v>1281</v>
      </c>
      <c r="H786" s="23">
        <v>10585</v>
      </c>
      <c r="I786" s="23">
        <v>416</v>
      </c>
      <c r="J786" s="23">
        <v>4135</v>
      </c>
      <c r="K786" s="23">
        <v>723</v>
      </c>
      <c r="L786" s="23">
        <v>29</v>
      </c>
      <c r="M786" s="23">
        <v>17</v>
      </c>
      <c r="N786" s="23">
        <v>1674</v>
      </c>
      <c r="O786" s="23">
        <v>237</v>
      </c>
    </row>
    <row r="787" spans="1:15" ht="12.75" customHeight="1" x14ac:dyDescent="0.3">
      <c r="A787" s="9" t="str">
        <f t="shared" si="12"/>
        <v>14 Jalisco20-24 añosHombres</v>
      </c>
      <c r="B787" s="22" t="s">
        <v>49</v>
      </c>
      <c r="C787" s="22" t="s">
        <v>15</v>
      </c>
      <c r="D787" s="30" t="s">
        <v>79</v>
      </c>
      <c r="E787" s="23">
        <v>31685</v>
      </c>
      <c r="F787" s="23">
        <v>7050</v>
      </c>
      <c r="G787" s="23">
        <v>4094</v>
      </c>
      <c r="H787" s="23">
        <v>6991</v>
      </c>
      <c r="I787" s="23">
        <v>2603</v>
      </c>
      <c r="J787" s="23">
        <v>6963</v>
      </c>
      <c r="K787" s="23">
        <v>610</v>
      </c>
      <c r="L787" s="23">
        <v>18</v>
      </c>
      <c r="M787" s="23">
        <v>95</v>
      </c>
      <c r="N787" s="23">
        <v>2806</v>
      </c>
      <c r="O787" s="23">
        <v>455</v>
      </c>
    </row>
    <row r="788" spans="1:15" ht="12.75" customHeight="1" x14ac:dyDescent="0.3">
      <c r="A788" s="9" t="str">
        <f t="shared" si="12"/>
        <v>14 Jalisco25-29 añosHombres</v>
      </c>
      <c r="B788" s="22" t="s">
        <v>49</v>
      </c>
      <c r="C788" s="22" t="s">
        <v>15</v>
      </c>
      <c r="D788" s="30" t="s">
        <v>80</v>
      </c>
      <c r="E788" s="23">
        <v>36553</v>
      </c>
      <c r="F788" s="23">
        <v>9084</v>
      </c>
      <c r="G788" s="23">
        <v>8262</v>
      </c>
      <c r="H788" s="23">
        <v>5758</v>
      </c>
      <c r="I788" s="23">
        <v>4837</v>
      </c>
      <c r="J788" s="23">
        <v>2103</v>
      </c>
      <c r="K788" s="23">
        <v>678</v>
      </c>
      <c r="L788" s="23">
        <v>18</v>
      </c>
      <c r="M788" s="23">
        <v>199</v>
      </c>
      <c r="N788" s="23">
        <v>5156</v>
      </c>
      <c r="O788" s="23">
        <v>458</v>
      </c>
    </row>
    <row r="789" spans="1:15" ht="12.75" customHeight="1" x14ac:dyDescent="0.3">
      <c r="A789" s="9" t="str">
        <f t="shared" si="12"/>
        <v>14 Jalisco30-34 añosHombres</v>
      </c>
      <c r="B789" s="22" t="s">
        <v>49</v>
      </c>
      <c r="C789" s="22" t="s">
        <v>15</v>
      </c>
      <c r="D789" s="30" t="s">
        <v>81</v>
      </c>
      <c r="E789" s="23">
        <v>34657</v>
      </c>
      <c r="F789" s="23">
        <v>7115</v>
      </c>
      <c r="G789" s="23">
        <v>8560</v>
      </c>
      <c r="H789" s="23">
        <v>5442</v>
      </c>
      <c r="I789" s="23">
        <v>4608</v>
      </c>
      <c r="J789" s="23">
        <v>656</v>
      </c>
      <c r="K789" s="23">
        <v>734</v>
      </c>
      <c r="L789" s="23">
        <v>42</v>
      </c>
      <c r="M789" s="23">
        <v>323</v>
      </c>
      <c r="N789" s="23">
        <v>6748</v>
      </c>
      <c r="O789" s="23">
        <v>429</v>
      </c>
    </row>
    <row r="790" spans="1:15" ht="12.75" customHeight="1" x14ac:dyDescent="0.3">
      <c r="A790" s="9" t="str">
        <f t="shared" si="12"/>
        <v>14 Jalisco35-39 añosHombres</v>
      </c>
      <c r="B790" s="22" t="s">
        <v>49</v>
      </c>
      <c r="C790" s="22" t="s">
        <v>15</v>
      </c>
      <c r="D790" s="30" t="s">
        <v>82</v>
      </c>
      <c r="E790" s="23">
        <v>27732</v>
      </c>
      <c r="F790" s="23">
        <v>5190</v>
      </c>
      <c r="G790" s="23">
        <v>6924</v>
      </c>
      <c r="H790" s="23">
        <v>4667</v>
      </c>
      <c r="I790" s="23">
        <v>2959</v>
      </c>
      <c r="J790" s="23">
        <v>263</v>
      </c>
      <c r="K790" s="23">
        <v>771</v>
      </c>
      <c r="L790" s="23">
        <v>30</v>
      </c>
      <c r="M790" s="23">
        <v>370</v>
      </c>
      <c r="N790" s="23">
        <v>6241</v>
      </c>
      <c r="O790" s="23">
        <v>317</v>
      </c>
    </row>
    <row r="791" spans="1:15" ht="12.75" customHeight="1" x14ac:dyDescent="0.3">
      <c r="A791" s="9" t="str">
        <f t="shared" si="12"/>
        <v>14 Jalisco40-44 añosHombres</v>
      </c>
      <c r="B791" s="22" t="s">
        <v>49</v>
      </c>
      <c r="C791" s="22" t="s">
        <v>15</v>
      </c>
      <c r="D791" s="30" t="s">
        <v>83</v>
      </c>
      <c r="E791" s="23">
        <v>20055</v>
      </c>
      <c r="F791" s="23">
        <v>3683</v>
      </c>
      <c r="G791" s="23">
        <v>5004</v>
      </c>
      <c r="H791" s="23">
        <v>3634</v>
      </c>
      <c r="I791" s="23">
        <v>1486</v>
      </c>
      <c r="J791" s="23">
        <v>139</v>
      </c>
      <c r="K791" s="23">
        <v>660</v>
      </c>
      <c r="L791" s="23">
        <v>23</v>
      </c>
      <c r="M791" s="23">
        <v>378</v>
      </c>
      <c r="N791" s="23">
        <v>4764</v>
      </c>
      <c r="O791" s="23">
        <v>284</v>
      </c>
    </row>
    <row r="792" spans="1:15" ht="12.75" customHeight="1" x14ac:dyDescent="0.3">
      <c r="A792" s="9" t="str">
        <f t="shared" si="12"/>
        <v>14 Jalisco45-49 añosHombres</v>
      </c>
      <c r="B792" s="22" t="s">
        <v>49</v>
      </c>
      <c r="C792" s="22" t="s">
        <v>15</v>
      </c>
      <c r="D792" s="30" t="s">
        <v>84</v>
      </c>
      <c r="E792" s="23">
        <v>15223</v>
      </c>
      <c r="F792" s="23">
        <v>2717</v>
      </c>
      <c r="G792" s="23">
        <v>3700</v>
      </c>
      <c r="H792" s="23">
        <v>2965</v>
      </c>
      <c r="I792" s="23">
        <v>892</v>
      </c>
      <c r="J792" s="23">
        <v>98</v>
      </c>
      <c r="K792" s="23">
        <v>598</v>
      </c>
      <c r="L792" s="23">
        <v>27</v>
      </c>
      <c r="M792" s="23">
        <v>310</v>
      </c>
      <c r="N792" s="23">
        <v>3700</v>
      </c>
      <c r="O792" s="23">
        <v>216</v>
      </c>
    </row>
    <row r="793" spans="1:15" ht="12.75" customHeight="1" x14ac:dyDescent="0.3">
      <c r="A793" s="9" t="str">
        <f t="shared" si="12"/>
        <v>14 Jalisco50-54 añosHombres</v>
      </c>
      <c r="B793" s="22" t="s">
        <v>49</v>
      </c>
      <c r="C793" s="22" t="s">
        <v>15</v>
      </c>
      <c r="D793" s="30" t="s">
        <v>85</v>
      </c>
      <c r="E793" s="23">
        <v>11083</v>
      </c>
      <c r="F793" s="23">
        <v>2033</v>
      </c>
      <c r="G793" s="23">
        <v>2470</v>
      </c>
      <c r="H793" s="23">
        <v>2455</v>
      </c>
      <c r="I793" s="23">
        <v>489</v>
      </c>
      <c r="J793" s="23">
        <v>69</v>
      </c>
      <c r="K793" s="23">
        <v>419</v>
      </c>
      <c r="L793" s="23">
        <v>23</v>
      </c>
      <c r="M793" s="23">
        <v>206</v>
      </c>
      <c r="N793" s="23">
        <v>2749</v>
      </c>
      <c r="O793" s="23">
        <v>170</v>
      </c>
    </row>
    <row r="794" spans="1:15" ht="12.75" customHeight="1" x14ac:dyDescent="0.3">
      <c r="A794" s="9" t="str">
        <f t="shared" si="12"/>
        <v>14 Jalisco55-59 añosHombres</v>
      </c>
      <c r="B794" s="22" t="s">
        <v>49</v>
      </c>
      <c r="C794" s="22" t="s">
        <v>15</v>
      </c>
      <c r="D794" s="30" t="s">
        <v>86</v>
      </c>
      <c r="E794" s="23">
        <v>7531</v>
      </c>
      <c r="F794" s="23">
        <v>1282</v>
      </c>
      <c r="G794" s="23">
        <v>1484</v>
      </c>
      <c r="H794" s="23">
        <v>1829</v>
      </c>
      <c r="I794" s="23">
        <v>294</v>
      </c>
      <c r="J794" s="23">
        <v>33</v>
      </c>
      <c r="K794" s="23">
        <v>331</v>
      </c>
      <c r="L794" s="23">
        <v>11</v>
      </c>
      <c r="M794" s="23">
        <v>106</v>
      </c>
      <c r="N794" s="23">
        <v>2035</v>
      </c>
      <c r="O794" s="23">
        <v>126</v>
      </c>
    </row>
    <row r="795" spans="1:15" ht="12.75" customHeight="1" x14ac:dyDescent="0.3">
      <c r="A795" s="9" t="str">
        <f t="shared" si="12"/>
        <v>14 Jalisco60-64 añosHombres</v>
      </c>
      <c r="B795" s="22" t="s">
        <v>49</v>
      </c>
      <c r="C795" s="22" t="s">
        <v>15</v>
      </c>
      <c r="D795" s="30" t="s">
        <v>87</v>
      </c>
      <c r="E795" s="23">
        <v>6354</v>
      </c>
      <c r="F795" s="23">
        <v>817</v>
      </c>
      <c r="G795" s="23">
        <v>960</v>
      </c>
      <c r="H795" s="23">
        <v>1891</v>
      </c>
      <c r="I795" s="23">
        <v>190</v>
      </c>
      <c r="J795" s="23">
        <v>3</v>
      </c>
      <c r="K795" s="23">
        <v>287</v>
      </c>
      <c r="L795" s="23">
        <v>12</v>
      </c>
      <c r="M795" s="23">
        <v>64</v>
      </c>
      <c r="N795" s="23">
        <v>2013</v>
      </c>
      <c r="O795" s="23">
        <v>117</v>
      </c>
    </row>
    <row r="796" spans="1:15" ht="12.75" customHeight="1" x14ac:dyDescent="0.3">
      <c r="A796" s="9" t="str">
        <f t="shared" si="12"/>
        <v>14 Jalisco65-69 añosHombres</v>
      </c>
      <c r="B796" s="22" t="s">
        <v>49</v>
      </c>
      <c r="C796" s="22" t="s">
        <v>15</v>
      </c>
      <c r="D796" s="30" t="s">
        <v>88</v>
      </c>
      <c r="E796" s="23">
        <v>4687</v>
      </c>
      <c r="F796" s="23">
        <v>521</v>
      </c>
      <c r="G796" s="23">
        <v>502</v>
      </c>
      <c r="H796" s="23">
        <v>1575</v>
      </c>
      <c r="I796" s="23">
        <v>128</v>
      </c>
      <c r="J796" s="23">
        <v>0</v>
      </c>
      <c r="K796" s="23">
        <v>193</v>
      </c>
      <c r="L796" s="23">
        <v>10</v>
      </c>
      <c r="M796" s="23">
        <v>24</v>
      </c>
      <c r="N796" s="23">
        <v>1629</v>
      </c>
      <c r="O796" s="23">
        <v>105</v>
      </c>
    </row>
    <row r="797" spans="1:15" ht="12.75" customHeight="1" x14ac:dyDescent="0.3">
      <c r="A797" s="9" t="str">
        <f t="shared" si="12"/>
        <v>14 Jalisco70-74 añosHombres</v>
      </c>
      <c r="B797" s="22" t="s">
        <v>49</v>
      </c>
      <c r="C797" s="22" t="s">
        <v>15</v>
      </c>
      <c r="D797" s="30" t="s">
        <v>89</v>
      </c>
      <c r="E797" s="23">
        <v>2900</v>
      </c>
      <c r="F797" s="23">
        <v>233</v>
      </c>
      <c r="G797" s="23">
        <v>269</v>
      </c>
      <c r="H797" s="23">
        <v>1095</v>
      </c>
      <c r="I797" s="23">
        <v>69</v>
      </c>
      <c r="J797" s="23">
        <v>0</v>
      </c>
      <c r="K797" s="23">
        <v>124</v>
      </c>
      <c r="L797" s="23">
        <v>10</v>
      </c>
      <c r="M797" s="23">
        <v>9</v>
      </c>
      <c r="N797" s="23">
        <v>1022</v>
      </c>
      <c r="O797" s="23">
        <v>69</v>
      </c>
    </row>
    <row r="798" spans="1:15" ht="12.75" customHeight="1" x14ac:dyDescent="0.3">
      <c r="A798" s="9" t="str">
        <f t="shared" si="12"/>
        <v>14 Jalisco75-79 añosHombres</v>
      </c>
      <c r="B798" s="22" t="s">
        <v>49</v>
      </c>
      <c r="C798" s="22" t="s">
        <v>15</v>
      </c>
      <c r="D798" s="30" t="s">
        <v>90</v>
      </c>
      <c r="E798" s="23">
        <v>1602</v>
      </c>
      <c r="F798" s="23">
        <v>100</v>
      </c>
      <c r="G798" s="23">
        <v>116</v>
      </c>
      <c r="H798" s="23">
        <v>682</v>
      </c>
      <c r="I798" s="23">
        <v>36</v>
      </c>
      <c r="J798" s="23">
        <v>0</v>
      </c>
      <c r="K798" s="23">
        <v>66</v>
      </c>
      <c r="L798" s="23">
        <v>4</v>
      </c>
      <c r="M798" s="23">
        <v>2</v>
      </c>
      <c r="N798" s="23">
        <v>562</v>
      </c>
      <c r="O798" s="23">
        <v>34</v>
      </c>
    </row>
    <row r="799" spans="1:15" ht="12.75" customHeight="1" x14ac:dyDescent="0.3">
      <c r="A799" s="9" t="str">
        <f t="shared" si="12"/>
        <v>14 Jalisco80-84 añosHombres</v>
      </c>
      <c r="B799" s="22" t="s">
        <v>49</v>
      </c>
      <c r="C799" s="22" t="s">
        <v>15</v>
      </c>
      <c r="D799" s="30" t="s">
        <v>91</v>
      </c>
      <c r="E799" s="23">
        <v>847</v>
      </c>
      <c r="F799" s="23">
        <v>35</v>
      </c>
      <c r="G799" s="23">
        <v>38</v>
      </c>
      <c r="H799" s="23">
        <v>410</v>
      </c>
      <c r="I799" s="23">
        <v>23</v>
      </c>
      <c r="J799" s="23">
        <v>0</v>
      </c>
      <c r="K799" s="23">
        <v>27</v>
      </c>
      <c r="L799" s="23">
        <v>7</v>
      </c>
      <c r="M799" s="23">
        <v>1</v>
      </c>
      <c r="N799" s="23">
        <v>291</v>
      </c>
      <c r="O799" s="23">
        <v>15</v>
      </c>
    </row>
    <row r="800" spans="1:15" ht="12.75" customHeight="1" x14ac:dyDescent="0.3">
      <c r="A800" s="9" t="str">
        <f t="shared" si="12"/>
        <v>14 Jalisco85 años y másHombres</v>
      </c>
      <c r="B800" s="22" t="s">
        <v>49</v>
      </c>
      <c r="C800" s="22" t="s">
        <v>15</v>
      </c>
      <c r="D800" s="22" t="s">
        <v>92</v>
      </c>
      <c r="E800" s="23">
        <v>802</v>
      </c>
      <c r="F800" s="23">
        <v>37</v>
      </c>
      <c r="G800" s="23">
        <v>26</v>
      </c>
      <c r="H800" s="23">
        <v>433</v>
      </c>
      <c r="I800" s="23">
        <v>7</v>
      </c>
      <c r="J800" s="23">
        <v>0</v>
      </c>
      <c r="K800" s="23">
        <v>27</v>
      </c>
      <c r="L800" s="23">
        <v>4</v>
      </c>
      <c r="M800" s="23">
        <v>0</v>
      </c>
      <c r="N800" s="23">
        <v>244</v>
      </c>
      <c r="O800" s="23">
        <v>24</v>
      </c>
    </row>
    <row r="801" spans="1:15" ht="12.75" customHeight="1" x14ac:dyDescent="0.3">
      <c r="A801" s="9" t="str">
        <f t="shared" si="12"/>
        <v>14 JaliscoTotalMujeres</v>
      </c>
      <c r="B801" s="16" t="s">
        <v>49</v>
      </c>
      <c r="C801" s="16" t="s">
        <v>16</v>
      </c>
      <c r="D801" s="16" t="s">
        <v>14</v>
      </c>
      <c r="E801" s="17">
        <v>253871</v>
      </c>
      <c r="F801" s="17">
        <v>24996</v>
      </c>
      <c r="G801" s="17">
        <v>24477</v>
      </c>
      <c r="H801" s="17">
        <v>110866</v>
      </c>
      <c r="I801" s="17">
        <v>27852</v>
      </c>
      <c r="J801" s="17">
        <v>16765</v>
      </c>
      <c r="K801" s="17">
        <v>8194</v>
      </c>
      <c r="L801" s="17">
        <v>357</v>
      </c>
      <c r="M801" s="17">
        <v>283</v>
      </c>
      <c r="N801" s="17">
        <v>37098</v>
      </c>
      <c r="O801" s="17">
        <v>2983</v>
      </c>
    </row>
    <row r="802" spans="1:15" ht="12.75" customHeight="1" x14ac:dyDescent="0.3">
      <c r="A802" s="9" t="str">
        <f t="shared" si="12"/>
        <v>14 Jalisco05-09 añosMujeres</v>
      </c>
      <c r="B802" s="18" t="s">
        <v>49</v>
      </c>
      <c r="C802" s="18" t="s">
        <v>16</v>
      </c>
      <c r="D802" s="29" t="s">
        <v>76</v>
      </c>
      <c r="E802" s="19">
        <v>24443</v>
      </c>
      <c r="F802" s="19">
        <v>0</v>
      </c>
      <c r="G802" s="19">
        <v>0</v>
      </c>
      <c r="H802" s="19">
        <v>19231</v>
      </c>
      <c r="I802" s="19">
        <v>0</v>
      </c>
      <c r="J802" s="19">
        <v>1314</v>
      </c>
      <c r="K802" s="19">
        <v>719</v>
      </c>
      <c r="L802" s="19">
        <v>22</v>
      </c>
      <c r="M802" s="19">
        <v>19</v>
      </c>
      <c r="N802" s="19">
        <v>2895</v>
      </c>
      <c r="O802" s="19">
        <v>243</v>
      </c>
    </row>
    <row r="803" spans="1:15" ht="12.75" customHeight="1" x14ac:dyDescent="0.3">
      <c r="A803" s="9" t="str">
        <f t="shared" si="12"/>
        <v>14 Jalisco10-14 añosMujeres</v>
      </c>
      <c r="B803" s="18" t="s">
        <v>49</v>
      </c>
      <c r="C803" s="18" t="s">
        <v>16</v>
      </c>
      <c r="D803" s="29" t="s">
        <v>77</v>
      </c>
      <c r="E803" s="19">
        <v>20973</v>
      </c>
      <c r="F803" s="19">
        <v>228</v>
      </c>
      <c r="G803" s="19">
        <v>309</v>
      </c>
      <c r="H803" s="19">
        <v>15738</v>
      </c>
      <c r="I803" s="19">
        <v>46</v>
      </c>
      <c r="J803" s="19">
        <v>1579</v>
      </c>
      <c r="K803" s="19">
        <v>809</v>
      </c>
      <c r="L803" s="19">
        <v>39</v>
      </c>
      <c r="M803" s="19">
        <v>20</v>
      </c>
      <c r="N803" s="19">
        <v>2036</v>
      </c>
      <c r="O803" s="19">
        <v>169</v>
      </c>
    </row>
    <row r="804" spans="1:15" ht="12.75" customHeight="1" x14ac:dyDescent="0.3">
      <c r="A804" s="9" t="str">
        <f t="shared" si="12"/>
        <v>14 Jalisco15-19 añosMujeres</v>
      </c>
      <c r="B804" s="18" t="s">
        <v>49</v>
      </c>
      <c r="C804" s="18" t="s">
        <v>16</v>
      </c>
      <c r="D804" s="29" t="s">
        <v>78</v>
      </c>
      <c r="E804" s="19">
        <v>22080</v>
      </c>
      <c r="F804" s="19">
        <v>1714</v>
      </c>
      <c r="G804" s="19">
        <v>887</v>
      </c>
      <c r="H804" s="19">
        <v>11404</v>
      </c>
      <c r="I804" s="19">
        <v>1949</v>
      </c>
      <c r="J804" s="19">
        <v>3713</v>
      </c>
      <c r="K804" s="19">
        <v>668</v>
      </c>
      <c r="L804" s="19">
        <v>24</v>
      </c>
      <c r="M804" s="19">
        <v>17</v>
      </c>
      <c r="N804" s="19">
        <v>1491</v>
      </c>
      <c r="O804" s="19">
        <v>213</v>
      </c>
    </row>
    <row r="805" spans="1:15" ht="12.75" customHeight="1" x14ac:dyDescent="0.3">
      <c r="A805" s="9" t="str">
        <f t="shared" si="12"/>
        <v>14 Jalisco20-24 añosMujeres</v>
      </c>
      <c r="B805" s="18" t="s">
        <v>49</v>
      </c>
      <c r="C805" s="18" t="s">
        <v>16</v>
      </c>
      <c r="D805" s="29" t="s">
        <v>79</v>
      </c>
      <c r="E805" s="19">
        <v>33135</v>
      </c>
      <c r="F805" s="19">
        <v>4517</v>
      </c>
      <c r="G805" s="19">
        <v>2541</v>
      </c>
      <c r="H805" s="19">
        <v>9286</v>
      </c>
      <c r="I805" s="19">
        <v>6382</v>
      </c>
      <c r="J805" s="19">
        <v>7143</v>
      </c>
      <c r="K805" s="19">
        <v>651</v>
      </c>
      <c r="L805" s="19">
        <v>24</v>
      </c>
      <c r="M805" s="19">
        <v>10</v>
      </c>
      <c r="N805" s="19">
        <v>2206</v>
      </c>
      <c r="O805" s="19">
        <v>375</v>
      </c>
    </row>
    <row r="806" spans="1:15" ht="12.75" customHeight="1" x14ac:dyDescent="0.3">
      <c r="A806" s="9" t="str">
        <f t="shared" si="12"/>
        <v>14 Jalisco25-29 añosMujeres</v>
      </c>
      <c r="B806" s="18" t="s">
        <v>49</v>
      </c>
      <c r="C806" s="18" t="s">
        <v>16</v>
      </c>
      <c r="D806" s="29" t="s">
        <v>80</v>
      </c>
      <c r="E806" s="19">
        <v>35522</v>
      </c>
      <c r="F806" s="19">
        <v>5645</v>
      </c>
      <c r="G806" s="19">
        <v>5242</v>
      </c>
      <c r="H806" s="19">
        <v>10245</v>
      </c>
      <c r="I806" s="19">
        <v>7793</v>
      </c>
      <c r="J806" s="19">
        <v>1794</v>
      </c>
      <c r="K806" s="19">
        <v>759</v>
      </c>
      <c r="L806" s="19">
        <v>19</v>
      </c>
      <c r="M806" s="19">
        <v>19</v>
      </c>
      <c r="N806" s="19">
        <v>3648</v>
      </c>
      <c r="O806" s="19">
        <v>358</v>
      </c>
    </row>
    <row r="807" spans="1:15" ht="12.75" customHeight="1" x14ac:dyDescent="0.3">
      <c r="A807" s="9" t="str">
        <f t="shared" si="12"/>
        <v>14 Jalisco30-34 añosMujeres</v>
      </c>
      <c r="B807" s="18" t="s">
        <v>49</v>
      </c>
      <c r="C807" s="18" t="s">
        <v>16</v>
      </c>
      <c r="D807" s="29" t="s">
        <v>81</v>
      </c>
      <c r="E807" s="19">
        <v>30522</v>
      </c>
      <c r="F807" s="19">
        <v>3956</v>
      </c>
      <c r="G807" s="19">
        <v>4732</v>
      </c>
      <c r="H807" s="19">
        <v>9813</v>
      </c>
      <c r="I807" s="19">
        <v>5463</v>
      </c>
      <c r="J807" s="19">
        <v>535</v>
      </c>
      <c r="K807" s="19">
        <v>849</v>
      </c>
      <c r="L807" s="19">
        <v>24</v>
      </c>
      <c r="M807" s="19">
        <v>35</v>
      </c>
      <c r="N807" s="19">
        <v>4786</v>
      </c>
      <c r="O807" s="19">
        <v>329</v>
      </c>
    </row>
    <row r="808" spans="1:15" ht="12.75" customHeight="1" x14ac:dyDescent="0.3">
      <c r="A808" s="9" t="str">
        <f t="shared" si="12"/>
        <v>14 Jalisco35-39 añosMujeres</v>
      </c>
      <c r="B808" s="18" t="s">
        <v>49</v>
      </c>
      <c r="C808" s="18" t="s">
        <v>16</v>
      </c>
      <c r="D808" s="29" t="s">
        <v>82</v>
      </c>
      <c r="E808" s="19">
        <v>23183</v>
      </c>
      <c r="F808" s="19">
        <v>2951</v>
      </c>
      <c r="G808" s="19">
        <v>3629</v>
      </c>
      <c r="H808" s="19">
        <v>7912</v>
      </c>
      <c r="I808" s="19">
        <v>2849</v>
      </c>
      <c r="J808" s="19">
        <v>222</v>
      </c>
      <c r="K808" s="19">
        <v>839</v>
      </c>
      <c r="L808" s="19">
        <v>33</v>
      </c>
      <c r="M808" s="19">
        <v>40</v>
      </c>
      <c r="N808" s="19">
        <v>4463</v>
      </c>
      <c r="O808" s="19">
        <v>245</v>
      </c>
    </row>
    <row r="809" spans="1:15" ht="12.75" customHeight="1" x14ac:dyDescent="0.3">
      <c r="A809" s="9" t="str">
        <f t="shared" si="12"/>
        <v>14 Jalisco40-44 añosMujeres</v>
      </c>
      <c r="B809" s="18" t="s">
        <v>49</v>
      </c>
      <c r="C809" s="18" t="s">
        <v>16</v>
      </c>
      <c r="D809" s="29" t="s">
        <v>83</v>
      </c>
      <c r="E809" s="19">
        <v>16744</v>
      </c>
      <c r="F809" s="19">
        <v>2035</v>
      </c>
      <c r="G809" s="19">
        <v>2559</v>
      </c>
      <c r="H809" s="19">
        <v>6025</v>
      </c>
      <c r="I809" s="19">
        <v>1394</v>
      </c>
      <c r="J809" s="19">
        <v>157</v>
      </c>
      <c r="K809" s="19">
        <v>732</v>
      </c>
      <c r="L809" s="19">
        <v>29</v>
      </c>
      <c r="M809" s="19">
        <v>42</v>
      </c>
      <c r="N809" s="19">
        <v>3548</v>
      </c>
      <c r="O809" s="19">
        <v>223</v>
      </c>
    </row>
    <row r="810" spans="1:15" ht="12.75" customHeight="1" x14ac:dyDescent="0.3">
      <c r="A810" s="9" t="str">
        <f t="shared" si="12"/>
        <v>14 Jalisco45-49 añosMujeres</v>
      </c>
      <c r="B810" s="18" t="s">
        <v>49</v>
      </c>
      <c r="C810" s="18" t="s">
        <v>16</v>
      </c>
      <c r="D810" s="29" t="s">
        <v>84</v>
      </c>
      <c r="E810" s="19">
        <v>12793</v>
      </c>
      <c r="F810" s="19">
        <v>1559</v>
      </c>
      <c r="G810" s="19">
        <v>1721</v>
      </c>
      <c r="H810" s="19">
        <v>4787</v>
      </c>
      <c r="I810" s="19">
        <v>854</v>
      </c>
      <c r="J810" s="19">
        <v>133</v>
      </c>
      <c r="K810" s="19">
        <v>591</v>
      </c>
      <c r="L810" s="19">
        <v>39</v>
      </c>
      <c r="M810" s="19">
        <v>31</v>
      </c>
      <c r="N810" s="19">
        <v>2918</v>
      </c>
      <c r="O810" s="19">
        <v>160</v>
      </c>
    </row>
    <row r="811" spans="1:15" ht="12.75" customHeight="1" x14ac:dyDescent="0.3">
      <c r="A811" s="9" t="str">
        <f t="shared" si="12"/>
        <v>14 Jalisco50-54 añosMujeres</v>
      </c>
      <c r="B811" s="18" t="s">
        <v>49</v>
      </c>
      <c r="C811" s="18" t="s">
        <v>16</v>
      </c>
      <c r="D811" s="29" t="s">
        <v>85</v>
      </c>
      <c r="E811" s="19">
        <v>9773</v>
      </c>
      <c r="F811" s="19">
        <v>1051</v>
      </c>
      <c r="G811" s="19">
        <v>1202</v>
      </c>
      <c r="H811" s="19">
        <v>3972</v>
      </c>
      <c r="I811" s="19">
        <v>481</v>
      </c>
      <c r="J811" s="19">
        <v>112</v>
      </c>
      <c r="K811" s="19">
        <v>465</v>
      </c>
      <c r="L811" s="19">
        <v>19</v>
      </c>
      <c r="M811" s="19">
        <v>27</v>
      </c>
      <c r="N811" s="19">
        <v>2296</v>
      </c>
      <c r="O811" s="19">
        <v>148</v>
      </c>
    </row>
    <row r="812" spans="1:15" ht="12.75" customHeight="1" x14ac:dyDescent="0.3">
      <c r="A812" s="9" t="str">
        <f t="shared" si="12"/>
        <v>14 Jalisco55-59 añosMujeres</v>
      </c>
      <c r="B812" s="18" t="s">
        <v>49</v>
      </c>
      <c r="C812" s="18" t="s">
        <v>16</v>
      </c>
      <c r="D812" s="29" t="s">
        <v>86</v>
      </c>
      <c r="E812" s="19">
        <v>7282</v>
      </c>
      <c r="F812" s="19">
        <v>627</v>
      </c>
      <c r="G812" s="19">
        <v>719</v>
      </c>
      <c r="H812" s="19">
        <v>3322</v>
      </c>
      <c r="I812" s="19">
        <v>284</v>
      </c>
      <c r="J812" s="19">
        <v>58</v>
      </c>
      <c r="K812" s="19">
        <v>351</v>
      </c>
      <c r="L812" s="19">
        <v>15</v>
      </c>
      <c r="M812" s="19">
        <v>11</v>
      </c>
      <c r="N812" s="19">
        <v>1779</v>
      </c>
      <c r="O812" s="19">
        <v>116</v>
      </c>
    </row>
    <row r="813" spans="1:15" ht="12.75" customHeight="1" x14ac:dyDescent="0.3">
      <c r="A813" s="9" t="str">
        <f t="shared" si="12"/>
        <v>14 Jalisco60-64 añosMujeres</v>
      </c>
      <c r="B813" s="18" t="s">
        <v>49</v>
      </c>
      <c r="C813" s="18" t="s">
        <v>16</v>
      </c>
      <c r="D813" s="29" t="s">
        <v>87</v>
      </c>
      <c r="E813" s="19">
        <v>6096</v>
      </c>
      <c r="F813" s="19">
        <v>360</v>
      </c>
      <c r="G813" s="19">
        <v>423</v>
      </c>
      <c r="H813" s="19">
        <v>3015</v>
      </c>
      <c r="I813" s="19">
        <v>139</v>
      </c>
      <c r="J813" s="19">
        <v>2</v>
      </c>
      <c r="K813" s="19">
        <v>295</v>
      </c>
      <c r="L813" s="19">
        <v>13</v>
      </c>
      <c r="M813" s="19">
        <v>3</v>
      </c>
      <c r="N813" s="19">
        <v>1721</v>
      </c>
      <c r="O813" s="19">
        <v>125</v>
      </c>
    </row>
    <row r="814" spans="1:15" ht="12.75" customHeight="1" x14ac:dyDescent="0.3">
      <c r="A814" s="9" t="str">
        <f t="shared" si="12"/>
        <v>14 Jalisco65-69 añosMujeres</v>
      </c>
      <c r="B814" s="18" t="s">
        <v>49</v>
      </c>
      <c r="C814" s="18" t="s">
        <v>16</v>
      </c>
      <c r="D814" s="29" t="s">
        <v>88</v>
      </c>
      <c r="E814" s="19">
        <v>4361</v>
      </c>
      <c r="F814" s="19">
        <v>182</v>
      </c>
      <c r="G814" s="19">
        <v>234</v>
      </c>
      <c r="H814" s="19">
        <v>2250</v>
      </c>
      <c r="I814" s="19">
        <v>100</v>
      </c>
      <c r="J814" s="19">
        <v>2</v>
      </c>
      <c r="K814" s="19">
        <v>200</v>
      </c>
      <c r="L814" s="19">
        <v>21</v>
      </c>
      <c r="M814" s="19">
        <v>7</v>
      </c>
      <c r="N814" s="19">
        <v>1261</v>
      </c>
      <c r="O814" s="19">
        <v>104</v>
      </c>
    </row>
    <row r="815" spans="1:15" ht="12.75" customHeight="1" x14ac:dyDescent="0.3">
      <c r="A815" s="9" t="str">
        <f t="shared" si="12"/>
        <v>14 Jalisco70-74 añosMujeres</v>
      </c>
      <c r="B815" s="18" t="s">
        <v>49</v>
      </c>
      <c r="C815" s="18" t="s">
        <v>16</v>
      </c>
      <c r="D815" s="29" t="s">
        <v>89</v>
      </c>
      <c r="E815" s="19">
        <v>2884</v>
      </c>
      <c r="F815" s="19">
        <v>82</v>
      </c>
      <c r="G815" s="19">
        <v>113</v>
      </c>
      <c r="H815" s="19">
        <v>1582</v>
      </c>
      <c r="I815" s="19">
        <v>60</v>
      </c>
      <c r="J815" s="19">
        <v>1</v>
      </c>
      <c r="K815" s="19">
        <v>123</v>
      </c>
      <c r="L815" s="19">
        <v>14</v>
      </c>
      <c r="M815" s="19">
        <v>1</v>
      </c>
      <c r="N815" s="19">
        <v>827</v>
      </c>
      <c r="O815" s="19">
        <v>81</v>
      </c>
    </row>
    <row r="816" spans="1:15" ht="12.75" customHeight="1" x14ac:dyDescent="0.3">
      <c r="A816" s="9" t="str">
        <f t="shared" si="12"/>
        <v>14 Jalisco75-79 añosMujeres</v>
      </c>
      <c r="B816" s="18" t="s">
        <v>49</v>
      </c>
      <c r="C816" s="18" t="s">
        <v>16</v>
      </c>
      <c r="D816" s="29" t="s">
        <v>90</v>
      </c>
      <c r="E816" s="19">
        <v>1767</v>
      </c>
      <c r="F816" s="19">
        <v>43</v>
      </c>
      <c r="G816" s="19">
        <v>81</v>
      </c>
      <c r="H816" s="19">
        <v>942</v>
      </c>
      <c r="I816" s="19">
        <v>31</v>
      </c>
      <c r="J816" s="19">
        <v>0</v>
      </c>
      <c r="K816" s="19">
        <v>83</v>
      </c>
      <c r="L816" s="19">
        <v>14</v>
      </c>
      <c r="M816" s="19">
        <v>0</v>
      </c>
      <c r="N816" s="19">
        <v>527</v>
      </c>
      <c r="O816" s="19">
        <v>46</v>
      </c>
    </row>
    <row r="817" spans="1:15" ht="12.75" customHeight="1" x14ac:dyDescent="0.3">
      <c r="A817" s="9" t="str">
        <f t="shared" si="12"/>
        <v>14 Jalisco80-84 añosMujeres</v>
      </c>
      <c r="B817" s="18" t="s">
        <v>49</v>
      </c>
      <c r="C817" s="18" t="s">
        <v>16</v>
      </c>
      <c r="D817" s="29" t="s">
        <v>91</v>
      </c>
      <c r="E817" s="19">
        <v>1125</v>
      </c>
      <c r="F817" s="19">
        <v>30</v>
      </c>
      <c r="G817" s="19">
        <v>43</v>
      </c>
      <c r="H817" s="19">
        <v>644</v>
      </c>
      <c r="I817" s="19">
        <v>15</v>
      </c>
      <c r="J817" s="19">
        <v>0</v>
      </c>
      <c r="K817" s="19">
        <v>34</v>
      </c>
      <c r="L817" s="19">
        <v>5</v>
      </c>
      <c r="M817" s="19">
        <v>1</v>
      </c>
      <c r="N817" s="19">
        <v>327</v>
      </c>
      <c r="O817" s="19">
        <v>26</v>
      </c>
    </row>
    <row r="818" spans="1:15" ht="12.75" customHeight="1" x14ac:dyDescent="0.3">
      <c r="A818" s="9" t="str">
        <f t="shared" si="12"/>
        <v>14 Jalisco85 años y másMujeres</v>
      </c>
      <c r="B818" s="18" t="s">
        <v>49</v>
      </c>
      <c r="C818" s="18" t="s">
        <v>16</v>
      </c>
      <c r="D818" s="18" t="s">
        <v>92</v>
      </c>
      <c r="E818" s="19">
        <v>1188</v>
      </c>
      <c r="F818" s="19">
        <v>16</v>
      </c>
      <c r="G818" s="19">
        <v>42</v>
      </c>
      <c r="H818" s="19">
        <v>698</v>
      </c>
      <c r="I818" s="19">
        <v>12</v>
      </c>
      <c r="J818" s="19">
        <v>0</v>
      </c>
      <c r="K818" s="19">
        <v>26</v>
      </c>
      <c r="L818" s="19">
        <v>3</v>
      </c>
      <c r="M818" s="19">
        <v>0</v>
      </c>
      <c r="N818" s="19">
        <v>369</v>
      </c>
      <c r="O818" s="19">
        <v>22</v>
      </c>
    </row>
    <row r="819" spans="1:15" ht="12.75" customHeight="1" x14ac:dyDescent="0.3">
      <c r="A819" s="9" t="str">
        <f t="shared" si="12"/>
        <v>15 MéxicoTotalTotal</v>
      </c>
      <c r="B819" s="20" t="s">
        <v>50</v>
      </c>
      <c r="C819" s="20" t="s">
        <v>14</v>
      </c>
      <c r="D819" s="20" t="s">
        <v>14</v>
      </c>
      <c r="E819" s="21">
        <v>904372</v>
      </c>
      <c r="F819" s="21">
        <v>77873</v>
      </c>
      <c r="G819" s="21">
        <v>90930</v>
      </c>
      <c r="H819" s="21">
        <v>332686</v>
      </c>
      <c r="I819" s="21">
        <v>116269</v>
      </c>
      <c r="J819" s="21">
        <v>39964</v>
      </c>
      <c r="K819" s="21">
        <v>42925</v>
      </c>
      <c r="L819" s="21">
        <v>4428</v>
      </c>
      <c r="M819" s="21">
        <v>2172</v>
      </c>
      <c r="N819" s="21">
        <v>180091</v>
      </c>
      <c r="O819" s="21">
        <v>17034</v>
      </c>
    </row>
    <row r="820" spans="1:15" ht="12.75" customHeight="1" x14ac:dyDescent="0.3">
      <c r="A820" s="9" t="str">
        <f t="shared" si="12"/>
        <v>15 México05-09 añosTotal</v>
      </c>
      <c r="B820" s="22" t="s">
        <v>50</v>
      </c>
      <c r="C820" s="22" t="s">
        <v>14</v>
      </c>
      <c r="D820" s="30" t="s">
        <v>76</v>
      </c>
      <c r="E820" s="23">
        <v>89088</v>
      </c>
      <c r="F820" s="23">
        <v>0</v>
      </c>
      <c r="G820" s="23">
        <v>0</v>
      </c>
      <c r="H820" s="23">
        <v>63480</v>
      </c>
      <c r="I820" s="23">
        <v>0</v>
      </c>
      <c r="J820" s="23">
        <v>5634</v>
      </c>
      <c r="K820" s="23">
        <v>3839</v>
      </c>
      <c r="L820" s="23">
        <v>361</v>
      </c>
      <c r="M820" s="23">
        <v>46</v>
      </c>
      <c r="N820" s="23">
        <v>13948</v>
      </c>
      <c r="O820" s="23">
        <v>1780</v>
      </c>
    </row>
    <row r="821" spans="1:15" ht="12.75" customHeight="1" x14ac:dyDescent="0.3">
      <c r="A821" s="9" t="str">
        <f t="shared" si="12"/>
        <v>15 México10-14 añosTotal</v>
      </c>
      <c r="B821" s="22" t="s">
        <v>50</v>
      </c>
      <c r="C821" s="22" t="s">
        <v>14</v>
      </c>
      <c r="D821" s="30" t="s">
        <v>77</v>
      </c>
      <c r="E821" s="23">
        <v>81695</v>
      </c>
      <c r="F821" s="23">
        <v>569</v>
      </c>
      <c r="G821" s="23">
        <v>1210</v>
      </c>
      <c r="H821" s="23">
        <v>53872</v>
      </c>
      <c r="I821" s="23">
        <v>176</v>
      </c>
      <c r="J821" s="23">
        <v>8439</v>
      </c>
      <c r="K821" s="23">
        <v>4122</v>
      </c>
      <c r="L821" s="23">
        <v>364</v>
      </c>
      <c r="M821" s="23">
        <v>67</v>
      </c>
      <c r="N821" s="23">
        <v>11474</v>
      </c>
      <c r="O821" s="23">
        <v>1402</v>
      </c>
    </row>
    <row r="822" spans="1:15" ht="12.75" customHeight="1" x14ac:dyDescent="0.3">
      <c r="A822" s="9" t="str">
        <f t="shared" si="12"/>
        <v>15 México15-19 añosTotal</v>
      </c>
      <c r="B822" s="22" t="s">
        <v>50</v>
      </c>
      <c r="C822" s="22" t="s">
        <v>14</v>
      </c>
      <c r="D822" s="30" t="s">
        <v>78</v>
      </c>
      <c r="E822" s="23">
        <v>78186</v>
      </c>
      <c r="F822" s="23">
        <v>5093</v>
      </c>
      <c r="G822" s="23">
        <v>2813</v>
      </c>
      <c r="H822" s="23">
        <v>38661</v>
      </c>
      <c r="I822" s="23">
        <v>5984</v>
      </c>
      <c r="J822" s="23">
        <v>11361</v>
      </c>
      <c r="K822" s="23">
        <v>3627</v>
      </c>
      <c r="L822" s="23">
        <v>289</v>
      </c>
      <c r="M822" s="23">
        <v>32</v>
      </c>
      <c r="N822" s="23">
        <v>8972</v>
      </c>
      <c r="O822" s="23">
        <v>1354</v>
      </c>
    </row>
    <row r="823" spans="1:15" ht="12.75" customHeight="1" x14ac:dyDescent="0.3">
      <c r="A823" s="9" t="str">
        <f t="shared" si="12"/>
        <v>15 México20-24 añosTotal</v>
      </c>
      <c r="B823" s="22" t="s">
        <v>50</v>
      </c>
      <c r="C823" s="22" t="s">
        <v>14</v>
      </c>
      <c r="D823" s="30" t="s">
        <v>79</v>
      </c>
      <c r="E823" s="23">
        <v>92686</v>
      </c>
      <c r="F823" s="23">
        <v>12385</v>
      </c>
      <c r="G823" s="23">
        <v>7147</v>
      </c>
      <c r="H823" s="23">
        <v>27260</v>
      </c>
      <c r="I823" s="23">
        <v>22519</v>
      </c>
      <c r="J823" s="23">
        <v>8774</v>
      </c>
      <c r="K823" s="23">
        <v>3092</v>
      </c>
      <c r="L823" s="23">
        <v>245</v>
      </c>
      <c r="M823" s="23">
        <v>97</v>
      </c>
      <c r="N823" s="23">
        <v>9532</v>
      </c>
      <c r="O823" s="23">
        <v>1635</v>
      </c>
    </row>
    <row r="824" spans="1:15" ht="12.75" customHeight="1" x14ac:dyDescent="0.3">
      <c r="A824" s="9" t="str">
        <f t="shared" si="12"/>
        <v>15 México25-29 añosTotal</v>
      </c>
      <c r="B824" s="22" t="s">
        <v>50</v>
      </c>
      <c r="C824" s="22" t="s">
        <v>14</v>
      </c>
      <c r="D824" s="30" t="s">
        <v>80</v>
      </c>
      <c r="E824" s="23">
        <v>109980</v>
      </c>
      <c r="F824" s="23">
        <v>14461</v>
      </c>
      <c r="G824" s="23">
        <v>14225</v>
      </c>
      <c r="H824" s="23">
        <v>26807</v>
      </c>
      <c r="I824" s="23">
        <v>29865</v>
      </c>
      <c r="J824" s="23">
        <v>2906</v>
      </c>
      <c r="K824" s="23">
        <v>3604</v>
      </c>
      <c r="L824" s="23">
        <v>357</v>
      </c>
      <c r="M824" s="23">
        <v>191</v>
      </c>
      <c r="N824" s="23">
        <v>15742</v>
      </c>
      <c r="O824" s="23">
        <v>1822</v>
      </c>
    </row>
    <row r="825" spans="1:15" ht="12.75" customHeight="1" x14ac:dyDescent="0.3">
      <c r="A825" s="9" t="str">
        <f t="shared" si="12"/>
        <v>15 México30-34 añosTotal</v>
      </c>
      <c r="B825" s="22" t="s">
        <v>50</v>
      </c>
      <c r="C825" s="22" t="s">
        <v>14</v>
      </c>
      <c r="D825" s="30" t="s">
        <v>81</v>
      </c>
      <c r="E825" s="23">
        <v>108867</v>
      </c>
      <c r="F825" s="23">
        <v>12077</v>
      </c>
      <c r="G825" s="23">
        <v>16702</v>
      </c>
      <c r="H825" s="23">
        <v>26051</v>
      </c>
      <c r="I825" s="23">
        <v>23967</v>
      </c>
      <c r="J825" s="23">
        <v>1112</v>
      </c>
      <c r="K825" s="23">
        <v>4237</v>
      </c>
      <c r="L825" s="23">
        <v>404</v>
      </c>
      <c r="M825" s="23">
        <v>305</v>
      </c>
      <c r="N825" s="23">
        <v>22136</v>
      </c>
      <c r="O825" s="23">
        <v>1876</v>
      </c>
    </row>
    <row r="826" spans="1:15" ht="12.75" customHeight="1" x14ac:dyDescent="0.3">
      <c r="A826" s="9" t="str">
        <f t="shared" si="12"/>
        <v>15 México35-39 añosTotal</v>
      </c>
      <c r="B826" s="22" t="s">
        <v>50</v>
      </c>
      <c r="C826" s="22" t="s">
        <v>14</v>
      </c>
      <c r="D826" s="30" t="s">
        <v>82</v>
      </c>
      <c r="E826" s="23">
        <v>92836</v>
      </c>
      <c r="F826" s="23">
        <v>10090</v>
      </c>
      <c r="G826" s="23">
        <v>15020</v>
      </c>
      <c r="H826" s="23">
        <v>22419</v>
      </c>
      <c r="I826" s="23">
        <v>14914</v>
      </c>
      <c r="J826" s="23">
        <v>594</v>
      </c>
      <c r="K826" s="23">
        <v>4399</v>
      </c>
      <c r="L826" s="23">
        <v>453</v>
      </c>
      <c r="M826" s="23">
        <v>393</v>
      </c>
      <c r="N826" s="23">
        <v>22957</v>
      </c>
      <c r="O826" s="23">
        <v>1597</v>
      </c>
    </row>
    <row r="827" spans="1:15" ht="12.75" customHeight="1" x14ac:dyDescent="0.3">
      <c r="A827" s="9" t="str">
        <f t="shared" si="12"/>
        <v>15 México40-44 añosTotal</v>
      </c>
      <c r="B827" s="22" t="s">
        <v>50</v>
      </c>
      <c r="C827" s="22" t="s">
        <v>14</v>
      </c>
      <c r="D827" s="30" t="s">
        <v>83</v>
      </c>
      <c r="E827" s="23">
        <v>71481</v>
      </c>
      <c r="F827" s="23">
        <v>7633</v>
      </c>
      <c r="G827" s="23">
        <v>11597</v>
      </c>
      <c r="H827" s="23">
        <v>17376</v>
      </c>
      <c r="I827" s="23">
        <v>8272</v>
      </c>
      <c r="J827" s="23">
        <v>479</v>
      </c>
      <c r="K827" s="23">
        <v>3970</v>
      </c>
      <c r="L827" s="23">
        <v>448</v>
      </c>
      <c r="M827" s="23">
        <v>372</v>
      </c>
      <c r="N827" s="23">
        <v>19942</v>
      </c>
      <c r="O827" s="23">
        <v>1392</v>
      </c>
    </row>
    <row r="828" spans="1:15" ht="12.75" customHeight="1" x14ac:dyDescent="0.3">
      <c r="A828" s="9" t="str">
        <f t="shared" si="12"/>
        <v>15 México45-49 añosTotal</v>
      </c>
      <c r="B828" s="22" t="s">
        <v>50</v>
      </c>
      <c r="C828" s="22" t="s">
        <v>14</v>
      </c>
      <c r="D828" s="30" t="s">
        <v>84</v>
      </c>
      <c r="E828" s="23">
        <v>55241</v>
      </c>
      <c r="F828" s="23">
        <v>5864</v>
      </c>
      <c r="G828" s="23">
        <v>8839</v>
      </c>
      <c r="H828" s="23">
        <v>13830</v>
      </c>
      <c r="I828" s="23">
        <v>4976</v>
      </c>
      <c r="J828" s="23">
        <v>314</v>
      </c>
      <c r="K828" s="23">
        <v>3434</v>
      </c>
      <c r="L828" s="23">
        <v>312</v>
      </c>
      <c r="M828" s="23">
        <v>252</v>
      </c>
      <c r="N828" s="23">
        <v>16326</v>
      </c>
      <c r="O828" s="23">
        <v>1094</v>
      </c>
    </row>
    <row r="829" spans="1:15" ht="12.75" customHeight="1" x14ac:dyDescent="0.3">
      <c r="A829" s="9" t="str">
        <f t="shared" si="12"/>
        <v>15 México50-54 añosTotal</v>
      </c>
      <c r="B829" s="22" t="s">
        <v>50</v>
      </c>
      <c r="C829" s="22" t="s">
        <v>14</v>
      </c>
      <c r="D829" s="30" t="s">
        <v>85</v>
      </c>
      <c r="E829" s="23">
        <v>40077</v>
      </c>
      <c r="F829" s="23">
        <v>4096</v>
      </c>
      <c r="G829" s="23">
        <v>5823</v>
      </c>
      <c r="H829" s="23">
        <v>10873</v>
      </c>
      <c r="I829" s="23">
        <v>2752</v>
      </c>
      <c r="J829" s="23">
        <v>206</v>
      </c>
      <c r="K829" s="23">
        <v>2644</v>
      </c>
      <c r="L829" s="23">
        <v>309</v>
      </c>
      <c r="M829" s="23">
        <v>201</v>
      </c>
      <c r="N829" s="23">
        <v>12275</v>
      </c>
      <c r="O829" s="23">
        <v>898</v>
      </c>
    </row>
    <row r="830" spans="1:15" ht="12.75" customHeight="1" x14ac:dyDescent="0.3">
      <c r="A830" s="9" t="str">
        <f t="shared" si="12"/>
        <v>15 México55-59 añosTotal</v>
      </c>
      <c r="B830" s="22" t="s">
        <v>50</v>
      </c>
      <c r="C830" s="22" t="s">
        <v>14</v>
      </c>
      <c r="D830" s="30" t="s">
        <v>86</v>
      </c>
      <c r="E830" s="23">
        <v>27639</v>
      </c>
      <c r="F830" s="23">
        <v>2567</v>
      </c>
      <c r="G830" s="23">
        <v>3441</v>
      </c>
      <c r="H830" s="23">
        <v>8412</v>
      </c>
      <c r="I830" s="23">
        <v>1304</v>
      </c>
      <c r="J830" s="23">
        <v>134</v>
      </c>
      <c r="K830" s="23">
        <v>2079</v>
      </c>
      <c r="L830" s="23">
        <v>249</v>
      </c>
      <c r="M830" s="23">
        <v>109</v>
      </c>
      <c r="N830" s="23">
        <v>8669</v>
      </c>
      <c r="O830" s="23">
        <v>675</v>
      </c>
    </row>
    <row r="831" spans="1:15" ht="12.75" customHeight="1" x14ac:dyDescent="0.3">
      <c r="A831" s="9" t="str">
        <f t="shared" si="12"/>
        <v>15 México60-64 añosTotal</v>
      </c>
      <c r="B831" s="22" t="s">
        <v>50</v>
      </c>
      <c r="C831" s="22" t="s">
        <v>14</v>
      </c>
      <c r="D831" s="30" t="s">
        <v>87</v>
      </c>
      <c r="E831" s="23">
        <v>20892</v>
      </c>
      <c r="F831" s="23">
        <v>1516</v>
      </c>
      <c r="G831" s="23">
        <v>2084</v>
      </c>
      <c r="H831" s="23">
        <v>7417</v>
      </c>
      <c r="I831" s="23">
        <v>783</v>
      </c>
      <c r="J831" s="23">
        <v>4</v>
      </c>
      <c r="K831" s="23">
        <v>1567</v>
      </c>
      <c r="L831" s="23">
        <v>243</v>
      </c>
      <c r="M831" s="23">
        <v>63</v>
      </c>
      <c r="N831" s="23">
        <v>6709</v>
      </c>
      <c r="O831" s="23">
        <v>506</v>
      </c>
    </row>
    <row r="832" spans="1:15" ht="12.75" customHeight="1" x14ac:dyDescent="0.3">
      <c r="A832" s="9" t="str">
        <f t="shared" si="12"/>
        <v>15 México65-69 añosTotal</v>
      </c>
      <c r="B832" s="22" t="s">
        <v>50</v>
      </c>
      <c r="C832" s="22" t="s">
        <v>14</v>
      </c>
      <c r="D832" s="30" t="s">
        <v>88</v>
      </c>
      <c r="E832" s="23">
        <v>13647</v>
      </c>
      <c r="F832" s="23">
        <v>790</v>
      </c>
      <c r="G832" s="23">
        <v>1070</v>
      </c>
      <c r="H832" s="23">
        <v>5420</v>
      </c>
      <c r="I832" s="23">
        <v>392</v>
      </c>
      <c r="J832" s="23">
        <v>3</v>
      </c>
      <c r="K832" s="23">
        <v>994</v>
      </c>
      <c r="L832" s="23">
        <v>155</v>
      </c>
      <c r="M832" s="23">
        <v>25</v>
      </c>
      <c r="N832" s="23">
        <v>4420</v>
      </c>
      <c r="O832" s="23">
        <v>378</v>
      </c>
    </row>
    <row r="833" spans="1:15" ht="12.75" customHeight="1" x14ac:dyDescent="0.3">
      <c r="A833" s="9" t="str">
        <f t="shared" si="12"/>
        <v>15 México70-74 añosTotal</v>
      </c>
      <c r="B833" s="22" t="s">
        <v>50</v>
      </c>
      <c r="C833" s="22" t="s">
        <v>14</v>
      </c>
      <c r="D833" s="30" t="s">
        <v>89</v>
      </c>
      <c r="E833" s="23">
        <v>9059</v>
      </c>
      <c r="F833" s="23">
        <v>395</v>
      </c>
      <c r="G833" s="23">
        <v>514</v>
      </c>
      <c r="H833" s="23">
        <v>4034</v>
      </c>
      <c r="I833" s="23">
        <v>203</v>
      </c>
      <c r="J833" s="23">
        <v>2</v>
      </c>
      <c r="K833" s="23">
        <v>665</v>
      </c>
      <c r="L833" s="23">
        <v>108</v>
      </c>
      <c r="M833" s="23">
        <v>10</v>
      </c>
      <c r="N833" s="23">
        <v>2915</v>
      </c>
      <c r="O833" s="23">
        <v>213</v>
      </c>
    </row>
    <row r="834" spans="1:15" ht="12.75" customHeight="1" x14ac:dyDescent="0.3">
      <c r="A834" s="9" t="str">
        <f t="shared" si="12"/>
        <v>15 México75-79 añosTotal</v>
      </c>
      <c r="B834" s="22" t="s">
        <v>50</v>
      </c>
      <c r="C834" s="22" t="s">
        <v>14</v>
      </c>
      <c r="D834" s="30" t="s">
        <v>90</v>
      </c>
      <c r="E834" s="23">
        <v>5451</v>
      </c>
      <c r="F834" s="23">
        <v>184</v>
      </c>
      <c r="G834" s="23">
        <v>265</v>
      </c>
      <c r="H834" s="23">
        <v>2606</v>
      </c>
      <c r="I834" s="23">
        <v>91</v>
      </c>
      <c r="J834" s="23">
        <v>1</v>
      </c>
      <c r="K834" s="23">
        <v>347</v>
      </c>
      <c r="L834" s="23">
        <v>65</v>
      </c>
      <c r="M834" s="23">
        <v>6</v>
      </c>
      <c r="N834" s="23">
        <v>1720</v>
      </c>
      <c r="O834" s="23">
        <v>166</v>
      </c>
    </row>
    <row r="835" spans="1:15" ht="12.75" customHeight="1" x14ac:dyDescent="0.3">
      <c r="A835" s="9" t="str">
        <f t="shared" si="12"/>
        <v>15 México80-84 añosTotal</v>
      </c>
      <c r="B835" s="22" t="s">
        <v>50</v>
      </c>
      <c r="C835" s="22" t="s">
        <v>14</v>
      </c>
      <c r="D835" s="30" t="s">
        <v>91</v>
      </c>
      <c r="E835" s="23">
        <v>3759</v>
      </c>
      <c r="F835" s="23">
        <v>97</v>
      </c>
      <c r="G835" s="23">
        <v>108</v>
      </c>
      <c r="H835" s="23">
        <v>2011</v>
      </c>
      <c r="I835" s="23">
        <v>44</v>
      </c>
      <c r="J835" s="23">
        <v>0</v>
      </c>
      <c r="K835" s="23">
        <v>189</v>
      </c>
      <c r="L835" s="23">
        <v>32</v>
      </c>
      <c r="M835" s="23">
        <v>3</v>
      </c>
      <c r="N835" s="23">
        <v>1175</v>
      </c>
      <c r="O835" s="23">
        <v>100</v>
      </c>
    </row>
    <row r="836" spans="1:15" ht="12.75" customHeight="1" x14ac:dyDescent="0.3">
      <c r="A836" s="9" t="str">
        <f t="shared" si="12"/>
        <v>15 México85 años y másTotal</v>
      </c>
      <c r="B836" s="22" t="s">
        <v>50</v>
      </c>
      <c r="C836" s="22" t="s">
        <v>14</v>
      </c>
      <c r="D836" s="22" t="s">
        <v>92</v>
      </c>
      <c r="E836" s="23">
        <v>3788</v>
      </c>
      <c r="F836" s="23">
        <v>56</v>
      </c>
      <c r="G836" s="23">
        <v>72</v>
      </c>
      <c r="H836" s="23">
        <v>2157</v>
      </c>
      <c r="I836" s="23">
        <v>27</v>
      </c>
      <c r="J836" s="23">
        <v>1</v>
      </c>
      <c r="K836" s="23">
        <v>116</v>
      </c>
      <c r="L836" s="23">
        <v>34</v>
      </c>
      <c r="M836" s="23">
        <v>0</v>
      </c>
      <c r="N836" s="23">
        <v>1179</v>
      </c>
      <c r="O836" s="23">
        <v>146</v>
      </c>
    </row>
    <row r="837" spans="1:15" ht="12.75" customHeight="1" x14ac:dyDescent="0.3">
      <c r="A837" s="9" t="str">
        <f t="shared" si="12"/>
        <v>15 MéxicoTotalHombres</v>
      </c>
      <c r="B837" s="16" t="s">
        <v>50</v>
      </c>
      <c r="C837" s="16" t="s">
        <v>15</v>
      </c>
      <c r="D837" s="16" t="s">
        <v>14</v>
      </c>
      <c r="E837" s="17">
        <v>440003</v>
      </c>
      <c r="F837" s="17">
        <v>45984</v>
      </c>
      <c r="G837" s="17">
        <v>55855</v>
      </c>
      <c r="H837" s="17">
        <v>145609</v>
      </c>
      <c r="I837" s="17">
        <v>47693</v>
      </c>
      <c r="J837" s="17">
        <v>18848</v>
      </c>
      <c r="K837" s="17">
        <v>20466</v>
      </c>
      <c r="L837" s="17">
        <v>2052</v>
      </c>
      <c r="M837" s="17">
        <v>1875</v>
      </c>
      <c r="N837" s="17">
        <v>93125</v>
      </c>
      <c r="O837" s="17">
        <v>8496</v>
      </c>
    </row>
    <row r="838" spans="1:15" ht="12.75" customHeight="1" x14ac:dyDescent="0.3">
      <c r="A838" s="9" t="str">
        <f t="shared" si="12"/>
        <v>15 México05-09 añosHombres</v>
      </c>
      <c r="B838" s="18" t="s">
        <v>50</v>
      </c>
      <c r="C838" s="18" t="s">
        <v>15</v>
      </c>
      <c r="D838" s="29" t="s">
        <v>76</v>
      </c>
      <c r="E838" s="19">
        <v>45194</v>
      </c>
      <c r="F838" s="19">
        <v>0</v>
      </c>
      <c r="G838" s="19">
        <v>0</v>
      </c>
      <c r="H838" s="19">
        <v>32146</v>
      </c>
      <c r="I838" s="19">
        <v>0</v>
      </c>
      <c r="J838" s="19">
        <v>2990</v>
      </c>
      <c r="K838" s="19">
        <v>1933</v>
      </c>
      <c r="L838" s="19">
        <v>191</v>
      </c>
      <c r="M838" s="19">
        <v>24</v>
      </c>
      <c r="N838" s="19">
        <v>7024</v>
      </c>
      <c r="O838" s="19">
        <v>886</v>
      </c>
    </row>
    <row r="839" spans="1:15" ht="12.75" customHeight="1" x14ac:dyDescent="0.3">
      <c r="A839" s="9" t="str">
        <f t="shared" si="12"/>
        <v>15 México10-14 añosHombres</v>
      </c>
      <c r="B839" s="18" t="s">
        <v>50</v>
      </c>
      <c r="C839" s="18" t="s">
        <v>15</v>
      </c>
      <c r="D839" s="29" t="s">
        <v>77</v>
      </c>
      <c r="E839" s="19">
        <v>40318</v>
      </c>
      <c r="F839" s="19">
        <v>298</v>
      </c>
      <c r="G839" s="19">
        <v>590</v>
      </c>
      <c r="H839" s="19">
        <v>27064</v>
      </c>
      <c r="I839" s="19">
        <v>64</v>
      </c>
      <c r="J839" s="19">
        <v>3449</v>
      </c>
      <c r="K839" s="19">
        <v>2038</v>
      </c>
      <c r="L839" s="19">
        <v>199</v>
      </c>
      <c r="M839" s="19">
        <v>33</v>
      </c>
      <c r="N839" s="19">
        <v>5870</v>
      </c>
      <c r="O839" s="19">
        <v>713</v>
      </c>
    </row>
    <row r="840" spans="1:15" ht="12.75" customHeight="1" x14ac:dyDescent="0.3">
      <c r="A840" s="9" t="str">
        <f t="shared" si="12"/>
        <v>15 México15-19 añosHombres</v>
      </c>
      <c r="B840" s="18" t="s">
        <v>50</v>
      </c>
      <c r="C840" s="18" t="s">
        <v>15</v>
      </c>
      <c r="D840" s="29" t="s">
        <v>78</v>
      </c>
      <c r="E840" s="19">
        <v>36898</v>
      </c>
      <c r="F840" s="19">
        <v>2879</v>
      </c>
      <c r="G840" s="19">
        <v>1542</v>
      </c>
      <c r="H840" s="19">
        <v>19091</v>
      </c>
      <c r="I840" s="19">
        <v>1003</v>
      </c>
      <c r="J840" s="19">
        <v>5216</v>
      </c>
      <c r="K840" s="19">
        <v>1841</v>
      </c>
      <c r="L840" s="19">
        <v>139</v>
      </c>
      <c r="M840" s="19">
        <v>19</v>
      </c>
      <c r="N840" s="19">
        <v>4516</v>
      </c>
      <c r="O840" s="19">
        <v>652</v>
      </c>
    </row>
    <row r="841" spans="1:15" ht="12.75" customHeight="1" x14ac:dyDescent="0.3">
      <c r="A841" s="9" t="str">
        <f t="shared" si="12"/>
        <v>15 México20-24 añosHombres</v>
      </c>
      <c r="B841" s="18" t="s">
        <v>50</v>
      </c>
      <c r="C841" s="18" t="s">
        <v>15</v>
      </c>
      <c r="D841" s="29" t="s">
        <v>79</v>
      </c>
      <c r="E841" s="19">
        <v>41331</v>
      </c>
      <c r="F841" s="19">
        <v>7003</v>
      </c>
      <c r="G841" s="19">
        <v>4075</v>
      </c>
      <c r="H841" s="19">
        <v>12192</v>
      </c>
      <c r="I841" s="19">
        <v>6620</v>
      </c>
      <c r="J841" s="19">
        <v>4265</v>
      </c>
      <c r="K841" s="19">
        <v>1485</v>
      </c>
      <c r="L841" s="19">
        <v>126</v>
      </c>
      <c r="M841" s="19">
        <v>87</v>
      </c>
      <c r="N841" s="19">
        <v>4702</v>
      </c>
      <c r="O841" s="19">
        <v>776</v>
      </c>
    </row>
    <row r="842" spans="1:15" ht="12.75" customHeight="1" x14ac:dyDescent="0.3">
      <c r="A842" s="9" t="str">
        <f t="shared" ref="A842:A905" si="13">B842&amp;D842&amp;C842</f>
        <v>15 México25-29 añosHombres</v>
      </c>
      <c r="B842" s="18" t="s">
        <v>50</v>
      </c>
      <c r="C842" s="18" t="s">
        <v>15</v>
      </c>
      <c r="D842" s="29" t="s">
        <v>80</v>
      </c>
      <c r="E842" s="19">
        <v>50699</v>
      </c>
      <c r="F842" s="19">
        <v>8282</v>
      </c>
      <c r="G842" s="19">
        <v>8334</v>
      </c>
      <c r="H842" s="19">
        <v>10234</v>
      </c>
      <c r="I842" s="19">
        <v>11714</v>
      </c>
      <c r="J842" s="19">
        <v>1574</v>
      </c>
      <c r="K842" s="19">
        <v>1607</v>
      </c>
      <c r="L842" s="19">
        <v>164</v>
      </c>
      <c r="M842" s="19">
        <v>163</v>
      </c>
      <c r="N842" s="19">
        <v>7768</v>
      </c>
      <c r="O842" s="19">
        <v>859</v>
      </c>
    </row>
    <row r="843" spans="1:15" ht="12.75" customHeight="1" x14ac:dyDescent="0.3">
      <c r="A843" s="9" t="str">
        <f t="shared" si="13"/>
        <v>15 México30-34 añosHombres</v>
      </c>
      <c r="B843" s="18" t="s">
        <v>50</v>
      </c>
      <c r="C843" s="18" t="s">
        <v>15</v>
      </c>
      <c r="D843" s="29" t="s">
        <v>81</v>
      </c>
      <c r="E843" s="19">
        <v>52883</v>
      </c>
      <c r="F843" s="19">
        <v>7108</v>
      </c>
      <c r="G843" s="19">
        <v>10079</v>
      </c>
      <c r="H843" s="19">
        <v>9349</v>
      </c>
      <c r="I843" s="19">
        <v>10947</v>
      </c>
      <c r="J843" s="19">
        <v>556</v>
      </c>
      <c r="K843" s="19">
        <v>1948</v>
      </c>
      <c r="L843" s="19">
        <v>186</v>
      </c>
      <c r="M843" s="19">
        <v>273</v>
      </c>
      <c r="N843" s="19">
        <v>11504</v>
      </c>
      <c r="O843" s="19">
        <v>933</v>
      </c>
    </row>
    <row r="844" spans="1:15" ht="12.75" customHeight="1" x14ac:dyDescent="0.3">
      <c r="A844" s="9" t="str">
        <f t="shared" si="13"/>
        <v>15 México35-39 añosHombres</v>
      </c>
      <c r="B844" s="18" t="s">
        <v>50</v>
      </c>
      <c r="C844" s="18" t="s">
        <v>15</v>
      </c>
      <c r="D844" s="29" t="s">
        <v>82</v>
      </c>
      <c r="E844" s="19">
        <v>46980</v>
      </c>
      <c r="F844" s="19">
        <v>6030</v>
      </c>
      <c r="G844" s="19">
        <v>9422</v>
      </c>
      <c r="H844" s="19">
        <v>8112</v>
      </c>
      <c r="I844" s="19">
        <v>7368</v>
      </c>
      <c r="J844" s="19">
        <v>284</v>
      </c>
      <c r="K844" s="19">
        <v>2047</v>
      </c>
      <c r="L844" s="19">
        <v>202</v>
      </c>
      <c r="M844" s="19">
        <v>356</v>
      </c>
      <c r="N844" s="19">
        <v>12320</v>
      </c>
      <c r="O844" s="19">
        <v>839</v>
      </c>
    </row>
    <row r="845" spans="1:15" ht="12.75" customHeight="1" x14ac:dyDescent="0.3">
      <c r="A845" s="9" t="str">
        <f t="shared" si="13"/>
        <v>15 México40-44 añosHombres</v>
      </c>
      <c r="B845" s="18" t="s">
        <v>50</v>
      </c>
      <c r="C845" s="18" t="s">
        <v>15</v>
      </c>
      <c r="D845" s="29" t="s">
        <v>83</v>
      </c>
      <c r="E845" s="19">
        <v>36921</v>
      </c>
      <c r="F845" s="19">
        <v>4564</v>
      </c>
      <c r="G845" s="19">
        <v>7419</v>
      </c>
      <c r="H845" s="19">
        <v>6531</v>
      </c>
      <c r="I845" s="19">
        <v>4267</v>
      </c>
      <c r="J845" s="19">
        <v>209</v>
      </c>
      <c r="K845" s="19">
        <v>1856</v>
      </c>
      <c r="L845" s="19">
        <v>211</v>
      </c>
      <c r="M845" s="19">
        <v>351</v>
      </c>
      <c r="N845" s="19">
        <v>10789</v>
      </c>
      <c r="O845" s="19">
        <v>724</v>
      </c>
    </row>
    <row r="846" spans="1:15" ht="12.75" customHeight="1" x14ac:dyDescent="0.3">
      <c r="A846" s="9" t="str">
        <f t="shared" si="13"/>
        <v>15 México45-49 añosHombres</v>
      </c>
      <c r="B846" s="18" t="s">
        <v>50</v>
      </c>
      <c r="C846" s="18" t="s">
        <v>15</v>
      </c>
      <c r="D846" s="29" t="s">
        <v>84</v>
      </c>
      <c r="E846" s="19">
        <v>28535</v>
      </c>
      <c r="F846" s="19">
        <v>3611</v>
      </c>
      <c r="G846" s="19">
        <v>5628</v>
      </c>
      <c r="H846" s="19">
        <v>5298</v>
      </c>
      <c r="I846" s="19">
        <v>2513</v>
      </c>
      <c r="J846" s="19">
        <v>140</v>
      </c>
      <c r="K846" s="19">
        <v>1631</v>
      </c>
      <c r="L846" s="19">
        <v>151</v>
      </c>
      <c r="M846" s="19">
        <v>213</v>
      </c>
      <c r="N846" s="19">
        <v>8784</v>
      </c>
      <c r="O846" s="19">
        <v>566</v>
      </c>
    </row>
    <row r="847" spans="1:15" ht="12.75" customHeight="1" x14ac:dyDescent="0.3">
      <c r="A847" s="9" t="str">
        <f t="shared" si="13"/>
        <v>15 México50-54 añosHombres</v>
      </c>
      <c r="B847" s="18" t="s">
        <v>50</v>
      </c>
      <c r="C847" s="18" t="s">
        <v>15</v>
      </c>
      <c r="D847" s="29" t="s">
        <v>85</v>
      </c>
      <c r="E847" s="19">
        <v>20574</v>
      </c>
      <c r="F847" s="19">
        <v>2581</v>
      </c>
      <c r="G847" s="19">
        <v>3797</v>
      </c>
      <c r="H847" s="19">
        <v>4143</v>
      </c>
      <c r="I847" s="19">
        <v>1522</v>
      </c>
      <c r="J847" s="19">
        <v>89</v>
      </c>
      <c r="K847" s="19">
        <v>1257</v>
      </c>
      <c r="L847" s="19">
        <v>121</v>
      </c>
      <c r="M847" s="19">
        <v>170</v>
      </c>
      <c r="N847" s="19">
        <v>6407</v>
      </c>
      <c r="O847" s="19">
        <v>487</v>
      </c>
    </row>
    <row r="848" spans="1:15" ht="12.75" customHeight="1" x14ac:dyDescent="0.3">
      <c r="A848" s="9" t="str">
        <f t="shared" si="13"/>
        <v>15 México55-59 añosHombres</v>
      </c>
      <c r="B848" s="18" t="s">
        <v>50</v>
      </c>
      <c r="C848" s="18" t="s">
        <v>15</v>
      </c>
      <c r="D848" s="29" t="s">
        <v>86</v>
      </c>
      <c r="E848" s="19">
        <v>13784</v>
      </c>
      <c r="F848" s="19">
        <v>1630</v>
      </c>
      <c r="G848" s="19">
        <v>2247</v>
      </c>
      <c r="H848" s="19">
        <v>3014</v>
      </c>
      <c r="I848" s="19">
        <v>748</v>
      </c>
      <c r="J848" s="19">
        <v>70</v>
      </c>
      <c r="K848" s="19">
        <v>995</v>
      </c>
      <c r="L848" s="19">
        <v>111</v>
      </c>
      <c r="M848" s="19">
        <v>96</v>
      </c>
      <c r="N848" s="19">
        <v>4509</v>
      </c>
      <c r="O848" s="19">
        <v>364</v>
      </c>
    </row>
    <row r="849" spans="1:15" ht="12.75" customHeight="1" x14ac:dyDescent="0.3">
      <c r="A849" s="9" t="str">
        <f t="shared" si="13"/>
        <v>15 México60-64 añosHombres</v>
      </c>
      <c r="B849" s="18" t="s">
        <v>50</v>
      </c>
      <c r="C849" s="18" t="s">
        <v>15</v>
      </c>
      <c r="D849" s="29" t="s">
        <v>87</v>
      </c>
      <c r="E849" s="19">
        <v>10105</v>
      </c>
      <c r="F849" s="19">
        <v>979</v>
      </c>
      <c r="G849" s="19">
        <v>1387</v>
      </c>
      <c r="H849" s="19">
        <v>2713</v>
      </c>
      <c r="I849" s="19">
        <v>484</v>
      </c>
      <c r="J849" s="19">
        <v>1</v>
      </c>
      <c r="K849" s="19">
        <v>704</v>
      </c>
      <c r="L849" s="19">
        <v>91</v>
      </c>
      <c r="M849" s="19">
        <v>53</v>
      </c>
      <c r="N849" s="19">
        <v>3442</v>
      </c>
      <c r="O849" s="19">
        <v>251</v>
      </c>
    </row>
    <row r="850" spans="1:15" ht="12.75" customHeight="1" x14ac:dyDescent="0.3">
      <c r="A850" s="9" t="str">
        <f t="shared" si="13"/>
        <v>15 México65-69 añosHombres</v>
      </c>
      <c r="B850" s="18" t="s">
        <v>50</v>
      </c>
      <c r="C850" s="18" t="s">
        <v>15</v>
      </c>
      <c r="D850" s="29" t="s">
        <v>88</v>
      </c>
      <c r="E850" s="19">
        <v>6479</v>
      </c>
      <c r="F850" s="19">
        <v>537</v>
      </c>
      <c r="G850" s="19">
        <v>746</v>
      </c>
      <c r="H850" s="19">
        <v>1931</v>
      </c>
      <c r="I850" s="19">
        <v>242</v>
      </c>
      <c r="J850" s="19">
        <v>3</v>
      </c>
      <c r="K850" s="19">
        <v>488</v>
      </c>
      <c r="L850" s="19">
        <v>65</v>
      </c>
      <c r="M850" s="19">
        <v>21</v>
      </c>
      <c r="N850" s="19">
        <v>2261</v>
      </c>
      <c r="O850" s="19">
        <v>185</v>
      </c>
    </row>
    <row r="851" spans="1:15" ht="12.75" customHeight="1" x14ac:dyDescent="0.3">
      <c r="A851" s="9" t="str">
        <f t="shared" si="13"/>
        <v>15 México70-74 añosHombres</v>
      </c>
      <c r="B851" s="18" t="s">
        <v>50</v>
      </c>
      <c r="C851" s="18" t="s">
        <v>15</v>
      </c>
      <c r="D851" s="29" t="s">
        <v>89</v>
      </c>
      <c r="E851" s="19">
        <v>4224</v>
      </c>
      <c r="F851" s="19">
        <v>255</v>
      </c>
      <c r="G851" s="19">
        <v>338</v>
      </c>
      <c r="H851" s="19">
        <v>1507</v>
      </c>
      <c r="I851" s="19">
        <v>118</v>
      </c>
      <c r="J851" s="19">
        <v>1</v>
      </c>
      <c r="K851" s="19">
        <v>334</v>
      </c>
      <c r="L851" s="19">
        <v>47</v>
      </c>
      <c r="M851" s="19">
        <v>9</v>
      </c>
      <c r="N851" s="19">
        <v>1516</v>
      </c>
      <c r="O851" s="19">
        <v>99</v>
      </c>
    </row>
    <row r="852" spans="1:15" ht="12.75" customHeight="1" x14ac:dyDescent="0.3">
      <c r="A852" s="9" t="str">
        <f t="shared" si="13"/>
        <v>15 México75-79 añosHombres</v>
      </c>
      <c r="B852" s="18" t="s">
        <v>50</v>
      </c>
      <c r="C852" s="18" t="s">
        <v>15</v>
      </c>
      <c r="D852" s="29" t="s">
        <v>90</v>
      </c>
      <c r="E852" s="19">
        <v>2403</v>
      </c>
      <c r="F852" s="19">
        <v>124</v>
      </c>
      <c r="G852" s="19">
        <v>159</v>
      </c>
      <c r="H852" s="19">
        <v>963</v>
      </c>
      <c r="I852" s="19">
        <v>50</v>
      </c>
      <c r="J852" s="19">
        <v>0</v>
      </c>
      <c r="K852" s="19">
        <v>178</v>
      </c>
      <c r="L852" s="19">
        <v>28</v>
      </c>
      <c r="M852" s="19">
        <v>5</v>
      </c>
      <c r="N852" s="19">
        <v>826</v>
      </c>
      <c r="O852" s="19">
        <v>70</v>
      </c>
    </row>
    <row r="853" spans="1:15" ht="12.75" customHeight="1" x14ac:dyDescent="0.3">
      <c r="A853" s="9" t="str">
        <f t="shared" si="13"/>
        <v>15 México80-84 añosHombres</v>
      </c>
      <c r="B853" s="18" t="s">
        <v>50</v>
      </c>
      <c r="C853" s="18" t="s">
        <v>15</v>
      </c>
      <c r="D853" s="29" t="s">
        <v>91</v>
      </c>
      <c r="E853" s="19">
        <v>1447</v>
      </c>
      <c r="F853" s="19">
        <v>62</v>
      </c>
      <c r="G853" s="19">
        <v>59</v>
      </c>
      <c r="H853" s="19">
        <v>652</v>
      </c>
      <c r="I853" s="19">
        <v>23</v>
      </c>
      <c r="J853" s="19">
        <v>0</v>
      </c>
      <c r="K853" s="19">
        <v>86</v>
      </c>
      <c r="L853" s="19">
        <v>11</v>
      </c>
      <c r="M853" s="19">
        <v>2</v>
      </c>
      <c r="N853" s="19">
        <v>507</v>
      </c>
      <c r="O853" s="19">
        <v>45</v>
      </c>
    </row>
    <row r="854" spans="1:15" ht="12.75" customHeight="1" x14ac:dyDescent="0.3">
      <c r="A854" s="9" t="str">
        <f t="shared" si="13"/>
        <v>15 México85 años y másHombres</v>
      </c>
      <c r="B854" s="18" t="s">
        <v>50</v>
      </c>
      <c r="C854" s="18" t="s">
        <v>15</v>
      </c>
      <c r="D854" s="18" t="s">
        <v>92</v>
      </c>
      <c r="E854" s="19">
        <v>1228</v>
      </c>
      <c r="F854" s="19">
        <v>41</v>
      </c>
      <c r="G854" s="19">
        <v>33</v>
      </c>
      <c r="H854" s="19">
        <v>669</v>
      </c>
      <c r="I854" s="19">
        <v>10</v>
      </c>
      <c r="J854" s="19">
        <v>1</v>
      </c>
      <c r="K854" s="19">
        <v>38</v>
      </c>
      <c r="L854" s="19">
        <v>9</v>
      </c>
      <c r="M854" s="19">
        <v>0</v>
      </c>
      <c r="N854" s="19">
        <v>380</v>
      </c>
      <c r="O854" s="19">
        <v>47</v>
      </c>
    </row>
    <row r="855" spans="1:15" ht="12.75" customHeight="1" x14ac:dyDescent="0.3">
      <c r="A855" s="9" t="str">
        <f t="shared" si="13"/>
        <v>15 MéxicoTotalMujeres</v>
      </c>
      <c r="B855" s="20" t="s">
        <v>50</v>
      </c>
      <c r="C855" s="20" t="s">
        <v>16</v>
      </c>
      <c r="D855" s="20" t="s">
        <v>14</v>
      </c>
      <c r="E855" s="21">
        <v>464369</v>
      </c>
      <c r="F855" s="21">
        <v>31889</v>
      </c>
      <c r="G855" s="21">
        <v>35075</v>
      </c>
      <c r="H855" s="21">
        <v>187077</v>
      </c>
      <c r="I855" s="21">
        <v>68576</v>
      </c>
      <c r="J855" s="21">
        <v>21116</v>
      </c>
      <c r="K855" s="21">
        <v>22459</v>
      </c>
      <c r="L855" s="21">
        <v>2376</v>
      </c>
      <c r="M855" s="21">
        <v>297</v>
      </c>
      <c r="N855" s="21">
        <v>86966</v>
      </c>
      <c r="O855" s="21">
        <v>8538</v>
      </c>
    </row>
    <row r="856" spans="1:15" ht="12.75" customHeight="1" x14ac:dyDescent="0.3">
      <c r="A856" s="9" t="str">
        <f t="shared" si="13"/>
        <v>15 México05-09 añosMujeres</v>
      </c>
      <c r="B856" s="22" t="s">
        <v>50</v>
      </c>
      <c r="C856" s="22" t="s">
        <v>16</v>
      </c>
      <c r="D856" s="30" t="s">
        <v>76</v>
      </c>
      <c r="E856" s="23">
        <v>43894</v>
      </c>
      <c r="F856" s="23">
        <v>0</v>
      </c>
      <c r="G856" s="23">
        <v>0</v>
      </c>
      <c r="H856" s="23">
        <v>31334</v>
      </c>
      <c r="I856" s="23">
        <v>0</v>
      </c>
      <c r="J856" s="23">
        <v>2644</v>
      </c>
      <c r="K856" s="23">
        <v>1906</v>
      </c>
      <c r="L856" s="23">
        <v>170</v>
      </c>
      <c r="M856" s="23">
        <v>22</v>
      </c>
      <c r="N856" s="23">
        <v>6924</v>
      </c>
      <c r="O856" s="23">
        <v>894</v>
      </c>
    </row>
    <row r="857" spans="1:15" ht="12.75" customHeight="1" x14ac:dyDescent="0.3">
      <c r="A857" s="9" t="str">
        <f t="shared" si="13"/>
        <v>15 México10-14 añosMujeres</v>
      </c>
      <c r="B857" s="22" t="s">
        <v>50</v>
      </c>
      <c r="C857" s="22" t="s">
        <v>16</v>
      </c>
      <c r="D857" s="30" t="s">
        <v>77</v>
      </c>
      <c r="E857" s="23">
        <v>41377</v>
      </c>
      <c r="F857" s="23">
        <v>271</v>
      </c>
      <c r="G857" s="23">
        <v>620</v>
      </c>
      <c r="H857" s="23">
        <v>26808</v>
      </c>
      <c r="I857" s="23">
        <v>112</v>
      </c>
      <c r="J857" s="23">
        <v>4990</v>
      </c>
      <c r="K857" s="23">
        <v>2084</v>
      </c>
      <c r="L857" s="23">
        <v>165</v>
      </c>
      <c r="M857" s="23">
        <v>34</v>
      </c>
      <c r="N857" s="23">
        <v>5604</v>
      </c>
      <c r="O857" s="23">
        <v>689</v>
      </c>
    </row>
    <row r="858" spans="1:15" ht="12.75" customHeight="1" x14ac:dyDescent="0.3">
      <c r="A858" s="9" t="str">
        <f t="shared" si="13"/>
        <v>15 México15-19 añosMujeres</v>
      </c>
      <c r="B858" s="22" t="s">
        <v>50</v>
      </c>
      <c r="C858" s="22" t="s">
        <v>16</v>
      </c>
      <c r="D858" s="30" t="s">
        <v>78</v>
      </c>
      <c r="E858" s="23">
        <v>41288</v>
      </c>
      <c r="F858" s="23">
        <v>2214</v>
      </c>
      <c r="G858" s="23">
        <v>1271</v>
      </c>
      <c r="H858" s="23">
        <v>19570</v>
      </c>
      <c r="I858" s="23">
        <v>4981</v>
      </c>
      <c r="J858" s="23">
        <v>6145</v>
      </c>
      <c r="K858" s="23">
        <v>1786</v>
      </c>
      <c r="L858" s="23">
        <v>150</v>
      </c>
      <c r="M858" s="23">
        <v>13</v>
      </c>
      <c r="N858" s="23">
        <v>4456</v>
      </c>
      <c r="O858" s="23">
        <v>702</v>
      </c>
    </row>
    <row r="859" spans="1:15" ht="12.75" customHeight="1" x14ac:dyDescent="0.3">
      <c r="A859" s="9" t="str">
        <f t="shared" si="13"/>
        <v>15 México20-24 añosMujeres</v>
      </c>
      <c r="B859" s="22" t="s">
        <v>50</v>
      </c>
      <c r="C859" s="22" t="s">
        <v>16</v>
      </c>
      <c r="D859" s="30" t="s">
        <v>79</v>
      </c>
      <c r="E859" s="23">
        <v>51355</v>
      </c>
      <c r="F859" s="23">
        <v>5382</v>
      </c>
      <c r="G859" s="23">
        <v>3072</v>
      </c>
      <c r="H859" s="23">
        <v>15068</v>
      </c>
      <c r="I859" s="23">
        <v>15899</v>
      </c>
      <c r="J859" s="23">
        <v>4509</v>
      </c>
      <c r="K859" s="23">
        <v>1607</v>
      </c>
      <c r="L859" s="23">
        <v>119</v>
      </c>
      <c r="M859" s="23">
        <v>10</v>
      </c>
      <c r="N859" s="23">
        <v>4830</v>
      </c>
      <c r="O859" s="23">
        <v>859</v>
      </c>
    </row>
    <row r="860" spans="1:15" ht="12.75" customHeight="1" x14ac:dyDescent="0.3">
      <c r="A860" s="9" t="str">
        <f t="shared" si="13"/>
        <v>15 México25-29 añosMujeres</v>
      </c>
      <c r="B860" s="22" t="s">
        <v>50</v>
      </c>
      <c r="C860" s="22" t="s">
        <v>16</v>
      </c>
      <c r="D860" s="30" t="s">
        <v>80</v>
      </c>
      <c r="E860" s="23">
        <v>59281</v>
      </c>
      <c r="F860" s="23">
        <v>6179</v>
      </c>
      <c r="G860" s="23">
        <v>5891</v>
      </c>
      <c r="H860" s="23">
        <v>16573</v>
      </c>
      <c r="I860" s="23">
        <v>18151</v>
      </c>
      <c r="J860" s="23">
        <v>1332</v>
      </c>
      <c r="K860" s="23">
        <v>1997</v>
      </c>
      <c r="L860" s="23">
        <v>193</v>
      </c>
      <c r="M860" s="23">
        <v>28</v>
      </c>
      <c r="N860" s="23">
        <v>7974</v>
      </c>
      <c r="O860" s="23">
        <v>963</v>
      </c>
    </row>
    <row r="861" spans="1:15" ht="12.75" customHeight="1" x14ac:dyDescent="0.3">
      <c r="A861" s="9" t="str">
        <f t="shared" si="13"/>
        <v>15 México30-34 añosMujeres</v>
      </c>
      <c r="B861" s="22" t="s">
        <v>50</v>
      </c>
      <c r="C861" s="22" t="s">
        <v>16</v>
      </c>
      <c r="D861" s="30" t="s">
        <v>81</v>
      </c>
      <c r="E861" s="23">
        <v>55984</v>
      </c>
      <c r="F861" s="23">
        <v>4969</v>
      </c>
      <c r="G861" s="23">
        <v>6623</v>
      </c>
      <c r="H861" s="23">
        <v>16702</v>
      </c>
      <c r="I861" s="23">
        <v>13020</v>
      </c>
      <c r="J861" s="23">
        <v>556</v>
      </c>
      <c r="K861" s="23">
        <v>2289</v>
      </c>
      <c r="L861" s="23">
        <v>218</v>
      </c>
      <c r="M861" s="23">
        <v>32</v>
      </c>
      <c r="N861" s="23">
        <v>10632</v>
      </c>
      <c r="O861" s="23">
        <v>943</v>
      </c>
    </row>
    <row r="862" spans="1:15" ht="12.75" customHeight="1" x14ac:dyDescent="0.3">
      <c r="A862" s="9" t="str">
        <f t="shared" si="13"/>
        <v>15 México35-39 añosMujeres</v>
      </c>
      <c r="B862" s="22" t="s">
        <v>50</v>
      </c>
      <c r="C862" s="22" t="s">
        <v>16</v>
      </c>
      <c r="D862" s="30" t="s">
        <v>82</v>
      </c>
      <c r="E862" s="23">
        <v>45856</v>
      </c>
      <c r="F862" s="23">
        <v>4060</v>
      </c>
      <c r="G862" s="23">
        <v>5598</v>
      </c>
      <c r="H862" s="23">
        <v>14307</v>
      </c>
      <c r="I862" s="23">
        <v>7546</v>
      </c>
      <c r="J862" s="23">
        <v>310</v>
      </c>
      <c r="K862" s="23">
        <v>2352</v>
      </c>
      <c r="L862" s="23">
        <v>251</v>
      </c>
      <c r="M862" s="23">
        <v>37</v>
      </c>
      <c r="N862" s="23">
        <v>10637</v>
      </c>
      <c r="O862" s="23">
        <v>758</v>
      </c>
    </row>
    <row r="863" spans="1:15" ht="12.75" customHeight="1" x14ac:dyDescent="0.3">
      <c r="A863" s="9" t="str">
        <f t="shared" si="13"/>
        <v>15 México40-44 añosMujeres</v>
      </c>
      <c r="B863" s="22" t="s">
        <v>50</v>
      </c>
      <c r="C863" s="22" t="s">
        <v>16</v>
      </c>
      <c r="D863" s="30" t="s">
        <v>83</v>
      </c>
      <c r="E863" s="23">
        <v>34560</v>
      </c>
      <c r="F863" s="23">
        <v>3069</v>
      </c>
      <c r="G863" s="23">
        <v>4178</v>
      </c>
      <c r="H863" s="23">
        <v>10845</v>
      </c>
      <c r="I863" s="23">
        <v>4005</v>
      </c>
      <c r="J863" s="23">
        <v>270</v>
      </c>
      <c r="K863" s="23">
        <v>2114</v>
      </c>
      <c r="L863" s="23">
        <v>237</v>
      </c>
      <c r="M863" s="23">
        <v>21</v>
      </c>
      <c r="N863" s="23">
        <v>9153</v>
      </c>
      <c r="O863" s="23">
        <v>668</v>
      </c>
    </row>
    <row r="864" spans="1:15" ht="12.75" customHeight="1" x14ac:dyDescent="0.3">
      <c r="A864" s="9" t="str">
        <f t="shared" si="13"/>
        <v>15 México45-49 añosMujeres</v>
      </c>
      <c r="B864" s="22" t="s">
        <v>50</v>
      </c>
      <c r="C864" s="22" t="s">
        <v>16</v>
      </c>
      <c r="D864" s="30" t="s">
        <v>84</v>
      </c>
      <c r="E864" s="23">
        <v>26706</v>
      </c>
      <c r="F864" s="23">
        <v>2253</v>
      </c>
      <c r="G864" s="23">
        <v>3211</v>
      </c>
      <c r="H864" s="23">
        <v>8532</v>
      </c>
      <c r="I864" s="23">
        <v>2463</v>
      </c>
      <c r="J864" s="23">
        <v>174</v>
      </c>
      <c r="K864" s="23">
        <v>1803</v>
      </c>
      <c r="L864" s="23">
        <v>161</v>
      </c>
      <c r="M864" s="23">
        <v>39</v>
      </c>
      <c r="N864" s="23">
        <v>7542</v>
      </c>
      <c r="O864" s="23">
        <v>528</v>
      </c>
    </row>
    <row r="865" spans="1:15" ht="12.75" customHeight="1" x14ac:dyDescent="0.3">
      <c r="A865" s="9" t="str">
        <f t="shared" si="13"/>
        <v>15 México50-54 añosMujeres</v>
      </c>
      <c r="B865" s="22" t="s">
        <v>50</v>
      </c>
      <c r="C865" s="22" t="s">
        <v>16</v>
      </c>
      <c r="D865" s="30" t="s">
        <v>85</v>
      </c>
      <c r="E865" s="23">
        <v>19503</v>
      </c>
      <c r="F865" s="23">
        <v>1515</v>
      </c>
      <c r="G865" s="23">
        <v>2026</v>
      </c>
      <c r="H865" s="23">
        <v>6730</v>
      </c>
      <c r="I865" s="23">
        <v>1230</v>
      </c>
      <c r="J865" s="23">
        <v>117</v>
      </c>
      <c r="K865" s="23">
        <v>1387</v>
      </c>
      <c r="L865" s="23">
        <v>188</v>
      </c>
      <c r="M865" s="23">
        <v>31</v>
      </c>
      <c r="N865" s="23">
        <v>5868</v>
      </c>
      <c r="O865" s="23">
        <v>411</v>
      </c>
    </row>
    <row r="866" spans="1:15" ht="12.75" customHeight="1" x14ac:dyDescent="0.3">
      <c r="A866" s="9" t="str">
        <f t="shared" si="13"/>
        <v>15 México55-59 añosMujeres</v>
      </c>
      <c r="B866" s="22" t="s">
        <v>50</v>
      </c>
      <c r="C866" s="22" t="s">
        <v>16</v>
      </c>
      <c r="D866" s="30" t="s">
        <v>86</v>
      </c>
      <c r="E866" s="23">
        <v>13855</v>
      </c>
      <c r="F866" s="23">
        <v>937</v>
      </c>
      <c r="G866" s="23">
        <v>1194</v>
      </c>
      <c r="H866" s="23">
        <v>5398</v>
      </c>
      <c r="I866" s="23">
        <v>556</v>
      </c>
      <c r="J866" s="23">
        <v>64</v>
      </c>
      <c r="K866" s="23">
        <v>1084</v>
      </c>
      <c r="L866" s="23">
        <v>138</v>
      </c>
      <c r="M866" s="23">
        <v>13</v>
      </c>
      <c r="N866" s="23">
        <v>4160</v>
      </c>
      <c r="O866" s="23">
        <v>311</v>
      </c>
    </row>
    <row r="867" spans="1:15" ht="12.75" customHeight="1" x14ac:dyDescent="0.3">
      <c r="A867" s="9" t="str">
        <f t="shared" si="13"/>
        <v>15 México60-64 añosMujeres</v>
      </c>
      <c r="B867" s="22" t="s">
        <v>50</v>
      </c>
      <c r="C867" s="22" t="s">
        <v>16</v>
      </c>
      <c r="D867" s="30" t="s">
        <v>87</v>
      </c>
      <c r="E867" s="23">
        <v>10787</v>
      </c>
      <c r="F867" s="23">
        <v>537</v>
      </c>
      <c r="G867" s="23">
        <v>697</v>
      </c>
      <c r="H867" s="23">
        <v>4704</v>
      </c>
      <c r="I867" s="23">
        <v>299</v>
      </c>
      <c r="J867" s="23">
        <v>3</v>
      </c>
      <c r="K867" s="23">
        <v>863</v>
      </c>
      <c r="L867" s="23">
        <v>152</v>
      </c>
      <c r="M867" s="23">
        <v>10</v>
      </c>
      <c r="N867" s="23">
        <v>3267</v>
      </c>
      <c r="O867" s="23">
        <v>255</v>
      </c>
    </row>
    <row r="868" spans="1:15" ht="12.75" customHeight="1" x14ac:dyDescent="0.3">
      <c r="A868" s="9" t="str">
        <f t="shared" si="13"/>
        <v>15 México65-69 añosMujeres</v>
      </c>
      <c r="B868" s="22" t="s">
        <v>50</v>
      </c>
      <c r="C868" s="22" t="s">
        <v>16</v>
      </c>
      <c r="D868" s="30" t="s">
        <v>88</v>
      </c>
      <c r="E868" s="23">
        <v>7168</v>
      </c>
      <c r="F868" s="23">
        <v>253</v>
      </c>
      <c r="G868" s="23">
        <v>324</v>
      </c>
      <c r="H868" s="23">
        <v>3489</v>
      </c>
      <c r="I868" s="23">
        <v>150</v>
      </c>
      <c r="J868" s="23">
        <v>0</v>
      </c>
      <c r="K868" s="23">
        <v>506</v>
      </c>
      <c r="L868" s="23">
        <v>90</v>
      </c>
      <c r="M868" s="23">
        <v>4</v>
      </c>
      <c r="N868" s="23">
        <v>2159</v>
      </c>
      <c r="O868" s="23">
        <v>193</v>
      </c>
    </row>
    <row r="869" spans="1:15" ht="12.75" customHeight="1" x14ac:dyDescent="0.3">
      <c r="A869" s="9" t="str">
        <f t="shared" si="13"/>
        <v>15 México70-74 añosMujeres</v>
      </c>
      <c r="B869" s="22" t="s">
        <v>50</v>
      </c>
      <c r="C869" s="22" t="s">
        <v>16</v>
      </c>
      <c r="D869" s="30" t="s">
        <v>89</v>
      </c>
      <c r="E869" s="23">
        <v>4835</v>
      </c>
      <c r="F869" s="23">
        <v>140</v>
      </c>
      <c r="G869" s="23">
        <v>176</v>
      </c>
      <c r="H869" s="23">
        <v>2527</v>
      </c>
      <c r="I869" s="23">
        <v>85</v>
      </c>
      <c r="J869" s="23">
        <v>1</v>
      </c>
      <c r="K869" s="23">
        <v>331</v>
      </c>
      <c r="L869" s="23">
        <v>61</v>
      </c>
      <c r="M869" s="23">
        <v>1</v>
      </c>
      <c r="N869" s="23">
        <v>1399</v>
      </c>
      <c r="O869" s="23">
        <v>114</v>
      </c>
    </row>
    <row r="870" spans="1:15" ht="12.75" customHeight="1" x14ac:dyDescent="0.3">
      <c r="A870" s="9" t="str">
        <f t="shared" si="13"/>
        <v>15 México75-79 añosMujeres</v>
      </c>
      <c r="B870" s="22" t="s">
        <v>50</v>
      </c>
      <c r="C870" s="22" t="s">
        <v>16</v>
      </c>
      <c r="D870" s="30" t="s">
        <v>90</v>
      </c>
      <c r="E870" s="23">
        <v>3048</v>
      </c>
      <c r="F870" s="23">
        <v>60</v>
      </c>
      <c r="G870" s="23">
        <v>106</v>
      </c>
      <c r="H870" s="23">
        <v>1643</v>
      </c>
      <c r="I870" s="23">
        <v>41</v>
      </c>
      <c r="J870" s="23">
        <v>1</v>
      </c>
      <c r="K870" s="23">
        <v>169</v>
      </c>
      <c r="L870" s="23">
        <v>37</v>
      </c>
      <c r="M870" s="23">
        <v>1</v>
      </c>
      <c r="N870" s="23">
        <v>894</v>
      </c>
      <c r="O870" s="23">
        <v>96</v>
      </c>
    </row>
    <row r="871" spans="1:15" ht="12.75" customHeight="1" x14ac:dyDescent="0.3">
      <c r="A871" s="9" t="str">
        <f t="shared" si="13"/>
        <v>15 México80-84 añosMujeres</v>
      </c>
      <c r="B871" s="22" t="s">
        <v>50</v>
      </c>
      <c r="C871" s="22" t="s">
        <v>16</v>
      </c>
      <c r="D871" s="30" t="s">
        <v>91</v>
      </c>
      <c r="E871" s="23">
        <v>2312</v>
      </c>
      <c r="F871" s="23">
        <v>35</v>
      </c>
      <c r="G871" s="23">
        <v>49</v>
      </c>
      <c r="H871" s="23">
        <v>1359</v>
      </c>
      <c r="I871" s="23">
        <v>21</v>
      </c>
      <c r="J871" s="23">
        <v>0</v>
      </c>
      <c r="K871" s="23">
        <v>103</v>
      </c>
      <c r="L871" s="23">
        <v>21</v>
      </c>
      <c r="M871" s="23">
        <v>1</v>
      </c>
      <c r="N871" s="23">
        <v>668</v>
      </c>
      <c r="O871" s="23">
        <v>55</v>
      </c>
    </row>
    <row r="872" spans="1:15" ht="12.75" customHeight="1" x14ac:dyDescent="0.3">
      <c r="A872" s="9" t="str">
        <f t="shared" si="13"/>
        <v>15 México85 años y másMujeres</v>
      </c>
      <c r="B872" s="22" t="s">
        <v>50</v>
      </c>
      <c r="C872" s="22" t="s">
        <v>16</v>
      </c>
      <c r="D872" s="22" t="s">
        <v>92</v>
      </c>
      <c r="E872" s="23">
        <v>2560</v>
      </c>
      <c r="F872" s="23">
        <v>15</v>
      </c>
      <c r="G872" s="23">
        <v>39</v>
      </c>
      <c r="H872" s="23">
        <v>1488</v>
      </c>
      <c r="I872" s="23">
        <v>17</v>
      </c>
      <c r="J872" s="23">
        <v>0</v>
      </c>
      <c r="K872" s="23">
        <v>78</v>
      </c>
      <c r="L872" s="23">
        <v>25</v>
      </c>
      <c r="M872" s="23">
        <v>0</v>
      </c>
      <c r="N872" s="23">
        <v>799</v>
      </c>
      <c r="O872" s="23">
        <v>99</v>
      </c>
    </row>
    <row r="873" spans="1:15" ht="12.75" customHeight="1" x14ac:dyDescent="0.3">
      <c r="A873" s="9" t="str">
        <f t="shared" si="13"/>
        <v>16 Michoacán de OcampoTotalTotal</v>
      </c>
      <c r="B873" s="16" t="s">
        <v>51</v>
      </c>
      <c r="C873" s="16" t="s">
        <v>14</v>
      </c>
      <c r="D873" s="16" t="s">
        <v>14</v>
      </c>
      <c r="E873" s="17">
        <v>191649</v>
      </c>
      <c r="F873" s="17">
        <v>27454</v>
      </c>
      <c r="G873" s="17">
        <v>23201</v>
      </c>
      <c r="H873" s="17">
        <v>80894</v>
      </c>
      <c r="I873" s="17">
        <v>15645</v>
      </c>
      <c r="J873" s="17">
        <v>16507</v>
      </c>
      <c r="K873" s="17">
        <v>6439</v>
      </c>
      <c r="L873" s="17">
        <v>322</v>
      </c>
      <c r="M873" s="17">
        <v>2779</v>
      </c>
      <c r="N873" s="17">
        <v>15940</v>
      </c>
      <c r="O873" s="17">
        <v>2468</v>
      </c>
    </row>
    <row r="874" spans="1:15" ht="12.75" customHeight="1" x14ac:dyDescent="0.3">
      <c r="A874" s="9" t="str">
        <f t="shared" si="13"/>
        <v>16 Michoacán de Ocampo05-09 añosTotal</v>
      </c>
      <c r="B874" s="18" t="s">
        <v>51</v>
      </c>
      <c r="C874" s="18" t="s">
        <v>14</v>
      </c>
      <c r="D874" s="29" t="s">
        <v>76</v>
      </c>
      <c r="E874" s="19">
        <v>18557</v>
      </c>
      <c r="F874" s="19">
        <v>0</v>
      </c>
      <c r="G874" s="19">
        <v>0</v>
      </c>
      <c r="H874" s="19">
        <v>14632</v>
      </c>
      <c r="I874" s="19">
        <v>0</v>
      </c>
      <c r="J874" s="19">
        <v>1141</v>
      </c>
      <c r="K874" s="19">
        <v>763</v>
      </c>
      <c r="L874" s="19">
        <v>29</v>
      </c>
      <c r="M874" s="19">
        <v>44</v>
      </c>
      <c r="N874" s="19">
        <v>1714</v>
      </c>
      <c r="O874" s="19">
        <v>234</v>
      </c>
    </row>
    <row r="875" spans="1:15" ht="12.75" customHeight="1" x14ac:dyDescent="0.3">
      <c r="A875" s="9" t="str">
        <f t="shared" si="13"/>
        <v>16 Michoacán de Ocampo10-14 añosTotal</v>
      </c>
      <c r="B875" s="18" t="s">
        <v>51</v>
      </c>
      <c r="C875" s="18" t="s">
        <v>14</v>
      </c>
      <c r="D875" s="29" t="s">
        <v>77</v>
      </c>
      <c r="E875" s="19">
        <v>15947</v>
      </c>
      <c r="F875" s="19">
        <v>411</v>
      </c>
      <c r="G875" s="19">
        <v>203</v>
      </c>
      <c r="H875" s="19">
        <v>11694</v>
      </c>
      <c r="I875" s="19">
        <v>48</v>
      </c>
      <c r="J875" s="19">
        <v>1568</v>
      </c>
      <c r="K875" s="19">
        <v>724</v>
      </c>
      <c r="L875" s="19">
        <v>26</v>
      </c>
      <c r="M875" s="19">
        <v>39</v>
      </c>
      <c r="N875" s="19">
        <v>1057</v>
      </c>
      <c r="O875" s="19">
        <v>177</v>
      </c>
    </row>
    <row r="876" spans="1:15" ht="12.75" customHeight="1" x14ac:dyDescent="0.3">
      <c r="A876" s="9" t="str">
        <f t="shared" si="13"/>
        <v>16 Michoacán de Ocampo15-19 añosTotal</v>
      </c>
      <c r="B876" s="18" t="s">
        <v>51</v>
      </c>
      <c r="C876" s="18" t="s">
        <v>14</v>
      </c>
      <c r="D876" s="29" t="s">
        <v>78</v>
      </c>
      <c r="E876" s="19">
        <v>17973</v>
      </c>
      <c r="F876" s="19">
        <v>1969</v>
      </c>
      <c r="G876" s="19">
        <v>684</v>
      </c>
      <c r="H876" s="19">
        <v>7611</v>
      </c>
      <c r="I876" s="19">
        <v>1826</v>
      </c>
      <c r="J876" s="19">
        <v>4374</v>
      </c>
      <c r="K876" s="19">
        <v>629</v>
      </c>
      <c r="L876" s="19">
        <v>21</v>
      </c>
      <c r="M876" s="19">
        <v>36</v>
      </c>
      <c r="N876" s="19">
        <v>648</v>
      </c>
      <c r="O876" s="19">
        <v>175</v>
      </c>
    </row>
    <row r="877" spans="1:15" ht="12.75" customHeight="1" x14ac:dyDescent="0.3">
      <c r="A877" s="9" t="str">
        <f t="shared" si="13"/>
        <v>16 Michoacán de Ocampo20-24 añosTotal</v>
      </c>
      <c r="B877" s="18" t="s">
        <v>51</v>
      </c>
      <c r="C877" s="18" t="s">
        <v>14</v>
      </c>
      <c r="D877" s="29" t="s">
        <v>79</v>
      </c>
      <c r="E877" s="19">
        <v>24407</v>
      </c>
      <c r="F877" s="19">
        <v>3833</v>
      </c>
      <c r="G877" s="19">
        <v>2005</v>
      </c>
      <c r="H877" s="19">
        <v>6006</v>
      </c>
      <c r="I877" s="19">
        <v>4099</v>
      </c>
      <c r="J877" s="19">
        <v>6727</v>
      </c>
      <c r="K877" s="19">
        <v>473</v>
      </c>
      <c r="L877" s="19">
        <v>12</v>
      </c>
      <c r="M877" s="19">
        <v>93</v>
      </c>
      <c r="N877" s="19">
        <v>895</v>
      </c>
      <c r="O877" s="19">
        <v>264</v>
      </c>
    </row>
    <row r="878" spans="1:15" ht="12.75" customHeight="1" x14ac:dyDescent="0.3">
      <c r="A878" s="9" t="str">
        <f t="shared" si="13"/>
        <v>16 Michoacán de Ocampo25-29 añosTotal</v>
      </c>
      <c r="B878" s="18" t="s">
        <v>51</v>
      </c>
      <c r="C878" s="18" t="s">
        <v>14</v>
      </c>
      <c r="D878" s="29" t="s">
        <v>80</v>
      </c>
      <c r="E878" s="19">
        <v>24337</v>
      </c>
      <c r="F878" s="19">
        <v>5067</v>
      </c>
      <c r="G878" s="19">
        <v>4181</v>
      </c>
      <c r="H878" s="19">
        <v>7120</v>
      </c>
      <c r="I878" s="19">
        <v>3771</v>
      </c>
      <c r="J878" s="19">
        <v>1609</v>
      </c>
      <c r="K878" s="19">
        <v>566</v>
      </c>
      <c r="L878" s="19">
        <v>26</v>
      </c>
      <c r="M878" s="19">
        <v>259</v>
      </c>
      <c r="N878" s="19">
        <v>1431</v>
      </c>
      <c r="O878" s="19">
        <v>307</v>
      </c>
    </row>
    <row r="879" spans="1:15" ht="12.75" customHeight="1" x14ac:dyDescent="0.3">
      <c r="A879" s="9" t="str">
        <f t="shared" si="13"/>
        <v>16 Michoacán de Ocampo30-34 añosTotal</v>
      </c>
      <c r="B879" s="18" t="s">
        <v>51</v>
      </c>
      <c r="C879" s="18" t="s">
        <v>14</v>
      </c>
      <c r="D879" s="29" t="s">
        <v>81</v>
      </c>
      <c r="E879" s="19">
        <v>21503</v>
      </c>
      <c r="F879" s="19">
        <v>4250</v>
      </c>
      <c r="G879" s="19">
        <v>4536</v>
      </c>
      <c r="H879" s="19">
        <v>6919</v>
      </c>
      <c r="I879" s="19">
        <v>2403</v>
      </c>
      <c r="J879" s="19">
        <v>511</v>
      </c>
      <c r="K879" s="19">
        <v>614</v>
      </c>
      <c r="L879" s="19">
        <v>37</v>
      </c>
      <c r="M879" s="19">
        <v>458</v>
      </c>
      <c r="N879" s="19">
        <v>1499</v>
      </c>
      <c r="O879" s="19">
        <v>276</v>
      </c>
    </row>
    <row r="880" spans="1:15" ht="12.75" customHeight="1" x14ac:dyDescent="0.3">
      <c r="A880" s="9" t="str">
        <f t="shared" si="13"/>
        <v>16 Michoacán de Ocampo35-39 añosTotal</v>
      </c>
      <c r="B880" s="18" t="s">
        <v>51</v>
      </c>
      <c r="C880" s="18" t="s">
        <v>14</v>
      </c>
      <c r="D880" s="29" t="s">
        <v>82</v>
      </c>
      <c r="E880" s="19">
        <v>17143</v>
      </c>
      <c r="F880" s="19">
        <v>3461</v>
      </c>
      <c r="G880" s="19">
        <v>3733</v>
      </c>
      <c r="H880" s="19">
        <v>5619</v>
      </c>
      <c r="I880" s="19">
        <v>1333</v>
      </c>
      <c r="J880" s="19">
        <v>231</v>
      </c>
      <c r="K880" s="19">
        <v>589</v>
      </c>
      <c r="L880" s="19">
        <v>34</v>
      </c>
      <c r="M880" s="19">
        <v>534</v>
      </c>
      <c r="N880" s="19">
        <v>1408</v>
      </c>
      <c r="O880" s="19">
        <v>201</v>
      </c>
    </row>
    <row r="881" spans="1:15" ht="12.75" customHeight="1" x14ac:dyDescent="0.3">
      <c r="A881" s="9" t="str">
        <f t="shared" si="13"/>
        <v>16 Michoacán de Ocampo40-44 añosTotal</v>
      </c>
      <c r="B881" s="18" t="s">
        <v>51</v>
      </c>
      <c r="C881" s="18" t="s">
        <v>14</v>
      </c>
      <c r="D881" s="29" t="s">
        <v>83</v>
      </c>
      <c r="E881" s="19">
        <v>13060</v>
      </c>
      <c r="F881" s="19">
        <v>2555</v>
      </c>
      <c r="G881" s="19">
        <v>2558</v>
      </c>
      <c r="H881" s="19">
        <v>4560</v>
      </c>
      <c r="I881" s="19">
        <v>828</v>
      </c>
      <c r="J881" s="19">
        <v>133</v>
      </c>
      <c r="K881" s="19">
        <v>481</v>
      </c>
      <c r="L881" s="19">
        <v>30</v>
      </c>
      <c r="M881" s="19">
        <v>505</v>
      </c>
      <c r="N881" s="19">
        <v>1244</v>
      </c>
      <c r="O881" s="19">
        <v>166</v>
      </c>
    </row>
    <row r="882" spans="1:15" ht="12.75" customHeight="1" x14ac:dyDescent="0.3">
      <c r="A882" s="9" t="str">
        <f t="shared" si="13"/>
        <v>16 Michoacán de Ocampo45-49 añosTotal</v>
      </c>
      <c r="B882" s="18" t="s">
        <v>51</v>
      </c>
      <c r="C882" s="18" t="s">
        <v>14</v>
      </c>
      <c r="D882" s="29" t="s">
        <v>84</v>
      </c>
      <c r="E882" s="19">
        <v>10003</v>
      </c>
      <c r="F882" s="19">
        <v>1956</v>
      </c>
      <c r="G882" s="19">
        <v>1821</v>
      </c>
      <c r="H882" s="19">
        <v>3625</v>
      </c>
      <c r="I882" s="19">
        <v>544</v>
      </c>
      <c r="J882" s="19">
        <v>104</v>
      </c>
      <c r="K882" s="19">
        <v>422</v>
      </c>
      <c r="L882" s="19">
        <v>17</v>
      </c>
      <c r="M882" s="19">
        <v>353</v>
      </c>
      <c r="N882" s="19">
        <v>1013</v>
      </c>
      <c r="O882" s="19">
        <v>148</v>
      </c>
    </row>
    <row r="883" spans="1:15" ht="12.75" customHeight="1" x14ac:dyDescent="0.3">
      <c r="A883" s="9" t="str">
        <f t="shared" si="13"/>
        <v>16 Michoacán de Ocampo50-54 añosTotal</v>
      </c>
      <c r="B883" s="18" t="s">
        <v>51</v>
      </c>
      <c r="C883" s="18" t="s">
        <v>14</v>
      </c>
      <c r="D883" s="29" t="s">
        <v>85</v>
      </c>
      <c r="E883" s="19">
        <v>7671</v>
      </c>
      <c r="F883" s="19">
        <v>1377</v>
      </c>
      <c r="G883" s="19">
        <v>1358</v>
      </c>
      <c r="H883" s="19">
        <v>3014</v>
      </c>
      <c r="I883" s="19">
        <v>325</v>
      </c>
      <c r="J883" s="19">
        <v>51</v>
      </c>
      <c r="K883" s="19">
        <v>313</v>
      </c>
      <c r="L883" s="19">
        <v>14</v>
      </c>
      <c r="M883" s="19">
        <v>224</v>
      </c>
      <c r="N883" s="19">
        <v>888</v>
      </c>
      <c r="O883" s="19">
        <v>107</v>
      </c>
    </row>
    <row r="884" spans="1:15" ht="12.75" customHeight="1" x14ac:dyDescent="0.3">
      <c r="A884" s="9" t="str">
        <f t="shared" si="13"/>
        <v>16 Michoacán de Ocampo55-59 añosTotal</v>
      </c>
      <c r="B884" s="18" t="s">
        <v>51</v>
      </c>
      <c r="C884" s="18" t="s">
        <v>14</v>
      </c>
      <c r="D884" s="29" t="s">
        <v>86</v>
      </c>
      <c r="E884" s="19">
        <v>6032</v>
      </c>
      <c r="F884" s="19">
        <v>1014</v>
      </c>
      <c r="G884" s="19">
        <v>881</v>
      </c>
      <c r="H884" s="19">
        <v>2542</v>
      </c>
      <c r="I884" s="19">
        <v>167</v>
      </c>
      <c r="J884" s="19">
        <v>56</v>
      </c>
      <c r="K884" s="19">
        <v>266</v>
      </c>
      <c r="L884" s="19">
        <v>20</v>
      </c>
      <c r="M884" s="19">
        <v>107</v>
      </c>
      <c r="N884" s="19">
        <v>892</v>
      </c>
      <c r="O884" s="19">
        <v>87</v>
      </c>
    </row>
    <row r="885" spans="1:15" ht="12.75" customHeight="1" x14ac:dyDescent="0.3">
      <c r="A885" s="9" t="str">
        <f t="shared" si="13"/>
        <v>16 Michoacán de Ocampo60-64 añosTotal</v>
      </c>
      <c r="B885" s="18" t="s">
        <v>51</v>
      </c>
      <c r="C885" s="18" t="s">
        <v>14</v>
      </c>
      <c r="D885" s="29" t="s">
        <v>87</v>
      </c>
      <c r="E885" s="19">
        <v>5123</v>
      </c>
      <c r="F885" s="19">
        <v>655</v>
      </c>
      <c r="G885" s="19">
        <v>510</v>
      </c>
      <c r="H885" s="19">
        <v>2499</v>
      </c>
      <c r="I885" s="19">
        <v>115</v>
      </c>
      <c r="J885" s="19">
        <v>0</v>
      </c>
      <c r="K885" s="19">
        <v>196</v>
      </c>
      <c r="L885" s="19">
        <v>14</v>
      </c>
      <c r="M885" s="19">
        <v>68</v>
      </c>
      <c r="N885" s="19">
        <v>955</v>
      </c>
      <c r="O885" s="19">
        <v>111</v>
      </c>
    </row>
    <row r="886" spans="1:15" ht="12.75" customHeight="1" x14ac:dyDescent="0.3">
      <c r="A886" s="9" t="str">
        <f t="shared" si="13"/>
        <v>16 Michoacán de Ocampo65-69 añosTotal</v>
      </c>
      <c r="B886" s="18" t="s">
        <v>51</v>
      </c>
      <c r="C886" s="18" t="s">
        <v>14</v>
      </c>
      <c r="D886" s="29" t="s">
        <v>88</v>
      </c>
      <c r="E886" s="19">
        <v>3970</v>
      </c>
      <c r="F886" s="19">
        <v>485</v>
      </c>
      <c r="G886" s="19">
        <v>344</v>
      </c>
      <c r="H886" s="19">
        <v>1883</v>
      </c>
      <c r="I886" s="19">
        <v>80</v>
      </c>
      <c r="J886" s="19">
        <v>1</v>
      </c>
      <c r="K886" s="19">
        <v>187</v>
      </c>
      <c r="L886" s="19">
        <v>16</v>
      </c>
      <c r="M886" s="19">
        <v>34</v>
      </c>
      <c r="N886" s="19">
        <v>860</v>
      </c>
      <c r="O886" s="19">
        <v>80</v>
      </c>
    </row>
    <row r="887" spans="1:15" ht="12.75" customHeight="1" x14ac:dyDescent="0.3">
      <c r="A887" s="9" t="str">
        <f t="shared" si="13"/>
        <v>16 Michoacán de Ocampo70-74 añosTotal</v>
      </c>
      <c r="B887" s="18" t="s">
        <v>51</v>
      </c>
      <c r="C887" s="18" t="s">
        <v>14</v>
      </c>
      <c r="D887" s="29" t="s">
        <v>89</v>
      </c>
      <c r="E887" s="19">
        <v>2500</v>
      </c>
      <c r="F887" s="19">
        <v>233</v>
      </c>
      <c r="G887" s="19">
        <v>172</v>
      </c>
      <c r="H887" s="19">
        <v>1305</v>
      </c>
      <c r="I887" s="19">
        <v>49</v>
      </c>
      <c r="J887" s="19">
        <v>0</v>
      </c>
      <c r="K887" s="19">
        <v>88</v>
      </c>
      <c r="L887" s="19">
        <v>14</v>
      </c>
      <c r="M887" s="19">
        <v>13</v>
      </c>
      <c r="N887" s="19">
        <v>575</v>
      </c>
      <c r="O887" s="19">
        <v>51</v>
      </c>
    </row>
    <row r="888" spans="1:15" ht="12.75" customHeight="1" x14ac:dyDescent="0.3">
      <c r="A888" s="9" t="str">
        <f t="shared" si="13"/>
        <v>16 Michoacán de Ocampo75-79 añosTotal</v>
      </c>
      <c r="B888" s="18" t="s">
        <v>51</v>
      </c>
      <c r="C888" s="18" t="s">
        <v>14</v>
      </c>
      <c r="D888" s="29" t="s">
        <v>90</v>
      </c>
      <c r="E888" s="19">
        <v>1537</v>
      </c>
      <c r="F888" s="19">
        <v>103</v>
      </c>
      <c r="G888" s="19">
        <v>115</v>
      </c>
      <c r="H888" s="19">
        <v>804</v>
      </c>
      <c r="I888" s="19">
        <v>35</v>
      </c>
      <c r="J888" s="19">
        <v>0</v>
      </c>
      <c r="K888" s="19">
        <v>59</v>
      </c>
      <c r="L888" s="19">
        <v>3</v>
      </c>
      <c r="M888" s="19">
        <v>9</v>
      </c>
      <c r="N888" s="19">
        <v>368</v>
      </c>
      <c r="O888" s="19">
        <v>41</v>
      </c>
    </row>
    <row r="889" spans="1:15" ht="12.75" customHeight="1" x14ac:dyDescent="0.3">
      <c r="A889" s="9" t="str">
        <f t="shared" si="13"/>
        <v>16 Michoacán de Ocampo80-84 añosTotal</v>
      </c>
      <c r="B889" s="18" t="s">
        <v>51</v>
      </c>
      <c r="C889" s="18" t="s">
        <v>14</v>
      </c>
      <c r="D889" s="29" t="s">
        <v>91</v>
      </c>
      <c r="E889" s="19">
        <v>972</v>
      </c>
      <c r="F889" s="19">
        <v>52</v>
      </c>
      <c r="G889" s="19">
        <v>62</v>
      </c>
      <c r="H889" s="19">
        <v>515</v>
      </c>
      <c r="I889" s="19">
        <v>16</v>
      </c>
      <c r="J889" s="19">
        <v>0</v>
      </c>
      <c r="K889" s="19">
        <v>38</v>
      </c>
      <c r="L889" s="19">
        <v>5</v>
      </c>
      <c r="M889" s="19">
        <v>2</v>
      </c>
      <c r="N889" s="19">
        <v>259</v>
      </c>
      <c r="O889" s="19">
        <v>23</v>
      </c>
    </row>
    <row r="890" spans="1:15" ht="12.75" customHeight="1" x14ac:dyDescent="0.3">
      <c r="A890" s="9" t="str">
        <f t="shared" si="13"/>
        <v>16 Michoacán de Ocampo85 años y másTotal</v>
      </c>
      <c r="B890" s="18" t="s">
        <v>51</v>
      </c>
      <c r="C890" s="18" t="s">
        <v>14</v>
      </c>
      <c r="D890" s="18" t="s">
        <v>92</v>
      </c>
      <c r="E890" s="19">
        <v>914</v>
      </c>
      <c r="F890" s="19">
        <v>33</v>
      </c>
      <c r="G890" s="19">
        <v>38</v>
      </c>
      <c r="H890" s="19">
        <v>546</v>
      </c>
      <c r="I890" s="19">
        <v>6</v>
      </c>
      <c r="J890" s="19">
        <v>1</v>
      </c>
      <c r="K890" s="19">
        <v>31</v>
      </c>
      <c r="L890" s="19">
        <v>4</v>
      </c>
      <c r="M890" s="19">
        <v>1</v>
      </c>
      <c r="N890" s="19">
        <v>234</v>
      </c>
      <c r="O890" s="19">
        <v>20</v>
      </c>
    </row>
    <row r="891" spans="1:15" ht="12.75" customHeight="1" x14ac:dyDescent="0.3">
      <c r="A891" s="9" t="str">
        <f t="shared" si="13"/>
        <v>16 Michoacán de OcampoTotalHombres</v>
      </c>
      <c r="B891" s="20" t="s">
        <v>51</v>
      </c>
      <c r="C891" s="20" t="s">
        <v>15</v>
      </c>
      <c r="D891" s="20" t="s">
        <v>14</v>
      </c>
      <c r="E891" s="21">
        <v>99418</v>
      </c>
      <c r="F891" s="21">
        <v>17908</v>
      </c>
      <c r="G891" s="21">
        <v>15004</v>
      </c>
      <c r="H891" s="21">
        <v>38093</v>
      </c>
      <c r="I891" s="21">
        <v>4689</v>
      </c>
      <c r="J891" s="21">
        <v>8365</v>
      </c>
      <c r="K891" s="21">
        <v>3096</v>
      </c>
      <c r="L891" s="21">
        <v>154</v>
      </c>
      <c r="M891" s="21">
        <v>2467</v>
      </c>
      <c r="N891" s="21">
        <v>8363</v>
      </c>
      <c r="O891" s="21">
        <v>1279</v>
      </c>
    </row>
    <row r="892" spans="1:15" ht="12.75" customHeight="1" x14ac:dyDescent="0.3">
      <c r="A892" s="9" t="str">
        <f t="shared" si="13"/>
        <v>16 Michoacán de Ocampo05-09 añosHombres</v>
      </c>
      <c r="B892" s="22" t="s">
        <v>51</v>
      </c>
      <c r="C892" s="22" t="s">
        <v>15</v>
      </c>
      <c r="D892" s="30" t="s">
        <v>76</v>
      </c>
      <c r="E892" s="23">
        <v>9369</v>
      </c>
      <c r="F892" s="23">
        <v>0</v>
      </c>
      <c r="G892" s="23">
        <v>0</v>
      </c>
      <c r="H892" s="23">
        <v>7376</v>
      </c>
      <c r="I892" s="23">
        <v>0</v>
      </c>
      <c r="J892" s="23">
        <v>580</v>
      </c>
      <c r="K892" s="23">
        <v>388</v>
      </c>
      <c r="L892" s="23">
        <v>14</v>
      </c>
      <c r="M892" s="23">
        <v>21</v>
      </c>
      <c r="N892" s="23">
        <v>881</v>
      </c>
      <c r="O892" s="23">
        <v>109</v>
      </c>
    </row>
    <row r="893" spans="1:15" ht="12.75" customHeight="1" x14ac:dyDescent="0.3">
      <c r="A893" s="9" t="str">
        <f t="shared" si="13"/>
        <v>16 Michoacán de Ocampo10-14 añosHombres</v>
      </c>
      <c r="B893" s="22" t="s">
        <v>51</v>
      </c>
      <c r="C893" s="22" t="s">
        <v>15</v>
      </c>
      <c r="D893" s="30" t="s">
        <v>77</v>
      </c>
      <c r="E893" s="23">
        <v>8034</v>
      </c>
      <c r="F893" s="23">
        <v>233</v>
      </c>
      <c r="G893" s="23">
        <v>123</v>
      </c>
      <c r="H893" s="23">
        <v>5807</v>
      </c>
      <c r="I893" s="23">
        <v>2</v>
      </c>
      <c r="J893" s="23">
        <v>799</v>
      </c>
      <c r="K893" s="23">
        <v>371</v>
      </c>
      <c r="L893" s="23">
        <v>16</v>
      </c>
      <c r="M893" s="23">
        <v>21</v>
      </c>
      <c r="N893" s="23">
        <v>567</v>
      </c>
      <c r="O893" s="23">
        <v>95</v>
      </c>
    </row>
    <row r="894" spans="1:15" ht="12.75" customHeight="1" x14ac:dyDescent="0.3">
      <c r="A894" s="9" t="str">
        <f t="shared" si="13"/>
        <v>16 Michoacán de Ocampo15-19 añosHombres</v>
      </c>
      <c r="B894" s="22" t="s">
        <v>51</v>
      </c>
      <c r="C894" s="22" t="s">
        <v>15</v>
      </c>
      <c r="D894" s="30" t="s">
        <v>78</v>
      </c>
      <c r="E894" s="23">
        <v>8381</v>
      </c>
      <c r="F894" s="23">
        <v>1176</v>
      </c>
      <c r="G894" s="23">
        <v>439</v>
      </c>
      <c r="H894" s="23">
        <v>3682</v>
      </c>
      <c r="I894" s="23">
        <v>171</v>
      </c>
      <c r="J894" s="23">
        <v>2152</v>
      </c>
      <c r="K894" s="23">
        <v>307</v>
      </c>
      <c r="L894" s="23">
        <v>10</v>
      </c>
      <c r="M894" s="23">
        <v>15</v>
      </c>
      <c r="N894" s="23">
        <v>346</v>
      </c>
      <c r="O894" s="23">
        <v>83</v>
      </c>
    </row>
    <row r="895" spans="1:15" ht="12.75" customHeight="1" x14ac:dyDescent="0.3">
      <c r="A895" s="9" t="str">
        <f t="shared" si="13"/>
        <v>16 Michoacán de Ocampo20-24 añosHombres</v>
      </c>
      <c r="B895" s="22" t="s">
        <v>51</v>
      </c>
      <c r="C895" s="22" t="s">
        <v>15</v>
      </c>
      <c r="D895" s="30" t="s">
        <v>79</v>
      </c>
      <c r="E895" s="23">
        <v>11306</v>
      </c>
      <c r="F895" s="23">
        <v>2336</v>
      </c>
      <c r="G895" s="23">
        <v>1216</v>
      </c>
      <c r="H895" s="23">
        <v>2573</v>
      </c>
      <c r="I895" s="23">
        <v>914</v>
      </c>
      <c r="J895" s="23">
        <v>3394</v>
      </c>
      <c r="K895" s="23">
        <v>239</v>
      </c>
      <c r="L895" s="23">
        <v>4</v>
      </c>
      <c r="M895" s="23">
        <v>84</v>
      </c>
      <c r="N895" s="23">
        <v>431</v>
      </c>
      <c r="O895" s="23">
        <v>115</v>
      </c>
    </row>
    <row r="896" spans="1:15" ht="12.75" customHeight="1" x14ac:dyDescent="0.3">
      <c r="A896" s="9" t="str">
        <f t="shared" si="13"/>
        <v>16 Michoacán de Ocampo25-29 añosHombres</v>
      </c>
      <c r="B896" s="22" t="s">
        <v>51</v>
      </c>
      <c r="C896" s="22" t="s">
        <v>15</v>
      </c>
      <c r="D896" s="30" t="s">
        <v>80</v>
      </c>
      <c r="E896" s="23">
        <v>12218</v>
      </c>
      <c r="F896" s="23">
        <v>3162</v>
      </c>
      <c r="G896" s="23">
        <v>2554</v>
      </c>
      <c r="H896" s="23">
        <v>3038</v>
      </c>
      <c r="I896" s="23">
        <v>1171</v>
      </c>
      <c r="J896" s="23">
        <v>886</v>
      </c>
      <c r="K896" s="23">
        <v>263</v>
      </c>
      <c r="L896" s="23">
        <v>10</v>
      </c>
      <c r="M896" s="23">
        <v>241</v>
      </c>
      <c r="N896" s="23">
        <v>728</v>
      </c>
      <c r="O896" s="23">
        <v>165</v>
      </c>
    </row>
    <row r="897" spans="1:15" ht="12.75" customHeight="1" x14ac:dyDescent="0.3">
      <c r="A897" s="9" t="str">
        <f t="shared" si="13"/>
        <v>16 Michoacán de Ocampo30-34 añosHombres</v>
      </c>
      <c r="B897" s="22" t="s">
        <v>51</v>
      </c>
      <c r="C897" s="22" t="s">
        <v>15</v>
      </c>
      <c r="D897" s="30" t="s">
        <v>81</v>
      </c>
      <c r="E897" s="23">
        <v>11466</v>
      </c>
      <c r="F897" s="23">
        <v>2747</v>
      </c>
      <c r="G897" s="23">
        <v>2917</v>
      </c>
      <c r="H897" s="23">
        <v>3046</v>
      </c>
      <c r="I897" s="23">
        <v>914</v>
      </c>
      <c r="J897" s="23">
        <v>273</v>
      </c>
      <c r="K897" s="23">
        <v>266</v>
      </c>
      <c r="L897" s="23">
        <v>17</v>
      </c>
      <c r="M897" s="23">
        <v>419</v>
      </c>
      <c r="N897" s="23">
        <v>726</v>
      </c>
      <c r="O897" s="23">
        <v>141</v>
      </c>
    </row>
    <row r="898" spans="1:15" ht="12.75" customHeight="1" x14ac:dyDescent="0.3">
      <c r="A898" s="9" t="str">
        <f t="shared" si="13"/>
        <v>16 Michoacán de Ocampo35-39 añosHombres</v>
      </c>
      <c r="B898" s="22" t="s">
        <v>51</v>
      </c>
      <c r="C898" s="22" t="s">
        <v>15</v>
      </c>
      <c r="D898" s="30" t="s">
        <v>82</v>
      </c>
      <c r="E898" s="23">
        <v>9596</v>
      </c>
      <c r="F898" s="23">
        <v>2296</v>
      </c>
      <c r="G898" s="23">
        <v>2477</v>
      </c>
      <c r="H898" s="23">
        <v>2586</v>
      </c>
      <c r="I898" s="23">
        <v>556</v>
      </c>
      <c r="J898" s="23">
        <v>125</v>
      </c>
      <c r="K898" s="23">
        <v>246</v>
      </c>
      <c r="L898" s="23">
        <v>19</v>
      </c>
      <c r="M898" s="23">
        <v>481</v>
      </c>
      <c r="N898" s="23">
        <v>695</v>
      </c>
      <c r="O898" s="23">
        <v>115</v>
      </c>
    </row>
    <row r="899" spans="1:15" ht="12.75" customHeight="1" x14ac:dyDescent="0.3">
      <c r="A899" s="9" t="str">
        <f t="shared" si="13"/>
        <v>16 Michoacán de Ocampo40-44 añosHombres</v>
      </c>
      <c r="B899" s="22" t="s">
        <v>51</v>
      </c>
      <c r="C899" s="22" t="s">
        <v>15</v>
      </c>
      <c r="D899" s="30" t="s">
        <v>83</v>
      </c>
      <c r="E899" s="23">
        <v>7550</v>
      </c>
      <c r="F899" s="23">
        <v>1747</v>
      </c>
      <c r="G899" s="23">
        <v>1702</v>
      </c>
      <c r="H899" s="23">
        <v>2252</v>
      </c>
      <c r="I899" s="23">
        <v>363</v>
      </c>
      <c r="J899" s="23">
        <v>56</v>
      </c>
      <c r="K899" s="23">
        <v>229</v>
      </c>
      <c r="L899" s="23">
        <v>13</v>
      </c>
      <c r="M899" s="23">
        <v>460</v>
      </c>
      <c r="N899" s="23">
        <v>638</v>
      </c>
      <c r="O899" s="23">
        <v>90</v>
      </c>
    </row>
    <row r="900" spans="1:15" ht="12.75" customHeight="1" x14ac:dyDescent="0.3">
      <c r="A900" s="9" t="str">
        <f t="shared" si="13"/>
        <v>16 Michoacán de Ocampo45-49 añosHombres</v>
      </c>
      <c r="B900" s="22" t="s">
        <v>51</v>
      </c>
      <c r="C900" s="22" t="s">
        <v>15</v>
      </c>
      <c r="D900" s="30" t="s">
        <v>84</v>
      </c>
      <c r="E900" s="23">
        <v>5744</v>
      </c>
      <c r="F900" s="23">
        <v>1336</v>
      </c>
      <c r="G900" s="23">
        <v>1228</v>
      </c>
      <c r="H900" s="23">
        <v>1755</v>
      </c>
      <c r="I900" s="23">
        <v>218</v>
      </c>
      <c r="J900" s="23">
        <v>49</v>
      </c>
      <c r="K900" s="23">
        <v>198</v>
      </c>
      <c r="L900" s="23">
        <v>5</v>
      </c>
      <c r="M900" s="23">
        <v>324</v>
      </c>
      <c r="N900" s="23">
        <v>550</v>
      </c>
      <c r="O900" s="23">
        <v>81</v>
      </c>
    </row>
    <row r="901" spans="1:15" ht="12.75" customHeight="1" x14ac:dyDescent="0.3">
      <c r="A901" s="9" t="str">
        <f t="shared" si="13"/>
        <v>16 Michoacán de Ocampo50-54 añosHombres</v>
      </c>
      <c r="B901" s="22" t="s">
        <v>51</v>
      </c>
      <c r="C901" s="22" t="s">
        <v>15</v>
      </c>
      <c r="D901" s="30" t="s">
        <v>85</v>
      </c>
      <c r="E901" s="23">
        <v>4427</v>
      </c>
      <c r="F901" s="23">
        <v>985</v>
      </c>
      <c r="G901" s="23">
        <v>931</v>
      </c>
      <c r="H901" s="23">
        <v>1440</v>
      </c>
      <c r="I901" s="23">
        <v>160</v>
      </c>
      <c r="J901" s="23">
        <v>23</v>
      </c>
      <c r="K901" s="23">
        <v>163</v>
      </c>
      <c r="L901" s="23">
        <v>8</v>
      </c>
      <c r="M901" s="23">
        <v>199</v>
      </c>
      <c r="N901" s="23">
        <v>463</v>
      </c>
      <c r="O901" s="23">
        <v>55</v>
      </c>
    </row>
    <row r="902" spans="1:15" ht="12.75" customHeight="1" x14ac:dyDescent="0.3">
      <c r="A902" s="9" t="str">
        <f t="shared" si="13"/>
        <v>16 Michoacán de Ocampo55-59 añosHombres</v>
      </c>
      <c r="B902" s="22" t="s">
        <v>51</v>
      </c>
      <c r="C902" s="22" t="s">
        <v>15</v>
      </c>
      <c r="D902" s="30" t="s">
        <v>86</v>
      </c>
      <c r="E902" s="23">
        <v>3244</v>
      </c>
      <c r="F902" s="23">
        <v>708</v>
      </c>
      <c r="G902" s="23">
        <v>618</v>
      </c>
      <c r="H902" s="23">
        <v>1085</v>
      </c>
      <c r="I902" s="23">
        <v>71</v>
      </c>
      <c r="J902" s="23">
        <v>26</v>
      </c>
      <c r="K902" s="23">
        <v>116</v>
      </c>
      <c r="L902" s="23">
        <v>9</v>
      </c>
      <c r="M902" s="23">
        <v>100</v>
      </c>
      <c r="N902" s="23">
        <v>471</v>
      </c>
      <c r="O902" s="23">
        <v>40</v>
      </c>
    </row>
    <row r="903" spans="1:15" ht="12.75" customHeight="1" x14ac:dyDescent="0.3">
      <c r="A903" s="9" t="str">
        <f t="shared" si="13"/>
        <v>16 Michoacán de Ocampo60-64 añosHombres</v>
      </c>
      <c r="B903" s="22" t="s">
        <v>51</v>
      </c>
      <c r="C903" s="22" t="s">
        <v>15</v>
      </c>
      <c r="D903" s="30" t="s">
        <v>87</v>
      </c>
      <c r="E903" s="23">
        <v>2816</v>
      </c>
      <c r="F903" s="23">
        <v>483</v>
      </c>
      <c r="G903" s="23">
        <v>353</v>
      </c>
      <c r="H903" s="23">
        <v>1142</v>
      </c>
      <c r="I903" s="23">
        <v>54</v>
      </c>
      <c r="J903" s="23">
        <v>0</v>
      </c>
      <c r="K903" s="23">
        <v>94</v>
      </c>
      <c r="L903" s="23">
        <v>7</v>
      </c>
      <c r="M903" s="23">
        <v>55</v>
      </c>
      <c r="N903" s="23">
        <v>564</v>
      </c>
      <c r="O903" s="23">
        <v>64</v>
      </c>
    </row>
    <row r="904" spans="1:15" ht="12.75" customHeight="1" x14ac:dyDescent="0.3">
      <c r="A904" s="9" t="str">
        <f t="shared" si="13"/>
        <v>16 Michoacán de Ocampo65-69 añosHombres</v>
      </c>
      <c r="B904" s="22" t="s">
        <v>51</v>
      </c>
      <c r="C904" s="22" t="s">
        <v>15</v>
      </c>
      <c r="D904" s="30" t="s">
        <v>88</v>
      </c>
      <c r="E904" s="23">
        <v>2275</v>
      </c>
      <c r="F904" s="23">
        <v>381</v>
      </c>
      <c r="G904" s="23">
        <v>251</v>
      </c>
      <c r="H904" s="23">
        <v>879</v>
      </c>
      <c r="I904" s="23">
        <v>44</v>
      </c>
      <c r="J904" s="23">
        <v>1</v>
      </c>
      <c r="K904" s="23">
        <v>99</v>
      </c>
      <c r="L904" s="23">
        <v>11</v>
      </c>
      <c r="M904" s="23">
        <v>29</v>
      </c>
      <c r="N904" s="23">
        <v>531</v>
      </c>
      <c r="O904" s="23">
        <v>49</v>
      </c>
    </row>
    <row r="905" spans="1:15" ht="12.75" customHeight="1" x14ac:dyDescent="0.3">
      <c r="A905" s="9" t="str">
        <f t="shared" si="13"/>
        <v>16 Michoacán de Ocampo70-74 añosHombres</v>
      </c>
      <c r="B905" s="22" t="s">
        <v>51</v>
      </c>
      <c r="C905" s="22" t="s">
        <v>15</v>
      </c>
      <c r="D905" s="30" t="s">
        <v>89</v>
      </c>
      <c r="E905" s="23">
        <v>1343</v>
      </c>
      <c r="F905" s="23">
        <v>177</v>
      </c>
      <c r="G905" s="23">
        <v>107</v>
      </c>
      <c r="H905" s="23">
        <v>608</v>
      </c>
      <c r="I905" s="23">
        <v>20</v>
      </c>
      <c r="J905" s="23">
        <v>0</v>
      </c>
      <c r="K905" s="23">
        <v>50</v>
      </c>
      <c r="L905" s="23">
        <v>7</v>
      </c>
      <c r="M905" s="23">
        <v>13</v>
      </c>
      <c r="N905" s="23">
        <v>332</v>
      </c>
      <c r="O905" s="23">
        <v>29</v>
      </c>
    </row>
    <row r="906" spans="1:15" ht="12.75" customHeight="1" x14ac:dyDescent="0.3">
      <c r="A906" s="9" t="str">
        <f t="shared" ref="A906:A969" si="14">B906&amp;D906&amp;C906</f>
        <v>16 Michoacán de Ocampo75-79 añosHombres</v>
      </c>
      <c r="B906" s="22" t="s">
        <v>51</v>
      </c>
      <c r="C906" s="22" t="s">
        <v>15</v>
      </c>
      <c r="D906" s="30" t="s">
        <v>90</v>
      </c>
      <c r="E906" s="23">
        <v>804</v>
      </c>
      <c r="F906" s="23">
        <v>82</v>
      </c>
      <c r="G906" s="23">
        <v>60</v>
      </c>
      <c r="H906" s="23">
        <v>363</v>
      </c>
      <c r="I906" s="23">
        <v>20</v>
      </c>
      <c r="J906" s="23">
        <v>0</v>
      </c>
      <c r="K906" s="23">
        <v>33</v>
      </c>
      <c r="L906" s="23">
        <v>1</v>
      </c>
      <c r="M906" s="23">
        <v>4</v>
      </c>
      <c r="N906" s="23">
        <v>219</v>
      </c>
      <c r="O906" s="23">
        <v>22</v>
      </c>
    </row>
    <row r="907" spans="1:15" ht="12.75" customHeight="1" x14ac:dyDescent="0.3">
      <c r="A907" s="9" t="str">
        <f t="shared" si="14"/>
        <v>16 Michoacán de Ocampo80-84 añosHombres</v>
      </c>
      <c r="B907" s="22" t="s">
        <v>51</v>
      </c>
      <c r="C907" s="22" t="s">
        <v>15</v>
      </c>
      <c r="D907" s="30" t="s">
        <v>91</v>
      </c>
      <c r="E907" s="23">
        <v>465</v>
      </c>
      <c r="F907" s="23">
        <v>40</v>
      </c>
      <c r="G907" s="23">
        <v>19</v>
      </c>
      <c r="H907" s="23">
        <v>231</v>
      </c>
      <c r="I907" s="23">
        <v>9</v>
      </c>
      <c r="J907" s="23">
        <v>0</v>
      </c>
      <c r="K907" s="23">
        <v>19</v>
      </c>
      <c r="L907" s="23">
        <v>2</v>
      </c>
      <c r="M907" s="23">
        <v>1</v>
      </c>
      <c r="N907" s="23">
        <v>129</v>
      </c>
      <c r="O907" s="23">
        <v>15</v>
      </c>
    </row>
    <row r="908" spans="1:15" ht="12.75" customHeight="1" x14ac:dyDescent="0.3">
      <c r="A908" s="9" t="str">
        <f t="shared" si="14"/>
        <v>16 Michoacán de Ocampo85 años y másHombres</v>
      </c>
      <c r="B908" s="22" t="s">
        <v>51</v>
      </c>
      <c r="C908" s="22" t="s">
        <v>15</v>
      </c>
      <c r="D908" s="22" t="s">
        <v>92</v>
      </c>
      <c r="E908" s="23">
        <v>380</v>
      </c>
      <c r="F908" s="23">
        <v>19</v>
      </c>
      <c r="G908" s="23">
        <v>9</v>
      </c>
      <c r="H908" s="23">
        <v>230</v>
      </c>
      <c r="I908" s="23">
        <v>2</v>
      </c>
      <c r="J908" s="23">
        <v>1</v>
      </c>
      <c r="K908" s="23">
        <v>15</v>
      </c>
      <c r="L908" s="23">
        <v>1</v>
      </c>
      <c r="M908" s="23">
        <v>0</v>
      </c>
      <c r="N908" s="23">
        <v>92</v>
      </c>
      <c r="O908" s="23">
        <v>11</v>
      </c>
    </row>
    <row r="909" spans="1:15" ht="12.75" customHeight="1" x14ac:dyDescent="0.3">
      <c r="A909" s="9" t="str">
        <f t="shared" si="14"/>
        <v>16 Michoacán de OcampoTotalMujeres</v>
      </c>
      <c r="B909" s="16" t="s">
        <v>51</v>
      </c>
      <c r="C909" s="16" t="s">
        <v>16</v>
      </c>
      <c r="D909" s="16" t="s">
        <v>14</v>
      </c>
      <c r="E909" s="17">
        <v>92231</v>
      </c>
      <c r="F909" s="17">
        <v>9546</v>
      </c>
      <c r="G909" s="17">
        <v>8197</v>
      </c>
      <c r="H909" s="17">
        <v>42801</v>
      </c>
      <c r="I909" s="17">
        <v>10956</v>
      </c>
      <c r="J909" s="17">
        <v>8142</v>
      </c>
      <c r="K909" s="17">
        <v>3343</v>
      </c>
      <c r="L909" s="17">
        <v>168</v>
      </c>
      <c r="M909" s="17">
        <v>312</v>
      </c>
      <c r="N909" s="17">
        <v>7577</v>
      </c>
      <c r="O909" s="17">
        <v>1189</v>
      </c>
    </row>
    <row r="910" spans="1:15" ht="12.75" customHeight="1" x14ac:dyDescent="0.3">
      <c r="A910" s="9" t="str">
        <f t="shared" si="14"/>
        <v>16 Michoacán de Ocampo05-09 añosMujeres</v>
      </c>
      <c r="B910" s="18" t="s">
        <v>51</v>
      </c>
      <c r="C910" s="18" t="s">
        <v>16</v>
      </c>
      <c r="D910" s="29" t="s">
        <v>76</v>
      </c>
      <c r="E910" s="19">
        <v>9188</v>
      </c>
      <c r="F910" s="19">
        <v>0</v>
      </c>
      <c r="G910" s="19">
        <v>0</v>
      </c>
      <c r="H910" s="19">
        <v>7256</v>
      </c>
      <c r="I910" s="19">
        <v>0</v>
      </c>
      <c r="J910" s="19">
        <v>561</v>
      </c>
      <c r="K910" s="19">
        <v>375</v>
      </c>
      <c r="L910" s="19">
        <v>15</v>
      </c>
      <c r="M910" s="19">
        <v>23</v>
      </c>
      <c r="N910" s="19">
        <v>833</v>
      </c>
      <c r="O910" s="19">
        <v>125</v>
      </c>
    </row>
    <row r="911" spans="1:15" ht="12.75" customHeight="1" x14ac:dyDescent="0.3">
      <c r="A911" s="9" t="str">
        <f t="shared" si="14"/>
        <v>16 Michoacán de Ocampo10-14 añosMujeres</v>
      </c>
      <c r="B911" s="18" t="s">
        <v>51</v>
      </c>
      <c r="C911" s="18" t="s">
        <v>16</v>
      </c>
      <c r="D911" s="29" t="s">
        <v>77</v>
      </c>
      <c r="E911" s="19">
        <v>7913</v>
      </c>
      <c r="F911" s="19">
        <v>178</v>
      </c>
      <c r="G911" s="19">
        <v>80</v>
      </c>
      <c r="H911" s="19">
        <v>5887</v>
      </c>
      <c r="I911" s="19">
        <v>46</v>
      </c>
      <c r="J911" s="19">
        <v>769</v>
      </c>
      <c r="K911" s="19">
        <v>353</v>
      </c>
      <c r="L911" s="19">
        <v>10</v>
      </c>
      <c r="M911" s="19">
        <v>18</v>
      </c>
      <c r="N911" s="19">
        <v>490</v>
      </c>
      <c r="O911" s="19">
        <v>82</v>
      </c>
    </row>
    <row r="912" spans="1:15" ht="12.75" customHeight="1" x14ac:dyDescent="0.3">
      <c r="A912" s="9" t="str">
        <f t="shared" si="14"/>
        <v>16 Michoacán de Ocampo15-19 añosMujeres</v>
      </c>
      <c r="B912" s="18" t="s">
        <v>51</v>
      </c>
      <c r="C912" s="18" t="s">
        <v>16</v>
      </c>
      <c r="D912" s="29" t="s">
        <v>78</v>
      </c>
      <c r="E912" s="19">
        <v>9592</v>
      </c>
      <c r="F912" s="19">
        <v>793</v>
      </c>
      <c r="G912" s="19">
        <v>245</v>
      </c>
      <c r="H912" s="19">
        <v>3929</v>
      </c>
      <c r="I912" s="19">
        <v>1655</v>
      </c>
      <c r="J912" s="19">
        <v>2222</v>
      </c>
      <c r="K912" s="19">
        <v>322</v>
      </c>
      <c r="L912" s="19">
        <v>11</v>
      </c>
      <c r="M912" s="19">
        <v>21</v>
      </c>
      <c r="N912" s="19">
        <v>302</v>
      </c>
      <c r="O912" s="19">
        <v>92</v>
      </c>
    </row>
    <row r="913" spans="1:15" ht="12.75" customHeight="1" x14ac:dyDescent="0.3">
      <c r="A913" s="9" t="str">
        <f t="shared" si="14"/>
        <v>16 Michoacán de Ocampo20-24 añosMujeres</v>
      </c>
      <c r="B913" s="18" t="s">
        <v>51</v>
      </c>
      <c r="C913" s="18" t="s">
        <v>16</v>
      </c>
      <c r="D913" s="29" t="s">
        <v>79</v>
      </c>
      <c r="E913" s="19">
        <v>13101</v>
      </c>
      <c r="F913" s="19">
        <v>1497</v>
      </c>
      <c r="G913" s="19">
        <v>789</v>
      </c>
      <c r="H913" s="19">
        <v>3433</v>
      </c>
      <c r="I913" s="19">
        <v>3185</v>
      </c>
      <c r="J913" s="19">
        <v>3333</v>
      </c>
      <c r="K913" s="19">
        <v>234</v>
      </c>
      <c r="L913" s="19">
        <v>8</v>
      </c>
      <c r="M913" s="19">
        <v>9</v>
      </c>
      <c r="N913" s="19">
        <v>464</v>
      </c>
      <c r="O913" s="19">
        <v>149</v>
      </c>
    </row>
    <row r="914" spans="1:15" ht="12.75" customHeight="1" x14ac:dyDescent="0.3">
      <c r="A914" s="9" t="str">
        <f t="shared" si="14"/>
        <v>16 Michoacán de Ocampo25-29 añosMujeres</v>
      </c>
      <c r="B914" s="18" t="s">
        <v>51</v>
      </c>
      <c r="C914" s="18" t="s">
        <v>16</v>
      </c>
      <c r="D914" s="29" t="s">
        <v>80</v>
      </c>
      <c r="E914" s="19">
        <v>12119</v>
      </c>
      <c r="F914" s="19">
        <v>1905</v>
      </c>
      <c r="G914" s="19">
        <v>1627</v>
      </c>
      <c r="H914" s="19">
        <v>4082</v>
      </c>
      <c r="I914" s="19">
        <v>2600</v>
      </c>
      <c r="J914" s="19">
        <v>723</v>
      </c>
      <c r="K914" s="19">
        <v>303</v>
      </c>
      <c r="L914" s="19">
        <v>16</v>
      </c>
      <c r="M914" s="19">
        <v>18</v>
      </c>
      <c r="N914" s="19">
        <v>703</v>
      </c>
      <c r="O914" s="19">
        <v>142</v>
      </c>
    </row>
    <row r="915" spans="1:15" ht="12.75" customHeight="1" x14ac:dyDescent="0.3">
      <c r="A915" s="9" t="str">
        <f t="shared" si="14"/>
        <v>16 Michoacán de Ocampo30-34 añosMujeres</v>
      </c>
      <c r="B915" s="18" t="s">
        <v>51</v>
      </c>
      <c r="C915" s="18" t="s">
        <v>16</v>
      </c>
      <c r="D915" s="29" t="s">
        <v>81</v>
      </c>
      <c r="E915" s="19">
        <v>10037</v>
      </c>
      <c r="F915" s="19">
        <v>1503</v>
      </c>
      <c r="G915" s="19">
        <v>1619</v>
      </c>
      <c r="H915" s="19">
        <v>3873</v>
      </c>
      <c r="I915" s="19">
        <v>1489</v>
      </c>
      <c r="J915" s="19">
        <v>238</v>
      </c>
      <c r="K915" s="19">
        <v>348</v>
      </c>
      <c r="L915" s="19">
        <v>20</v>
      </c>
      <c r="M915" s="19">
        <v>39</v>
      </c>
      <c r="N915" s="19">
        <v>773</v>
      </c>
      <c r="O915" s="19">
        <v>135</v>
      </c>
    </row>
    <row r="916" spans="1:15" ht="12.75" customHeight="1" x14ac:dyDescent="0.3">
      <c r="A916" s="9" t="str">
        <f t="shared" si="14"/>
        <v>16 Michoacán de Ocampo35-39 añosMujeres</v>
      </c>
      <c r="B916" s="18" t="s">
        <v>51</v>
      </c>
      <c r="C916" s="18" t="s">
        <v>16</v>
      </c>
      <c r="D916" s="29" t="s">
        <v>82</v>
      </c>
      <c r="E916" s="19">
        <v>7547</v>
      </c>
      <c r="F916" s="19">
        <v>1165</v>
      </c>
      <c r="G916" s="19">
        <v>1256</v>
      </c>
      <c r="H916" s="19">
        <v>3033</v>
      </c>
      <c r="I916" s="19">
        <v>777</v>
      </c>
      <c r="J916" s="19">
        <v>106</v>
      </c>
      <c r="K916" s="19">
        <v>343</v>
      </c>
      <c r="L916" s="19">
        <v>15</v>
      </c>
      <c r="M916" s="19">
        <v>53</v>
      </c>
      <c r="N916" s="19">
        <v>713</v>
      </c>
      <c r="O916" s="19">
        <v>86</v>
      </c>
    </row>
    <row r="917" spans="1:15" ht="12.75" customHeight="1" x14ac:dyDescent="0.3">
      <c r="A917" s="9" t="str">
        <f t="shared" si="14"/>
        <v>16 Michoacán de Ocampo40-44 añosMujeres</v>
      </c>
      <c r="B917" s="18" t="s">
        <v>51</v>
      </c>
      <c r="C917" s="18" t="s">
        <v>16</v>
      </c>
      <c r="D917" s="29" t="s">
        <v>83</v>
      </c>
      <c r="E917" s="19">
        <v>5510</v>
      </c>
      <c r="F917" s="19">
        <v>808</v>
      </c>
      <c r="G917" s="19">
        <v>856</v>
      </c>
      <c r="H917" s="19">
        <v>2308</v>
      </c>
      <c r="I917" s="19">
        <v>465</v>
      </c>
      <c r="J917" s="19">
        <v>77</v>
      </c>
      <c r="K917" s="19">
        <v>252</v>
      </c>
      <c r="L917" s="19">
        <v>17</v>
      </c>
      <c r="M917" s="19">
        <v>45</v>
      </c>
      <c r="N917" s="19">
        <v>606</v>
      </c>
      <c r="O917" s="19">
        <v>76</v>
      </c>
    </row>
    <row r="918" spans="1:15" ht="12.75" customHeight="1" x14ac:dyDescent="0.3">
      <c r="A918" s="9" t="str">
        <f t="shared" si="14"/>
        <v>16 Michoacán de Ocampo45-49 añosMujeres</v>
      </c>
      <c r="B918" s="18" t="s">
        <v>51</v>
      </c>
      <c r="C918" s="18" t="s">
        <v>16</v>
      </c>
      <c r="D918" s="29" t="s">
        <v>84</v>
      </c>
      <c r="E918" s="19">
        <v>4259</v>
      </c>
      <c r="F918" s="19">
        <v>620</v>
      </c>
      <c r="G918" s="19">
        <v>593</v>
      </c>
      <c r="H918" s="19">
        <v>1870</v>
      </c>
      <c r="I918" s="19">
        <v>326</v>
      </c>
      <c r="J918" s="19">
        <v>55</v>
      </c>
      <c r="K918" s="19">
        <v>224</v>
      </c>
      <c r="L918" s="19">
        <v>12</v>
      </c>
      <c r="M918" s="19">
        <v>29</v>
      </c>
      <c r="N918" s="19">
        <v>463</v>
      </c>
      <c r="O918" s="19">
        <v>67</v>
      </c>
    </row>
    <row r="919" spans="1:15" ht="12.75" customHeight="1" x14ac:dyDescent="0.3">
      <c r="A919" s="9" t="str">
        <f t="shared" si="14"/>
        <v>16 Michoacán de Ocampo50-54 añosMujeres</v>
      </c>
      <c r="B919" s="18" t="s">
        <v>51</v>
      </c>
      <c r="C919" s="18" t="s">
        <v>16</v>
      </c>
      <c r="D919" s="29" t="s">
        <v>85</v>
      </c>
      <c r="E919" s="19">
        <v>3244</v>
      </c>
      <c r="F919" s="19">
        <v>392</v>
      </c>
      <c r="G919" s="19">
        <v>427</v>
      </c>
      <c r="H919" s="19">
        <v>1574</v>
      </c>
      <c r="I919" s="19">
        <v>165</v>
      </c>
      <c r="J919" s="19">
        <v>28</v>
      </c>
      <c r="K919" s="19">
        <v>150</v>
      </c>
      <c r="L919" s="19">
        <v>6</v>
      </c>
      <c r="M919" s="19">
        <v>25</v>
      </c>
      <c r="N919" s="19">
        <v>425</v>
      </c>
      <c r="O919" s="19">
        <v>52</v>
      </c>
    </row>
    <row r="920" spans="1:15" ht="12.75" customHeight="1" x14ac:dyDescent="0.3">
      <c r="A920" s="9" t="str">
        <f t="shared" si="14"/>
        <v>16 Michoacán de Ocampo55-59 añosMujeres</v>
      </c>
      <c r="B920" s="18" t="s">
        <v>51</v>
      </c>
      <c r="C920" s="18" t="s">
        <v>16</v>
      </c>
      <c r="D920" s="29" t="s">
        <v>86</v>
      </c>
      <c r="E920" s="19">
        <v>2788</v>
      </c>
      <c r="F920" s="19">
        <v>306</v>
      </c>
      <c r="G920" s="19">
        <v>263</v>
      </c>
      <c r="H920" s="19">
        <v>1457</v>
      </c>
      <c r="I920" s="19">
        <v>96</v>
      </c>
      <c r="J920" s="19">
        <v>30</v>
      </c>
      <c r="K920" s="19">
        <v>150</v>
      </c>
      <c r="L920" s="19">
        <v>11</v>
      </c>
      <c r="M920" s="19">
        <v>7</v>
      </c>
      <c r="N920" s="19">
        <v>421</v>
      </c>
      <c r="O920" s="19">
        <v>47</v>
      </c>
    </row>
    <row r="921" spans="1:15" ht="12.75" customHeight="1" x14ac:dyDescent="0.3">
      <c r="A921" s="9" t="str">
        <f t="shared" si="14"/>
        <v>16 Michoacán de Ocampo60-64 añosMujeres</v>
      </c>
      <c r="B921" s="18" t="s">
        <v>51</v>
      </c>
      <c r="C921" s="18" t="s">
        <v>16</v>
      </c>
      <c r="D921" s="29" t="s">
        <v>87</v>
      </c>
      <c r="E921" s="19">
        <v>2307</v>
      </c>
      <c r="F921" s="19">
        <v>172</v>
      </c>
      <c r="G921" s="19">
        <v>157</v>
      </c>
      <c r="H921" s="19">
        <v>1357</v>
      </c>
      <c r="I921" s="19">
        <v>61</v>
      </c>
      <c r="J921" s="19">
        <v>0</v>
      </c>
      <c r="K921" s="19">
        <v>102</v>
      </c>
      <c r="L921" s="19">
        <v>7</v>
      </c>
      <c r="M921" s="19">
        <v>13</v>
      </c>
      <c r="N921" s="19">
        <v>391</v>
      </c>
      <c r="O921" s="19">
        <v>47</v>
      </c>
    </row>
    <row r="922" spans="1:15" ht="12.75" customHeight="1" x14ac:dyDescent="0.3">
      <c r="A922" s="9" t="str">
        <f t="shared" si="14"/>
        <v>16 Michoacán de Ocampo65-69 añosMujeres</v>
      </c>
      <c r="B922" s="18" t="s">
        <v>51</v>
      </c>
      <c r="C922" s="18" t="s">
        <v>16</v>
      </c>
      <c r="D922" s="29" t="s">
        <v>88</v>
      </c>
      <c r="E922" s="19">
        <v>1695</v>
      </c>
      <c r="F922" s="19">
        <v>104</v>
      </c>
      <c r="G922" s="19">
        <v>93</v>
      </c>
      <c r="H922" s="19">
        <v>1004</v>
      </c>
      <c r="I922" s="19">
        <v>36</v>
      </c>
      <c r="J922" s="19">
        <v>0</v>
      </c>
      <c r="K922" s="19">
        <v>88</v>
      </c>
      <c r="L922" s="19">
        <v>5</v>
      </c>
      <c r="M922" s="19">
        <v>5</v>
      </c>
      <c r="N922" s="19">
        <v>329</v>
      </c>
      <c r="O922" s="19">
        <v>31</v>
      </c>
    </row>
    <row r="923" spans="1:15" ht="12.75" customHeight="1" x14ac:dyDescent="0.3">
      <c r="A923" s="9" t="str">
        <f t="shared" si="14"/>
        <v>16 Michoacán de Ocampo70-74 añosMujeres</v>
      </c>
      <c r="B923" s="18" t="s">
        <v>51</v>
      </c>
      <c r="C923" s="18" t="s">
        <v>16</v>
      </c>
      <c r="D923" s="29" t="s">
        <v>89</v>
      </c>
      <c r="E923" s="19">
        <v>1157</v>
      </c>
      <c r="F923" s="19">
        <v>56</v>
      </c>
      <c r="G923" s="19">
        <v>65</v>
      </c>
      <c r="H923" s="19">
        <v>697</v>
      </c>
      <c r="I923" s="19">
        <v>29</v>
      </c>
      <c r="J923" s="19">
        <v>0</v>
      </c>
      <c r="K923" s="19">
        <v>38</v>
      </c>
      <c r="L923" s="19">
        <v>7</v>
      </c>
      <c r="M923" s="19">
        <v>0</v>
      </c>
      <c r="N923" s="19">
        <v>243</v>
      </c>
      <c r="O923" s="19">
        <v>22</v>
      </c>
    </row>
    <row r="924" spans="1:15" ht="12.75" customHeight="1" x14ac:dyDescent="0.3">
      <c r="A924" s="9" t="str">
        <f t="shared" si="14"/>
        <v>16 Michoacán de Ocampo75-79 añosMujeres</v>
      </c>
      <c r="B924" s="18" t="s">
        <v>51</v>
      </c>
      <c r="C924" s="18" t="s">
        <v>16</v>
      </c>
      <c r="D924" s="29" t="s">
        <v>90</v>
      </c>
      <c r="E924" s="19">
        <v>733</v>
      </c>
      <c r="F924" s="19">
        <v>21</v>
      </c>
      <c r="G924" s="19">
        <v>55</v>
      </c>
      <c r="H924" s="19">
        <v>441</v>
      </c>
      <c r="I924" s="19">
        <v>15</v>
      </c>
      <c r="J924" s="19">
        <v>0</v>
      </c>
      <c r="K924" s="19">
        <v>26</v>
      </c>
      <c r="L924" s="19">
        <v>2</v>
      </c>
      <c r="M924" s="19">
        <v>5</v>
      </c>
      <c r="N924" s="19">
        <v>149</v>
      </c>
      <c r="O924" s="19">
        <v>19</v>
      </c>
    </row>
    <row r="925" spans="1:15" ht="12.75" customHeight="1" x14ac:dyDescent="0.3">
      <c r="A925" s="9" t="str">
        <f t="shared" si="14"/>
        <v>16 Michoacán de Ocampo80-84 añosMujeres</v>
      </c>
      <c r="B925" s="18" t="s">
        <v>51</v>
      </c>
      <c r="C925" s="18" t="s">
        <v>16</v>
      </c>
      <c r="D925" s="29" t="s">
        <v>91</v>
      </c>
      <c r="E925" s="19">
        <v>507</v>
      </c>
      <c r="F925" s="19">
        <v>12</v>
      </c>
      <c r="G925" s="19">
        <v>43</v>
      </c>
      <c r="H925" s="19">
        <v>284</v>
      </c>
      <c r="I925" s="19">
        <v>7</v>
      </c>
      <c r="J925" s="19">
        <v>0</v>
      </c>
      <c r="K925" s="19">
        <v>19</v>
      </c>
      <c r="L925" s="19">
        <v>3</v>
      </c>
      <c r="M925" s="19">
        <v>1</v>
      </c>
      <c r="N925" s="19">
        <v>130</v>
      </c>
      <c r="O925" s="19">
        <v>8</v>
      </c>
    </row>
    <row r="926" spans="1:15" ht="12.75" customHeight="1" x14ac:dyDescent="0.3">
      <c r="A926" s="9" t="str">
        <f t="shared" si="14"/>
        <v>16 Michoacán de Ocampo85 años y másMujeres</v>
      </c>
      <c r="B926" s="18" t="s">
        <v>51</v>
      </c>
      <c r="C926" s="18" t="s">
        <v>16</v>
      </c>
      <c r="D926" s="18" t="s">
        <v>92</v>
      </c>
      <c r="E926" s="19">
        <v>534</v>
      </c>
      <c r="F926" s="19">
        <v>14</v>
      </c>
      <c r="G926" s="19">
        <v>29</v>
      </c>
      <c r="H926" s="19">
        <v>316</v>
      </c>
      <c r="I926" s="19">
        <v>4</v>
      </c>
      <c r="J926" s="19">
        <v>0</v>
      </c>
      <c r="K926" s="19">
        <v>16</v>
      </c>
      <c r="L926" s="19">
        <v>3</v>
      </c>
      <c r="M926" s="19">
        <v>1</v>
      </c>
      <c r="N926" s="19">
        <v>142</v>
      </c>
      <c r="O926" s="19">
        <v>9</v>
      </c>
    </row>
    <row r="927" spans="1:15" ht="12.75" customHeight="1" x14ac:dyDescent="0.3">
      <c r="A927" s="9" t="str">
        <f t="shared" si="14"/>
        <v>17 MorelosTotalTotal</v>
      </c>
      <c r="B927" s="20" t="s">
        <v>52</v>
      </c>
      <c r="C927" s="20" t="s">
        <v>14</v>
      </c>
      <c r="D927" s="20" t="s">
        <v>14</v>
      </c>
      <c r="E927" s="21">
        <v>133678</v>
      </c>
      <c r="F927" s="21">
        <v>14224</v>
      </c>
      <c r="G927" s="21">
        <v>14369</v>
      </c>
      <c r="H927" s="21">
        <v>50403</v>
      </c>
      <c r="I927" s="21">
        <v>13470</v>
      </c>
      <c r="J927" s="21">
        <v>7284</v>
      </c>
      <c r="K927" s="21">
        <v>7352</v>
      </c>
      <c r="L927" s="21">
        <v>1535</v>
      </c>
      <c r="M927" s="21">
        <v>938</v>
      </c>
      <c r="N927" s="21">
        <v>22611</v>
      </c>
      <c r="O927" s="21">
        <v>1492</v>
      </c>
    </row>
    <row r="928" spans="1:15" ht="12.75" customHeight="1" x14ac:dyDescent="0.3">
      <c r="A928" s="9" t="str">
        <f t="shared" si="14"/>
        <v>17 Morelos05-09 añosTotal</v>
      </c>
      <c r="B928" s="22" t="s">
        <v>52</v>
      </c>
      <c r="C928" s="22" t="s">
        <v>14</v>
      </c>
      <c r="D928" s="30" t="s">
        <v>76</v>
      </c>
      <c r="E928" s="23">
        <v>11974</v>
      </c>
      <c r="F928" s="23">
        <v>0</v>
      </c>
      <c r="G928" s="23">
        <v>0</v>
      </c>
      <c r="H928" s="23">
        <v>8896</v>
      </c>
      <c r="I928" s="23">
        <v>0</v>
      </c>
      <c r="J928" s="23">
        <v>631</v>
      </c>
      <c r="K928" s="23">
        <v>717</v>
      </c>
      <c r="L928" s="23">
        <v>114</v>
      </c>
      <c r="M928" s="23">
        <v>7</v>
      </c>
      <c r="N928" s="23">
        <v>1498</v>
      </c>
      <c r="O928" s="23">
        <v>111</v>
      </c>
    </row>
    <row r="929" spans="1:15" ht="12.75" customHeight="1" x14ac:dyDescent="0.3">
      <c r="A929" s="9" t="str">
        <f t="shared" si="14"/>
        <v>17 Morelos10-14 añosTotal</v>
      </c>
      <c r="B929" s="22" t="s">
        <v>52</v>
      </c>
      <c r="C929" s="22" t="s">
        <v>14</v>
      </c>
      <c r="D929" s="30" t="s">
        <v>77</v>
      </c>
      <c r="E929" s="23">
        <v>11042</v>
      </c>
      <c r="F929" s="23">
        <v>103</v>
      </c>
      <c r="G929" s="23">
        <v>122</v>
      </c>
      <c r="H929" s="23">
        <v>7492</v>
      </c>
      <c r="I929" s="23">
        <v>26</v>
      </c>
      <c r="J929" s="23">
        <v>978</v>
      </c>
      <c r="K929" s="23">
        <v>706</v>
      </c>
      <c r="L929" s="23">
        <v>119</v>
      </c>
      <c r="M929" s="23">
        <v>9</v>
      </c>
      <c r="N929" s="23">
        <v>1402</v>
      </c>
      <c r="O929" s="23">
        <v>85</v>
      </c>
    </row>
    <row r="930" spans="1:15" ht="12.75" customHeight="1" x14ac:dyDescent="0.3">
      <c r="A930" s="9" t="str">
        <f t="shared" si="14"/>
        <v>17 Morelos15-19 añosTotal</v>
      </c>
      <c r="B930" s="22" t="s">
        <v>52</v>
      </c>
      <c r="C930" s="22" t="s">
        <v>14</v>
      </c>
      <c r="D930" s="30" t="s">
        <v>78</v>
      </c>
      <c r="E930" s="23">
        <v>11591</v>
      </c>
      <c r="F930" s="23">
        <v>962</v>
      </c>
      <c r="G930" s="23">
        <v>369</v>
      </c>
      <c r="H930" s="23">
        <v>5389</v>
      </c>
      <c r="I930" s="23">
        <v>1039</v>
      </c>
      <c r="J930" s="23">
        <v>1755</v>
      </c>
      <c r="K930" s="23">
        <v>701</v>
      </c>
      <c r="L930" s="23">
        <v>124</v>
      </c>
      <c r="M930" s="23">
        <v>12</v>
      </c>
      <c r="N930" s="23">
        <v>1150</v>
      </c>
      <c r="O930" s="23">
        <v>90</v>
      </c>
    </row>
    <row r="931" spans="1:15" ht="12.75" customHeight="1" x14ac:dyDescent="0.3">
      <c r="A931" s="9" t="str">
        <f t="shared" si="14"/>
        <v>17 Morelos20-24 añosTotal</v>
      </c>
      <c r="B931" s="22" t="s">
        <v>52</v>
      </c>
      <c r="C931" s="22" t="s">
        <v>14</v>
      </c>
      <c r="D931" s="30" t="s">
        <v>79</v>
      </c>
      <c r="E931" s="23">
        <v>14178</v>
      </c>
      <c r="F931" s="23">
        <v>2121</v>
      </c>
      <c r="G931" s="23">
        <v>1063</v>
      </c>
      <c r="H931" s="23">
        <v>3797</v>
      </c>
      <c r="I931" s="23">
        <v>2992</v>
      </c>
      <c r="J931" s="23">
        <v>2346</v>
      </c>
      <c r="K931" s="23">
        <v>509</v>
      </c>
      <c r="L931" s="23">
        <v>75</v>
      </c>
      <c r="M931" s="23">
        <v>24</v>
      </c>
      <c r="N931" s="23">
        <v>1085</v>
      </c>
      <c r="O931" s="23">
        <v>166</v>
      </c>
    </row>
    <row r="932" spans="1:15" ht="12.75" customHeight="1" x14ac:dyDescent="0.3">
      <c r="A932" s="9" t="str">
        <f t="shared" si="14"/>
        <v>17 Morelos25-29 añosTotal</v>
      </c>
      <c r="B932" s="22" t="s">
        <v>52</v>
      </c>
      <c r="C932" s="22" t="s">
        <v>14</v>
      </c>
      <c r="D932" s="30" t="s">
        <v>80</v>
      </c>
      <c r="E932" s="23">
        <v>15355</v>
      </c>
      <c r="F932" s="23">
        <v>2584</v>
      </c>
      <c r="G932" s="23">
        <v>2213</v>
      </c>
      <c r="H932" s="23">
        <v>3898</v>
      </c>
      <c r="I932" s="23">
        <v>3271</v>
      </c>
      <c r="J932" s="23">
        <v>919</v>
      </c>
      <c r="K932" s="23">
        <v>532</v>
      </c>
      <c r="L932" s="23">
        <v>108</v>
      </c>
      <c r="M932" s="23">
        <v>81</v>
      </c>
      <c r="N932" s="23">
        <v>1574</v>
      </c>
      <c r="O932" s="23">
        <v>175</v>
      </c>
    </row>
    <row r="933" spans="1:15" ht="12.75" customHeight="1" x14ac:dyDescent="0.3">
      <c r="A933" s="9" t="str">
        <f t="shared" si="14"/>
        <v>17 Morelos30-34 añosTotal</v>
      </c>
      <c r="B933" s="22" t="s">
        <v>52</v>
      </c>
      <c r="C933" s="22" t="s">
        <v>14</v>
      </c>
      <c r="D933" s="30" t="s">
        <v>81</v>
      </c>
      <c r="E933" s="23">
        <v>14171</v>
      </c>
      <c r="F933" s="23">
        <v>2074</v>
      </c>
      <c r="G933" s="23">
        <v>2588</v>
      </c>
      <c r="H933" s="23">
        <v>3750</v>
      </c>
      <c r="I933" s="23">
        <v>2453</v>
      </c>
      <c r="J933" s="23">
        <v>324</v>
      </c>
      <c r="K933" s="23">
        <v>615</v>
      </c>
      <c r="L933" s="23">
        <v>137</v>
      </c>
      <c r="M933" s="23">
        <v>138</v>
      </c>
      <c r="N933" s="23">
        <v>1930</v>
      </c>
      <c r="O933" s="23">
        <v>162</v>
      </c>
    </row>
    <row r="934" spans="1:15" ht="12.75" customHeight="1" x14ac:dyDescent="0.3">
      <c r="A934" s="9" t="str">
        <f t="shared" si="14"/>
        <v>17 Morelos35-39 añosTotal</v>
      </c>
      <c r="B934" s="22" t="s">
        <v>52</v>
      </c>
      <c r="C934" s="22" t="s">
        <v>14</v>
      </c>
      <c r="D934" s="30" t="s">
        <v>82</v>
      </c>
      <c r="E934" s="23">
        <v>12103</v>
      </c>
      <c r="F934" s="23">
        <v>1760</v>
      </c>
      <c r="G934" s="23">
        <v>2257</v>
      </c>
      <c r="H934" s="23">
        <v>3273</v>
      </c>
      <c r="I934" s="23">
        <v>1465</v>
      </c>
      <c r="J934" s="23">
        <v>122</v>
      </c>
      <c r="K934" s="23">
        <v>665</v>
      </c>
      <c r="L934" s="23">
        <v>138</v>
      </c>
      <c r="M934" s="23">
        <v>147</v>
      </c>
      <c r="N934" s="23">
        <v>2132</v>
      </c>
      <c r="O934" s="23">
        <v>144</v>
      </c>
    </row>
    <row r="935" spans="1:15" ht="12.75" customHeight="1" x14ac:dyDescent="0.3">
      <c r="A935" s="9" t="str">
        <f t="shared" si="14"/>
        <v>17 Morelos40-44 añosTotal</v>
      </c>
      <c r="B935" s="22" t="s">
        <v>52</v>
      </c>
      <c r="C935" s="22" t="s">
        <v>14</v>
      </c>
      <c r="D935" s="30" t="s">
        <v>83</v>
      </c>
      <c r="E935" s="23">
        <v>9440</v>
      </c>
      <c r="F935" s="23">
        <v>1307</v>
      </c>
      <c r="G935" s="23">
        <v>1718</v>
      </c>
      <c r="H935" s="23">
        <v>2647</v>
      </c>
      <c r="I935" s="23">
        <v>827</v>
      </c>
      <c r="J935" s="23">
        <v>68</v>
      </c>
      <c r="K935" s="23">
        <v>591</v>
      </c>
      <c r="L935" s="23">
        <v>132</v>
      </c>
      <c r="M935" s="23">
        <v>166</v>
      </c>
      <c r="N935" s="23">
        <v>1883</v>
      </c>
      <c r="O935" s="23">
        <v>101</v>
      </c>
    </row>
    <row r="936" spans="1:15" ht="12.75" customHeight="1" x14ac:dyDescent="0.3">
      <c r="A936" s="9" t="str">
        <f t="shared" si="14"/>
        <v>17 Morelos45-49 añosTotal</v>
      </c>
      <c r="B936" s="22" t="s">
        <v>52</v>
      </c>
      <c r="C936" s="22" t="s">
        <v>14</v>
      </c>
      <c r="D936" s="30" t="s">
        <v>84</v>
      </c>
      <c r="E936" s="23">
        <v>7909</v>
      </c>
      <c r="F936" s="23">
        <v>1054</v>
      </c>
      <c r="G936" s="23">
        <v>1382</v>
      </c>
      <c r="H936" s="23">
        <v>2290</v>
      </c>
      <c r="I936" s="23">
        <v>556</v>
      </c>
      <c r="J936" s="23">
        <v>49</v>
      </c>
      <c r="K936" s="23">
        <v>503</v>
      </c>
      <c r="L936" s="23">
        <v>132</v>
      </c>
      <c r="M936" s="23">
        <v>140</v>
      </c>
      <c r="N936" s="23">
        <v>1714</v>
      </c>
      <c r="O936" s="23">
        <v>89</v>
      </c>
    </row>
    <row r="937" spans="1:15" ht="12.75" customHeight="1" x14ac:dyDescent="0.3">
      <c r="A937" s="9" t="str">
        <f t="shared" si="14"/>
        <v>17 Morelos50-54 añosTotal</v>
      </c>
      <c r="B937" s="22" t="s">
        <v>52</v>
      </c>
      <c r="C937" s="22" t="s">
        <v>14</v>
      </c>
      <c r="D937" s="30" t="s">
        <v>85</v>
      </c>
      <c r="E937" s="23">
        <v>6424</v>
      </c>
      <c r="F937" s="23">
        <v>822</v>
      </c>
      <c r="G937" s="23">
        <v>1006</v>
      </c>
      <c r="H937" s="23">
        <v>2007</v>
      </c>
      <c r="I937" s="23">
        <v>351</v>
      </c>
      <c r="J937" s="23">
        <v>55</v>
      </c>
      <c r="K937" s="23">
        <v>408</v>
      </c>
      <c r="L937" s="23">
        <v>104</v>
      </c>
      <c r="M937" s="23">
        <v>104</v>
      </c>
      <c r="N937" s="23">
        <v>1482</v>
      </c>
      <c r="O937" s="23">
        <v>85</v>
      </c>
    </row>
    <row r="938" spans="1:15" ht="12.75" customHeight="1" x14ac:dyDescent="0.3">
      <c r="A938" s="9" t="str">
        <f t="shared" si="14"/>
        <v>17 Morelos55-59 añosTotal</v>
      </c>
      <c r="B938" s="22" t="s">
        <v>52</v>
      </c>
      <c r="C938" s="22" t="s">
        <v>14</v>
      </c>
      <c r="D938" s="30" t="s">
        <v>86</v>
      </c>
      <c r="E938" s="23">
        <v>5180</v>
      </c>
      <c r="F938" s="23">
        <v>556</v>
      </c>
      <c r="G938" s="23">
        <v>667</v>
      </c>
      <c r="H938" s="23">
        <v>1677</v>
      </c>
      <c r="I938" s="23">
        <v>198</v>
      </c>
      <c r="J938" s="23">
        <v>30</v>
      </c>
      <c r="K938" s="23">
        <v>404</v>
      </c>
      <c r="L938" s="23">
        <v>75</v>
      </c>
      <c r="M938" s="23">
        <v>58</v>
      </c>
      <c r="N938" s="23">
        <v>1441</v>
      </c>
      <c r="O938" s="23">
        <v>74</v>
      </c>
    </row>
    <row r="939" spans="1:15" ht="12.75" customHeight="1" x14ac:dyDescent="0.3">
      <c r="A939" s="9" t="str">
        <f t="shared" si="14"/>
        <v>17 Morelos60-64 añosTotal</v>
      </c>
      <c r="B939" s="22" t="s">
        <v>52</v>
      </c>
      <c r="C939" s="22" t="s">
        <v>14</v>
      </c>
      <c r="D939" s="30" t="s">
        <v>87</v>
      </c>
      <c r="E939" s="23">
        <v>4678</v>
      </c>
      <c r="F939" s="23">
        <v>410</v>
      </c>
      <c r="G939" s="23">
        <v>463</v>
      </c>
      <c r="H939" s="23">
        <v>1629</v>
      </c>
      <c r="I939" s="23">
        <v>115</v>
      </c>
      <c r="J939" s="23">
        <v>7</v>
      </c>
      <c r="K939" s="23">
        <v>342</v>
      </c>
      <c r="L939" s="23">
        <v>70</v>
      </c>
      <c r="M939" s="23">
        <v>35</v>
      </c>
      <c r="N939" s="23">
        <v>1539</v>
      </c>
      <c r="O939" s="23">
        <v>68</v>
      </c>
    </row>
    <row r="940" spans="1:15" ht="12.75" customHeight="1" x14ac:dyDescent="0.3">
      <c r="A940" s="9" t="str">
        <f t="shared" si="14"/>
        <v>17 Morelos65-69 añosTotal</v>
      </c>
      <c r="B940" s="22" t="s">
        <v>52</v>
      </c>
      <c r="C940" s="22" t="s">
        <v>14</v>
      </c>
      <c r="D940" s="30" t="s">
        <v>88</v>
      </c>
      <c r="E940" s="23">
        <v>3601</v>
      </c>
      <c r="F940" s="23">
        <v>246</v>
      </c>
      <c r="G940" s="23">
        <v>270</v>
      </c>
      <c r="H940" s="23">
        <v>1255</v>
      </c>
      <c r="I940" s="23">
        <v>92</v>
      </c>
      <c r="J940" s="23">
        <v>0</v>
      </c>
      <c r="K940" s="23">
        <v>261</v>
      </c>
      <c r="L940" s="23">
        <v>77</v>
      </c>
      <c r="M940" s="23">
        <v>10</v>
      </c>
      <c r="N940" s="23">
        <v>1336</v>
      </c>
      <c r="O940" s="23">
        <v>54</v>
      </c>
    </row>
    <row r="941" spans="1:15" ht="12.75" customHeight="1" x14ac:dyDescent="0.3">
      <c r="A941" s="9" t="str">
        <f t="shared" si="14"/>
        <v>17 Morelos70-74 añosTotal</v>
      </c>
      <c r="B941" s="22" t="s">
        <v>52</v>
      </c>
      <c r="C941" s="22" t="s">
        <v>14</v>
      </c>
      <c r="D941" s="30" t="s">
        <v>89</v>
      </c>
      <c r="E941" s="23">
        <v>2426</v>
      </c>
      <c r="F941" s="23">
        <v>120</v>
      </c>
      <c r="G941" s="23">
        <v>144</v>
      </c>
      <c r="H941" s="23">
        <v>906</v>
      </c>
      <c r="I941" s="23">
        <v>44</v>
      </c>
      <c r="J941" s="23">
        <v>0</v>
      </c>
      <c r="K941" s="23">
        <v>189</v>
      </c>
      <c r="L941" s="23">
        <v>60</v>
      </c>
      <c r="M941" s="23">
        <v>4</v>
      </c>
      <c r="N941" s="23">
        <v>925</v>
      </c>
      <c r="O941" s="23">
        <v>34</v>
      </c>
    </row>
    <row r="942" spans="1:15" ht="12.75" customHeight="1" x14ac:dyDescent="0.3">
      <c r="A942" s="9" t="str">
        <f t="shared" si="14"/>
        <v>17 Morelos75-79 añosTotal</v>
      </c>
      <c r="B942" s="22" t="s">
        <v>52</v>
      </c>
      <c r="C942" s="22" t="s">
        <v>14</v>
      </c>
      <c r="D942" s="30" t="s">
        <v>90</v>
      </c>
      <c r="E942" s="23">
        <v>1494</v>
      </c>
      <c r="F942" s="23">
        <v>64</v>
      </c>
      <c r="G942" s="23">
        <v>56</v>
      </c>
      <c r="H942" s="23">
        <v>596</v>
      </c>
      <c r="I942" s="23">
        <v>23</v>
      </c>
      <c r="J942" s="23">
        <v>0</v>
      </c>
      <c r="K942" s="23">
        <v>102</v>
      </c>
      <c r="L942" s="23">
        <v>32</v>
      </c>
      <c r="M942" s="23">
        <v>2</v>
      </c>
      <c r="N942" s="23">
        <v>600</v>
      </c>
      <c r="O942" s="23">
        <v>19</v>
      </c>
    </row>
    <row r="943" spans="1:15" ht="12.75" customHeight="1" x14ac:dyDescent="0.3">
      <c r="A943" s="9" t="str">
        <f t="shared" si="14"/>
        <v>17 Morelos80-84 añosTotal</v>
      </c>
      <c r="B943" s="22" t="s">
        <v>52</v>
      </c>
      <c r="C943" s="22" t="s">
        <v>14</v>
      </c>
      <c r="D943" s="30" t="s">
        <v>91</v>
      </c>
      <c r="E943" s="23">
        <v>1037</v>
      </c>
      <c r="F943" s="23">
        <v>22</v>
      </c>
      <c r="G943" s="23">
        <v>27</v>
      </c>
      <c r="H943" s="23">
        <v>430</v>
      </c>
      <c r="I943" s="23">
        <v>11</v>
      </c>
      <c r="J943" s="23">
        <v>0</v>
      </c>
      <c r="K943" s="23">
        <v>65</v>
      </c>
      <c r="L943" s="23">
        <v>25</v>
      </c>
      <c r="M943" s="23">
        <v>1</v>
      </c>
      <c r="N943" s="23">
        <v>436</v>
      </c>
      <c r="O943" s="23">
        <v>20</v>
      </c>
    </row>
    <row r="944" spans="1:15" ht="12.75" customHeight="1" x14ac:dyDescent="0.3">
      <c r="A944" s="9" t="str">
        <f t="shared" si="14"/>
        <v>17 Morelos85 años y másTotal</v>
      </c>
      <c r="B944" s="22" t="s">
        <v>52</v>
      </c>
      <c r="C944" s="22" t="s">
        <v>14</v>
      </c>
      <c r="D944" s="22" t="s">
        <v>92</v>
      </c>
      <c r="E944" s="23">
        <v>1075</v>
      </c>
      <c r="F944" s="23">
        <v>19</v>
      </c>
      <c r="G944" s="23">
        <v>24</v>
      </c>
      <c r="H944" s="23">
        <v>471</v>
      </c>
      <c r="I944" s="23">
        <v>7</v>
      </c>
      <c r="J944" s="23">
        <v>0</v>
      </c>
      <c r="K944" s="23">
        <v>42</v>
      </c>
      <c r="L944" s="23">
        <v>13</v>
      </c>
      <c r="M944" s="23">
        <v>0</v>
      </c>
      <c r="N944" s="23">
        <v>484</v>
      </c>
      <c r="O944" s="23">
        <v>15</v>
      </c>
    </row>
    <row r="945" spans="1:15" ht="12.75" customHeight="1" x14ac:dyDescent="0.3">
      <c r="A945" s="9" t="str">
        <f t="shared" si="14"/>
        <v>17 MorelosTotalHombres</v>
      </c>
      <c r="B945" s="16" t="s">
        <v>52</v>
      </c>
      <c r="C945" s="16" t="s">
        <v>15</v>
      </c>
      <c r="D945" s="16" t="s">
        <v>14</v>
      </c>
      <c r="E945" s="17">
        <v>65240</v>
      </c>
      <c r="F945" s="17">
        <v>8468</v>
      </c>
      <c r="G945" s="17">
        <v>9015</v>
      </c>
      <c r="H945" s="17">
        <v>22588</v>
      </c>
      <c r="I945" s="17">
        <v>4814</v>
      </c>
      <c r="J945" s="17">
        <v>3421</v>
      </c>
      <c r="K945" s="17">
        <v>3474</v>
      </c>
      <c r="L945" s="17">
        <v>699</v>
      </c>
      <c r="M945" s="17">
        <v>856</v>
      </c>
      <c r="N945" s="17">
        <v>11103</v>
      </c>
      <c r="O945" s="17">
        <v>802</v>
      </c>
    </row>
    <row r="946" spans="1:15" ht="12.75" customHeight="1" x14ac:dyDescent="0.3">
      <c r="A946" s="9" t="str">
        <f t="shared" si="14"/>
        <v>17 Morelos05-09 añosHombres</v>
      </c>
      <c r="B946" s="18" t="s">
        <v>52</v>
      </c>
      <c r="C946" s="18" t="s">
        <v>15</v>
      </c>
      <c r="D946" s="29" t="s">
        <v>76</v>
      </c>
      <c r="E946" s="19">
        <v>6096</v>
      </c>
      <c r="F946" s="19">
        <v>0</v>
      </c>
      <c r="G946" s="19">
        <v>0</v>
      </c>
      <c r="H946" s="19">
        <v>4531</v>
      </c>
      <c r="I946" s="19">
        <v>0</v>
      </c>
      <c r="J946" s="19">
        <v>329</v>
      </c>
      <c r="K946" s="19">
        <v>352</v>
      </c>
      <c r="L946" s="19">
        <v>54</v>
      </c>
      <c r="M946" s="19">
        <v>3</v>
      </c>
      <c r="N946" s="19">
        <v>783</v>
      </c>
      <c r="O946" s="19">
        <v>44</v>
      </c>
    </row>
    <row r="947" spans="1:15" ht="12.75" customHeight="1" x14ac:dyDescent="0.3">
      <c r="A947" s="9" t="str">
        <f t="shared" si="14"/>
        <v>17 Morelos10-14 añosHombres</v>
      </c>
      <c r="B947" s="18" t="s">
        <v>52</v>
      </c>
      <c r="C947" s="18" t="s">
        <v>15</v>
      </c>
      <c r="D947" s="29" t="s">
        <v>77</v>
      </c>
      <c r="E947" s="19">
        <v>5536</v>
      </c>
      <c r="F947" s="19">
        <v>56</v>
      </c>
      <c r="G947" s="19">
        <v>70</v>
      </c>
      <c r="H947" s="19">
        <v>3764</v>
      </c>
      <c r="I947" s="19">
        <v>8</v>
      </c>
      <c r="J947" s="19">
        <v>442</v>
      </c>
      <c r="K947" s="19">
        <v>372</v>
      </c>
      <c r="L947" s="19">
        <v>70</v>
      </c>
      <c r="M947" s="19">
        <v>5</v>
      </c>
      <c r="N947" s="19">
        <v>715</v>
      </c>
      <c r="O947" s="19">
        <v>34</v>
      </c>
    </row>
    <row r="948" spans="1:15" ht="12.75" customHeight="1" x14ac:dyDescent="0.3">
      <c r="A948" s="9" t="str">
        <f t="shared" si="14"/>
        <v>17 Morelos15-19 añosHombres</v>
      </c>
      <c r="B948" s="18" t="s">
        <v>52</v>
      </c>
      <c r="C948" s="18" t="s">
        <v>15</v>
      </c>
      <c r="D948" s="29" t="s">
        <v>78</v>
      </c>
      <c r="E948" s="19">
        <v>5324</v>
      </c>
      <c r="F948" s="19">
        <v>543</v>
      </c>
      <c r="G948" s="19">
        <v>198</v>
      </c>
      <c r="H948" s="19">
        <v>2605</v>
      </c>
      <c r="I948" s="19">
        <v>132</v>
      </c>
      <c r="J948" s="19">
        <v>799</v>
      </c>
      <c r="K948" s="19">
        <v>362</v>
      </c>
      <c r="L948" s="19">
        <v>65</v>
      </c>
      <c r="M948" s="19">
        <v>7</v>
      </c>
      <c r="N948" s="19">
        <v>567</v>
      </c>
      <c r="O948" s="19">
        <v>46</v>
      </c>
    </row>
    <row r="949" spans="1:15" ht="12.75" customHeight="1" x14ac:dyDescent="0.3">
      <c r="A949" s="9" t="str">
        <f t="shared" si="14"/>
        <v>17 Morelos20-24 añosHombres</v>
      </c>
      <c r="B949" s="18" t="s">
        <v>52</v>
      </c>
      <c r="C949" s="18" t="s">
        <v>15</v>
      </c>
      <c r="D949" s="29" t="s">
        <v>79</v>
      </c>
      <c r="E949" s="19">
        <v>6087</v>
      </c>
      <c r="F949" s="19">
        <v>1186</v>
      </c>
      <c r="G949" s="19">
        <v>615</v>
      </c>
      <c r="H949" s="19">
        <v>1593</v>
      </c>
      <c r="I949" s="19">
        <v>750</v>
      </c>
      <c r="J949" s="19">
        <v>1034</v>
      </c>
      <c r="K949" s="19">
        <v>233</v>
      </c>
      <c r="L949" s="19">
        <v>32</v>
      </c>
      <c r="M949" s="19">
        <v>24</v>
      </c>
      <c r="N949" s="19">
        <v>522</v>
      </c>
      <c r="O949" s="19">
        <v>98</v>
      </c>
    </row>
    <row r="950" spans="1:15" ht="12.75" customHeight="1" x14ac:dyDescent="0.3">
      <c r="A950" s="9" t="str">
        <f t="shared" si="14"/>
        <v>17 Morelos25-29 añosHombres</v>
      </c>
      <c r="B950" s="18" t="s">
        <v>52</v>
      </c>
      <c r="C950" s="18" t="s">
        <v>15</v>
      </c>
      <c r="D950" s="29" t="s">
        <v>80</v>
      </c>
      <c r="E950" s="19">
        <v>7145</v>
      </c>
      <c r="F950" s="19">
        <v>1470</v>
      </c>
      <c r="G950" s="19">
        <v>1315</v>
      </c>
      <c r="H950" s="19">
        <v>1516</v>
      </c>
      <c r="I950" s="19">
        <v>1156</v>
      </c>
      <c r="J950" s="19">
        <v>494</v>
      </c>
      <c r="K950" s="19">
        <v>222</v>
      </c>
      <c r="L950" s="19">
        <v>54</v>
      </c>
      <c r="M950" s="19">
        <v>74</v>
      </c>
      <c r="N950" s="19">
        <v>743</v>
      </c>
      <c r="O950" s="19">
        <v>101</v>
      </c>
    </row>
    <row r="951" spans="1:15" ht="12.75" customHeight="1" x14ac:dyDescent="0.3">
      <c r="A951" s="9" t="str">
        <f t="shared" si="14"/>
        <v>17 Morelos30-34 añosHombres</v>
      </c>
      <c r="B951" s="18" t="s">
        <v>52</v>
      </c>
      <c r="C951" s="18" t="s">
        <v>15</v>
      </c>
      <c r="D951" s="29" t="s">
        <v>81</v>
      </c>
      <c r="E951" s="19">
        <v>6893</v>
      </c>
      <c r="F951" s="19">
        <v>1235</v>
      </c>
      <c r="G951" s="19">
        <v>1572</v>
      </c>
      <c r="H951" s="19">
        <v>1493</v>
      </c>
      <c r="I951" s="19">
        <v>986</v>
      </c>
      <c r="J951" s="19">
        <v>177</v>
      </c>
      <c r="K951" s="19">
        <v>265</v>
      </c>
      <c r="L951" s="19">
        <v>57</v>
      </c>
      <c r="M951" s="19">
        <v>133</v>
      </c>
      <c r="N951" s="19">
        <v>876</v>
      </c>
      <c r="O951" s="19">
        <v>99</v>
      </c>
    </row>
    <row r="952" spans="1:15" ht="12.75" customHeight="1" x14ac:dyDescent="0.3">
      <c r="A952" s="9" t="str">
        <f t="shared" si="14"/>
        <v>17 Morelos35-39 añosHombres</v>
      </c>
      <c r="B952" s="18" t="s">
        <v>52</v>
      </c>
      <c r="C952" s="18" t="s">
        <v>15</v>
      </c>
      <c r="D952" s="29" t="s">
        <v>82</v>
      </c>
      <c r="E952" s="19">
        <v>6194</v>
      </c>
      <c r="F952" s="19">
        <v>1046</v>
      </c>
      <c r="G952" s="19">
        <v>1455</v>
      </c>
      <c r="H952" s="19">
        <v>1309</v>
      </c>
      <c r="I952" s="19">
        <v>717</v>
      </c>
      <c r="J952" s="19">
        <v>57</v>
      </c>
      <c r="K952" s="19">
        <v>292</v>
      </c>
      <c r="L952" s="19">
        <v>62</v>
      </c>
      <c r="M952" s="19">
        <v>140</v>
      </c>
      <c r="N952" s="19">
        <v>1031</v>
      </c>
      <c r="O952" s="19">
        <v>85</v>
      </c>
    </row>
    <row r="953" spans="1:15" ht="12.75" customHeight="1" x14ac:dyDescent="0.3">
      <c r="A953" s="9" t="str">
        <f t="shared" si="14"/>
        <v>17 Morelos40-44 añosHombres</v>
      </c>
      <c r="B953" s="18" t="s">
        <v>52</v>
      </c>
      <c r="C953" s="18" t="s">
        <v>15</v>
      </c>
      <c r="D953" s="29" t="s">
        <v>83</v>
      </c>
      <c r="E953" s="19">
        <v>4952</v>
      </c>
      <c r="F953" s="19">
        <v>794</v>
      </c>
      <c r="G953" s="19">
        <v>1118</v>
      </c>
      <c r="H953" s="19">
        <v>1137</v>
      </c>
      <c r="I953" s="19">
        <v>392</v>
      </c>
      <c r="J953" s="19">
        <v>28</v>
      </c>
      <c r="K953" s="19">
        <v>279</v>
      </c>
      <c r="L953" s="19">
        <v>53</v>
      </c>
      <c r="M953" s="19">
        <v>156</v>
      </c>
      <c r="N953" s="19">
        <v>937</v>
      </c>
      <c r="O953" s="19">
        <v>58</v>
      </c>
    </row>
    <row r="954" spans="1:15" ht="12.75" customHeight="1" x14ac:dyDescent="0.3">
      <c r="A954" s="9" t="str">
        <f t="shared" si="14"/>
        <v>17 Morelos45-49 añosHombres</v>
      </c>
      <c r="B954" s="18" t="s">
        <v>52</v>
      </c>
      <c r="C954" s="18" t="s">
        <v>15</v>
      </c>
      <c r="D954" s="29" t="s">
        <v>84</v>
      </c>
      <c r="E954" s="19">
        <v>4190</v>
      </c>
      <c r="F954" s="19">
        <v>669</v>
      </c>
      <c r="G954" s="19">
        <v>907</v>
      </c>
      <c r="H954" s="19">
        <v>1001</v>
      </c>
      <c r="I954" s="19">
        <v>262</v>
      </c>
      <c r="J954" s="19">
        <v>18</v>
      </c>
      <c r="K954" s="19">
        <v>222</v>
      </c>
      <c r="L954" s="19">
        <v>65</v>
      </c>
      <c r="M954" s="19">
        <v>129</v>
      </c>
      <c r="N954" s="19">
        <v>873</v>
      </c>
      <c r="O954" s="19">
        <v>44</v>
      </c>
    </row>
    <row r="955" spans="1:15" ht="12.75" customHeight="1" x14ac:dyDescent="0.3">
      <c r="A955" s="9" t="str">
        <f t="shared" si="14"/>
        <v>17 Morelos50-54 añosHombres</v>
      </c>
      <c r="B955" s="18" t="s">
        <v>52</v>
      </c>
      <c r="C955" s="18" t="s">
        <v>15</v>
      </c>
      <c r="D955" s="29" t="s">
        <v>85</v>
      </c>
      <c r="E955" s="19">
        <v>3284</v>
      </c>
      <c r="F955" s="19">
        <v>528</v>
      </c>
      <c r="G955" s="19">
        <v>649</v>
      </c>
      <c r="H955" s="19">
        <v>832</v>
      </c>
      <c r="I955" s="19">
        <v>158</v>
      </c>
      <c r="J955" s="19">
        <v>22</v>
      </c>
      <c r="K955" s="19">
        <v>195</v>
      </c>
      <c r="L955" s="19">
        <v>40</v>
      </c>
      <c r="M955" s="19">
        <v>91</v>
      </c>
      <c r="N955" s="19">
        <v>715</v>
      </c>
      <c r="O955" s="19">
        <v>54</v>
      </c>
    </row>
    <row r="956" spans="1:15" ht="12.75" customHeight="1" x14ac:dyDescent="0.3">
      <c r="A956" s="9" t="str">
        <f t="shared" si="14"/>
        <v>17 Morelos55-59 añosHombres</v>
      </c>
      <c r="B956" s="18" t="s">
        <v>52</v>
      </c>
      <c r="C956" s="18" t="s">
        <v>15</v>
      </c>
      <c r="D956" s="29" t="s">
        <v>86</v>
      </c>
      <c r="E956" s="19">
        <v>2626</v>
      </c>
      <c r="F956" s="19">
        <v>360</v>
      </c>
      <c r="G956" s="19">
        <v>459</v>
      </c>
      <c r="H956" s="19">
        <v>682</v>
      </c>
      <c r="I956" s="19">
        <v>96</v>
      </c>
      <c r="J956" s="19">
        <v>18</v>
      </c>
      <c r="K956" s="19">
        <v>181</v>
      </c>
      <c r="L956" s="19">
        <v>27</v>
      </c>
      <c r="M956" s="19">
        <v>52</v>
      </c>
      <c r="N956" s="19">
        <v>711</v>
      </c>
      <c r="O956" s="19">
        <v>40</v>
      </c>
    </row>
    <row r="957" spans="1:15" ht="12.75" customHeight="1" x14ac:dyDescent="0.3">
      <c r="A957" s="9" t="str">
        <f t="shared" si="14"/>
        <v>17 Morelos60-64 añosHombres</v>
      </c>
      <c r="B957" s="18" t="s">
        <v>52</v>
      </c>
      <c r="C957" s="18" t="s">
        <v>15</v>
      </c>
      <c r="D957" s="29" t="s">
        <v>87</v>
      </c>
      <c r="E957" s="19">
        <v>2308</v>
      </c>
      <c r="F957" s="19">
        <v>259</v>
      </c>
      <c r="G957" s="19">
        <v>315</v>
      </c>
      <c r="H957" s="19">
        <v>650</v>
      </c>
      <c r="I957" s="19">
        <v>64</v>
      </c>
      <c r="J957" s="19">
        <v>3</v>
      </c>
      <c r="K957" s="19">
        <v>155</v>
      </c>
      <c r="L957" s="19">
        <v>28</v>
      </c>
      <c r="M957" s="19">
        <v>32</v>
      </c>
      <c r="N957" s="19">
        <v>766</v>
      </c>
      <c r="O957" s="19">
        <v>36</v>
      </c>
    </row>
    <row r="958" spans="1:15" ht="12.75" customHeight="1" x14ac:dyDescent="0.3">
      <c r="A958" s="9" t="str">
        <f t="shared" si="14"/>
        <v>17 Morelos65-69 añosHombres</v>
      </c>
      <c r="B958" s="18" t="s">
        <v>52</v>
      </c>
      <c r="C958" s="18" t="s">
        <v>15</v>
      </c>
      <c r="D958" s="29" t="s">
        <v>88</v>
      </c>
      <c r="E958" s="19">
        <v>1862</v>
      </c>
      <c r="F958" s="19">
        <v>172</v>
      </c>
      <c r="G958" s="19">
        <v>185</v>
      </c>
      <c r="H958" s="19">
        <v>534</v>
      </c>
      <c r="I958" s="19">
        <v>50</v>
      </c>
      <c r="J958" s="19">
        <v>0</v>
      </c>
      <c r="K958" s="19">
        <v>132</v>
      </c>
      <c r="L958" s="19">
        <v>40</v>
      </c>
      <c r="M958" s="19">
        <v>6</v>
      </c>
      <c r="N958" s="19">
        <v>718</v>
      </c>
      <c r="O958" s="19">
        <v>25</v>
      </c>
    </row>
    <row r="959" spans="1:15" ht="12.75" customHeight="1" x14ac:dyDescent="0.3">
      <c r="A959" s="9" t="str">
        <f t="shared" si="14"/>
        <v>17 Morelos70-74 añosHombres</v>
      </c>
      <c r="B959" s="18" t="s">
        <v>52</v>
      </c>
      <c r="C959" s="18" t="s">
        <v>15</v>
      </c>
      <c r="D959" s="29" t="s">
        <v>89</v>
      </c>
      <c r="E959" s="19">
        <v>1214</v>
      </c>
      <c r="F959" s="19">
        <v>85</v>
      </c>
      <c r="G959" s="19">
        <v>97</v>
      </c>
      <c r="H959" s="19">
        <v>373</v>
      </c>
      <c r="I959" s="19">
        <v>24</v>
      </c>
      <c r="J959" s="19">
        <v>0</v>
      </c>
      <c r="K959" s="19">
        <v>102</v>
      </c>
      <c r="L959" s="19">
        <v>21</v>
      </c>
      <c r="M959" s="19">
        <v>2</v>
      </c>
      <c r="N959" s="19">
        <v>496</v>
      </c>
      <c r="O959" s="19">
        <v>14</v>
      </c>
    </row>
    <row r="960" spans="1:15" ht="12.75" customHeight="1" x14ac:dyDescent="0.3">
      <c r="A960" s="9" t="str">
        <f t="shared" si="14"/>
        <v>17 Morelos75-79 añosHombres</v>
      </c>
      <c r="B960" s="18" t="s">
        <v>52</v>
      </c>
      <c r="C960" s="18" t="s">
        <v>15</v>
      </c>
      <c r="D960" s="29" t="s">
        <v>90</v>
      </c>
      <c r="E960" s="19">
        <v>710</v>
      </c>
      <c r="F960" s="19">
        <v>41</v>
      </c>
      <c r="G960" s="19">
        <v>35</v>
      </c>
      <c r="H960" s="19">
        <v>250</v>
      </c>
      <c r="I960" s="19">
        <v>10</v>
      </c>
      <c r="J960" s="19">
        <v>0</v>
      </c>
      <c r="K960" s="19">
        <v>59</v>
      </c>
      <c r="L960" s="19">
        <v>15</v>
      </c>
      <c r="M960" s="19">
        <v>1</v>
      </c>
      <c r="N960" s="19">
        <v>289</v>
      </c>
      <c r="O960" s="19">
        <v>10</v>
      </c>
    </row>
    <row r="961" spans="1:15" ht="12.75" customHeight="1" x14ac:dyDescent="0.3">
      <c r="A961" s="9" t="str">
        <f t="shared" si="14"/>
        <v>17 Morelos80-84 añosHombres</v>
      </c>
      <c r="B961" s="18" t="s">
        <v>52</v>
      </c>
      <c r="C961" s="18" t="s">
        <v>15</v>
      </c>
      <c r="D961" s="29" t="s">
        <v>91</v>
      </c>
      <c r="E961" s="19">
        <v>441</v>
      </c>
      <c r="F961" s="19">
        <v>11</v>
      </c>
      <c r="G961" s="19">
        <v>13</v>
      </c>
      <c r="H961" s="19">
        <v>154</v>
      </c>
      <c r="I961" s="19">
        <v>6</v>
      </c>
      <c r="J961" s="19">
        <v>0</v>
      </c>
      <c r="K961" s="19">
        <v>37</v>
      </c>
      <c r="L961" s="19">
        <v>10</v>
      </c>
      <c r="M961" s="19">
        <v>1</v>
      </c>
      <c r="N961" s="19">
        <v>198</v>
      </c>
      <c r="O961" s="19">
        <v>11</v>
      </c>
    </row>
    <row r="962" spans="1:15" ht="12.75" customHeight="1" x14ac:dyDescent="0.3">
      <c r="A962" s="9" t="str">
        <f t="shared" si="14"/>
        <v>17 Morelos85 años y másHombres</v>
      </c>
      <c r="B962" s="18" t="s">
        <v>52</v>
      </c>
      <c r="C962" s="18" t="s">
        <v>15</v>
      </c>
      <c r="D962" s="18" t="s">
        <v>92</v>
      </c>
      <c r="E962" s="19">
        <v>378</v>
      </c>
      <c r="F962" s="19">
        <v>13</v>
      </c>
      <c r="G962" s="19">
        <v>12</v>
      </c>
      <c r="H962" s="19">
        <v>164</v>
      </c>
      <c r="I962" s="19">
        <v>3</v>
      </c>
      <c r="J962" s="19">
        <v>0</v>
      </c>
      <c r="K962" s="19">
        <v>14</v>
      </c>
      <c r="L962" s="19">
        <v>6</v>
      </c>
      <c r="M962" s="19">
        <v>0</v>
      </c>
      <c r="N962" s="19">
        <v>163</v>
      </c>
      <c r="O962" s="19">
        <v>3</v>
      </c>
    </row>
    <row r="963" spans="1:15" ht="12.75" customHeight="1" x14ac:dyDescent="0.3">
      <c r="A963" s="9" t="str">
        <f t="shared" si="14"/>
        <v>17 MorelosTotalMujeres</v>
      </c>
      <c r="B963" s="20" t="s">
        <v>52</v>
      </c>
      <c r="C963" s="20" t="s">
        <v>16</v>
      </c>
      <c r="D963" s="20" t="s">
        <v>14</v>
      </c>
      <c r="E963" s="21">
        <v>68438</v>
      </c>
      <c r="F963" s="21">
        <v>5756</v>
      </c>
      <c r="G963" s="21">
        <v>5354</v>
      </c>
      <c r="H963" s="21">
        <v>27815</v>
      </c>
      <c r="I963" s="21">
        <v>8656</v>
      </c>
      <c r="J963" s="21">
        <v>3863</v>
      </c>
      <c r="K963" s="21">
        <v>3878</v>
      </c>
      <c r="L963" s="21">
        <v>836</v>
      </c>
      <c r="M963" s="21">
        <v>82</v>
      </c>
      <c r="N963" s="21">
        <v>11508</v>
      </c>
      <c r="O963" s="21">
        <v>690</v>
      </c>
    </row>
    <row r="964" spans="1:15" ht="12.75" customHeight="1" x14ac:dyDescent="0.3">
      <c r="A964" s="9" t="str">
        <f t="shared" si="14"/>
        <v>17 Morelos05-09 añosMujeres</v>
      </c>
      <c r="B964" s="22" t="s">
        <v>52</v>
      </c>
      <c r="C964" s="22" t="s">
        <v>16</v>
      </c>
      <c r="D964" s="30" t="s">
        <v>76</v>
      </c>
      <c r="E964" s="23">
        <v>5878</v>
      </c>
      <c r="F964" s="23">
        <v>0</v>
      </c>
      <c r="G964" s="23">
        <v>0</v>
      </c>
      <c r="H964" s="23">
        <v>4365</v>
      </c>
      <c r="I964" s="23">
        <v>0</v>
      </c>
      <c r="J964" s="23">
        <v>302</v>
      </c>
      <c r="K964" s="23">
        <v>365</v>
      </c>
      <c r="L964" s="23">
        <v>60</v>
      </c>
      <c r="M964" s="23">
        <v>4</v>
      </c>
      <c r="N964" s="23">
        <v>715</v>
      </c>
      <c r="O964" s="23">
        <v>67</v>
      </c>
    </row>
    <row r="965" spans="1:15" ht="12.75" customHeight="1" x14ac:dyDescent="0.3">
      <c r="A965" s="9" t="str">
        <f t="shared" si="14"/>
        <v>17 Morelos10-14 añosMujeres</v>
      </c>
      <c r="B965" s="22" t="s">
        <v>52</v>
      </c>
      <c r="C965" s="22" t="s">
        <v>16</v>
      </c>
      <c r="D965" s="30" t="s">
        <v>77</v>
      </c>
      <c r="E965" s="23">
        <v>5506</v>
      </c>
      <c r="F965" s="23">
        <v>47</v>
      </c>
      <c r="G965" s="23">
        <v>52</v>
      </c>
      <c r="H965" s="23">
        <v>3728</v>
      </c>
      <c r="I965" s="23">
        <v>18</v>
      </c>
      <c r="J965" s="23">
        <v>536</v>
      </c>
      <c r="K965" s="23">
        <v>334</v>
      </c>
      <c r="L965" s="23">
        <v>49</v>
      </c>
      <c r="M965" s="23">
        <v>4</v>
      </c>
      <c r="N965" s="23">
        <v>687</v>
      </c>
      <c r="O965" s="23">
        <v>51</v>
      </c>
    </row>
    <row r="966" spans="1:15" ht="12.75" customHeight="1" x14ac:dyDescent="0.3">
      <c r="A966" s="9" t="str">
        <f t="shared" si="14"/>
        <v>17 Morelos15-19 añosMujeres</v>
      </c>
      <c r="B966" s="22" t="s">
        <v>52</v>
      </c>
      <c r="C966" s="22" t="s">
        <v>16</v>
      </c>
      <c r="D966" s="30" t="s">
        <v>78</v>
      </c>
      <c r="E966" s="23">
        <v>6267</v>
      </c>
      <c r="F966" s="23">
        <v>419</v>
      </c>
      <c r="G966" s="23">
        <v>171</v>
      </c>
      <c r="H966" s="23">
        <v>2784</v>
      </c>
      <c r="I966" s="23">
        <v>907</v>
      </c>
      <c r="J966" s="23">
        <v>956</v>
      </c>
      <c r="K966" s="23">
        <v>339</v>
      </c>
      <c r="L966" s="23">
        <v>59</v>
      </c>
      <c r="M966" s="23">
        <v>5</v>
      </c>
      <c r="N966" s="23">
        <v>583</v>
      </c>
      <c r="O966" s="23">
        <v>44</v>
      </c>
    </row>
    <row r="967" spans="1:15" ht="12.75" customHeight="1" x14ac:dyDescent="0.3">
      <c r="A967" s="9" t="str">
        <f t="shared" si="14"/>
        <v>17 Morelos20-24 añosMujeres</v>
      </c>
      <c r="B967" s="22" t="s">
        <v>52</v>
      </c>
      <c r="C967" s="22" t="s">
        <v>16</v>
      </c>
      <c r="D967" s="30" t="s">
        <v>79</v>
      </c>
      <c r="E967" s="23">
        <v>8091</v>
      </c>
      <c r="F967" s="23">
        <v>935</v>
      </c>
      <c r="G967" s="23">
        <v>448</v>
      </c>
      <c r="H967" s="23">
        <v>2204</v>
      </c>
      <c r="I967" s="23">
        <v>2242</v>
      </c>
      <c r="J967" s="23">
        <v>1312</v>
      </c>
      <c r="K967" s="23">
        <v>276</v>
      </c>
      <c r="L967" s="23">
        <v>43</v>
      </c>
      <c r="M967" s="23">
        <v>0</v>
      </c>
      <c r="N967" s="23">
        <v>563</v>
      </c>
      <c r="O967" s="23">
        <v>68</v>
      </c>
    </row>
    <row r="968" spans="1:15" ht="12.75" customHeight="1" x14ac:dyDescent="0.3">
      <c r="A968" s="9" t="str">
        <f t="shared" si="14"/>
        <v>17 Morelos25-29 añosMujeres</v>
      </c>
      <c r="B968" s="22" t="s">
        <v>52</v>
      </c>
      <c r="C968" s="22" t="s">
        <v>16</v>
      </c>
      <c r="D968" s="30" t="s">
        <v>80</v>
      </c>
      <c r="E968" s="23">
        <v>8210</v>
      </c>
      <c r="F968" s="23">
        <v>1114</v>
      </c>
      <c r="G968" s="23">
        <v>898</v>
      </c>
      <c r="H968" s="23">
        <v>2382</v>
      </c>
      <c r="I968" s="23">
        <v>2115</v>
      </c>
      <c r="J968" s="23">
        <v>425</v>
      </c>
      <c r="K968" s="23">
        <v>310</v>
      </c>
      <c r="L968" s="23">
        <v>54</v>
      </c>
      <c r="M968" s="23">
        <v>7</v>
      </c>
      <c r="N968" s="23">
        <v>831</v>
      </c>
      <c r="O968" s="23">
        <v>74</v>
      </c>
    </row>
    <row r="969" spans="1:15" ht="12.75" customHeight="1" x14ac:dyDescent="0.3">
      <c r="A969" s="9" t="str">
        <f t="shared" si="14"/>
        <v>17 Morelos30-34 añosMujeres</v>
      </c>
      <c r="B969" s="22" t="s">
        <v>52</v>
      </c>
      <c r="C969" s="22" t="s">
        <v>16</v>
      </c>
      <c r="D969" s="30" t="s">
        <v>81</v>
      </c>
      <c r="E969" s="23">
        <v>7278</v>
      </c>
      <c r="F969" s="23">
        <v>839</v>
      </c>
      <c r="G969" s="23">
        <v>1016</v>
      </c>
      <c r="H969" s="23">
        <v>2257</v>
      </c>
      <c r="I969" s="23">
        <v>1467</v>
      </c>
      <c r="J969" s="23">
        <v>147</v>
      </c>
      <c r="K969" s="23">
        <v>350</v>
      </c>
      <c r="L969" s="23">
        <v>80</v>
      </c>
      <c r="M969" s="23">
        <v>5</v>
      </c>
      <c r="N969" s="23">
        <v>1054</v>
      </c>
      <c r="O969" s="23">
        <v>63</v>
      </c>
    </row>
    <row r="970" spans="1:15" ht="12.75" customHeight="1" x14ac:dyDescent="0.3">
      <c r="A970" s="9" t="str">
        <f t="shared" ref="A970:A1033" si="15">B970&amp;D970&amp;C970</f>
        <v>17 Morelos35-39 añosMujeres</v>
      </c>
      <c r="B970" s="22" t="s">
        <v>52</v>
      </c>
      <c r="C970" s="22" t="s">
        <v>16</v>
      </c>
      <c r="D970" s="30" t="s">
        <v>82</v>
      </c>
      <c r="E970" s="23">
        <v>5909</v>
      </c>
      <c r="F970" s="23">
        <v>714</v>
      </c>
      <c r="G970" s="23">
        <v>802</v>
      </c>
      <c r="H970" s="23">
        <v>1964</v>
      </c>
      <c r="I970" s="23">
        <v>748</v>
      </c>
      <c r="J970" s="23">
        <v>65</v>
      </c>
      <c r="K970" s="23">
        <v>373</v>
      </c>
      <c r="L970" s="23">
        <v>76</v>
      </c>
      <c r="M970" s="23">
        <v>7</v>
      </c>
      <c r="N970" s="23">
        <v>1101</v>
      </c>
      <c r="O970" s="23">
        <v>59</v>
      </c>
    </row>
    <row r="971" spans="1:15" ht="12.75" customHeight="1" x14ac:dyDescent="0.3">
      <c r="A971" s="9" t="str">
        <f t="shared" si="15"/>
        <v>17 Morelos40-44 añosMujeres</v>
      </c>
      <c r="B971" s="22" t="s">
        <v>52</v>
      </c>
      <c r="C971" s="22" t="s">
        <v>16</v>
      </c>
      <c r="D971" s="30" t="s">
        <v>83</v>
      </c>
      <c r="E971" s="23">
        <v>4488</v>
      </c>
      <c r="F971" s="23">
        <v>513</v>
      </c>
      <c r="G971" s="23">
        <v>600</v>
      </c>
      <c r="H971" s="23">
        <v>1510</v>
      </c>
      <c r="I971" s="23">
        <v>435</v>
      </c>
      <c r="J971" s="23">
        <v>40</v>
      </c>
      <c r="K971" s="23">
        <v>312</v>
      </c>
      <c r="L971" s="23">
        <v>79</v>
      </c>
      <c r="M971" s="23">
        <v>10</v>
      </c>
      <c r="N971" s="23">
        <v>946</v>
      </c>
      <c r="O971" s="23">
        <v>43</v>
      </c>
    </row>
    <row r="972" spans="1:15" ht="12.75" customHeight="1" x14ac:dyDescent="0.3">
      <c r="A972" s="9" t="str">
        <f t="shared" si="15"/>
        <v>17 Morelos45-49 añosMujeres</v>
      </c>
      <c r="B972" s="22" t="s">
        <v>52</v>
      </c>
      <c r="C972" s="22" t="s">
        <v>16</v>
      </c>
      <c r="D972" s="30" t="s">
        <v>84</v>
      </c>
      <c r="E972" s="23">
        <v>3719</v>
      </c>
      <c r="F972" s="23">
        <v>385</v>
      </c>
      <c r="G972" s="23">
        <v>475</v>
      </c>
      <c r="H972" s="23">
        <v>1289</v>
      </c>
      <c r="I972" s="23">
        <v>294</v>
      </c>
      <c r="J972" s="23">
        <v>31</v>
      </c>
      <c r="K972" s="23">
        <v>281</v>
      </c>
      <c r="L972" s="23">
        <v>67</v>
      </c>
      <c r="M972" s="23">
        <v>11</v>
      </c>
      <c r="N972" s="23">
        <v>841</v>
      </c>
      <c r="O972" s="23">
        <v>45</v>
      </c>
    </row>
    <row r="973" spans="1:15" ht="12.75" customHeight="1" x14ac:dyDescent="0.3">
      <c r="A973" s="9" t="str">
        <f t="shared" si="15"/>
        <v>17 Morelos50-54 añosMujeres</v>
      </c>
      <c r="B973" s="22" t="s">
        <v>52</v>
      </c>
      <c r="C973" s="22" t="s">
        <v>16</v>
      </c>
      <c r="D973" s="30" t="s">
        <v>85</v>
      </c>
      <c r="E973" s="23">
        <v>3140</v>
      </c>
      <c r="F973" s="23">
        <v>294</v>
      </c>
      <c r="G973" s="23">
        <v>357</v>
      </c>
      <c r="H973" s="23">
        <v>1175</v>
      </c>
      <c r="I973" s="23">
        <v>193</v>
      </c>
      <c r="J973" s="23">
        <v>33</v>
      </c>
      <c r="K973" s="23">
        <v>213</v>
      </c>
      <c r="L973" s="23">
        <v>64</v>
      </c>
      <c r="M973" s="23">
        <v>13</v>
      </c>
      <c r="N973" s="23">
        <v>767</v>
      </c>
      <c r="O973" s="23">
        <v>31</v>
      </c>
    </row>
    <row r="974" spans="1:15" ht="12.75" customHeight="1" x14ac:dyDescent="0.3">
      <c r="A974" s="9" t="str">
        <f t="shared" si="15"/>
        <v>17 Morelos55-59 añosMujeres</v>
      </c>
      <c r="B974" s="22" t="s">
        <v>52</v>
      </c>
      <c r="C974" s="22" t="s">
        <v>16</v>
      </c>
      <c r="D974" s="30" t="s">
        <v>86</v>
      </c>
      <c r="E974" s="23">
        <v>2554</v>
      </c>
      <c r="F974" s="23">
        <v>196</v>
      </c>
      <c r="G974" s="23">
        <v>208</v>
      </c>
      <c r="H974" s="23">
        <v>995</v>
      </c>
      <c r="I974" s="23">
        <v>102</v>
      </c>
      <c r="J974" s="23">
        <v>12</v>
      </c>
      <c r="K974" s="23">
        <v>223</v>
      </c>
      <c r="L974" s="23">
        <v>48</v>
      </c>
      <c r="M974" s="23">
        <v>6</v>
      </c>
      <c r="N974" s="23">
        <v>730</v>
      </c>
      <c r="O974" s="23">
        <v>34</v>
      </c>
    </row>
    <row r="975" spans="1:15" ht="12.75" customHeight="1" x14ac:dyDescent="0.3">
      <c r="A975" s="9" t="str">
        <f t="shared" si="15"/>
        <v>17 Morelos60-64 añosMujeres</v>
      </c>
      <c r="B975" s="22" t="s">
        <v>52</v>
      </c>
      <c r="C975" s="22" t="s">
        <v>16</v>
      </c>
      <c r="D975" s="30" t="s">
        <v>87</v>
      </c>
      <c r="E975" s="23">
        <v>2370</v>
      </c>
      <c r="F975" s="23">
        <v>151</v>
      </c>
      <c r="G975" s="23">
        <v>148</v>
      </c>
      <c r="H975" s="23">
        <v>979</v>
      </c>
      <c r="I975" s="23">
        <v>51</v>
      </c>
      <c r="J975" s="23">
        <v>4</v>
      </c>
      <c r="K975" s="23">
        <v>187</v>
      </c>
      <c r="L975" s="23">
        <v>42</v>
      </c>
      <c r="M975" s="23">
        <v>3</v>
      </c>
      <c r="N975" s="23">
        <v>773</v>
      </c>
      <c r="O975" s="23">
        <v>32</v>
      </c>
    </row>
    <row r="976" spans="1:15" ht="12.75" customHeight="1" x14ac:dyDescent="0.3">
      <c r="A976" s="9" t="str">
        <f t="shared" si="15"/>
        <v>17 Morelos65-69 añosMujeres</v>
      </c>
      <c r="B976" s="22" t="s">
        <v>52</v>
      </c>
      <c r="C976" s="22" t="s">
        <v>16</v>
      </c>
      <c r="D976" s="30" t="s">
        <v>88</v>
      </c>
      <c r="E976" s="23">
        <v>1739</v>
      </c>
      <c r="F976" s="23">
        <v>74</v>
      </c>
      <c r="G976" s="23">
        <v>85</v>
      </c>
      <c r="H976" s="23">
        <v>721</v>
      </c>
      <c r="I976" s="23">
        <v>42</v>
      </c>
      <c r="J976" s="23">
        <v>0</v>
      </c>
      <c r="K976" s="23">
        <v>129</v>
      </c>
      <c r="L976" s="23">
        <v>37</v>
      </c>
      <c r="M976" s="23">
        <v>4</v>
      </c>
      <c r="N976" s="23">
        <v>618</v>
      </c>
      <c r="O976" s="23">
        <v>29</v>
      </c>
    </row>
    <row r="977" spans="1:15" ht="12.75" customHeight="1" x14ac:dyDescent="0.3">
      <c r="A977" s="9" t="str">
        <f t="shared" si="15"/>
        <v>17 Morelos70-74 añosMujeres</v>
      </c>
      <c r="B977" s="22" t="s">
        <v>52</v>
      </c>
      <c r="C977" s="22" t="s">
        <v>16</v>
      </c>
      <c r="D977" s="30" t="s">
        <v>89</v>
      </c>
      <c r="E977" s="23">
        <v>1212</v>
      </c>
      <c r="F977" s="23">
        <v>35</v>
      </c>
      <c r="G977" s="23">
        <v>47</v>
      </c>
      <c r="H977" s="23">
        <v>533</v>
      </c>
      <c r="I977" s="23">
        <v>20</v>
      </c>
      <c r="J977" s="23">
        <v>0</v>
      </c>
      <c r="K977" s="23">
        <v>87</v>
      </c>
      <c r="L977" s="23">
        <v>39</v>
      </c>
      <c r="M977" s="23">
        <v>2</v>
      </c>
      <c r="N977" s="23">
        <v>429</v>
      </c>
      <c r="O977" s="23">
        <v>20</v>
      </c>
    </row>
    <row r="978" spans="1:15" ht="12.75" customHeight="1" x14ac:dyDescent="0.3">
      <c r="A978" s="9" t="str">
        <f t="shared" si="15"/>
        <v>17 Morelos75-79 añosMujeres</v>
      </c>
      <c r="B978" s="22" t="s">
        <v>52</v>
      </c>
      <c r="C978" s="22" t="s">
        <v>16</v>
      </c>
      <c r="D978" s="30" t="s">
        <v>90</v>
      </c>
      <c r="E978" s="23">
        <v>784</v>
      </c>
      <c r="F978" s="23">
        <v>23</v>
      </c>
      <c r="G978" s="23">
        <v>21</v>
      </c>
      <c r="H978" s="23">
        <v>346</v>
      </c>
      <c r="I978" s="23">
        <v>13</v>
      </c>
      <c r="J978" s="23">
        <v>0</v>
      </c>
      <c r="K978" s="23">
        <v>43</v>
      </c>
      <c r="L978" s="23">
        <v>17</v>
      </c>
      <c r="M978" s="23">
        <v>1</v>
      </c>
      <c r="N978" s="23">
        <v>311</v>
      </c>
      <c r="O978" s="23">
        <v>9</v>
      </c>
    </row>
    <row r="979" spans="1:15" ht="12.75" customHeight="1" x14ac:dyDescent="0.3">
      <c r="A979" s="9" t="str">
        <f t="shared" si="15"/>
        <v>17 Morelos80-84 añosMujeres</v>
      </c>
      <c r="B979" s="22" t="s">
        <v>52</v>
      </c>
      <c r="C979" s="22" t="s">
        <v>16</v>
      </c>
      <c r="D979" s="30" t="s">
        <v>91</v>
      </c>
      <c r="E979" s="23">
        <v>596</v>
      </c>
      <c r="F979" s="23">
        <v>11</v>
      </c>
      <c r="G979" s="23">
        <v>14</v>
      </c>
      <c r="H979" s="23">
        <v>276</v>
      </c>
      <c r="I979" s="23">
        <v>5</v>
      </c>
      <c r="J979" s="23">
        <v>0</v>
      </c>
      <c r="K979" s="23">
        <v>28</v>
      </c>
      <c r="L979" s="23">
        <v>15</v>
      </c>
      <c r="M979" s="23">
        <v>0</v>
      </c>
      <c r="N979" s="23">
        <v>238</v>
      </c>
      <c r="O979" s="23">
        <v>9</v>
      </c>
    </row>
    <row r="980" spans="1:15" ht="12.75" customHeight="1" x14ac:dyDescent="0.3">
      <c r="A980" s="9" t="str">
        <f t="shared" si="15"/>
        <v>17 Morelos85 años y másMujeres</v>
      </c>
      <c r="B980" s="22" t="s">
        <v>52</v>
      </c>
      <c r="C980" s="22" t="s">
        <v>16</v>
      </c>
      <c r="D980" s="22" t="s">
        <v>92</v>
      </c>
      <c r="E980" s="23">
        <v>697</v>
      </c>
      <c r="F980" s="23">
        <v>6</v>
      </c>
      <c r="G980" s="23">
        <v>12</v>
      </c>
      <c r="H980" s="23">
        <v>307</v>
      </c>
      <c r="I980" s="23">
        <v>4</v>
      </c>
      <c r="J980" s="23">
        <v>0</v>
      </c>
      <c r="K980" s="23">
        <v>28</v>
      </c>
      <c r="L980" s="23">
        <v>7</v>
      </c>
      <c r="M980" s="23">
        <v>0</v>
      </c>
      <c r="N980" s="23">
        <v>321</v>
      </c>
      <c r="O980" s="23">
        <v>12</v>
      </c>
    </row>
    <row r="981" spans="1:15" ht="12.75" customHeight="1" x14ac:dyDescent="0.3">
      <c r="A981" s="9" t="str">
        <f t="shared" si="15"/>
        <v>18 NayaritTotalTotal</v>
      </c>
      <c r="B981" s="16" t="s">
        <v>53</v>
      </c>
      <c r="C981" s="16" t="s">
        <v>14</v>
      </c>
      <c r="D981" s="16" t="s">
        <v>14</v>
      </c>
      <c r="E981" s="17">
        <v>86582</v>
      </c>
      <c r="F981" s="17">
        <v>15227</v>
      </c>
      <c r="G981" s="17">
        <v>11114</v>
      </c>
      <c r="H981" s="17">
        <v>36756</v>
      </c>
      <c r="I981" s="17">
        <v>5800</v>
      </c>
      <c r="J981" s="17">
        <v>5912</v>
      </c>
      <c r="K981" s="17">
        <v>2008</v>
      </c>
      <c r="L981" s="17">
        <v>164</v>
      </c>
      <c r="M981" s="17">
        <v>812</v>
      </c>
      <c r="N981" s="17">
        <v>8034</v>
      </c>
      <c r="O981" s="17">
        <v>755</v>
      </c>
    </row>
    <row r="982" spans="1:15" ht="12.75" customHeight="1" x14ac:dyDescent="0.3">
      <c r="A982" s="9" t="str">
        <f t="shared" si="15"/>
        <v>18 Nayarit05-09 añosTotal</v>
      </c>
      <c r="B982" s="18" t="s">
        <v>53</v>
      </c>
      <c r="C982" s="18" t="s">
        <v>14</v>
      </c>
      <c r="D982" s="29" t="s">
        <v>76</v>
      </c>
      <c r="E982" s="19">
        <v>8953</v>
      </c>
      <c r="F982" s="19">
        <v>0</v>
      </c>
      <c r="G982" s="19">
        <v>0</v>
      </c>
      <c r="H982" s="19">
        <v>7528</v>
      </c>
      <c r="I982" s="19">
        <v>0</v>
      </c>
      <c r="J982" s="19">
        <v>485</v>
      </c>
      <c r="K982" s="19">
        <v>193</v>
      </c>
      <c r="L982" s="19">
        <v>12</v>
      </c>
      <c r="M982" s="19">
        <v>6</v>
      </c>
      <c r="N982" s="19">
        <v>645</v>
      </c>
      <c r="O982" s="19">
        <v>84</v>
      </c>
    </row>
    <row r="983" spans="1:15" ht="12.75" customHeight="1" x14ac:dyDescent="0.3">
      <c r="A983" s="9" t="str">
        <f t="shared" si="15"/>
        <v>18 Nayarit10-14 añosTotal</v>
      </c>
      <c r="B983" s="18" t="s">
        <v>53</v>
      </c>
      <c r="C983" s="18" t="s">
        <v>14</v>
      </c>
      <c r="D983" s="29" t="s">
        <v>77</v>
      </c>
      <c r="E983" s="19">
        <v>7723</v>
      </c>
      <c r="F983" s="19">
        <v>127</v>
      </c>
      <c r="G983" s="19">
        <v>95</v>
      </c>
      <c r="H983" s="19">
        <v>6074</v>
      </c>
      <c r="I983" s="19">
        <v>15</v>
      </c>
      <c r="J983" s="19">
        <v>721</v>
      </c>
      <c r="K983" s="19">
        <v>198</v>
      </c>
      <c r="L983" s="19">
        <v>13</v>
      </c>
      <c r="M983" s="19">
        <v>9</v>
      </c>
      <c r="N983" s="19">
        <v>422</v>
      </c>
      <c r="O983" s="19">
        <v>49</v>
      </c>
    </row>
    <row r="984" spans="1:15" ht="12.75" customHeight="1" x14ac:dyDescent="0.3">
      <c r="A984" s="9" t="str">
        <f t="shared" si="15"/>
        <v>18 Nayarit15-19 añosTotal</v>
      </c>
      <c r="B984" s="18" t="s">
        <v>53</v>
      </c>
      <c r="C984" s="18" t="s">
        <v>14</v>
      </c>
      <c r="D984" s="29" t="s">
        <v>78</v>
      </c>
      <c r="E984" s="19">
        <v>7961</v>
      </c>
      <c r="F984" s="19">
        <v>985</v>
      </c>
      <c r="G984" s="19">
        <v>313</v>
      </c>
      <c r="H984" s="19">
        <v>3878</v>
      </c>
      <c r="I984" s="19">
        <v>498</v>
      </c>
      <c r="J984" s="19">
        <v>1747</v>
      </c>
      <c r="K984" s="19">
        <v>176</v>
      </c>
      <c r="L984" s="19">
        <v>12</v>
      </c>
      <c r="M984" s="19">
        <v>10</v>
      </c>
      <c r="N984" s="19">
        <v>296</v>
      </c>
      <c r="O984" s="19">
        <v>46</v>
      </c>
    </row>
    <row r="985" spans="1:15" ht="12.75" customHeight="1" x14ac:dyDescent="0.3">
      <c r="A985" s="9" t="str">
        <f t="shared" si="15"/>
        <v>18 Nayarit20-24 añosTotal</v>
      </c>
      <c r="B985" s="18" t="s">
        <v>53</v>
      </c>
      <c r="C985" s="18" t="s">
        <v>14</v>
      </c>
      <c r="D985" s="29" t="s">
        <v>79</v>
      </c>
      <c r="E985" s="19">
        <v>10274</v>
      </c>
      <c r="F985" s="19">
        <v>2471</v>
      </c>
      <c r="G985" s="19">
        <v>946</v>
      </c>
      <c r="H985" s="19">
        <v>2611</v>
      </c>
      <c r="I985" s="19">
        <v>1324</v>
      </c>
      <c r="J985" s="19">
        <v>2194</v>
      </c>
      <c r="K985" s="19">
        <v>186</v>
      </c>
      <c r="L985" s="19">
        <v>13</v>
      </c>
      <c r="M985" s="19">
        <v>30</v>
      </c>
      <c r="N985" s="19">
        <v>420</v>
      </c>
      <c r="O985" s="19">
        <v>79</v>
      </c>
    </row>
    <row r="986" spans="1:15" ht="12.75" customHeight="1" x14ac:dyDescent="0.3">
      <c r="A986" s="9" t="str">
        <f t="shared" si="15"/>
        <v>18 Nayarit25-29 añosTotal</v>
      </c>
      <c r="B986" s="18" t="s">
        <v>53</v>
      </c>
      <c r="C986" s="18" t="s">
        <v>14</v>
      </c>
      <c r="D986" s="29" t="s">
        <v>80</v>
      </c>
      <c r="E986" s="19">
        <v>10636</v>
      </c>
      <c r="F986" s="19">
        <v>2862</v>
      </c>
      <c r="G986" s="19">
        <v>2037</v>
      </c>
      <c r="H986" s="19">
        <v>2802</v>
      </c>
      <c r="I986" s="19">
        <v>1335</v>
      </c>
      <c r="J986" s="19">
        <v>457</v>
      </c>
      <c r="K986" s="19">
        <v>204</v>
      </c>
      <c r="L986" s="19">
        <v>9</v>
      </c>
      <c r="M986" s="19">
        <v>68</v>
      </c>
      <c r="N986" s="19">
        <v>776</v>
      </c>
      <c r="O986" s="19">
        <v>86</v>
      </c>
    </row>
    <row r="987" spans="1:15" ht="12.75" customHeight="1" x14ac:dyDescent="0.3">
      <c r="A987" s="9" t="str">
        <f t="shared" si="15"/>
        <v>18 Nayarit30-34 añosTotal</v>
      </c>
      <c r="B987" s="18" t="s">
        <v>53</v>
      </c>
      <c r="C987" s="18" t="s">
        <v>14</v>
      </c>
      <c r="D987" s="29" t="s">
        <v>81</v>
      </c>
      <c r="E987" s="19">
        <v>10154</v>
      </c>
      <c r="F987" s="19">
        <v>2541</v>
      </c>
      <c r="G987" s="19">
        <v>2258</v>
      </c>
      <c r="H987" s="19">
        <v>2802</v>
      </c>
      <c r="I987" s="19">
        <v>985</v>
      </c>
      <c r="J987" s="19">
        <v>153</v>
      </c>
      <c r="K987" s="19">
        <v>206</v>
      </c>
      <c r="L987" s="19">
        <v>12</v>
      </c>
      <c r="M987" s="19">
        <v>133</v>
      </c>
      <c r="N987" s="19">
        <v>982</v>
      </c>
      <c r="O987" s="19">
        <v>82</v>
      </c>
    </row>
    <row r="988" spans="1:15" ht="12.75" customHeight="1" x14ac:dyDescent="0.3">
      <c r="A988" s="9" t="str">
        <f t="shared" si="15"/>
        <v>18 Nayarit35-39 añosTotal</v>
      </c>
      <c r="B988" s="18" t="s">
        <v>53</v>
      </c>
      <c r="C988" s="18" t="s">
        <v>14</v>
      </c>
      <c r="D988" s="29" t="s">
        <v>82</v>
      </c>
      <c r="E988" s="19">
        <v>7931</v>
      </c>
      <c r="F988" s="19">
        <v>1869</v>
      </c>
      <c r="G988" s="19">
        <v>1817</v>
      </c>
      <c r="H988" s="19">
        <v>2309</v>
      </c>
      <c r="I988" s="19">
        <v>592</v>
      </c>
      <c r="J988" s="19">
        <v>58</v>
      </c>
      <c r="K988" s="19">
        <v>192</v>
      </c>
      <c r="L988" s="19">
        <v>17</v>
      </c>
      <c r="M988" s="19">
        <v>142</v>
      </c>
      <c r="N988" s="19">
        <v>861</v>
      </c>
      <c r="O988" s="19">
        <v>74</v>
      </c>
    </row>
    <row r="989" spans="1:15" ht="12.75" customHeight="1" x14ac:dyDescent="0.3">
      <c r="A989" s="9" t="str">
        <f t="shared" si="15"/>
        <v>18 Nayarit40-44 añosTotal</v>
      </c>
      <c r="B989" s="18" t="s">
        <v>53</v>
      </c>
      <c r="C989" s="18" t="s">
        <v>14</v>
      </c>
      <c r="D989" s="29" t="s">
        <v>83</v>
      </c>
      <c r="E989" s="19">
        <v>5959</v>
      </c>
      <c r="F989" s="19">
        <v>1449</v>
      </c>
      <c r="G989" s="19">
        <v>1268</v>
      </c>
      <c r="H989" s="19">
        <v>1800</v>
      </c>
      <c r="I989" s="19">
        <v>359</v>
      </c>
      <c r="J989" s="19">
        <v>39</v>
      </c>
      <c r="K989" s="19">
        <v>168</v>
      </c>
      <c r="L989" s="19">
        <v>15</v>
      </c>
      <c r="M989" s="19">
        <v>124</v>
      </c>
      <c r="N989" s="19">
        <v>681</v>
      </c>
      <c r="O989" s="19">
        <v>56</v>
      </c>
    </row>
    <row r="990" spans="1:15" ht="12.75" customHeight="1" x14ac:dyDescent="0.3">
      <c r="A990" s="9" t="str">
        <f t="shared" si="15"/>
        <v>18 Nayarit45-49 añosTotal</v>
      </c>
      <c r="B990" s="18" t="s">
        <v>53</v>
      </c>
      <c r="C990" s="18" t="s">
        <v>14</v>
      </c>
      <c r="D990" s="29" t="s">
        <v>84</v>
      </c>
      <c r="E990" s="19">
        <v>4728</v>
      </c>
      <c r="F990" s="19">
        <v>1056</v>
      </c>
      <c r="G990" s="19">
        <v>919</v>
      </c>
      <c r="H990" s="19">
        <v>1528</v>
      </c>
      <c r="I990" s="19">
        <v>277</v>
      </c>
      <c r="J990" s="19">
        <v>31</v>
      </c>
      <c r="K990" s="19">
        <v>136</v>
      </c>
      <c r="L990" s="19">
        <v>10</v>
      </c>
      <c r="M990" s="19">
        <v>132</v>
      </c>
      <c r="N990" s="19">
        <v>603</v>
      </c>
      <c r="O990" s="19">
        <v>36</v>
      </c>
    </row>
    <row r="991" spans="1:15" ht="12.75" customHeight="1" x14ac:dyDescent="0.3">
      <c r="A991" s="9" t="str">
        <f t="shared" si="15"/>
        <v>18 Nayarit50-54 añosTotal</v>
      </c>
      <c r="B991" s="18" t="s">
        <v>53</v>
      </c>
      <c r="C991" s="18" t="s">
        <v>14</v>
      </c>
      <c r="D991" s="29" t="s">
        <v>85</v>
      </c>
      <c r="E991" s="19">
        <v>3618</v>
      </c>
      <c r="F991" s="19">
        <v>755</v>
      </c>
      <c r="G991" s="19">
        <v>578</v>
      </c>
      <c r="H991" s="19">
        <v>1318</v>
      </c>
      <c r="I991" s="19">
        <v>173</v>
      </c>
      <c r="J991" s="19">
        <v>17</v>
      </c>
      <c r="K991" s="19">
        <v>118</v>
      </c>
      <c r="L991" s="19">
        <v>10</v>
      </c>
      <c r="M991" s="19">
        <v>91</v>
      </c>
      <c r="N991" s="19">
        <v>517</v>
      </c>
      <c r="O991" s="19">
        <v>41</v>
      </c>
    </row>
    <row r="992" spans="1:15" ht="12.75" customHeight="1" x14ac:dyDescent="0.3">
      <c r="A992" s="9" t="str">
        <f t="shared" si="15"/>
        <v>18 Nayarit55-59 añosTotal</v>
      </c>
      <c r="B992" s="18" t="s">
        <v>53</v>
      </c>
      <c r="C992" s="18" t="s">
        <v>14</v>
      </c>
      <c r="D992" s="29" t="s">
        <v>86</v>
      </c>
      <c r="E992" s="19">
        <v>2635</v>
      </c>
      <c r="F992" s="19">
        <v>457</v>
      </c>
      <c r="G992" s="19">
        <v>404</v>
      </c>
      <c r="H992" s="19">
        <v>1074</v>
      </c>
      <c r="I992" s="19">
        <v>105</v>
      </c>
      <c r="J992" s="19">
        <v>8</v>
      </c>
      <c r="K992" s="19">
        <v>79</v>
      </c>
      <c r="L992" s="19">
        <v>8</v>
      </c>
      <c r="M992" s="19">
        <v>30</v>
      </c>
      <c r="N992" s="19">
        <v>434</v>
      </c>
      <c r="O992" s="19">
        <v>36</v>
      </c>
    </row>
    <row r="993" spans="1:15" ht="12.75" customHeight="1" x14ac:dyDescent="0.3">
      <c r="A993" s="9" t="str">
        <f t="shared" si="15"/>
        <v>18 Nayarit60-64 añosTotal</v>
      </c>
      <c r="B993" s="18" t="s">
        <v>53</v>
      </c>
      <c r="C993" s="18" t="s">
        <v>14</v>
      </c>
      <c r="D993" s="29" t="s">
        <v>87</v>
      </c>
      <c r="E993" s="19">
        <v>2217</v>
      </c>
      <c r="F993" s="19">
        <v>318</v>
      </c>
      <c r="G993" s="19">
        <v>225</v>
      </c>
      <c r="H993" s="19">
        <v>1070</v>
      </c>
      <c r="I993" s="19">
        <v>63</v>
      </c>
      <c r="J993" s="19">
        <v>0</v>
      </c>
      <c r="K993" s="19">
        <v>58</v>
      </c>
      <c r="L993" s="19">
        <v>14</v>
      </c>
      <c r="M993" s="19">
        <v>19</v>
      </c>
      <c r="N993" s="19">
        <v>426</v>
      </c>
      <c r="O993" s="19">
        <v>24</v>
      </c>
    </row>
    <row r="994" spans="1:15" ht="12.75" customHeight="1" x14ac:dyDescent="0.3">
      <c r="A994" s="9" t="str">
        <f t="shared" si="15"/>
        <v>18 Nayarit65-69 añosTotal</v>
      </c>
      <c r="B994" s="18" t="s">
        <v>53</v>
      </c>
      <c r="C994" s="18" t="s">
        <v>14</v>
      </c>
      <c r="D994" s="29" t="s">
        <v>88</v>
      </c>
      <c r="E994" s="19">
        <v>1601</v>
      </c>
      <c r="F994" s="19">
        <v>188</v>
      </c>
      <c r="G994" s="19">
        <v>154</v>
      </c>
      <c r="H994" s="19">
        <v>766</v>
      </c>
      <c r="I994" s="19">
        <v>36</v>
      </c>
      <c r="J994" s="19">
        <v>0</v>
      </c>
      <c r="K994" s="19">
        <v>34</v>
      </c>
      <c r="L994" s="19">
        <v>5</v>
      </c>
      <c r="M994" s="19">
        <v>10</v>
      </c>
      <c r="N994" s="19">
        <v>380</v>
      </c>
      <c r="O994" s="19">
        <v>28</v>
      </c>
    </row>
    <row r="995" spans="1:15" ht="12.75" customHeight="1" x14ac:dyDescent="0.3">
      <c r="A995" s="9" t="str">
        <f t="shared" si="15"/>
        <v>18 Nayarit70-74 añosTotal</v>
      </c>
      <c r="B995" s="18" t="s">
        <v>53</v>
      </c>
      <c r="C995" s="18" t="s">
        <v>14</v>
      </c>
      <c r="D995" s="29" t="s">
        <v>89</v>
      </c>
      <c r="E995" s="19">
        <v>952</v>
      </c>
      <c r="F995" s="19">
        <v>86</v>
      </c>
      <c r="G995" s="19">
        <v>56</v>
      </c>
      <c r="H995" s="19">
        <v>488</v>
      </c>
      <c r="I995" s="19">
        <v>20</v>
      </c>
      <c r="J995" s="19">
        <v>1</v>
      </c>
      <c r="K995" s="19">
        <v>37</v>
      </c>
      <c r="L995" s="19">
        <v>8</v>
      </c>
      <c r="M995" s="19">
        <v>4</v>
      </c>
      <c r="N995" s="19">
        <v>236</v>
      </c>
      <c r="O995" s="19">
        <v>16</v>
      </c>
    </row>
    <row r="996" spans="1:15" ht="12.75" customHeight="1" x14ac:dyDescent="0.3">
      <c r="A996" s="9" t="str">
        <f t="shared" si="15"/>
        <v>18 Nayarit75-79 añosTotal</v>
      </c>
      <c r="B996" s="18" t="s">
        <v>53</v>
      </c>
      <c r="C996" s="18" t="s">
        <v>14</v>
      </c>
      <c r="D996" s="29" t="s">
        <v>90</v>
      </c>
      <c r="E996" s="19">
        <v>567</v>
      </c>
      <c r="F996" s="19">
        <v>40</v>
      </c>
      <c r="G996" s="19">
        <v>34</v>
      </c>
      <c r="H996" s="19">
        <v>296</v>
      </c>
      <c r="I996" s="19">
        <v>8</v>
      </c>
      <c r="J996" s="19">
        <v>0</v>
      </c>
      <c r="K996" s="19">
        <v>16</v>
      </c>
      <c r="L996" s="19">
        <v>3</v>
      </c>
      <c r="M996" s="19">
        <v>3</v>
      </c>
      <c r="N996" s="19">
        <v>158</v>
      </c>
      <c r="O996" s="19">
        <v>9</v>
      </c>
    </row>
    <row r="997" spans="1:15" ht="12.75" customHeight="1" x14ac:dyDescent="0.3">
      <c r="A997" s="9" t="str">
        <f t="shared" si="15"/>
        <v>18 Nayarit80-84 añosTotal</v>
      </c>
      <c r="B997" s="18" t="s">
        <v>53</v>
      </c>
      <c r="C997" s="18" t="s">
        <v>14</v>
      </c>
      <c r="D997" s="29" t="s">
        <v>91</v>
      </c>
      <c r="E997" s="19">
        <v>350</v>
      </c>
      <c r="F997" s="19">
        <v>18</v>
      </c>
      <c r="G997" s="19">
        <v>5</v>
      </c>
      <c r="H997" s="19">
        <v>205</v>
      </c>
      <c r="I997" s="19">
        <v>5</v>
      </c>
      <c r="J997" s="19">
        <v>0</v>
      </c>
      <c r="K997" s="19">
        <v>3</v>
      </c>
      <c r="L997" s="19">
        <v>2</v>
      </c>
      <c r="M997" s="19">
        <v>1</v>
      </c>
      <c r="N997" s="19">
        <v>105</v>
      </c>
      <c r="O997" s="19">
        <v>6</v>
      </c>
    </row>
    <row r="998" spans="1:15" ht="12.75" customHeight="1" x14ac:dyDescent="0.3">
      <c r="A998" s="9" t="str">
        <f t="shared" si="15"/>
        <v>18 Nayarit85 años y másTotal</v>
      </c>
      <c r="B998" s="18" t="s">
        <v>53</v>
      </c>
      <c r="C998" s="18" t="s">
        <v>14</v>
      </c>
      <c r="D998" s="18" t="s">
        <v>92</v>
      </c>
      <c r="E998" s="19">
        <v>323</v>
      </c>
      <c r="F998" s="19">
        <v>5</v>
      </c>
      <c r="G998" s="19">
        <v>5</v>
      </c>
      <c r="H998" s="19">
        <v>207</v>
      </c>
      <c r="I998" s="19">
        <v>5</v>
      </c>
      <c r="J998" s="19">
        <v>1</v>
      </c>
      <c r="K998" s="19">
        <v>4</v>
      </c>
      <c r="L998" s="19">
        <v>1</v>
      </c>
      <c r="M998" s="19">
        <v>0</v>
      </c>
      <c r="N998" s="19">
        <v>92</v>
      </c>
      <c r="O998" s="19">
        <v>3</v>
      </c>
    </row>
    <row r="999" spans="1:15" ht="12.75" customHeight="1" x14ac:dyDescent="0.3">
      <c r="A999" s="9" t="str">
        <f t="shared" si="15"/>
        <v>18 NayaritTotalHombres</v>
      </c>
      <c r="B999" s="20" t="s">
        <v>53</v>
      </c>
      <c r="C999" s="20" t="s">
        <v>15</v>
      </c>
      <c r="D999" s="20" t="s">
        <v>14</v>
      </c>
      <c r="E999" s="21">
        <v>44604</v>
      </c>
      <c r="F999" s="21">
        <v>9658</v>
      </c>
      <c r="G999" s="21">
        <v>7119</v>
      </c>
      <c r="H999" s="21">
        <v>16429</v>
      </c>
      <c r="I999" s="21">
        <v>1856</v>
      </c>
      <c r="J999" s="21">
        <v>2919</v>
      </c>
      <c r="K999" s="21">
        <v>987</v>
      </c>
      <c r="L999" s="21">
        <v>76</v>
      </c>
      <c r="M999" s="21">
        <v>724</v>
      </c>
      <c r="N999" s="21">
        <v>4441</v>
      </c>
      <c r="O999" s="21">
        <v>395</v>
      </c>
    </row>
    <row r="1000" spans="1:15" ht="12.75" customHeight="1" x14ac:dyDescent="0.3">
      <c r="A1000" s="9" t="str">
        <f t="shared" si="15"/>
        <v>18 Nayarit05-09 añosHombres</v>
      </c>
      <c r="B1000" s="22" t="s">
        <v>53</v>
      </c>
      <c r="C1000" s="22" t="s">
        <v>15</v>
      </c>
      <c r="D1000" s="30" t="s">
        <v>76</v>
      </c>
      <c r="E1000" s="23">
        <v>4457</v>
      </c>
      <c r="F1000" s="23">
        <v>0</v>
      </c>
      <c r="G1000" s="23">
        <v>0</v>
      </c>
      <c r="H1000" s="23">
        <v>3735</v>
      </c>
      <c r="I1000" s="23">
        <v>0</v>
      </c>
      <c r="J1000" s="23">
        <v>240</v>
      </c>
      <c r="K1000" s="23">
        <v>103</v>
      </c>
      <c r="L1000" s="23">
        <v>3</v>
      </c>
      <c r="M1000" s="23">
        <v>3</v>
      </c>
      <c r="N1000" s="23">
        <v>331</v>
      </c>
      <c r="O1000" s="23">
        <v>42</v>
      </c>
    </row>
    <row r="1001" spans="1:15" ht="12.75" customHeight="1" x14ac:dyDescent="0.3">
      <c r="A1001" s="9" t="str">
        <f t="shared" si="15"/>
        <v>18 Nayarit10-14 añosHombres</v>
      </c>
      <c r="B1001" s="22" t="s">
        <v>53</v>
      </c>
      <c r="C1001" s="22" t="s">
        <v>15</v>
      </c>
      <c r="D1001" s="30" t="s">
        <v>77</v>
      </c>
      <c r="E1001" s="23">
        <v>3888</v>
      </c>
      <c r="F1001" s="23">
        <v>77</v>
      </c>
      <c r="G1001" s="23">
        <v>54</v>
      </c>
      <c r="H1001" s="23">
        <v>3007</v>
      </c>
      <c r="I1001" s="23">
        <v>2</v>
      </c>
      <c r="J1001" s="23">
        <v>371</v>
      </c>
      <c r="K1001" s="23">
        <v>102</v>
      </c>
      <c r="L1001" s="23">
        <v>5</v>
      </c>
      <c r="M1001" s="23">
        <v>3</v>
      </c>
      <c r="N1001" s="23">
        <v>234</v>
      </c>
      <c r="O1001" s="23">
        <v>33</v>
      </c>
    </row>
    <row r="1002" spans="1:15" ht="12.75" customHeight="1" x14ac:dyDescent="0.3">
      <c r="A1002" s="9" t="str">
        <f t="shared" si="15"/>
        <v>18 Nayarit15-19 añosHombres</v>
      </c>
      <c r="B1002" s="22" t="s">
        <v>53</v>
      </c>
      <c r="C1002" s="22" t="s">
        <v>15</v>
      </c>
      <c r="D1002" s="30" t="s">
        <v>78</v>
      </c>
      <c r="E1002" s="23">
        <v>3822</v>
      </c>
      <c r="F1002" s="23">
        <v>626</v>
      </c>
      <c r="G1002" s="23">
        <v>199</v>
      </c>
      <c r="H1002" s="23">
        <v>1855</v>
      </c>
      <c r="I1002" s="23">
        <v>45</v>
      </c>
      <c r="J1002" s="23">
        <v>833</v>
      </c>
      <c r="K1002" s="23">
        <v>91</v>
      </c>
      <c r="L1002" s="23">
        <v>4</v>
      </c>
      <c r="M1002" s="23">
        <v>2</v>
      </c>
      <c r="N1002" s="23">
        <v>151</v>
      </c>
      <c r="O1002" s="23">
        <v>16</v>
      </c>
    </row>
    <row r="1003" spans="1:15" ht="12.75" customHeight="1" x14ac:dyDescent="0.3">
      <c r="A1003" s="9" t="str">
        <f t="shared" si="15"/>
        <v>18 Nayarit20-24 añosHombres</v>
      </c>
      <c r="B1003" s="22" t="s">
        <v>53</v>
      </c>
      <c r="C1003" s="22" t="s">
        <v>15</v>
      </c>
      <c r="D1003" s="30" t="s">
        <v>79</v>
      </c>
      <c r="E1003" s="23">
        <v>4859</v>
      </c>
      <c r="F1003" s="23">
        <v>1470</v>
      </c>
      <c r="G1003" s="23">
        <v>557</v>
      </c>
      <c r="H1003" s="23">
        <v>1069</v>
      </c>
      <c r="I1003" s="23">
        <v>271</v>
      </c>
      <c r="J1003" s="23">
        <v>1064</v>
      </c>
      <c r="K1003" s="23">
        <v>99</v>
      </c>
      <c r="L1003" s="23">
        <v>8</v>
      </c>
      <c r="M1003" s="23">
        <v>27</v>
      </c>
      <c r="N1003" s="23">
        <v>260</v>
      </c>
      <c r="O1003" s="23">
        <v>34</v>
      </c>
    </row>
    <row r="1004" spans="1:15" ht="12.75" customHeight="1" x14ac:dyDescent="0.3">
      <c r="A1004" s="9" t="str">
        <f t="shared" si="15"/>
        <v>18 Nayarit25-29 añosHombres</v>
      </c>
      <c r="B1004" s="22" t="s">
        <v>53</v>
      </c>
      <c r="C1004" s="22" t="s">
        <v>15</v>
      </c>
      <c r="D1004" s="30" t="s">
        <v>80</v>
      </c>
      <c r="E1004" s="23">
        <v>5325</v>
      </c>
      <c r="F1004" s="23">
        <v>1754</v>
      </c>
      <c r="G1004" s="23">
        <v>1238</v>
      </c>
      <c r="H1004" s="23">
        <v>1033</v>
      </c>
      <c r="I1004" s="23">
        <v>431</v>
      </c>
      <c r="J1004" s="23">
        <v>241</v>
      </c>
      <c r="K1004" s="23">
        <v>97</v>
      </c>
      <c r="L1004" s="23">
        <v>4</v>
      </c>
      <c r="M1004" s="23">
        <v>62</v>
      </c>
      <c r="N1004" s="23">
        <v>422</v>
      </c>
      <c r="O1004" s="23">
        <v>43</v>
      </c>
    </row>
    <row r="1005" spans="1:15" ht="12.75" customHeight="1" x14ac:dyDescent="0.3">
      <c r="A1005" s="9" t="str">
        <f t="shared" si="15"/>
        <v>18 Nayarit30-34 añosHombres</v>
      </c>
      <c r="B1005" s="22" t="s">
        <v>53</v>
      </c>
      <c r="C1005" s="22" t="s">
        <v>15</v>
      </c>
      <c r="D1005" s="30" t="s">
        <v>81</v>
      </c>
      <c r="E1005" s="23">
        <v>5340</v>
      </c>
      <c r="F1005" s="23">
        <v>1598</v>
      </c>
      <c r="G1005" s="23">
        <v>1418</v>
      </c>
      <c r="H1005" s="23">
        <v>1058</v>
      </c>
      <c r="I1005" s="23">
        <v>391</v>
      </c>
      <c r="J1005" s="23">
        <v>89</v>
      </c>
      <c r="K1005" s="23">
        <v>97</v>
      </c>
      <c r="L1005" s="23">
        <v>3</v>
      </c>
      <c r="M1005" s="23">
        <v>123</v>
      </c>
      <c r="N1005" s="23">
        <v>510</v>
      </c>
      <c r="O1005" s="23">
        <v>53</v>
      </c>
    </row>
    <row r="1006" spans="1:15" ht="12.75" customHeight="1" x14ac:dyDescent="0.3">
      <c r="A1006" s="9" t="str">
        <f t="shared" si="15"/>
        <v>18 Nayarit35-39 añosHombres</v>
      </c>
      <c r="B1006" s="22" t="s">
        <v>53</v>
      </c>
      <c r="C1006" s="22" t="s">
        <v>15</v>
      </c>
      <c r="D1006" s="30" t="s">
        <v>82</v>
      </c>
      <c r="E1006" s="23">
        <v>4276</v>
      </c>
      <c r="F1006" s="23">
        <v>1181</v>
      </c>
      <c r="G1006" s="23">
        <v>1164</v>
      </c>
      <c r="H1006" s="23">
        <v>925</v>
      </c>
      <c r="I1006" s="23">
        <v>235</v>
      </c>
      <c r="J1006" s="23">
        <v>34</v>
      </c>
      <c r="K1006" s="23">
        <v>69</v>
      </c>
      <c r="L1006" s="23">
        <v>8</v>
      </c>
      <c r="M1006" s="23">
        <v>137</v>
      </c>
      <c r="N1006" s="23">
        <v>490</v>
      </c>
      <c r="O1006" s="23">
        <v>33</v>
      </c>
    </row>
    <row r="1007" spans="1:15" ht="12.75" customHeight="1" x14ac:dyDescent="0.3">
      <c r="A1007" s="9" t="str">
        <f t="shared" si="15"/>
        <v>18 Nayarit40-44 añosHombres</v>
      </c>
      <c r="B1007" s="22" t="s">
        <v>53</v>
      </c>
      <c r="C1007" s="22" t="s">
        <v>15</v>
      </c>
      <c r="D1007" s="30" t="s">
        <v>83</v>
      </c>
      <c r="E1007" s="23">
        <v>3364</v>
      </c>
      <c r="F1007" s="23">
        <v>956</v>
      </c>
      <c r="G1007" s="23">
        <v>830</v>
      </c>
      <c r="H1007" s="23">
        <v>777</v>
      </c>
      <c r="I1007" s="23">
        <v>162</v>
      </c>
      <c r="J1007" s="23">
        <v>19</v>
      </c>
      <c r="K1007" s="23">
        <v>82</v>
      </c>
      <c r="L1007" s="23">
        <v>9</v>
      </c>
      <c r="M1007" s="23">
        <v>110</v>
      </c>
      <c r="N1007" s="23">
        <v>389</v>
      </c>
      <c r="O1007" s="23">
        <v>30</v>
      </c>
    </row>
    <row r="1008" spans="1:15" ht="12.75" customHeight="1" x14ac:dyDescent="0.3">
      <c r="A1008" s="9" t="str">
        <f t="shared" si="15"/>
        <v>18 Nayarit45-49 añosHombres</v>
      </c>
      <c r="B1008" s="22" t="s">
        <v>53</v>
      </c>
      <c r="C1008" s="22" t="s">
        <v>15</v>
      </c>
      <c r="D1008" s="30" t="s">
        <v>84</v>
      </c>
      <c r="E1008" s="23">
        <v>2648</v>
      </c>
      <c r="F1008" s="23">
        <v>704</v>
      </c>
      <c r="G1008" s="23">
        <v>625</v>
      </c>
      <c r="H1008" s="23">
        <v>637</v>
      </c>
      <c r="I1008" s="23">
        <v>107</v>
      </c>
      <c r="J1008" s="23">
        <v>13</v>
      </c>
      <c r="K1008" s="23">
        <v>63</v>
      </c>
      <c r="L1008" s="23">
        <v>8</v>
      </c>
      <c r="M1008" s="23">
        <v>115</v>
      </c>
      <c r="N1008" s="23">
        <v>358</v>
      </c>
      <c r="O1008" s="23">
        <v>18</v>
      </c>
    </row>
    <row r="1009" spans="1:15" ht="12.75" customHeight="1" x14ac:dyDescent="0.3">
      <c r="A1009" s="9" t="str">
        <f t="shared" si="15"/>
        <v>18 Nayarit50-54 añosHombres</v>
      </c>
      <c r="B1009" s="22" t="s">
        <v>53</v>
      </c>
      <c r="C1009" s="22" t="s">
        <v>15</v>
      </c>
      <c r="D1009" s="30" t="s">
        <v>85</v>
      </c>
      <c r="E1009" s="23">
        <v>2029</v>
      </c>
      <c r="F1009" s="23">
        <v>504</v>
      </c>
      <c r="G1009" s="23">
        <v>400</v>
      </c>
      <c r="H1009" s="23">
        <v>577</v>
      </c>
      <c r="I1009" s="23">
        <v>79</v>
      </c>
      <c r="J1009" s="23">
        <v>8</v>
      </c>
      <c r="K1009" s="23">
        <v>65</v>
      </c>
      <c r="L1009" s="23">
        <v>3</v>
      </c>
      <c r="M1009" s="23">
        <v>81</v>
      </c>
      <c r="N1009" s="23">
        <v>287</v>
      </c>
      <c r="O1009" s="23">
        <v>25</v>
      </c>
    </row>
    <row r="1010" spans="1:15" ht="12.75" customHeight="1" x14ac:dyDescent="0.3">
      <c r="A1010" s="9" t="str">
        <f t="shared" si="15"/>
        <v>18 Nayarit55-59 añosHombres</v>
      </c>
      <c r="B1010" s="22" t="s">
        <v>53</v>
      </c>
      <c r="C1010" s="22" t="s">
        <v>15</v>
      </c>
      <c r="D1010" s="30" t="s">
        <v>86</v>
      </c>
      <c r="E1010" s="23">
        <v>1445</v>
      </c>
      <c r="F1010" s="23">
        <v>332</v>
      </c>
      <c r="G1010" s="23">
        <v>292</v>
      </c>
      <c r="H1010" s="23">
        <v>457</v>
      </c>
      <c r="I1010" s="23">
        <v>64</v>
      </c>
      <c r="J1010" s="23">
        <v>5</v>
      </c>
      <c r="K1010" s="23">
        <v>35</v>
      </c>
      <c r="L1010" s="23">
        <v>5</v>
      </c>
      <c r="M1010" s="23">
        <v>27</v>
      </c>
      <c r="N1010" s="23">
        <v>210</v>
      </c>
      <c r="O1010" s="23">
        <v>18</v>
      </c>
    </row>
    <row r="1011" spans="1:15" ht="12.75" customHeight="1" x14ac:dyDescent="0.3">
      <c r="A1011" s="9" t="str">
        <f t="shared" si="15"/>
        <v>18 Nayarit60-64 añosHombres</v>
      </c>
      <c r="B1011" s="22" t="s">
        <v>53</v>
      </c>
      <c r="C1011" s="22" t="s">
        <v>15</v>
      </c>
      <c r="D1011" s="30" t="s">
        <v>87</v>
      </c>
      <c r="E1011" s="23">
        <v>1124</v>
      </c>
      <c r="F1011" s="23">
        <v>216</v>
      </c>
      <c r="G1011" s="23">
        <v>152</v>
      </c>
      <c r="H1011" s="23">
        <v>411</v>
      </c>
      <c r="I1011" s="23">
        <v>32</v>
      </c>
      <c r="J1011" s="23">
        <v>0</v>
      </c>
      <c r="K1011" s="23">
        <v>30</v>
      </c>
      <c r="L1011" s="23">
        <v>5</v>
      </c>
      <c r="M1011" s="23">
        <v>18</v>
      </c>
      <c r="N1011" s="23">
        <v>245</v>
      </c>
      <c r="O1011" s="23">
        <v>15</v>
      </c>
    </row>
    <row r="1012" spans="1:15" ht="12.75" customHeight="1" x14ac:dyDescent="0.3">
      <c r="A1012" s="9" t="str">
        <f t="shared" si="15"/>
        <v>18 Nayarit65-69 añosHombres</v>
      </c>
      <c r="B1012" s="22" t="s">
        <v>53</v>
      </c>
      <c r="C1012" s="22" t="s">
        <v>15</v>
      </c>
      <c r="D1012" s="30" t="s">
        <v>88</v>
      </c>
      <c r="E1012" s="23">
        <v>912</v>
      </c>
      <c r="F1012" s="23">
        <v>131</v>
      </c>
      <c r="G1012" s="23">
        <v>121</v>
      </c>
      <c r="H1012" s="23">
        <v>348</v>
      </c>
      <c r="I1012" s="23">
        <v>21</v>
      </c>
      <c r="J1012" s="23">
        <v>0</v>
      </c>
      <c r="K1012" s="23">
        <v>19</v>
      </c>
      <c r="L1012" s="23">
        <v>2</v>
      </c>
      <c r="M1012" s="23">
        <v>9</v>
      </c>
      <c r="N1012" s="23">
        <v>244</v>
      </c>
      <c r="O1012" s="23">
        <v>17</v>
      </c>
    </row>
    <row r="1013" spans="1:15" ht="12.75" customHeight="1" x14ac:dyDescent="0.3">
      <c r="A1013" s="9" t="str">
        <f t="shared" si="15"/>
        <v>18 Nayarit70-74 añosHombres</v>
      </c>
      <c r="B1013" s="22" t="s">
        <v>53</v>
      </c>
      <c r="C1013" s="22" t="s">
        <v>15</v>
      </c>
      <c r="D1013" s="30" t="s">
        <v>89</v>
      </c>
      <c r="E1013" s="23">
        <v>504</v>
      </c>
      <c r="F1013" s="23">
        <v>60</v>
      </c>
      <c r="G1013" s="23">
        <v>41</v>
      </c>
      <c r="H1013" s="23">
        <v>221</v>
      </c>
      <c r="I1013" s="23">
        <v>11</v>
      </c>
      <c r="J1013" s="23">
        <v>1</v>
      </c>
      <c r="K1013" s="23">
        <v>20</v>
      </c>
      <c r="L1013" s="23">
        <v>5</v>
      </c>
      <c r="M1013" s="23">
        <v>4</v>
      </c>
      <c r="N1013" s="23">
        <v>132</v>
      </c>
      <c r="O1013" s="23">
        <v>9</v>
      </c>
    </row>
    <row r="1014" spans="1:15" ht="12.75" customHeight="1" x14ac:dyDescent="0.3">
      <c r="A1014" s="9" t="str">
        <f t="shared" si="15"/>
        <v>18 Nayarit75-79 añosHombres</v>
      </c>
      <c r="B1014" s="22" t="s">
        <v>53</v>
      </c>
      <c r="C1014" s="22" t="s">
        <v>15</v>
      </c>
      <c r="D1014" s="30" t="s">
        <v>90</v>
      </c>
      <c r="E1014" s="23">
        <v>298</v>
      </c>
      <c r="F1014" s="23">
        <v>32</v>
      </c>
      <c r="G1014" s="23">
        <v>21</v>
      </c>
      <c r="H1014" s="23">
        <v>138</v>
      </c>
      <c r="I1014" s="23">
        <v>4</v>
      </c>
      <c r="J1014" s="23">
        <v>0</v>
      </c>
      <c r="K1014" s="23">
        <v>12</v>
      </c>
      <c r="L1014" s="23">
        <v>2</v>
      </c>
      <c r="M1014" s="23">
        <v>2</v>
      </c>
      <c r="N1014" s="23">
        <v>82</v>
      </c>
      <c r="O1014" s="23">
        <v>5</v>
      </c>
    </row>
    <row r="1015" spans="1:15" ht="12.75" customHeight="1" x14ac:dyDescent="0.3">
      <c r="A1015" s="9" t="str">
        <f t="shared" si="15"/>
        <v>18 Nayarit80-84 añosHombres</v>
      </c>
      <c r="B1015" s="22" t="s">
        <v>53</v>
      </c>
      <c r="C1015" s="22" t="s">
        <v>15</v>
      </c>
      <c r="D1015" s="30" t="s">
        <v>91</v>
      </c>
      <c r="E1015" s="23">
        <v>181</v>
      </c>
      <c r="F1015" s="23">
        <v>13</v>
      </c>
      <c r="G1015" s="23">
        <v>3</v>
      </c>
      <c r="H1015" s="23">
        <v>103</v>
      </c>
      <c r="I1015" s="23">
        <v>1</v>
      </c>
      <c r="J1015" s="23">
        <v>0</v>
      </c>
      <c r="K1015" s="23">
        <v>2</v>
      </c>
      <c r="L1015" s="23">
        <v>2</v>
      </c>
      <c r="M1015" s="23">
        <v>1</v>
      </c>
      <c r="N1015" s="23">
        <v>54</v>
      </c>
      <c r="O1015" s="23">
        <v>2</v>
      </c>
    </row>
    <row r="1016" spans="1:15" ht="12.75" customHeight="1" x14ac:dyDescent="0.3">
      <c r="A1016" s="9" t="str">
        <f t="shared" si="15"/>
        <v>18 Nayarit85 años y másHombres</v>
      </c>
      <c r="B1016" s="22" t="s">
        <v>53</v>
      </c>
      <c r="C1016" s="22" t="s">
        <v>15</v>
      </c>
      <c r="D1016" s="22" t="s">
        <v>92</v>
      </c>
      <c r="E1016" s="23">
        <v>132</v>
      </c>
      <c r="F1016" s="23">
        <v>4</v>
      </c>
      <c r="G1016" s="23">
        <v>4</v>
      </c>
      <c r="H1016" s="23">
        <v>78</v>
      </c>
      <c r="I1016" s="23">
        <v>0</v>
      </c>
      <c r="J1016" s="23">
        <v>1</v>
      </c>
      <c r="K1016" s="23">
        <v>1</v>
      </c>
      <c r="L1016" s="23">
        <v>0</v>
      </c>
      <c r="M1016" s="23">
        <v>0</v>
      </c>
      <c r="N1016" s="23">
        <v>42</v>
      </c>
      <c r="O1016" s="23">
        <v>2</v>
      </c>
    </row>
    <row r="1017" spans="1:15" ht="12.75" customHeight="1" x14ac:dyDescent="0.3">
      <c r="A1017" s="9" t="str">
        <f t="shared" si="15"/>
        <v>18 NayaritTotalMujeres</v>
      </c>
      <c r="B1017" s="16" t="s">
        <v>53</v>
      </c>
      <c r="C1017" s="16" t="s">
        <v>16</v>
      </c>
      <c r="D1017" s="16" t="s">
        <v>14</v>
      </c>
      <c r="E1017" s="17">
        <v>41978</v>
      </c>
      <c r="F1017" s="17">
        <v>5569</v>
      </c>
      <c r="G1017" s="17">
        <v>3995</v>
      </c>
      <c r="H1017" s="17">
        <v>20327</v>
      </c>
      <c r="I1017" s="17">
        <v>3944</v>
      </c>
      <c r="J1017" s="17">
        <v>2993</v>
      </c>
      <c r="K1017" s="17">
        <v>1021</v>
      </c>
      <c r="L1017" s="17">
        <v>88</v>
      </c>
      <c r="M1017" s="17">
        <v>88</v>
      </c>
      <c r="N1017" s="17">
        <v>3593</v>
      </c>
      <c r="O1017" s="17">
        <v>360</v>
      </c>
    </row>
    <row r="1018" spans="1:15" ht="12.75" customHeight="1" x14ac:dyDescent="0.3">
      <c r="A1018" s="9" t="str">
        <f t="shared" si="15"/>
        <v>18 Nayarit05-09 añosMujeres</v>
      </c>
      <c r="B1018" s="18" t="s">
        <v>53</v>
      </c>
      <c r="C1018" s="18" t="s">
        <v>16</v>
      </c>
      <c r="D1018" s="29" t="s">
        <v>76</v>
      </c>
      <c r="E1018" s="19">
        <v>4496</v>
      </c>
      <c r="F1018" s="19">
        <v>0</v>
      </c>
      <c r="G1018" s="19">
        <v>0</v>
      </c>
      <c r="H1018" s="19">
        <v>3793</v>
      </c>
      <c r="I1018" s="19">
        <v>0</v>
      </c>
      <c r="J1018" s="19">
        <v>245</v>
      </c>
      <c r="K1018" s="19">
        <v>90</v>
      </c>
      <c r="L1018" s="19">
        <v>9</v>
      </c>
      <c r="M1018" s="19">
        <v>3</v>
      </c>
      <c r="N1018" s="19">
        <v>314</v>
      </c>
      <c r="O1018" s="19">
        <v>42</v>
      </c>
    </row>
    <row r="1019" spans="1:15" ht="12.75" customHeight="1" x14ac:dyDescent="0.3">
      <c r="A1019" s="9" t="str">
        <f t="shared" si="15"/>
        <v>18 Nayarit10-14 añosMujeres</v>
      </c>
      <c r="B1019" s="18" t="s">
        <v>53</v>
      </c>
      <c r="C1019" s="18" t="s">
        <v>16</v>
      </c>
      <c r="D1019" s="29" t="s">
        <v>77</v>
      </c>
      <c r="E1019" s="19">
        <v>3835</v>
      </c>
      <c r="F1019" s="19">
        <v>50</v>
      </c>
      <c r="G1019" s="19">
        <v>41</v>
      </c>
      <c r="H1019" s="19">
        <v>3067</v>
      </c>
      <c r="I1019" s="19">
        <v>13</v>
      </c>
      <c r="J1019" s="19">
        <v>350</v>
      </c>
      <c r="K1019" s="19">
        <v>96</v>
      </c>
      <c r="L1019" s="19">
        <v>8</v>
      </c>
      <c r="M1019" s="19">
        <v>6</v>
      </c>
      <c r="N1019" s="19">
        <v>188</v>
      </c>
      <c r="O1019" s="19">
        <v>16</v>
      </c>
    </row>
    <row r="1020" spans="1:15" ht="12.75" customHeight="1" x14ac:dyDescent="0.3">
      <c r="A1020" s="9" t="str">
        <f t="shared" si="15"/>
        <v>18 Nayarit15-19 añosMujeres</v>
      </c>
      <c r="B1020" s="18" t="s">
        <v>53</v>
      </c>
      <c r="C1020" s="18" t="s">
        <v>16</v>
      </c>
      <c r="D1020" s="29" t="s">
        <v>78</v>
      </c>
      <c r="E1020" s="19">
        <v>4139</v>
      </c>
      <c r="F1020" s="19">
        <v>359</v>
      </c>
      <c r="G1020" s="19">
        <v>114</v>
      </c>
      <c r="H1020" s="19">
        <v>2023</v>
      </c>
      <c r="I1020" s="19">
        <v>453</v>
      </c>
      <c r="J1020" s="19">
        <v>914</v>
      </c>
      <c r="K1020" s="19">
        <v>85</v>
      </c>
      <c r="L1020" s="19">
        <v>8</v>
      </c>
      <c r="M1020" s="19">
        <v>8</v>
      </c>
      <c r="N1020" s="19">
        <v>145</v>
      </c>
      <c r="O1020" s="19">
        <v>30</v>
      </c>
    </row>
    <row r="1021" spans="1:15" ht="12.75" customHeight="1" x14ac:dyDescent="0.3">
      <c r="A1021" s="9" t="str">
        <f t="shared" si="15"/>
        <v>18 Nayarit20-24 añosMujeres</v>
      </c>
      <c r="B1021" s="18" t="s">
        <v>53</v>
      </c>
      <c r="C1021" s="18" t="s">
        <v>16</v>
      </c>
      <c r="D1021" s="29" t="s">
        <v>79</v>
      </c>
      <c r="E1021" s="19">
        <v>5415</v>
      </c>
      <c r="F1021" s="19">
        <v>1001</v>
      </c>
      <c r="G1021" s="19">
        <v>389</v>
      </c>
      <c r="H1021" s="19">
        <v>1542</v>
      </c>
      <c r="I1021" s="19">
        <v>1053</v>
      </c>
      <c r="J1021" s="19">
        <v>1130</v>
      </c>
      <c r="K1021" s="19">
        <v>87</v>
      </c>
      <c r="L1021" s="19">
        <v>5</v>
      </c>
      <c r="M1021" s="19">
        <v>3</v>
      </c>
      <c r="N1021" s="19">
        <v>160</v>
      </c>
      <c r="O1021" s="19">
        <v>45</v>
      </c>
    </row>
    <row r="1022" spans="1:15" ht="12.75" customHeight="1" x14ac:dyDescent="0.3">
      <c r="A1022" s="9" t="str">
        <f t="shared" si="15"/>
        <v>18 Nayarit25-29 añosMujeres</v>
      </c>
      <c r="B1022" s="18" t="s">
        <v>53</v>
      </c>
      <c r="C1022" s="18" t="s">
        <v>16</v>
      </c>
      <c r="D1022" s="29" t="s">
        <v>80</v>
      </c>
      <c r="E1022" s="19">
        <v>5311</v>
      </c>
      <c r="F1022" s="19">
        <v>1108</v>
      </c>
      <c r="G1022" s="19">
        <v>799</v>
      </c>
      <c r="H1022" s="19">
        <v>1769</v>
      </c>
      <c r="I1022" s="19">
        <v>904</v>
      </c>
      <c r="J1022" s="19">
        <v>216</v>
      </c>
      <c r="K1022" s="19">
        <v>107</v>
      </c>
      <c r="L1022" s="19">
        <v>5</v>
      </c>
      <c r="M1022" s="19">
        <v>6</v>
      </c>
      <c r="N1022" s="19">
        <v>354</v>
      </c>
      <c r="O1022" s="19">
        <v>43</v>
      </c>
    </row>
    <row r="1023" spans="1:15" ht="12.75" customHeight="1" x14ac:dyDescent="0.3">
      <c r="A1023" s="9" t="str">
        <f t="shared" si="15"/>
        <v>18 Nayarit30-34 añosMujeres</v>
      </c>
      <c r="B1023" s="18" t="s">
        <v>53</v>
      </c>
      <c r="C1023" s="18" t="s">
        <v>16</v>
      </c>
      <c r="D1023" s="29" t="s">
        <v>81</v>
      </c>
      <c r="E1023" s="19">
        <v>4814</v>
      </c>
      <c r="F1023" s="19">
        <v>943</v>
      </c>
      <c r="G1023" s="19">
        <v>840</v>
      </c>
      <c r="H1023" s="19">
        <v>1744</v>
      </c>
      <c r="I1023" s="19">
        <v>594</v>
      </c>
      <c r="J1023" s="19">
        <v>64</v>
      </c>
      <c r="K1023" s="19">
        <v>109</v>
      </c>
      <c r="L1023" s="19">
        <v>9</v>
      </c>
      <c r="M1023" s="19">
        <v>10</v>
      </c>
      <c r="N1023" s="19">
        <v>472</v>
      </c>
      <c r="O1023" s="19">
        <v>29</v>
      </c>
    </row>
    <row r="1024" spans="1:15" ht="12.75" customHeight="1" x14ac:dyDescent="0.3">
      <c r="A1024" s="9" t="str">
        <f t="shared" si="15"/>
        <v>18 Nayarit35-39 añosMujeres</v>
      </c>
      <c r="B1024" s="18" t="s">
        <v>53</v>
      </c>
      <c r="C1024" s="18" t="s">
        <v>16</v>
      </c>
      <c r="D1024" s="29" t="s">
        <v>82</v>
      </c>
      <c r="E1024" s="19">
        <v>3655</v>
      </c>
      <c r="F1024" s="19">
        <v>688</v>
      </c>
      <c r="G1024" s="19">
        <v>653</v>
      </c>
      <c r="H1024" s="19">
        <v>1384</v>
      </c>
      <c r="I1024" s="19">
        <v>357</v>
      </c>
      <c r="J1024" s="19">
        <v>24</v>
      </c>
      <c r="K1024" s="19">
        <v>123</v>
      </c>
      <c r="L1024" s="19">
        <v>9</v>
      </c>
      <c r="M1024" s="19">
        <v>5</v>
      </c>
      <c r="N1024" s="19">
        <v>371</v>
      </c>
      <c r="O1024" s="19">
        <v>41</v>
      </c>
    </row>
    <row r="1025" spans="1:15" ht="12.75" customHeight="1" x14ac:dyDescent="0.3">
      <c r="A1025" s="9" t="str">
        <f t="shared" si="15"/>
        <v>18 Nayarit40-44 añosMujeres</v>
      </c>
      <c r="B1025" s="18" t="s">
        <v>53</v>
      </c>
      <c r="C1025" s="18" t="s">
        <v>16</v>
      </c>
      <c r="D1025" s="29" t="s">
        <v>83</v>
      </c>
      <c r="E1025" s="19">
        <v>2595</v>
      </c>
      <c r="F1025" s="19">
        <v>493</v>
      </c>
      <c r="G1025" s="19">
        <v>438</v>
      </c>
      <c r="H1025" s="19">
        <v>1023</v>
      </c>
      <c r="I1025" s="19">
        <v>197</v>
      </c>
      <c r="J1025" s="19">
        <v>20</v>
      </c>
      <c r="K1025" s="19">
        <v>86</v>
      </c>
      <c r="L1025" s="19">
        <v>6</v>
      </c>
      <c r="M1025" s="19">
        <v>14</v>
      </c>
      <c r="N1025" s="19">
        <v>292</v>
      </c>
      <c r="O1025" s="19">
        <v>26</v>
      </c>
    </row>
    <row r="1026" spans="1:15" ht="12.75" customHeight="1" x14ac:dyDescent="0.3">
      <c r="A1026" s="9" t="str">
        <f t="shared" si="15"/>
        <v>18 Nayarit45-49 añosMujeres</v>
      </c>
      <c r="B1026" s="18" t="s">
        <v>53</v>
      </c>
      <c r="C1026" s="18" t="s">
        <v>16</v>
      </c>
      <c r="D1026" s="29" t="s">
        <v>84</v>
      </c>
      <c r="E1026" s="19">
        <v>2080</v>
      </c>
      <c r="F1026" s="19">
        <v>352</v>
      </c>
      <c r="G1026" s="19">
        <v>294</v>
      </c>
      <c r="H1026" s="19">
        <v>891</v>
      </c>
      <c r="I1026" s="19">
        <v>170</v>
      </c>
      <c r="J1026" s="19">
        <v>18</v>
      </c>
      <c r="K1026" s="19">
        <v>73</v>
      </c>
      <c r="L1026" s="19">
        <v>2</v>
      </c>
      <c r="M1026" s="19">
        <v>17</v>
      </c>
      <c r="N1026" s="19">
        <v>245</v>
      </c>
      <c r="O1026" s="19">
        <v>18</v>
      </c>
    </row>
    <row r="1027" spans="1:15" ht="12.75" customHeight="1" x14ac:dyDescent="0.3">
      <c r="A1027" s="9" t="str">
        <f t="shared" si="15"/>
        <v>18 Nayarit50-54 añosMujeres</v>
      </c>
      <c r="B1027" s="18" t="s">
        <v>53</v>
      </c>
      <c r="C1027" s="18" t="s">
        <v>16</v>
      </c>
      <c r="D1027" s="29" t="s">
        <v>85</v>
      </c>
      <c r="E1027" s="19">
        <v>1589</v>
      </c>
      <c r="F1027" s="19">
        <v>251</v>
      </c>
      <c r="G1027" s="19">
        <v>178</v>
      </c>
      <c r="H1027" s="19">
        <v>741</v>
      </c>
      <c r="I1027" s="19">
        <v>94</v>
      </c>
      <c r="J1027" s="19">
        <v>9</v>
      </c>
      <c r="K1027" s="19">
        <v>53</v>
      </c>
      <c r="L1027" s="19">
        <v>7</v>
      </c>
      <c r="M1027" s="19">
        <v>10</v>
      </c>
      <c r="N1027" s="19">
        <v>230</v>
      </c>
      <c r="O1027" s="19">
        <v>16</v>
      </c>
    </row>
    <row r="1028" spans="1:15" ht="12.75" customHeight="1" x14ac:dyDescent="0.3">
      <c r="A1028" s="9" t="str">
        <f t="shared" si="15"/>
        <v>18 Nayarit55-59 añosMujeres</v>
      </c>
      <c r="B1028" s="18" t="s">
        <v>53</v>
      </c>
      <c r="C1028" s="18" t="s">
        <v>16</v>
      </c>
      <c r="D1028" s="29" t="s">
        <v>86</v>
      </c>
      <c r="E1028" s="19">
        <v>1190</v>
      </c>
      <c r="F1028" s="19">
        <v>125</v>
      </c>
      <c r="G1028" s="19">
        <v>112</v>
      </c>
      <c r="H1028" s="19">
        <v>617</v>
      </c>
      <c r="I1028" s="19">
        <v>41</v>
      </c>
      <c r="J1028" s="19">
        <v>3</v>
      </c>
      <c r="K1028" s="19">
        <v>44</v>
      </c>
      <c r="L1028" s="19">
        <v>3</v>
      </c>
      <c r="M1028" s="19">
        <v>3</v>
      </c>
      <c r="N1028" s="19">
        <v>224</v>
      </c>
      <c r="O1028" s="19">
        <v>18</v>
      </c>
    </row>
    <row r="1029" spans="1:15" ht="12.75" customHeight="1" x14ac:dyDescent="0.3">
      <c r="A1029" s="9" t="str">
        <f t="shared" si="15"/>
        <v>18 Nayarit60-64 añosMujeres</v>
      </c>
      <c r="B1029" s="18" t="s">
        <v>53</v>
      </c>
      <c r="C1029" s="18" t="s">
        <v>16</v>
      </c>
      <c r="D1029" s="29" t="s">
        <v>87</v>
      </c>
      <c r="E1029" s="19">
        <v>1093</v>
      </c>
      <c r="F1029" s="19">
        <v>102</v>
      </c>
      <c r="G1029" s="19">
        <v>73</v>
      </c>
      <c r="H1029" s="19">
        <v>659</v>
      </c>
      <c r="I1029" s="19">
        <v>31</v>
      </c>
      <c r="J1029" s="19">
        <v>0</v>
      </c>
      <c r="K1029" s="19">
        <v>28</v>
      </c>
      <c r="L1029" s="19">
        <v>9</v>
      </c>
      <c r="M1029" s="19">
        <v>1</v>
      </c>
      <c r="N1029" s="19">
        <v>181</v>
      </c>
      <c r="O1029" s="19">
        <v>9</v>
      </c>
    </row>
    <row r="1030" spans="1:15" ht="12.75" customHeight="1" x14ac:dyDescent="0.3">
      <c r="A1030" s="9" t="str">
        <f t="shared" si="15"/>
        <v>18 Nayarit65-69 añosMujeres</v>
      </c>
      <c r="B1030" s="18" t="s">
        <v>53</v>
      </c>
      <c r="C1030" s="18" t="s">
        <v>16</v>
      </c>
      <c r="D1030" s="29" t="s">
        <v>88</v>
      </c>
      <c r="E1030" s="19">
        <v>689</v>
      </c>
      <c r="F1030" s="19">
        <v>57</v>
      </c>
      <c r="G1030" s="19">
        <v>33</v>
      </c>
      <c r="H1030" s="19">
        <v>418</v>
      </c>
      <c r="I1030" s="19">
        <v>15</v>
      </c>
      <c r="J1030" s="19">
        <v>0</v>
      </c>
      <c r="K1030" s="19">
        <v>15</v>
      </c>
      <c r="L1030" s="19">
        <v>3</v>
      </c>
      <c r="M1030" s="19">
        <v>1</v>
      </c>
      <c r="N1030" s="19">
        <v>136</v>
      </c>
      <c r="O1030" s="19">
        <v>11</v>
      </c>
    </row>
    <row r="1031" spans="1:15" ht="12.75" customHeight="1" x14ac:dyDescent="0.3">
      <c r="A1031" s="9" t="str">
        <f t="shared" si="15"/>
        <v>18 Nayarit70-74 añosMujeres</v>
      </c>
      <c r="B1031" s="18" t="s">
        <v>53</v>
      </c>
      <c r="C1031" s="18" t="s">
        <v>16</v>
      </c>
      <c r="D1031" s="29" t="s">
        <v>89</v>
      </c>
      <c r="E1031" s="19">
        <v>448</v>
      </c>
      <c r="F1031" s="19">
        <v>26</v>
      </c>
      <c r="G1031" s="19">
        <v>15</v>
      </c>
      <c r="H1031" s="19">
        <v>267</v>
      </c>
      <c r="I1031" s="19">
        <v>9</v>
      </c>
      <c r="J1031" s="19">
        <v>0</v>
      </c>
      <c r="K1031" s="19">
        <v>17</v>
      </c>
      <c r="L1031" s="19">
        <v>3</v>
      </c>
      <c r="M1031" s="19">
        <v>0</v>
      </c>
      <c r="N1031" s="19">
        <v>104</v>
      </c>
      <c r="O1031" s="19">
        <v>7</v>
      </c>
    </row>
    <row r="1032" spans="1:15" ht="12.75" customHeight="1" x14ac:dyDescent="0.3">
      <c r="A1032" s="9" t="str">
        <f t="shared" si="15"/>
        <v>18 Nayarit75-79 añosMujeres</v>
      </c>
      <c r="B1032" s="18" t="s">
        <v>53</v>
      </c>
      <c r="C1032" s="18" t="s">
        <v>16</v>
      </c>
      <c r="D1032" s="29" t="s">
        <v>90</v>
      </c>
      <c r="E1032" s="19">
        <v>269</v>
      </c>
      <c r="F1032" s="19">
        <v>8</v>
      </c>
      <c r="G1032" s="19">
        <v>13</v>
      </c>
      <c r="H1032" s="19">
        <v>158</v>
      </c>
      <c r="I1032" s="19">
        <v>4</v>
      </c>
      <c r="J1032" s="19">
        <v>0</v>
      </c>
      <c r="K1032" s="19">
        <v>4</v>
      </c>
      <c r="L1032" s="19">
        <v>1</v>
      </c>
      <c r="M1032" s="19">
        <v>1</v>
      </c>
      <c r="N1032" s="19">
        <v>76</v>
      </c>
      <c r="O1032" s="19">
        <v>4</v>
      </c>
    </row>
    <row r="1033" spans="1:15" ht="12.75" customHeight="1" x14ac:dyDescent="0.3">
      <c r="A1033" s="9" t="str">
        <f t="shared" si="15"/>
        <v>18 Nayarit80-84 añosMujeres</v>
      </c>
      <c r="B1033" s="18" t="s">
        <v>53</v>
      </c>
      <c r="C1033" s="18" t="s">
        <v>16</v>
      </c>
      <c r="D1033" s="29" t="s">
        <v>91</v>
      </c>
      <c r="E1033" s="19">
        <v>169</v>
      </c>
      <c r="F1033" s="19">
        <v>5</v>
      </c>
      <c r="G1033" s="19">
        <v>2</v>
      </c>
      <c r="H1033" s="19">
        <v>102</v>
      </c>
      <c r="I1033" s="19">
        <v>4</v>
      </c>
      <c r="J1033" s="19">
        <v>0</v>
      </c>
      <c r="K1033" s="19">
        <v>1</v>
      </c>
      <c r="L1033" s="19">
        <v>0</v>
      </c>
      <c r="M1033" s="19">
        <v>0</v>
      </c>
      <c r="N1033" s="19">
        <v>51</v>
      </c>
      <c r="O1033" s="19">
        <v>4</v>
      </c>
    </row>
    <row r="1034" spans="1:15" ht="12.75" customHeight="1" x14ac:dyDescent="0.3">
      <c r="A1034" s="9" t="str">
        <f t="shared" ref="A1034:A1097" si="16">B1034&amp;D1034&amp;C1034</f>
        <v>18 Nayarit85 años y másMujeres</v>
      </c>
      <c r="B1034" s="18" t="s">
        <v>53</v>
      </c>
      <c r="C1034" s="18" t="s">
        <v>16</v>
      </c>
      <c r="D1034" s="18" t="s">
        <v>92</v>
      </c>
      <c r="E1034" s="19">
        <v>191</v>
      </c>
      <c r="F1034" s="19">
        <v>1</v>
      </c>
      <c r="G1034" s="19">
        <v>1</v>
      </c>
      <c r="H1034" s="19">
        <v>129</v>
      </c>
      <c r="I1034" s="19">
        <v>5</v>
      </c>
      <c r="J1034" s="19">
        <v>0</v>
      </c>
      <c r="K1034" s="19">
        <v>3</v>
      </c>
      <c r="L1034" s="19">
        <v>1</v>
      </c>
      <c r="M1034" s="19">
        <v>0</v>
      </c>
      <c r="N1034" s="19">
        <v>50</v>
      </c>
      <c r="O1034" s="19">
        <v>1</v>
      </c>
    </row>
    <row r="1035" spans="1:15" ht="12.75" customHeight="1" x14ac:dyDescent="0.3">
      <c r="A1035" s="9" t="str">
        <f t="shared" si="16"/>
        <v>19 Nuevo LeónTotalTotal</v>
      </c>
      <c r="B1035" s="20" t="s">
        <v>54</v>
      </c>
      <c r="C1035" s="20" t="s">
        <v>14</v>
      </c>
      <c r="D1035" s="20" t="s">
        <v>14</v>
      </c>
      <c r="E1035" s="21">
        <v>624361</v>
      </c>
      <c r="F1035" s="21">
        <v>133541</v>
      </c>
      <c r="G1035" s="21">
        <v>61178</v>
      </c>
      <c r="H1035" s="21">
        <v>210876</v>
      </c>
      <c r="I1035" s="21">
        <v>67656</v>
      </c>
      <c r="J1035" s="21">
        <v>29378</v>
      </c>
      <c r="K1035" s="21">
        <v>12210</v>
      </c>
      <c r="L1035" s="21">
        <v>568</v>
      </c>
      <c r="M1035" s="21">
        <v>1423</v>
      </c>
      <c r="N1035" s="21">
        <v>101303</v>
      </c>
      <c r="O1035" s="21">
        <v>6228</v>
      </c>
    </row>
    <row r="1036" spans="1:15" ht="12.75" customHeight="1" x14ac:dyDescent="0.3">
      <c r="A1036" s="9" t="str">
        <f t="shared" si="16"/>
        <v>19 Nuevo León05-09 añosTotal</v>
      </c>
      <c r="B1036" s="22" t="s">
        <v>54</v>
      </c>
      <c r="C1036" s="22" t="s">
        <v>14</v>
      </c>
      <c r="D1036" s="30" t="s">
        <v>76</v>
      </c>
      <c r="E1036" s="23">
        <v>59546</v>
      </c>
      <c r="F1036" s="23">
        <v>0</v>
      </c>
      <c r="G1036" s="23">
        <v>0</v>
      </c>
      <c r="H1036" s="23">
        <v>46726</v>
      </c>
      <c r="I1036" s="23">
        <v>0</v>
      </c>
      <c r="J1036" s="23">
        <v>3586</v>
      </c>
      <c r="K1036" s="23">
        <v>1017</v>
      </c>
      <c r="L1036" s="23">
        <v>49</v>
      </c>
      <c r="M1036" s="23">
        <v>29</v>
      </c>
      <c r="N1036" s="23">
        <v>7501</v>
      </c>
      <c r="O1036" s="23">
        <v>638</v>
      </c>
    </row>
    <row r="1037" spans="1:15" ht="12.75" customHeight="1" x14ac:dyDescent="0.3">
      <c r="A1037" s="9" t="str">
        <f t="shared" si="16"/>
        <v>19 Nuevo León10-14 añosTotal</v>
      </c>
      <c r="B1037" s="22" t="s">
        <v>54</v>
      </c>
      <c r="C1037" s="22" t="s">
        <v>14</v>
      </c>
      <c r="D1037" s="30" t="s">
        <v>77</v>
      </c>
      <c r="E1037" s="23">
        <v>47489</v>
      </c>
      <c r="F1037" s="23">
        <v>429</v>
      </c>
      <c r="G1037" s="23">
        <v>508</v>
      </c>
      <c r="H1037" s="23">
        <v>35509</v>
      </c>
      <c r="I1037" s="23">
        <v>47</v>
      </c>
      <c r="J1037" s="23">
        <v>4090</v>
      </c>
      <c r="K1037" s="23">
        <v>1173</v>
      </c>
      <c r="L1037" s="23">
        <v>40</v>
      </c>
      <c r="M1037" s="23">
        <v>35</v>
      </c>
      <c r="N1037" s="23">
        <v>5252</v>
      </c>
      <c r="O1037" s="23">
        <v>406</v>
      </c>
    </row>
    <row r="1038" spans="1:15" ht="12.75" customHeight="1" x14ac:dyDescent="0.3">
      <c r="A1038" s="9" t="str">
        <f t="shared" si="16"/>
        <v>19 Nuevo León15-19 añosTotal</v>
      </c>
      <c r="B1038" s="22" t="s">
        <v>54</v>
      </c>
      <c r="C1038" s="22" t="s">
        <v>14</v>
      </c>
      <c r="D1038" s="30" t="s">
        <v>78</v>
      </c>
      <c r="E1038" s="23">
        <v>52865</v>
      </c>
      <c r="F1038" s="23">
        <v>10432</v>
      </c>
      <c r="G1038" s="23">
        <v>1831</v>
      </c>
      <c r="H1038" s="23">
        <v>25115</v>
      </c>
      <c r="I1038" s="23">
        <v>2577</v>
      </c>
      <c r="J1038" s="23">
        <v>7272</v>
      </c>
      <c r="K1038" s="23">
        <v>1101</v>
      </c>
      <c r="L1038" s="23">
        <v>40</v>
      </c>
      <c r="M1038" s="23">
        <v>27</v>
      </c>
      <c r="N1038" s="23">
        <v>3956</v>
      </c>
      <c r="O1038" s="23">
        <v>514</v>
      </c>
    </row>
    <row r="1039" spans="1:15" ht="12.75" customHeight="1" x14ac:dyDescent="0.3">
      <c r="A1039" s="9" t="str">
        <f t="shared" si="16"/>
        <v>19 Nuevo León20-24 añosTotal</v>
      </c>
      <c r="B1039" s="22" t="s">
        <v>54</v>
      </c>
      <c r="C1039" s="22" t="s">
        <v>14</v>
      </c>
      <c r="D1039" s="30" t="s">
        <v>79</v>
      </c>
      <c r="E1039" s="23">
        <v>89913</v>
      </c>
      <c r="F1039" s="23">
        <v>32785</v>
      </c>
      <c r="G1039" s="23">
        <v>6897</v>
      </c>
      <c r="H1039" s="23">
        <v>19140</v>
      </c>
      <c r="I1039" s="23">
        <v>12043</v>
      </c>
      <c r="J1039" s="23">
        <v>10103</v>
      </c>
      <c r="K1039" s="23">
        <v>1001</v>
      </c>
      <c r="L1039" s="23">
        <v>48</v>
      </c>
      <c r="M1039" s="23">
        <v>73</v>
      </c>
      <c r="N1039" s="23">
        <v>7021</v>
      </c>
      <c r="O1039" s="23">
        <v>802</v>
      </c>
    </row>
    <row r="1040" spans="1:15" ht="12.75" customHeight="1" x14ac:dyDescent="0.3">
      <c r="A1040" s="9" t="str">
        <f t="shared" si="16"/>
        <v>19 Nuevo León25-29 añosTotal</v>
      </c>
      <c r="B1040" s="22" t="s">
        <v>54</v>
      </c>
      <c r="C1040" s="22" t="s">
        <v>14</v>
      </c>
      <c r="D1040" s="30" t="s">
        <v>80</v>
      </c>
      <c r="E1040" s="23">
        <v>101495</v>
      </c>
      <c r="F1040" s="23">
        <v>32098</v>
      </c>
      <c r="G1040" s="23">
        <v>12961</v>
      </c>
      <c r="H1040" s="23">
        <v>17822</v>
      </c>
      <c r="I1040" s="23">
        <v>19079</v>
      </c>
      <c r="J1040" s="23">
        <v>2570</v>
      </c>
      <c r="K1040" s="23">
        <v>1193</v>
      </c>
      <c r="L1040" s="23">
        <v>60</v>
      </c>
      <c r="M1040" s="23">
        <v>152</v>
      </c>
      <c r="N1040" s="23">
        <v>14675</v>
      </c>
      <c r="O1040" s="23">
        <v>885</v>
      </c>
    </row>
    <row r="1041" spans="1:15" ht="12.75" customHeight="1" x14ac:dyDescent="0.3">
      <c r="A1041" s="9" t="str">
        <f t="shared" si="16"/>
        <v>19 Nuevo León30-34 añosTotal</v>
      </c>
      <c r="B1041" s="22" t="s">
        <v>54</v>
      </c>
      <c r="C1041" s="22" t="s">
        <v>14</v>
      </c>
      <c r="D1041" s="30" t="s">
        <v>81</v>
      </c>
      <c r="E1041" s="23">
        <v>81588</v>
      </c>
      <c r="F1041" s="23">
        <v>20107</v>
      </c>
      <c r="G1041" s="23">
        <v>12075</v>
      </c>
      <c r="H1041" s="23">
        <v>14845</v>
      </c>
      <c r="I1041" s="23">
        <v>15910</v>
      </c>
      <c r="J1041" s="23">
        <v>806</v>
      </c>
      <c r="K1041" s="23">
        <v>1304</v>
      </c>
      <c r="L1041" s="23">
        <v>48</v>
      </c>
      <c r="M1041" s="23">
        <v>206</v>
      </c>
      <c r="N1041" s="23">
        <v>15550</v>
      </c>
      <c r="O1041" s="23">
        <v>737</v>
      </c>
    </row>
    <row r="1042" spans="1:15" ht="12.75" customHeight="1" x14ac:dyDescent="0.3">
      <c r="A1042" s="9" t="str">
        <f t="shared" si="16"/>
        <v>19 Nuevo León35-39 añosTotal</v>
      </c>
      <c r="B1042" s="22" t="s">
        <v>54</v>
      </c>
      <c r="C1042" s="22" t="s">
        <v>14</v>
      </c>
      <c r="D1042" s="30" t="s">
        <v>82</v>
      </c>
      <c r="E1042" s="23">
        <v>57938</v>
      </c>
      <c r="F1042" s="23">
        <v>13207</v>
      </c>
      <c r="G1042" s="23">
        <v>9273</v>
      </c>
      <c r="H1042" s="23">
        <v>11653</v>
      </c>
      <c r="I1042" s="23">
        <v>8201</v>
      </c>
      <c r="J1042" s="23">
        <v>333</v>
      </c>
      <c r="K1042" s="23">
        <v>1265</v>
      </c>
      <c r="L1042" s="23">
        <v>54</v>
      </c>
      <c r="M1042" s="23">
        <v>230</v>
      </c>
      <c r="N1042" s="23">
        <v>13175</v>
      </c>
      <c r="O1042" s="23">
        <v>547</v>
      </c>
    </row>
    <row r="1043" spans="1:15" ht="12.75" customHeight="1" x14ac:dyDescent="0.3">
      <c r="A1043" s="9" t="str">
        <f t="shared" si="16"/>
        <v>19 Nuevo León40-44 añosTotal</v>
      </c>
      <c r="B1043" s="22" t="s">
        <v>54</v>
      </c>
      <c r="C1043" s="22" t="s">
        <v>14</v>
      </c>
      <c r="D1043" s="30" t="s">
        <v>83</v>
      </c>
      <c r="E1043" s="23">
        <v>41182</v>
      </c>
      <c r="F1043" s="23">
        <v>9205</v>
      </c>
      <c r="G1043" s="23">
        <v>6343</v>
      </c>
      <c r="H1043" s="23">
        <v>9235</v>
      </c>
      <c r="I1043" s="23">
        <v>4344</v>
      </c>
      <c r="J1043" s="23">
        <v>197</v>
      </c>
      <c r="K1043" s="23">
        <v>1152</v>
      </c>
      <c r="L1043" s="23">
        <v>43</v>
      </c>
      <c r="M1043" s="23">
        <v>233</v>
      </c>
      <c r="N1043" s="23">
        <v>10021</v>
      </c>
      <c r="O1043" s="23">
        <v>409</v>
      </c>
    </row>
    <row r="1044" spans="1:15" ht="12.75" customHeight="1" x14ac:dyDescent="0.3">
      <c r="A1044" s="9" t="str">
        <f t="shared" si="16"/>
        <v>19 Nuevo León45-49 añosTotal</v>
      </c>
      <c r="B1044" s="22" t="s">
        <v>54</v>
      </c>
      <c r="C1044" s="22" t="s">
        <v>14</v>
      </c>
      <c r="D1044" s="30" t="s">
        <v>84</v>
      </c>
      <c r="E1044" s="23">
        <v>31060</v>
      </c>
      <c r="F1044" s="23">
        <v>6626</v>
      </c>
      <c r="G1044" s="23">
        <v>4724</v>
      </c>
      <c r="H1044" s="23">
        <v>7589</v>
      </c>
      <c r="I1044" s="23">
        <v>2667</v>
      </c>
      <c r="J1044" s="23">
        <v>205</v>
      </c>
      <c r="K1044" s="23">
        <v>873</v>
      </c>
      <c r="L1044" s="23">
        <v>37</v>
      </c>
      <c r="M1044" s="23">
        <v>170</v>
      </c>
      <c r="N1044" s="23">
        <v>7782</v>
      </c>
      <c r="O1044" s="23">
        <v>387</v>
      </c>
    </row>
    <row r="1045" spans="1:15" ht="12.75" customHeight="1" x14ac:dyDescent="0.3">
      <c r="A1045" s="9" t="str">
        <f t="shared" si="16"/>
        <v>19 Nuevo León50-54 añosTotal</v>
      </c>
      <c r="B1045" s="22" t="s">
        <v>54</v>
      </c>
      <c r="C1045" s="22" t="s">
        <v>14</v>
      </c>
      <c r="D1045" s="30" t="s">
        <v>85</v>
      </c>
      <c r="E1045" s="23">
        <v>21914</v>
      </c>
      <c r="F1045" s="23">
        <v>4204</v>
      </c>
      <c r="G1045" s="23">
        <v>3152</v>
      </c>
      <c r="H1045" s="23">
        <v>6280</v>
      </c>
      <c r="I1045" s="23">
        <v>1399</v>
      </c>
      <c r="J1045" s="23">
        <v>120</v>
      </c>
      <c r="K1045" s="23">
        <v>653</v>
      </c>
      <c r="L1045" s="23">
        <v>43</v>
      </c>
      <c r="M1045" s="23">
        <v>137</v>
      </c>
      <c r="N1045" s="23">
        <v>5681</v>
      </c>
      <c r="O1045" s="23">
        <v>245</v>
      </c>
    </row>
    <row r="1046" spans="1:15" ht="12.75" customHeight="1" x14ac:dyDescent="0.3">
      <c r="A1046" s="9" t="str">
        <f t="shared" si="16"/>
        <v>19 Nuevo León55-59 añosTotal</v>
      </c>
      <c r="B1046" s="22" t="s">
        <v>54</v>
      </c>
      <c r="C1046" s="22" t="s">
        <v>14</v>
      </c>
      <c r="D1046" s="30" t="s">
        <v>86</v>
      </c>
      <c r="E1046" s="23">
        <v>14191</v>
      </c>
      <c r="F1046" s="23">
        <v>2322</v>
      </c>
      <c r="G1046" s="23">
        <v>1717</v>
      </c>
      <c r="H1046" s="23">
        <v>4906</v>
      </c>
      <c r="I1046" s="23">
        <v>687</v>
      </c>
      <c r="J1046" s="23">
        <v>90</v>
      </c>
      <c r="K1046" s="23">
        <v>517</v>
      </c>
      <c r="L1046" s="23">
        <v>24</v>
      </c>
      <c r="M1046" s="23">
        <v>63</v>
      </c>
      <c r="N1046" s="23">
        <v>3673</v>
      </c>
      <c r="O1046" s="23">
        <v>192</v>
      </c>
    </row>
    <row r="1047" spans="1:15" ht="12.75" customHeight="1" x14ac:dyDescent="0.3">
      <c r="A1047" s="9" t="str">
        <f t="shared" si="16"/>
        <v>19 Nuevo León60-64 añosTotal</v>
      </c>
      <c r="B1047" s="22" t="s">
        <v>54</v>
      </c>
      <c r="C1047" s="22" t="s">
        <v>14</v>
      </c>
      <c r="D1047" s="30" t="s">
        <v>87</v>
      </c>
      <c r="E1047" s="23">
        <v>9928</v>
      </c>
      <c r="F1047" s="23">
        <v>1160</v>
      </c>
      <c r="G1047" s="23">
        <v>937</v>
      </c>
      <c r="H1047" s="23">
        <v>4092</v>
      </c>
      <c r="I1047" s="23">
        <v>366</v>
      </c>
      <c r="J1047" s="23">
        <v>3</v>
      </c>
      <c r="K1047" s="23">
        <v>366</v>
      </c>
      <c r="L1047" s="23">
        <v>27</v>
      </c>
      <c r="M1047" s="23">
        <v>40</v>
      </c>
      <c r="N1047" s="23">
        <v>2780</v>
      </c>
      <c r="O1047" s="23">
        <v>157</v>
      </c>
    </row>
    <row r="1048" spans="1:15" ht="12.75" customHeight="1" x14ac:dyDescent="0.3">
      <c r="A1048" s="9" t="str">
        <f t="shared" si="16"/>
        <v>19 Nuevo León65-69 añosTotal</v>
      </c>
      <c r="B1048" s="22" t="s">
        <v>54</v>
      </c>
      <c r="C1048" s="22" t="s">
        <v>14</v>
      </c>
      <c r="D1048" s="30" t="s">
        <v>88</v>
      </c>
      <c r="E1048" s="23">
        <v>6108</v>
      </c>
      <c r="F1048" s="23">
        <v>500</v>
      </c>
      <c r="G1048" s="23">
        <v>444</v>
      </c>
      <c r="H1048" s="23">
        <v>2963</v>
      </c>
      <c r="I1048" s="23">
        <v>161</v>
      </c>
      <c r="J1048" s="23">
        <v>2</v>
      </c>
      <c r="K1048" s="23">
        <v>279</v>
      </c>
      <c r="L1048" s="23">
        <v>22</v>
      </c>
      <c r="M1048" s="23">
        <v>15</v>
      </c>
      <c r="N1048" s="23">
        <v>1628</v>
      </c>
      <c r="O1048" s="23">
        <v>94</v>
      </c>
    </row>
    <row r="1049" spans="1:15" ht="12.75" customHeight="1" x14ac:dyDescent="0.3">
      <c r="A1049" s="9" t="str">
        <f t="shared" si="16"/>
        <v>19 Nuevo León70-74 añosTotal</v>
      </c>
      <c r="B1049" s="22" t="s">
        <v>54</v>
      </c>
      <c r="C1049" s="22" t="s">
        <v>14</v>
      </c>
      <c r="D1049" s="30" t="s">
        <v>89</v>
      </c>
      <c r="E1049" s="23">
        <v>3806</v>
      </c>
      <c r="F1049" s="23">
        <v>263</v>
      </c>
      <c r="G1049" s="23">
        <v>179</v>
      </c>
      <c r="H1049" s="23">
        <v>1966</v>
      </c>
      <c r="I1049" s="23">
        <v>86</v>
      </c>
      <c r="J1049" s="23">
        <v>0</v>
      </c>
      <c r="K1049" s="23">
        <v>165</v>
      </c>
      <c r="L1049" s="23">
        <v>16</v>
      </c>
      <c r="M1049" s="23">
        <v>6</v>
      </c>
      <c r="N1049" s="23">
        <v>1050</v>
      </c>
      <c r="O1049" s="23">
        <v>75</v>
      </c>
    </row>
    <row r="1050" spans="1:15" ht="12.75" customHeight="1" x14ac:dyDescent="0.3">
      <c r="A1050" s="9" t="str">
        <f t="shared" si="16"/>
        <v>19 Nuevo León75-79 añosTotal</v>
      </c>
      <c r="B1050" s="22" t="s">
        <v>54</v>
      </c>
      <c r="C1050" s="22" t="s">
        <v>14</v>
      </c>
      <c r="D1050" s="30" t="s">
        <v>90</v>
      </c>
      <c r="E1050" s="23">
        <v>2391</v>
      </c>
      <c r="F1050" s="23">
        <v>119</v>
      </c>
      <c r="G1050" s="23">
        <v>81</v>
      </c>
      <c r="H1050" s="23">
        <v>1360</v>
      </c>
      <c r="I1050" s="23">
        <v>42</v>
      </c>
      <c r="J1050" s="23">
        <v>0</v>
      </c>
      <c r="K1050" s="23">
        <v>74</v>
      </c>
      <c r="L1050" s="23">
        <v>6</v>
      </c>
      <c r="M1050" s="23">
        <v>5</v>
      </c>
      <c r="N1050" s="23">
        <v>643</v>
      </c>
      <c r="O1050" s="23">
        <v>61</v>
      </c>
    </row>
    <row r="1051" spans="1:15" ht="12.75" customHeight="1" x14ac:dyDescent="0.3">
      <c r="A1051" s="9" t="str">
        <f t="shared" si="16"/>
        <v>19 Nuevo León80-84 añosTotal</v>
      </c>
      <c r="B1051" s="22" t="s">
        <v>54</v>
      </c>
      <c r="C1051" s="22" t="s">
        <v>14</v>
      </c>
      <c r="D1051" s="30" t="s">
        <v>91</v>
      </c>
      <c r="E1051" s="23">
        <v>1514</v>
      </c>
      <c r="F1051" s="23">
        <v>54</v>
      </c>
      <c r="G1051" s="23">
        <v>36</v>
      </c>
      <c r="H1051" s="23">
        <v>839</v>
      </c>
      <c r="I1051" s="23">
        <v>32</v>
      </c>
      <c r="J1051" s="23">
        <v>1</v>
      </c>
      <c r="K1051" s="23">
        <v>44</v>
      </c>
      <c r="L1051" s="23">
        <v>6</v>
      </c>
      <c r="M1051" s="23">
        <v>1</v>
      </c>
      <c r="N1051" s="23">
        <v>462</v>
      </c>
      <c r="O1051" s="23">
        <v>39</v>
      </c>
    </row>
    <row r="1052" spans="1:15" ht="12.75" customHeight="1" x14ac:dyDescent="0.3">
      <c r="A1052" s="9" t="str">
        <f t="shared" si="16"/>
        <v>19 Nuevo León85 años y másTotal</v>
      </c>
      <c r="B1052" s="22" t="s">
        <v>54</v>
      </c>
      <c r="C1052" s="22" t="s">
        <v>14</v>
      </c>
      <c r="D1052" s="22" t="s">
        <v>92</v>
      </c>
      <c r="E1052" s="23">
        <v>1433</v>
      </c>
      <c r="F1052" s="23">
        <v>30</v>
      </c>
      <c r="G1052" s="23">
        <v>20</v>
      </c>
      <c r="H1052" s="23">
        <v>836</v>
      </c>
      <c r="I1052" s="23">
        <v>15</v>
      </c>
      <c r="J1052" s="23">
        <v>0</v>
      </c>
      <c r="K1052" s="23">
        <v>33</v>
      </c>
      <c r="L1052" s="23">
        <v>5</v>
      </c>
      <c r="M1052" s="23">
        <v>1</v>
      </c>
      <c r="N1052" s="23">
        <v>453</v>
      </c>
      <c r="O1052" s="23">
        <v>40</v>
      </c>
    </row>
    <row r="1053" spans="1:15" ht="12.75" customHeight="1" x14ac:dyDescent="0.3">
      <c r="A1053" s="9" t="str">
        <f t="shared" si="16"/>
        <v>19 Nuevo LeónTotalHombres</v>
      </c>
      <c r="B1053" s="16" t="s">
        <v>54</v>
      </c>
      <c r="C1053" s="16" t="s">
        <v>15</v>
      </c>
      <c r="D1053" s="16" t="s">
        <v>14</v>
      </c>
      <c r="E1053" s="17">
        <v>320963</v>
      </c>
      <c r="F1053" s="17">
        <v>82730</v>
      </c>
      <c r="G1053" s="17">
        <v>40327</v>
      </c>
      <c r="H1053" s="17">
        <v>86407</v>
      </c>
      <c r="I1053" s="17">
        <v>27648</v>
      </c>
      <c r="J1053" s="17">
        <v>15194</v>
      </c>
      <c r="K1053" s="17">
        <v>6079</v>
      </c>
      <c r="L1053" s="17">
        <v>269</v>
      </c>
      <c r="M1053" s="17">
        <v>1229</v>
      </c>
      <c r="N1053" s="17">
        <v>57736</v>
      </c>
      <c r="O1053" s="17">
        <v>3344</v>
      </c>
    </row>
    <row r="1054" spans="1:15" ht="12.75" customHeight="1" x14ac:dyDescent="0.3">
      <c r="A1054" s="9" t="str">
        <f t="shared" si="16"/>
        <v>19 Nuevo León05-09 añosHombres</v>
      </c>
      <c r="B1054" s="18" t="s">
        <v>54</v>
      </c>
      <c r="C1054" s="18" t="s">
        <v>15</v>
      </c>
      <c r="D1054" s="29" t="s">
        <v>76</v>
      </c>
      <c r="E1054" s="19">
        <v>30237</v>
      </c>
      <c r="F1054" s="19">
        <v>0</v>
      </c>
      <c r="G1054" s="19">
        <v>0</v>
      </c>
      <c r="H1054" s="19">
        <v>23619</v>
      </c>
      <c r="I1054" s="19">
        <v>0</v>
      </c>
      <c r="J1054" s="19">
        <v>1861</v>
      </c>
      <c r="K1054" s="19">
        <v>535</v>
      </c>
      <c r="L1054" s="19">
        <v>23</v>
      </c>
      <c r="M1054" s="19">
        <v>16</v>
      </c>
      <c r="N1054" s="19">
        <v>3859</v>
      </c>
      <c r="O1054" s="19">
        <v>324</v>
      </c>
    </row>
    <row r="1055" spans="1:15" ht="12.75" customHeight="1" x14ac:dyDescent="0.3">
      <c r="A1055" s="9" t="str">
        <f t="shared" si="16"/>
        <v>19 Nuevo León10-14 añosHombres</v>
      </c>
      <c r="B1055" s="18" t="s">
        <v>54</v>
      </c>
      <c r="C1055" s="18" t="s">
        <v>15</v>
      </c>
      <c r="D1055" s="29" t="s">
        <v>77</v>
      </c>
      <c r="E1055" s="19">
        <v>24002</v>
      </c>
      <c r="F1055" s="19">
        <v>239</v>
      </c>
      <c r="G1055" s="19">
        <v>251</v>
      </c>
      <c r="H1055" s="19">
        <v>17938</v>
      </c>
      <c r="I1055" s="19">
        <v>11</v>
      </c>
      <c r="J1055" s="19">
        <v>2056</v>
      </c>
      <c r="K1055" s="19">
        <v>587</v>
      </c>
      <c r="L1055" s="19">
        <v>22</v>
      </c>
      <c r="M1055" s="19">
        <v>16</v>
      </c>
      <c r="N1055" s="19">
        <v>2670</v>
      </c>
      <c r="O1055" s="19">
        <v>212</v>
      </c>
    </row>
    <row r="1056" spans="1:15" ht="12.75" customHeight="1" x14ac:dyDescent="0.3">
      <c r="A1056" s="9" t="str">
        <f t="shared" si="16"/>
        <v>19 Nuevo León15-19 añosHombres</v>
      </c>
      <c r="B1056" s="18" t="s">
        <v>54</v>
      </c>
      <c r="C1056" s="18" t="s">
        <v>15</v>
      </c>
      <c r="D1056" s="29" t="s">
        <v>78</v>
      </c>
      <c r="E1056" s="19">
        <v>25642</v>
      </c>
      <c r="F1056" s="19">
        <v>5690</v>
      </c>
      <c r="G1056" s="19">
        <v>978</v>
      </c>
      <c r="H1056" s="19">
        <v>12115</v>
      </c>
      <c r="I1056" s="19">
        <v>417</v>
      </c>
      <c r="J1056" s="19">
        <v>3523</v>
      </c>
      <c r="K1056" s="19">
        <v>579</v>
      </c>
      <c r="L1056" s="19">
        <v>18</v>
      </c>
      <c r="M1056" s="19">
        <v>18</v>
      </c>
      <c r="N1056" s="19">
        <v>2049</v>
      </c>
      <c r="O1056" s="19">
        <v>255</v>
      </c>
    </row>
    <row r="1057" spans="1:15" ht="12.75" customHeight="1" x14ac:dyDescent="0.3">
      <c r="A1057" s="9" t="str">
        <f t="shared" si="16"/>
        <v>19 Nuevo León20-24 añosHombres</v>
      </c>
      <c r="B1057" s="18" t="s">
        <v>54</v>
      </c>
      <c r="C1057" s="18" t="s">
        <v>15</v>
      </c>
      <c r="D1057" s="29" t="s">
        <v>79</v>
      </c>
      <c r="E1057" s="19">
        <v>44487</v>
      </c>
      <c r="F1057" s="19">
        <v>19477</v>
      </c>
      <c r="G1057" s="19">
        <v>4187</v>
      </c>
      <c r="H1057" s="19">
        <v>7243</v>
      </c>
      <c r="I1057" s="19">
        <v>3360</v>
      </c>
      <c r="J1057" s="19">
        <v>5404</v>
      </c>
      <c r="K1057" s="19">
        <v>531</v>
      </c>
      <c r="L1057" s="19">
        <v>25</v>
      </c>
      <c r="M1057" s="19">
        <v>63</v>
      </c>
      <c r="N1057" s="19">
        <v>3771</v>
      </c>
      <c r="O1057" s="19">
        <v>426</v>
      </c>
    </row>
    <row r="1058" spans="1:15" ht="12.75" customHeight="1" x14ac:dyDescent="0.3">
      <c r="A1058" s="9" t="str">
        <f t="shared" si="16"/>
        <v>19 Nuevo León25-29 añosHombres</v>
      </c>
      <c r="B1058" s="18" t="s">
        <v>54</v>
      </c>
      <c r="C1058" s="18" t="s">
        <v>15</v>
      </c>
      <c r="D1058" s="29" t="s">
        <v>80</v>
      </c>
      <c r="E1058" s="19">
        <v>52283</v>
      </c>
      <c r="F1058" s="19">
        <v>20124</v>
      </c>
      <c r="G1058" s="19">
        <v>8271</v>
      </c>
      <c r="H1058" s="19">
        <v>5095</v>
      </c>
      <c r="I1058" s="19">
        <v>7267</v>
      </c>
      <c r="J1058" s="19">
        <v>1436</v>
      </c>
      <c r="K1058" s="19">
        <v>584</v>
      </c>
      <c r="L1058" s="19">
        <v>27</v>
      </c>
      <c r="M1058" s="19">
        <v>130</v>
      </c>
      <c r="N1058" s="19">
        <v>8874</v>
      </c>
      <c r="O1058" s="19">
        <v>475</v>
      </c>
    </row>
    <row r="1059" spans="1:15" ht="12.75" customHeight="1" x14ac:dyDescent="0.3">
      <c r="A1059" s="9" t="str">
        <f t="shared" si="16"/>
        <v>19 Nuevo León30-34 añosHombres</v>
      </c>
      <c r="B1059" s="18" t="s">
        <v>54</v>
      </c>
      <c r="C1059" s="18" t="s">
        <v>15</v>
      </c>
      <c r="D1059" s="29" t="s">
        <v>81</v>
      </c>
      <c r="E1059" s="19">
        <v>43618</v>
      </c>
      <c r="F1059" s="19">
        <v>12875</v>
      </c>
      <c r="G1059" s="19">
        <v>8059</v>
      </c>
      <c r="H1059" s="19">
        <v>4177</v>
      </c>
      <c r="I1059" s="19">
        <v>7421</v>
      </c>
      <c r="J1059" s="19">
        <v>429</v>
      </c>
      <c r="K1059" s="19">
        <v>637</v>
      </c>
      <c r="L1059" s="19">
        <v>25</v>
      </c>
      <c r="M1059" s="19">
        <v>190</v>
      </c>
      <c r="N1059" s="19">
        <v>9386</v>
      </c>
      <c r="O1059" s="19">
        <v>419</v>
      </c>
    </row>
    <row r="1060" spans="1:15" ht="12.75" customHeight="1" x14ac:dyDescent="0.3">
      <c r="A1060" s="9" t="str">
        <f t="shared" si="16"/>
        <v>19 Nuevo León35-39 añosHombres</v>
      </c>
      <c r="B1060" s="18" t="s">
        <v>54</v>
      </c>
      <c r="C1060" s="18" t="s">
        <v>15</v>
      </c>
      <c r="D1060" s="29" t="s">
        <v>82</v>
      </c>
      <c r="E1060" s="19">
        <v>31387</v>
      </c>
      <c r="F1060" s="19">
        <v>8408</v>
      </c>
      <c r="G1060" s="19">
        <v>6284</v>
      </c>
      <c r="H1060" s="19">
        <v>3360</v>
      </c>
      <c r="I1060" s="19">
        <v>4174</v>
      </c>
      <c r="J1060" s="19">
        <v>196</v>
      </c>
      <c r="K1060" s="19">
        <v>593</v>
      </c>
      <c r="L1060" s="19">
        <v>25</v>
      </c>
      <c r="M1060" s="19">
        <v>201</v>
      </c>
      <c r="N1060" s="19">
        <v>7838</v>
      </c>
      <c r="O1060" s="19">
        <v>308</v>
      </c>
    </row>
    <row r="1061" spans="1:15" ht="12.75" customHeight="1" x14ac:dyDescent="0.3">
      <c r="A1061" s="9" t="str">
        <f t="shared" si="16"/>
        <v>19 Nuevo León40-44 añosHombres</v>
      </c>
      <c r="B1061" s="18" t="s">
        <v>54</v>
      </c>
      <c r="C1061" s="18" t="s">
        <v>15</v>
      </c>
      <c r="D1061" s="29" t="s">
        <v>83</v>
      </c>
      <c r="E1061" s="19">
        <v>22084</v>
      </c>
      <c r="F1061" s="19">
        <v>5813</v>
      </c>
      <c r="G1061" s="19">
        <v>4372</v>
      </c>
      <c r="H1061" s="19">
        <v>2698</v>
      </c>
      <c r="I1061" s="19">
        <v>2215</v>
      </c>
      <c r="J1061" s="19">
        <v>99</v>
      </c>
      <c r="K1061" s="19">
        <v>564</v>
      </c>
      <c r="L1061" s="19">
        <v>21</v>
      </c>
      <c r="M1061" s="19">
        <v>213</v>
      </c>
      <c r="N1061" s="19">
        <v>5860</v>
      </c>
      <c r="O1061" s="19">
        <v>229</v>
      </c>
    </row>
    <row r="1062" spans="1:15" ht="12.75" customHeight="1" x14ac:dyDescent="0.3">
      <c r="A1062" s="9" t="str">
        <f t="shared" si="16"/>
        <v>19 Nuevo León45-49 añosHombres</v>
      </c>
      <c r="B1062" s="18" t="s">
        <v>54</v>
      </c>
      <c r="C1062" s="18" t="s">
        <v>15</v>
      </c>
      <c r="D1062" s="29" t="s">
        <v>84</v>
      </c>
      <c r="E1062" s="19">
        <v>16467</v>
      </c>
      <c r="F1062" s="19">
        <v>4237</v>
      </c>
      <c r="G1062" s="19">
        <v>3236</v>
      </c>
      <c r="H1062" s="19">
        <v>2319</v>
      </c>
      <c r="I1062" s="19">
        <v>1282</v>
      </c>
      <c r="J1062" s="19">
        <v>96</v>
      </c>
      <c r="K1062" s="19">
        <v>439</v>
      </c>
      <c r="L1062" s="19">
        <v>15</v>
      </c>
      <c r="M1062" s="19">
        <v>151</v>
      </c>
      <c r="N1062" s="19">
        <v>4461</v>
      </c>
      <c r="O1062" s="19">
        <v>231</v>
      </c>
    </row>
    <row r="1063" spans="1:15" ht="12.75" customHeight="1" x14ac:dyDescent="0.3">
      <c r="A1063" s="9" t="str">
        <f t="shared" si="16"/>
        <v>19 Nuevo León50-54 añosHombres</v>
      </c>
      <c r="B1063" s="18" t="s">
        <v>54</v>
      </c>
      <c r="C1063" s="18" t="s">
        <v>15</v>
      </c>
      <c r="D1063" s="29" t="s">
        <v>85</v>
      </c>
      <c r="E1063" s="19">
        <v>11383</v>
      </c>
      <c r="F1063" s="19">
        <v>2739</v>
      </c>
      <c r="G1063" s="19">
        <v>2233</v>
      </c>
      <c r="H1063" s="19">
        <v>1908</v>
      </c>
      <c r="I1063" s="19">
        <v>731</v>
      </c>
      <c r="J1063" s="19">
        <v>49</v>
      </c>
      <c r="K1063" s="19">
        <v>308</v>
      </c>
      <c r="L1063" s="19">
        <v>19</v>
      </c>
      <c r="M1063" s="19">
        <v>118</v>
      </c>
      <c r="N1063" s="19">
        <v>3154</v>
      </c>
      <c r="O1063" s="19">
        <v>124</v>
      </c>
    </row>
    <row r="1064" spans="1:15" ht="12.75" customHeight="1" x14ac:dyDescent="0.3">
      <c r="A1064" s="9" t="str">
        <f t="shared" si="16"/>
        <v>19 Nuevo León55-59 añosHombres</v>
      </c>
      <c r="B1064" s="18" t="s">
        <v>54</v>
      </c>
      <c r="C1064" s="18" t="s">
        <v>15</v>
      </c>
      <c r="D1064" s="29" t="s">
        <v>86</v>
      </c>
      <c r="E1064" s="19">
        <v>7270</v>
      </c>
      <c r="F1064" s="19">
        <v>1576</v>
      </c>
      <c r="G1064" s="19">
        <v>1241</v>
      </c>
      <c r="H1064" s="19">
        <v>1494</v>
      </c>
      <c r="I1064" s="19">
        <v>367</v>
      </c>
      <c r="J1064" s="19">
        <v>39</v>
      </c>
      <c r="K1064" s="19">
        <v>255</v>
      </c>
      <c r="L1064" s="19">
        <v>11</v>
      </c>
      <c r="M1064" s="19">
        <v>56</v>
      </c>
      <c r="N1064" s="19">
        <v>2131</v>
      </c>
      <c r="O1064" s="19">
        <v>100</v>
      </c>
    </row>
    <row r="1065" spans="1:15" ht="12.75" customHeight="1" x14ac:dyDescent="0.3">
      <c r="A1065" s="9" t="str">
        <f t="shared" si="16"/>
        <v>19 Nuevo León60-64 añosHombres</v>
      </c>
      <c r="B1065" s="18" t="s">
        <v>54</v>
      </c>
      <c r="C1065" s="18" t="s">
        <v>15</v>
      </c>
      <c r="D1065" s="29" t="s">
        <v>87</v>
      </c>
      <c r="E1065" s="19">
        <v>5002</v>
      </c>
      <c r="F1065" s="19">
        <v>838</v>
      </c>
      <c r="G1065" s="19">
        <v>697</v>
      </c>
      <c r="H1065" s="19">
        <v>1422</v>
      </c>
      <c r="I1065" s="19">
        <v>212</v>
      </c>
      <c r="J1065" s="19">
        <v>3</v>
      </c>
      <c r="K1065" s="19">
        <v>168</v>
      </c>
      <c r="L1065" s="19">
        <v>8</v>
      </c>
      <c r="M1065" s="19">
        <v>33</v>
      </c>
      <c r="N1065" s="19">
        <v>1541</v>
      </c>
      <c r="O1065" s="19">
        <v>80</v>
      </c>
    </row>
    <row r="1066" spans="1:15" ht="12.75" customHeight="1" x14ac:dyDescent="0.3">
      <c r="A1066" s="9" t="str">
        <f t="shared" si="16"/>
        <v>19 Nuevo León65-69 añosHombres</v>
      </c>
      <c r="B1066" s="18" t="s">
        <v>54</v>
      </c>
      <c r="C1066" s="18" t="s">
        <v>15</v>
      </c>
      <c r="D1066" s="29" t="s">
        <v>88</v>
      </c>
      <c r="E1066" s="19">
        <v>3041</v>
      </c>
      <c r="F1066" s="19">
        <v>361</v>
      </c>
      <c r="G1066" s="19">
        <v>314</v>
      </c>
      <c r="H1066" s="19">
        <v>1124</v>
      </c>
      <c r="I1066" s="19">
        <v>101</v>
      </c>
      <c r="J1066" s="19">
        <v>2</v>
      </c>
      <c r="K1066" s="19">
        <v>153</v>
      </c>
      <c r="L1066" s="19">
        <v>13</v>
      </c>
      <c r="M1066" s="19">
        <v>15</v>
      </c>
      <c r="N1066" s="19">
        <v>904</v>
      </c>
      <c r="O1066" s="19">
        <v>54</v>
      </c>
    </row>
    <row r="1067" spans="1:15" ht="12.75" customHeight="1" x14ac:dyDescent="0.3">
      <c r="A1067" s="9" t="str">
        <f t="shared" si="16"/>
        <v>19 Nuevo León70-74 añosHombres</v>
      </c>
      <c r="B1067" s="18" t="s">
        <v>54</v>
      </c>
      <c r="C1067" s="18" t="s">
        <v>15</v>
      </c>
      <c r="D1067" s="29" t="s">
        <v>89</v>
      </c>
      <c r="E1067" s="19">
        <v>1843</v>
      </c>
      <c r="F1067" s="19">
        <v>210</v>
      </c>
      <c r="G1067" s="19">
        <v>126</v>
      </c>
      <c r="H1067" s="19">
        <v>771</v>
      </c>
      <c r="I1067" s="19">
        <v>48</v>
      </c>
      <c r="J1067" s="19">
        <v>0</v>
      </c>
      <c r="K1067" s="19">
        <v>85</v>
      </c>
      <c r="L1067" s="19">
        <v>12</v>
      </c>
      <c r="M1067" s="19">
        <v>6</v>
      </c>
      <c r="N1067" s="19">
        <v>544</v>
      </c>
      <c r="O1067" s="19">
        <v>41</v>
      </c>
    </row>
    <row r="1068" spans="1:15" ht="12.75" customHeight="1" x14ac:dyDescent="0.3">
      <c r="A1068" s="9" t="str">
        <f t="shared" si="16"/>
        <v>19 Nuevo León75-79 añosHombres</v>
      </c>
      <c r="B1068" s="18" t="s">
        <v>54</v>
      </c>
      <c r="C1068" s="18" t="s">
        <v>15</v>
      </c>
      <c r="D1068" s="29" t="s">
        <v>90</v>
      </c>
      <c r="E1068" s="19">
        <v>1077</v>
      </c>
      <c r="F1068" s="19">
        <v>84</v>
      </c>
      <c r="G1068" s="19">
        <v>48</v>
      </c>
      <c r="H1068" s="19">
        <v>522</v>
      </c>
      <c r="I1068" s="19">
        <v>22</v>
      </c>
      <c r="J1068" s="19">
        <v>0</v>
      </c>
      <c r="K1068" s="19">
        <v>24</v>
      </c>
      <c r="L1068" s="19">
        <v>4</v>
      </c>
      <c r="M1068" s="19">
        <v>3</v>
      </c>
      <c r="N1068" s="19">
        <v>345</v>
      </c>
      <c r="O1068" s="19">
        <v>25</v>
      </c>
    </row>
    <row r="1069" spans="1:15" ht="12.75" customHeight="1" x14ac:dyDescent="0.3">
      <c r="A1069" s="9" t="str">
        <f t="shared" si="16"/>
        <v>19 Nuevo León80-84 añosHombres</v>
      </c>
      <c r="B1069" s="18" t="s">
        <v>54</v>
      </c>
      <c r="C1069" s="18" t="s">
        <v>15</v>
      </c>
      <c r="D1069" s="29" t="s">
        <v>91</v>
      </c>
      <c r="E1069" s="19">
        <v>632</v>
      </c>
      <c r="F1069" s="19">
        <v>39</v>
      </c>
      <c r="G1069" s="19">
        <v>21</v>
      </c>
      <c r="H1069" s="19">
        <v>308</v>
      </c>
      <c r="I1069" s="19">
        <v>13</v>
      </c>
      <c r="J1069" s="19">
        <v>1</v>
      </c>
      <c r="K1069" s="19">
        <v>25</v>
      </c>
      <c r="L1069" s="19">
        <v>1</v>
      </c>
      <c r="M1069" s="19">
        <v>0</v>
      </c>
      <c r="N1069" s="19">
        <v>205</v>
      </c>
      <c r="O1069" s="19">
        <v>19</v>
      </c>
    </row>
    <row r="1070" spans="1:15" ht="12.75" customHeight="1" x14ac:dyDescent="0.3">
      <c r="A1070" s="9" t="str">
        <f t="shared" si="16"/>
        <v>19 Nuevo León85 años y másHombres</v>
      </c>
      <c r="B1070" s="18" t="s">
        <v>54</v>
      </c>
      <c r="C1070" s="18" t="s">
        <v>15</v>
      </c>
      <c r="D1070" s="18" t="s">
        <v>92</v>
      </c>
      <c r="E1070" s="19">
        <v>508</v>
      </c>
      <c r="F1070" s="19">
        <v>20</v>
      </c>
      <c r="G1070" s="19">
        <v>9</v>
      </c>
      <c r="H1070" s="19">
        <v>294</v>
      </c>
      <c r="I1070" s="19">
        <v>7</v>
      </c>
      <c r="J1070" s="19">
        <v>0</v>
      </c>
      <c r="K1070" s="19">
        <v>12</v>
      </c>
      <c r="L1070" s="19">
        <v>0</v>
      </c>
      <c r="M1070" s="19">
        <v>0</v>
      </c>
      <c r="N1070" s="19">
        <v>144</v>
      </c>
      <c r="O1070" s="19">
        <v>22</v>
      </c>
    </row>
    <row r="1071" spans="1:15" ht="12.75" customHeight="1" x14ac:dyDescent="0.3">
      <c r="A1071" s="9" t="str">
        <f t="shared" si="16"/>
        <v>19 Nuevo LeónTotalMujeres</v>
      </c>
      <c r="B1071" s="20" t="s">
        <v>54</v>
      </c>
      <c r="C1071" s="20" t="s">
        <v>16</v>
      </c>
      <c r="D1071" s="20" t="s">
        <v>14</v>
      </c>
      <c r="E1071" s="21">
        <v>303398</v>
      </c>
      <c r="F1071" s="21">
        <v>50811</v>
      </c>
      <c r="G1071" s="21">
        <v>20851</v>
      </c>
      <c r="H1071" s="21">
        <v>124469</v>
      </c>
      <c r="I1071" s="21">
        <v>40008</v>
      </c>
      <c r="J1071" s="21">
        <v>14184</v>
      </c>
      <c r="K1071" s="21">
        <v>6131</v>
      </c>
      <c r="L1071" s="21">
        <v>299</v>
      </c>
      <c r="M1071" s="21">
        <v>194</v>
      </c>
      <c r="N1071" s="21">
        <v>43567</v>
      </c>
      <c r="O1071" s="21">
        <v>2884</v>
      </c>
    </row>
    <row r="1072" spans="1:15" ht="12.75" customHeight="1" x14ac:dyDescent="0.3">
      <c r="A1072" s="9" t="str">
        <f t="shared" si="16"/>
        <v>19 Nuevo León05-09 añosMujeres</v>
      </c>
      <c r="B1072" s="22" t="s">
        <v>54</v>
      </c>
      <c r="C1072" s="22" t="s">
        <v>16</v>
      </c>
      <c r="D1072" s="30" t="s">
        <v>76</v>
      </c>
      <c r="E1072" s="23">
        <v>29309</v>
      </c>
      <c r="F1072" s="23">
        <v>0</v>
      </c>
      <c r="G1072" s="23">
        <v>0</v>
      </c>
      <c r="H1072" s="23">
        <v>23107</v>
      </c>
      <c r="I1072" s="23">
        <v>0</v>
      </c>
      <c r="J1072" s="23">
        <v>1725</v>
      </c>
      <c r="K1072" s="23">
        <v>482</v>
      </c>
      <c r="L1072" s="23">
        <v>26</v>
      </c>
      <c r="M1072" s="23">
        <v>13</v>
      </c>
      <c r="N1072" s="23">
        <v>3642</v>
      </c>
      <c r="O1072" s="23">
        <v>314</v>
      </c>
    </row>
    <row r="1073" spans="1:15" ht="12.75" customHeight="1" x14ac:dyDescent="0.3">
      <c r="A1073" s="9" t="str">
        <f t="shared" si="16"/>
        <v>19 Nuevo León10-14 añosMujeres</v>
      </c>
      <c r="B1073" s="22" t="s">
        <v>54</v>
      </c>
      <c r="C1073" s="22" t="s">
        <v>16</v>
      </c>
      <c r="D1073" s="30" t="s">
        <v>77</v>
      </c>
      <c r="E1073" s="23">
        <v>23487</v>
      </c>
      <c r="F1073" s="23">
        <v>190</v>
      </c>
      <c r="G1073" s="23">
        <v>257</v>
      </c>
      <c r="H1073" s="23">
        <v>17571</v>
      </c>
      <c r="I1073" s="23">
        <v>36</v>
      </c>
      <c r="J1073" s="23">
        <v>2034</v>
      </c>
      <c r="K1073" s="23">
        <v>586</v>
      </c>
      <c r="L1073" s="23">
        <v>18</v>
      </c>
      <c r="M1073" s="23">
        <v>19</v>
      </c>
      <c r="N1073" s="23">
        <v>2582</v>
      </c>
      <c r="O1073" s="23">
        <v>194</v>
      </c>
    </row>
    <row r="1074" spans="1:15" ht="12.75" customHeight="1" x14ac:dyDescent="0.3">
      <c r="A1074" s="9" t="str">
        <f t="shared" si="16"/>
        <v>19 Nuevo León15-19 añosMujeres</v>
      </c>
      <c r="B1074" s="22" t="s">
        <v>54</v>
      </c>
      <c r="C1074" s="22" t="s">
        <v>16</v>
      </c>
      <c r="D1074" s="30" t="s">
        <v>78</v>
      </c>
      <c r="E1074" s="23">
        <v>27223</v>
      </c>
      <c r="F1074" s="23">
        <v>4742</v>
      </c>
      <c r="G1074" s="23">
        <v>853</v>
      </c>
      <c r="H1074" s="23">
        <v>13000</v>
      </c>
      <c r="I1074" s="23">
        <v>2160</v>
      </c>
      <c r="J1074" s="23">
        <v>3749</v>
      </c>
      <c r="K1074" s="23">
        <v>522</v>
      </c>
      <c r="L1074" s="23">
        <v>22</v>
      </c>
      <c r="M1074" s="23">
        <v>9</v>
      </c>
      <c r="N1074" s="23">
        <v>1907</v>
      </c>
      <c r="O1074" s="23">
        <v>259</v>
      </c>
    </row>
    <row r="1075" spans="1:15" ht="12.75" customHeight="1" x14ac:dyDescent="0.3">
      <c r="A1075" s="9" t="str">
        <f t="shared" si="16"/>
        <v>19 Nuevo León20-24 añosMujeres</v>
      </c>
      <c r="B1075" s="22" t="s">
        <v>54</v>
      </c>
      <c r="C1075" s="22" t="s">
        <v>16</v>
      </c>
      <c r="D1075" s="30" t="s">
        <v>79</v>
      </c>
      <c r="E1075" s="23">
        <v>45426</v>
      </c>
      <c r="F1075" s="23">
        <v>13308</v>
      </c>
      <c r="G1075" s="23">
        <v>2710</v>
      </c>
      <c r="H1075" s="23">
        <v>11897</v>
      </c>
      <c r="I1075" s="23">
        <v>8683</v>
      </c>
      <c r="J1075" s="23">
        <v>4699</v>
      </c>
      <c r="K1075" s="23">
        <v>470</v>
      </c>
      <c r="L1075" s="23">
        <v>23</v>
      </c>
      <c r="M1075" s="23">
        <v>10</v>
      </c>
      <c r="N1075" s="23">
        <v>3250</v>
      </c>
      <c r="O1075" s="23">
        <v>376</v>
      </c>
    </row>
    <row r="1076" spans="1:15" ht="12.75" customHeight="1" x14ac:dyDescent="0.3">
      <c r="A1076" s="9" t="str">
        <f t="shared" si="16"/>
        <v>19 Nuevo León25-29 añosMujeres</v>
      </c>
      <c r="B1076" s="22" t="s">
        <v>54</v>
      </c>
      <c r="C1076" s="22" t="s">
        <v>16</v>
      </c>
      <c r="D1076" s="30" t="s">
        <v>80</v>
      </c>
      <c r="E1076" s="23">
        <v>49212</v>
      </c>
      <c r="F1076" s="23">
        <v>11974</v>
      </c>
      <c r="G1076" s="23">
        <v>4690</v>
      </c>
      <c r="H1076" s="23">
        <v>12727</v>
      </c>
      <c r="I1076" s="23">
        <v>11812</v>
      </c>
      <c r="J1076" s="23">
        <v>1134</v>
      </c>
      <c r="K1076" s="23">
        <v>609</v>
      </c>
      <c r="L1076" s="23">
        <v>33</v>
      </c>
      <c r="M1076" s="23">
        <v>22</v>
      </c>
      <c r="N1076" s="23">
        <v>5801</v>
      </c>
      <c r="O1076" s="23">
        <v>410</v>
      </c>
    </row>
    <row r="1077" spans="1:15" ht="12.75" customHeight="1" x14ac:dyDescent="0.3">
      <c r="A1077" s="9" t="str">
        <f t="shared" si="16"/>
        <v>19 Nuevo León30-34 añosMujeres</v>
      </c>
      <c r="B1077" s="22" t="s">
        <v>54</v>
      </c>
      <c r="C1077" s="22" t="s">
        <v>16</v>
      </c>
      <c r="D1077" s="30" t="s">
        <v>81</v>
      </c>
      <c r="E1077" s="23">
        <v>37970</v>
      </c>
      <c r="F1077" s="23">
        <v>7232</v>
      </c>
      <c r="G1077" s="23">
        <v>4016</v>
      </c>
      <c r="H1077" s="23">
        <v>10668</v>
      </c>
      <c r="I1077" s="23">
        <v>8489</v>
      </c>
      <c r="J1077" s="23">
        <v>377</v>
      </c>
      <c r="K1077" s="23">
        <v>667</v>
      </c>
      <c r="L1077" s="23">
        <v>23</v>
      </c>
      <c r="M1077" s="23">
        <v>16</v>
      </c>
      <c r="N1077" s="23">
        <v>6164</v>
      </c>
      <c r="O1077" s="23">
        <v>318</v>
      </c>
    </row>
    <row r="1078" spans="1:15" ht="12.75" customHeight="1" x14ac:dyDescent="0.3">
      <c r="A1078" s="9" t="str">
        <f t="shared" si="16"/>
        <v>19 Nuevo León35-39 añosMujeres</v>
      </c>
      <c r="B1078" s="22" t="s">
        <v>54</v>
      </c>
      <c r="C1078" s="22" t="s">
        <v>16</v>
      </c>
      <c r="D1078" s="30" t="s">
        <v>82</v>
      </c>
      <c r="E1078" s="23">
        <v>26551</v>
      </c>
      <c r="F1078" s="23">
        <v>4799</v>
      </c>
      <c r="G1078" s="23">
        <v>2989</v>
      </c>
      <c r="H1078" s="23">
        <v>8293</v>
      </c>
      <c r="I1078" s="23">
        <v>4027</v>
      </c>
      <c r="J1078" s="23">
        <v>137</v>
      </c>
      <c r="K1078" s="23">
        <v>672</v>
      </c>
      <c r="L1078" s="23">
        <v>29</v>
      </c>
      <c r="M1078" s="23">
        <v>29</v>
      </c>
      <c r="N1078" s="23">
        <v>5337</v>
      </c>
      <c r="O1078" s="23">
        <v>239</v>
      </c>
    </row>
    <row r="1079" spans="1:15" ht="12.75" customHeight="1" x14ac:dyDescent="0.3">
      <c r="A1079" s="9" t="str">
        <f t="shared" si="16"/>
        <v>19 Nuevo León40-44 añosMujeres</v>
      </c>
      <c r="B1079" s="22" t="s">
        <v>54</v>
      </c>
      <c r="C1079" s="22" t="s">
        <v>16</v>
      </c>
      <c r="D1079" s="30" t="s">
        <v>83</v>
      </c>
      <c r="E1079" s="23">
        <v>19098</v>
      </c>
      <c r="F1079" s="23">
        <v>3392</v>
      </c>
      <c r="G1079" s="23">
        <v>1971</v>
      </c>
      <c r="H1079" s="23">
        <v>6537</v>
      </c>
      <c r="I1079" s="23">
        <v>2129</v>
      </c>
      <c r="J1079" s="23">
        <v>98</v>
      </c>
      <c r="K1079" s="23">
        <v>588</v>
      </c>
      <c r="L1079" s="23">
        <v>22</v>
      </c>
      <c r="M1079" s="23">
        <v>20</v>
      </c>
      <c r="N1079" s="23">
        <v>4161</v>
      </c>
      <c r="O1079" s="23">
        <v>180</v>
      </c>
    </row>
    <row r="1080" spans="1:15" ht="12.75" customHeight="1" x14ac:dyDescent="0.3">
      <c r="A1080" s="9" t="str">
        <f t="shared" si="16"/>
        <v>19 Nuevo León45-49 añosMujeres</v>
      </c>
      <c r="B1080" s="22" t="s">
        <v>54</v>
      </c>
      <c r="C1080" s="22" t="s">
        <v>16</v>
      </c>
      <c r="D1080" s="30" t="s">
        <v>84</v>
      </c>
      <c r="E1080" s="23">
        <v>14593</v>
      </c>
      <c r="F1080" s="23">
        <v>2389</v>
      </c>
      <c r="G1080" s="23">
        <v>1488</v>
      </c>
      <c r="H1080" s="23">
        <v>5270</v>
      </c>
      <c r="I1080" s="23">
        <v>1385</v>
      </c>
      <c r="J1080" s="23">
        <v>109</v>
      </c>
      <c r="K1080" s="23">
        <v>434</v>
      </c>
      <c r="L1080" s="23">
        <v>22</v>
      </c>
      <c r="M1080" s="23">
        <v>19</v>
      </c>
      <c r="N1080" s="23">
        <v>3321</v>
      </c>
      <c r="O1080" s="23">
        <v>156</v>
      </c>
    </row>
    <row r="1081" spans="1:15" ht="12.75" customHeight="1" x14ac:dyDescent="0.3">
      <c r="A1081" s="9" t="str">
        <f t="shared" si="16"/>
        <v>19 Nuevo León50-54 añosMujeres</v>
      </c>
      <c r="B1081" s="22" t="s">
        <v>54</v>
      </c>
      <c r="C1081" s="22" t="s">
        <v>16</v>
      </c>
      <c r="D1081" s="30" t="s">
        <v>85</v>
      </c>
      <c r="E1081" s="23">
        <v>10531</v>
      </c>
      <c r="F1081" s="23">
        <v>1465</v>
      </c>
      <c r="G1081" s="23">
        <v>919</v>
      </c>
      <c r="H1081" s="23">
        <v>4372</v>
      </c>
      <c r="I1081" s="23">
        <v>668</v>
      </c>
      <c r="J1081" s="23">
        <v>71</v>
      </c>
      <c r="K1081" s="23">
        <v>345</v>
      </c>
      <c r="L1081" s="23">
        <v>24</v>
      </c>
      <c r="M1081" s="23">
        <v>19</v>
      </c>
      <c r="N1081" s="23">
        <v>2527</v>
      </c>
      <c r="O1081" s="23">
        <v>121</v>
      </c>
    </row>
    <row r="1082" spans="1:15" ht="12.75" customHeight="1" x14ac:dyDescent="0.3">
      <c r="A1082" s="9" t="str">
        <f t="shared" si="16"/>
        <v>19 Nuevo León55-59 añosMujeres</v>
      </c>
      <c r="B1082" s="22" t="s">
        <v>54</v>
      </c>
      <c r="C1082" s="22" t="s">
        <v>16</v>
      </c>
      <c r="D1082" s="30" t="s">
        <v>86</v>
      </c>
      <c r="E1082" s="23">
        <v>6921</v>
      </c>
      <c r="F1082" s="23">
        <v>746</v>
      </c>
      <c r="G1082" s="23">
        <v>476</v>
      </c>
      <c r="H1082" s="23">
        <v>3412</v>
      </c>
      <c r="I1082" s="23">
        <v>320</v>
      </c>
      <c r="J1082" s="23">
        <v>51</v>
      </c>
      <c r="K1082" s="23">
        <v>262</v>
      </c>
      <c r="L1082" s="23">
        <v>13</v>
      </c>
      <c r="M1082" s="23">
        <v>7</v>
      </c>
      <c r="N1082" s="23">
        <v>1542</v>
      </c>
      <c r="O1082" s="23">
        <v>92</v>
      </c>
    </row>
    <row r="1083" spans="1:15" ht="12.75" customHeight="1" x14ac:dyDescent="0.3">
      <c r="A1083" s="9" t="str">
        <f t="shared" si="16"/>
        <v>19 Nuevo León60-64 añosMujeres</v>
      </c>
      <c r="B1083" s="22" t="s">
        <v>54</v>
      </c>
      <c r="C1083" s="22" t="s">
        <v>16</v>
      </c>
      <c r="D1083" s="30" t="s">
        <v>87</v>
      </c>
      <c r="E1083" s="23">
        <v>4926</v>
      </c>
      <c r="F1083" s="23">
        <v>322</v>
      </c>
      <c r="G1083" s="23">
        <v>240</v>
      </c>
      <c r="H1083" s="23">
        <v>2670</v>
      </c>
      <c r="I1083" s="23">
        <v>154</v>
      </c>
      <c r="J1083" s="23">
        <v>0</v>
      </c>
      <c r="K1083" s="23">
        <v>198</v>
      </c>
      <c r="L1083" s="23">
        <v>19</v>
      </c>
      <c r="M1083" s="23">
        <v>7</v>
      </c>
      <c r="N1083" s="23">
        <v>1239</v>
      </c>
      <c r="O1083" s="23">
        <v>77</v>
      </c>
    </row>
    <row r="1084" spans="1:15" ht="12.75" customHeight="1" x14ac:dyDescent="0.3">
      <c r="A1084" s="9" t="str">
        <f t="shared" si="16"/>
        <v>19 Nuevo León65-69 añosMujeres</v>
      </c>
      <c r="B1084" s="22" t="s">
        <v>54</v>
      </c>
      <c r="C1084" s="22" t="s">
        <v>16</v>
      </c>
      <c r="D1084" s="30" t="s">
        <v>88</v>
      </c>
      <c r="E1084" s="23">
        <v>3067</v>
      </c>
      <c r="F1084" s="23">
        <v>139</v>
      </c>
      <c r="G1084" s="23">
        <v>130</v>
      </c>
      <c r="H1084" s="23">
        <v>1839</v>
      </c>
      <c r="I1084" s="23">
        <v>60</v>
      </c>
      <c r="J1084" s="23">
        <v>0</v>
      </c>
      <c r="K1084" s="23">
        <v>126</v>
      </c>
      <c r="L1084" s="23">
        <v>9</v>
      </c>
      <c r="M1084" s="23">
        <v>0</v>
      </c>
      <c r="N1084" s="23">
        <v>724</v>
      </c>
      <c r="O1084" s="23">
        <v>40</v>
      </c>
    </row>
    <row r="1085" spans="1:15" ht="12.75" customHeight="1" x14ac:dyDescent="0.3">
      <c r="A1085" s="9" t="str">
        <f t="shared" si="16"/>
        <v>19 Nuevo León70-74 añosMujeres</v>
      </c>
      <c r="B1085" s="22" t="s">
        <v>54</v>
      </c>
      <c r="C1085" s="22" t="s">
        <v>16</v>
      </c>
      <c r="D1085" s="30" t="s">
        <v>89</v>
      </c>
      <c r="E1085" s="23">
        <v>1963</v>
      </c>
      <c r="F1085" s="23">
        <v>53</v>
      </c>
      <c r="G1085" s="23">
        <v>53</v>
      </c>
      <c r="H1085" s="23">
        <v>1195</v>
      </c>
      <c r="I1085" s="23">
        <v>38</v>
      </c>
      <c r="J1085" s="23">
        <v>0</v>
      </c>
      <c r="K1085" s="23">
        <v>80</v>
      </c>
      <c r="L1085" s="23">
        <v>4</v>
      </c>
      <c r="M1085" s="23">
        <v>0</v>
      </c>
      <c r="N1085" s="23">
        <v>506</v>
      </c>
      <c r="O1085" s="23">
        <v>34</v>
      </c>
    </row>
    <row r="1086" spans="1:15" ht="12.75" customHeight="1" x14ac:dyDescent="0.3">
      <c r="A1086" s="9" t="str">
        <f t="shared" si="16"/>
        <v>19 Nuevo León75-79 añosMujeres</v>
      </c>
      <c r="B1086" s="22" t="s">
        <v>54</v>
      </c>
      <c r="C1086" s="22" t="s">
        <v>16</v>
      </c>
      <c r="D1086" s="30" t="s">
        <v>90</v>
      </c>
      <c r="E1086" s="23">
        <v>1314</v>
      </c>
      <c r="F1086" s="23">
        <v>35</v>
      </c>
      <c r="G1086" s="23">
        <v>33</v>
      </c>
      <c r="H1086" s="23">
        <v>838</v>
      </c>
      <c r="I1086" s="23">
        <v>20</v>
      </c>
      <c r="J1086" s="23">
        <v>0</v>
      </c>
      <c r="K1086" s="23">
        <v>50</v>
      </c>
      <c r="L1086" s="23">
        <v>2</v>
      </c>
      <c r="M1086" s="23">
        <v>2</v>
      </c>
      <c r="N1086" s="23">
        <v>298</v>
      </c>
      <c r="O1086" s="23">
        <v>36</v>
      </c>
    </row>
    <row r="1087" spans="1:15" ht="12.75" customHeight="1" x14ac:dyDescent="0.3">
      <c r="A1087" s="9" t="str">
        <f t="shared" si="16"/>
        <v>19 Nuevo León80-84 añosMujeres</v>
      </c>
      <c r="B1087" s="22" t="s">
        <v>54</v>
      </c>
      <c r="C1087" s="22" t="s">
        <v>16</v>
      </c>
      <c r="D1087" s="30" t="s">
        <v>91</v>
      </c>
      <c r="E1087" s="23">
        <v>882</v>
      </c>
      <c r="F1087" s="23">
        <v>15</v>
      </c>
      <c r="G1087" s="23">
        <v>15</v>
      </c>
      <c r="H1087" s="23">
        <v>531</v>
      </c>
      <c r="I1087" s="23">
        <v>19</v>
      </c>
      <c r="J1087" s="23">
        <v>0</v>
      </c>
      <c r="K1087" s="23">
        <v>19</v>
      </c>
      <c r="L1087" s="23">
        <v>5</v>
      </c>
      <c r="M1087" s="23">
        <v>1</v>
      </c>
      <c r="N1087" s="23">
        <v>257</v>
      </c>
      <c r="O1087" s="23">
        <v>20</v>
      </c>
    </row>
    <row r="1088" spans="1:15" ht="12.75" customHeight="1" x14ac:dyDescent="0.3">
      <c r="A1088" s="9" t="str">
        <f t="shared" si="16"/>
        <v>19 Nuevo León85 años y másMujeres</v>
      </c>
      <c r="B1088" s="22" t="s">
        <v>54</v>
      </c>
      <c r="C1088" s="22" t="s">
        <v>16</v>
      </c>
      <c r="D1088" s="22" t="s">
        <v>92</v>
      </c>
      <c r="E1088" s="23">
        <v>925</v>
      </c>
      <c r="F1088" s="23">
        <v>10</v>
      </c>
      <c r="G1088" s="23">
        <v>11</v>
      </c>
      <c r="H1088" s="23">
        <v>542</v>
      </c>
      <c r="I1088" s="23">
        <v>8</v>
      </c>
      <c r="J1088" s="23">
        <v>0</v>
      </c>
      <c r="K1088" s="23">
        <v>21</v>
      </c>
      <c r="L1088" s="23">
        <v>5</v>
      </c>
      <c r="M1088" s="23">
        <v>1</v>
      </c>
      <c r="N1088" s="23">
        <v>309</v>
      </c>
      <c r="O1088" s="23">
        <v>18</v>
      </c>
    </row>
    <row r="1089" spans="1:15" ht="12.75" customHeight="1" x14ac:dyDescent="0.3">
      <c r="A1089" s="9" t="str">
        <f t="shared" si="16"/>
        <v>20 OaxacaTotalTotal</v>
      </c>
      <c r="B1089" s="16" t="s">
        <v>55</v>
      </c>
      <c r="C1089" s="16" t="s">
        <v>14</v>
      </c>
      <c r="D1089" s="16" t="s">
        <v>14</v>
      </c>
      <c r="E1089" s="17">
        <v>232759</v>
      </c>
      <c r="F1089" s="17">
        <v>25274</v>
      </c>
      <c r="G1089" s="17">
        <v>23788</v>
      </c>
      <c r="H1089" s="17">
        <v>100320</v>
      </c>
      <c r="I1089" s="17">
        <v>24782</v>
      </c>
      <c r="J1089" s="17">
        <v>19003</v>
      </c>
      <c r="K1089" s="17">
        <v>6417</v>
      </c>
      <c r="L1089" s="17">
        <v>799</v>
      </c>
      <c r="M1089" s="17">
        <v>1305</v>
      </c>
      <c r="N1089" s="17">
        <v>29340</v>
      </c>
      <c r="O1089" s="17">
        <v>1731</v>
      </c>
    </row>
    <row r="1090" spans="1:15" ht="12.75" customHeight="1" x14ac:dyDescent="0.3">
      <c r="A1090" s="9" t="str">
        <f t="shared" si="16"/>
        <v>20 Oaxaca05-09 añosTotal</v>
      </c>
      <c r="B1090" s="18" t="s">
        <v>55</v>
      </c>
      <c r="C1090" s="18" t="s">
        <v>14</v>
      </c>
      <c r="D1090" s="29" t="s">
        <v>76</v>
      </c>
      <c r="E1090" s="19">
        <v>22060</v>
      </c>
      <c r="F1090" s="19">
        <v>0</v>
      </c>
      <c r="G1090" s="19">
        <v>0</v>
      </c>
      <c r="H1090" s="19">
        <v>17271</v>
      </c>
      <c r="I1090" s="19">
        <v>0</v>
      </c>
      <c r="J1090" s="19">
        <v>1664</v>
      </c>
      <c r="K1090" s="19">
        <v>766</v>
      </c>
      <c r="L1090" s="19">
        <v>76</v>
      </c>
      <c r="M1090" s="19">
        <v>10</v>
      </c>
      <c r="N1090" s="19">
        <v>2095</v>
      </c>
      <c r="O1090" s="19">
        <v>178</v>
      </c>
    </row>
    <row r="1091" spans="1:15" ht="12.75" customHeight="1" x14ac:dyDescent="0.3">
      <c r="A1091" s="9" t="str">
        <f t="shared" si="16"/>
        <v>20 Oaxaca10-14 añosTotal</v>
      </c>
      <c r="B1091" s="18" t="s">
        <v>55</v>
      </c>
      <c r="C1091" s="18" t="s">
        <v>14</v>
      </c>
      <c r="D1091" s="29" t="s">
        <v>77</v>
      </c>
      <c r="E1091" s="19">
        <v>19045</v>
      </c>
      <c r="F1091" s="19">
        <v>160</v>
      </c>
      <c r="G1091" s="19">
        <v>177</v>
      </c>
      <c r="H1091" s="19">
        <v>13075</v>
      </c>
      <c r="I1091" s="19">
        <v>67</v>
      </c>
      <c r="J1091" s="19">
        <v>3034</v>
      </c>
      <c r="K1091" s="19">
        <v>680</v>
      </c>
      <c r="L1091" s="19">
        <v>68</v>
      </c>
      <c r="M1091" s="19">
        <v>16</v>
      </c>
      <c r="N1091" s="19">
        <v>1653</v>
      </c>
      <c r="O1091" s="19">
        <v>115</v>
      </c>
    </row>
    <row r="1092" spans="1:15" ht="12.75" customHeight="1" x14ac:dyDescent="0.3">
      <c r="A1092" s="9" t="str">
        <f t="shared" si="16"/>
        <v>20 Oaxaca15-19 añosTotal</v>
      </c>
      <c r="B1092" s="18" t="s">
        <v>55</v>
      </c>
      <c r="C1092" s="18" t="s">
        <v>14</v>
      </c>
      <c r="D1092" s="29" t="s">
        <v>78</v>
      </c>
      <c r="E1092" s="19">
        <v>21667</v>
      </c>
      <c r="F1092" s="19">
        <v>1774</v>
      </c>
      <c r="G1092" s="19">
        <v>636</v>
      </c>
      <c r="H1092" s="19">
        <v>8484</v>
      </c>
      <c r="I1092" s="19">
        <v>2669</v>
      </c>
      <c r="J1092" s="19">
        <v>6128</v>
      </c>
      <c r="K1092" s="19">
        <v>518</v>
      </c>
      <c r="L1092" s="19">
        <v>77</v>
      </c>
      <c r="M1092" s="19">
        <v>9</v>
      </c>
      <c r="N1092" s="19">
        <v>1274</v>
      </c>
      <c r="O1092" s="19">
        <v>98</v>
      </c>
    </row>
    <row r="1093" spans="1:15" ht="12.75" customHeight="1" x14ac:dyDescent="0.3">
      <c r="A1093" s="9" t="str">
        <f t="shared" si="16"/>
        <v>20 Oaxaca20-24 añosTotal</v>
      </c>
      <c r="B1093" s="18" t="s">
        <v>55</v>
      </c>
      <c r="C1093" s="18" t="s">
        <v>14</v>
      </c>
      <c r="D1093" s="29" t="s">
        <v>79</v>
      </c>
      <c r="E1093" s="19">
        <v>29297</v>
      </c>
      <c r="F1093" s="19">
        <v>4174</v>
      </c>
      <c r="G1093" s="19">
        <v>1970</v>
      </c>
      <c r="H1093" s="19">
        <v>8143</v>
      </c>
      <c r="I1093" s="19">
        <v>6708</v>
      </c>
      <c r="J1093" s="19">
        <v>5705</v>
      </c>
      <c r="K1093" s="19">
        <v>408</v>
      </c>
      <c r="L1093" s="19">
        <v>43</v>
      </c>
      <c r="M1093" s="19">
        <v>47</v>
      </c>
      <c r="N1093" s="19">
        <v>1870</v>
      </c>
      <c r="O1093" s="19">
        <v>229</v>
      </c>
    </row>
    <row r="1094" spans="1:15" ht="12.75" customHeight="1" x14ac:dyDescent="0.3">
      <c r="A1094" s="9" t="str">
        <f t="shared" si="16"/>
        <v>20 Oaxaca25-29 añosTotal</v>
      </c>
      <c r="B1094" s="18" t="s">
        <v>55</v>
      </c>
      <c r="C1094" s="18" t="s">
        <v>14</v>
      </c>
      <c r="D1094" s="29" t="s">
        <v>80</v>
      </c>
      <c r="E1094" s="19">
        <v>33317</v>
      </c>
      <c r="F1094" s="19">
        <v>5200</v>
      </c>
      <c r="G1094" s="19">
        <v>4536</v>
      </c>
      <c r="H1094" s="19">
        <v>11295</v>
      </c>
      <c r="I1094" s="19">
        <v>6415</v>
      </c>
      <c r="J1094" s="19">
        <v>1637</v>
      </c>
      <c r="K1094" s="19">
        <v>619</v>
      </c>
      <c r="L1094" s="19">
        <v>49</v>
      </c>
      <c r="M1094" s="19">
        <v>155</v>
      </c>
      <c r="N1094" s="19">
        <v>3172</v>
      </c>
      <c r="O1094" s="19">
        <v>239</v>
      </c>
    </row>
    <row r="1095" spans="1:15" ht="12.75" customHeight="1" x14ac:dyDescent="0.3">
      <c r="A1095" s="9" t="str">
        <f t="shared" si="16"/>
        <v>20 Oaxaca30-34 añosTotal</v>
      </c>
      <c r="B1095" s="18" t="s">
        <v>55</v>
      </c>
      <c r="C1095" s="18" t="s">
        <v>14</v>
      </c>
      <c r="D1095" s="29" t="s">
        <v>81</v>
      </c>
      <c r="E1095" s="19">
        <v>28066</v>
      </c>
      <c r="F1095" s="19">
        <v>4169</v>
      </c>
      <c r="G1095" s="19">
        <v>4926</v>
      </c>
      <c r="H1095" s="19">
        <v>9716</v>
      </c>
      <c r="I1095" s="19">
        <v>4077</v>
      </c>
      <c r="J1095" s="19">
        <v>411</v>
      </c>
      <c r="K1095" s="19">
        <v>672</v>
      </c>
      <c r="L1095" s="19">
        <v>100</v>
      </c>
      <c r="M1095" s="19">
        <v>278</v>
      </c>
      <c r="N1095" s="19">
        <v>3507</v>
      </c>
      <c r="O1095" s="19">
        <v>210</v>
      </c>
    </row>
    <row r="1096" spans="1:15" ht="12.75" customHeight="1" x14ac:dyDescent="0.3">
      <c r="A1096" s="9" t="str">
        <f t="shared" si="16"/>
        <v>20 Oaxaca35-39 añosTotal</v>
      </c>
      <c r="B1096" s="18" t="s">
        <v>55</v>
      </c>
      <c r="C1096" s="18" t="s">
        <v>14</v>
      </c>
      <c r="D1096" s="29" t="s">
        <v>82</v>
      </c>
      <c r="E1096" s="19">
        <v>21882</v>
      </c>
      <c r="F1096" s="19">
        <v>3065</v>
      </c>
      <c r="G1096" s="19">
        <v>3848</v>
      </c>
      <c r="H1096" s="19">
        <v>7878</v>
      </c>
      <c r="I1096" s="19">
        <v>2268</v>
      </c>
      <c r="J1096" s="19">
        <v>202</v>
      </c>
      <c r="K1096" s="19">
        <v>657</v>
      </c>
      <c r="L1096" s="19">
        <v>76</v>
      </c>
      <c r="M1096" s="19">
        <v>238</v>
      </c>
      <c r="N1096" s="19">
        <v>3497</v>
      </c>
      <c r="O1096" s="19">
        <v>153</v>
      </c>
    </row>
    <row r="1097" spans="1:15" ht="12.75" customHeight="1" x14ac:dyDescent="0.3">
      <c r="A1097" s="9" t="str">
        <f t="shared" si="16"/>
        <v>20 Oaxaca40-44 añosTotal</v>
      </c>
      <c r="B1097" s="18" t="s">
        <v>55</v>
      </c>
      <c r="C1097" s="18" t="s">
        <v>14</v>
      </c>
      <c r="D1097" s="29" t="s">
        <v>83</v>
      </c>
      <c r="E1097" s="19">
        <v>15927</v>
      </c>
      <c r="F1097" s="19">
        <v>2160</v>
      </c>
      <c r="G1097" s="19">
        <v>2764</v>
      </c>
      <c r="H1097" s="19">
        <v>6021</v>
      </c>
      <c r="I1097" s="19">
        <v>1172</v>
      </c>
      <c r="J1097" s="19">
        <v>98</v>
      </c>
      <c r="K1097" s="19">
        <v>531</v>
      </c>
      <c r="L1097" s="19">
        <v>50</v>
      </c>
      <c r="M1097" s="19">
        <v>208</v>
      </c>
      <c r="N1097" s="19">
        <v>2807</v>
      </c>
      <c r="O1097" s="19">
        <v>116</v>
      </c>
    </row>
    <row r="1098" spans="1:15" ht="12.75" customHeight="1" x14ac:dyDescent="0.3">
      <c r="A1098" s="9" t="str">
        <f t="shared" ref="A1098:A1161" si="17">B1098&amp;D1098&amp;C1098</f>
        <v>20 Oaxaca45-49 añosTotal</v>
      </c>
      <c r="B1098" s="18" t="s">
        <v>55</v>
      </c>
      <c r="C1098" s="18" t="s">
        <v>14</v>
      </c>
      <c r="D1098" s="29" t="s">
        <v>84</v>
      </c>
      <c r="E1098" s="19">
        <v>11644</v>
      </c>
      <c r="F1098" s="19">
        <v>1591</v>
      </c>
      <c r="G1098" s="19">
        <v>1861</v>
      </c>
      <c r="H1098" s="19">
        <v>4544</v>
      </c>
      <c r="I1098" s="19">
        <v>612</v>
      </c>
      <c r="J1098" s="19">
        <v>71</v>
      </c>
      <c r="K1098" s="19">
        <v>386</v>
      </c>
      <c r="L1098" s="19">
        <v>39</v>
      </c>
      <c r="M1098" s="19">
        <v>162</v>
      </c>
      <c r="N1098" s="19">
        <v>2283</v>
      </c>
      <c r="O1098" s="19">
        <v>95</v>
      </c>
    </row>
    <row r="1099" spans="1:15" ht="12.75" customHeight="1" x14ac:dyDescent="0.3">
      <c r="A1099" s="9" t="str">
        <f t="shared" si="17"/>
        <v>20 Oaxaca50-54 añosTotal</v>
      </c>
      <c r="B1099" s="18" t="s">
        <v>55</v>
      </c>
      <c r="C1099" s="18" t="s">
        <v>14</v>
      </c>
      <c r="D1099" s="29" t="s">
        <v>85</v>
      </c>
      <c r="E1099" s="19">
        <v>8799</v>
      </c>
      <c r="F1099" s="19">
        <v>1133</v>
      </c>
      <c r="G1099" s="19">
        <v>1239</v>
      </c>
      <c r="H1099" s="19">
        <v>3702</v>
      </c>
      <c r="I1099" s="19">
        <v>350</v>
      </c>
      <c r="J1099" s="19">
        <v>29</v>
      </c>
      <c r="K1099" s="19">
        <v>322</v>
      </c>
      <c r="L1099" s="19">
        <v>53</v>
      </c>
      <c r="M1099" s="19">
        <v>103</v>
      </c>
      <c r="N1099" s="19">
        <v>1792</v>
      </c>
      <c r="O1099" s="19">
        <v>76</v>
      </c>
    </row>
    <row r="1100" spans="1:15" ht="12.75" customHeight="1" x14ac:dyDescent="0.3">
      <c r="A1100" s="9" t="str">
        <f t="shared" si="17"/>
        <v>20 Oaxaca55-59 añosTotal</v>
      </c>
      <c r="B1100" s="18" t="s">
        <v>55</v>
      </c>
      <c r="C1100" s="18" t="s">
        <v>14</v>
      </c>
      <c r="D1100" s="29" t="s">
        <v>86</v>
      </c>
      <c r="E1100" s="19">
        <v>6689</v>
      </c>
      <c r="F1100" s="19">
        <v>773</v>
      </c>
      <c r="G1100" s="19">
        <v>822</v>
      </c>
      <c r="H1100" s="19">
        <v>3024</v>
      </c>
      <c r="I1100" s="19">
        <v>171</v>
      </c>
      <c r="J1100" s="19">
        <v>21</v>
      </c>
      <c r="K1100" s="19">
        <v>239</v>
      </c>
      <c r="L1100" s="19">
        <v>51</v>
      </c>
      <c r="M1100" s="19">
        <v>47</v>
      </c>
      <c r="N1100" s="19">
        <v>1476</v>
      </c>
      <c r="O1100" s="19">
        <v>65</v>
      </c>
    </row>
    <row r="1101" spans="1:15" ht="12.75" customHeight="1" x14ac:dyDescent="0.3">
      <c r="A1101" s="9" t="str">
        <f t="shared" si="17"/>
        <v>20 Oaxaca60-64 añosTotal</v>
      </c>
      <c r="B1101" s="18" t="s">
        <v>55</v>
      </c>
      <c r="C1101" s="18" t="s">
        <v>14</v>
      </c>
      <c r="D1101" s="29" t="s">
        <v>87</v>
      </c>
      <c r="E1101" s="19">
        <v>5402</v>
      </c>
      <c r="F1101" s="19">
        <v>500</v>
      </c>
      <c r="G1101" s="19">
        <v>475</v>
      </c>
      <c r="H1101" s="19">
        <v>2622</v>
      </c>
      <c r="I1101" s="19">
        <v>110</v>
      </c>
      <c r="J1101" s="19">
        <v>0</v>
      </c>
      <c r="K1101" s="19">
        <v>219</v>
      </c>
      <c r="L1101" s="19">
        <v>34</v>
      </c>
      <c r="M1101" s="19">
        <v>20</v>
      </c>
      <c r="N1101" s="19">
        <v>1371</v>
      </c>
      <c r="O1101" s="19">
        <v>51</v>
      </c>
    </row>
    <row r="1102" spans="1:15" ht="12.75" customHeight="1" x14ac:dyDescent="0.3">
      <c r="A1102" s="9" t="str">
        <f t="shared" si="17"/>
        <v>20 Oaxaca65-69 añosTotal</v>
      </c>
      <c r="B1102" s="18" t="s">
        <v>55</v>
      </c>
      <c r="C1102" s="18" t="s">
        <v>14</v>
      </c>
      <c r="D1102" s="29" t="s">
        <v>88</v>
      </c>
      <c r="E1102" s="19">
        <v>3592</v>
      </c>
      <c r="F1102" s="19">
        <v>297</v>
      </c>
      <c r="G1102" s="19">
        <v>277</v>
      </c>
      <c r="H1102" s="19">
        <v>1738</v>
      </c>
      <c r="I1102" s="19">
        <v>85</v>
      </c>
      <c r="J1102" s="19">
        <v>2</v>
      </c>
      <c r="K1102" s="19">
        <v>185</v>
      </c>
      <c r="L1102" s="19">
        <v>30</v>
      </c>
      <c r="M1102" s="19">
        <v>8</v>
      </c>
      <c r="N1102" s="19">
        <v>920</v>
      </c>
      <c r="O1102" s="19">
        <v>50</v>
      </c>
    </row>
    <row r="1103" spans="1:15" ht="12.75" customHeight="1" x14ac:dyDescent="0.3">
      <c r="A1103" s="9" t="str">
        <f t="shared" si="17"/>
        <v>20 Oaxaca70-74 añosTotal</v>
      </c>
      <c r="B1103" s="18" t="s">
        <v>55</v>
      </c>
      <c r="C1103" s="18" t="s">
        <v>14</v>
      </c>
      <c r="D1103" s="29" t="s">
        <v>89</v>
      </c>
      <c r="E1103" s="19">
        <v>2304</v>
      </c>
      <c r="F1103" s="19">
        <v>159</v>
      </c>
      <c r="G1103" s="19">
        <v>141</v>
      </c>
      <c r="H1103" s="19">
        <v>1120</v>
      </c>
      <c r="I1103" s="19">
        <v>41</v>
      </c>
      <c r="J1103" s="19">
        <v>0</v>
      </c>
      <c r="K1103" s="19">
        <v>109</v>
      </c>
      <c r="L1103" s="19">
        <v>19</v>
      </c>
      <c r="M1103" s="19">
        <v>1</v>
      </c>
      <c r="N1103" s="19">
        <v>684</v>
      </c>
      <c r="O1103" s="19">
        <v>30</v>
      </c>
    </row>
    <row r="1104" spans="1:15" ht="12.75" customHeight="1" x14ac:dyDescent="0.3">
      <c r="A1104" s="9" t="str">
        <f t="shared" si="17"/>
        <v>20 Oaxaca75-79 añosTotal</v>
      </c>
      <c r="B1104" s="18" t="s">
        <v>55</v>
      </c>
      <c r="C1104" s="18" t="s">
        <v>14</v>
      </c>
      <c r="D1104" s="29" t="s">
        <v>90</v>
      </c>
      <c r="E1104" s="19">
        <v>1343</v>
      </c>
      <c r="F1104" s="19">
        <v>72</v>
      </c>
      <c r="G1104" s="19">
        <v>71</v>
      </c>
      <c r="H1104" s="19">
        <v>680</v>
      </c>
      <c r="I1104" s="19">
        <v>19</v>
      </c>
      <c r="J1104" s="19">
        <v>0</v>
      </c>
      <c r="K1104" s="19">
        <v>53</v>
      </c>
      <c r="L1104" s="19">
        <v>12</v>
      </c>
      <c r="M1104" s="19">
        <v>3</v>
      </c>
      <c r="N1104" s="19">
        <v>416</v>
      </c>
      <c r="O1104" s="19">
        <v>17</v>
      </c>
    </row>
    <row r="1105" spans="1:15" ht="12.75" customHeight="1" x14ac:dyDescent="0.3">
      <c r="A1105" s="9" t="str">
        <f t="shared" si="17"/>
        <v>20 Oaxaca80-84 añosTotal</v>
      </c>
      <c r="B1105" s="18" t="s">
        <v>55</v>
      </c>
      <c r="C1105" s="18" t="s">
        <v>14</v>
      </c>
      <c r="D1105" s="29" t="s">
        <v>91</v>
      </c>
      <c r="E1105" s="19">
        <v>847</v>
      </c>
      <c r="F1105" s="19">
        <v>32</v>
      </c>
      <c r="G1105" s="19">
        <v>29</v>
      </c>
      <c r="H1105" s="19">
        <v>467</v>
      </c>
      <c r="I1105" s="19">
        <v>10</v>
      </c>
      <c r="J1105" s="19">
        <v>0</v>
      </c>
      <c r="K1105" s="19">
        <v>31</v>
      </c>
      <c r="L1105" s="19">
        <v>12</v>
      </c>
      <c r="M1105" s="19">
        <v>0</v>
      </c>
      <c r="N1105" s="19">
        <v>263</v>
      </c>
      <c r="O1105" s="19">
        <v>3</v>
      </c>
    </row>
    <row r="1106" spans="1:15" ht="12.75" customHeight="1" x14ac:dyDescent="0.3">
      <c r="A1106" s="9" t="str">
        <f t="shared" si="17"/>
        <v>20 Oaxaca85 años y másTotal</v>
      </c>
      <c r="B1106" s="18" t="s">
        <v>55</v>
      </c>
      <c r="C1106" s="18" t="s">
        <v>14</v>
      </c>
      <c r="D1106" s="18" t="s">
        <v>92</v>
      </c>
      <c r="E1106" s="19">
        <v>878</v>
      </c>
      <c r="F1106" s="19">
        <v>15</v>
      </c>
      <c r="G1106" s="19">
        <v>16</v>
      </c>
      <c r="H1106" s="19">
        <v>540</v>
      </c>
      <c r="I1106" s="19">
        <v>8</v>
      </c>
      <c r="J1106" s="19">
        <v>1</v>
      </c>
      <c r="K1106" s="19">
        <v>22</v>
      </c>
      <c r="L1106" s="19">
        <v>10</v>
      </c>
      <c r="M1106" s="19">
        <v>0</v>
      </c>
      <c r="N1106" s="19">
        <v>260</v>
      </c>
      <c r="O1106" s="19">
        <v>6</v>
      </c>
    </row>
    <row r="1107" spans="1:15" ht="12.75" customHeight="1" x14ac:dyDescent="0.3">
      <c r="A1107" s="9" t="str">
        <f t="shared" si="17"/>
        <v>20 OaxacaTotalHombres</v>
      </c>
      <c r="B1107" s="20" t="s">
        <v>55</v>
      </c>
      <c r="C1107" s="20" t="s">
        <v>15</v>
      </c>
      <c r="D1107" s="20" t="s">
        <v>14</v>
      </c>
      <c r="E1107" s="21">
        <v>116035</v>
      </c>
      <c r="F1107" s="21">
        <v>15284</v>
      </c>
      <c r="G1107" s="21">
        <v>15049</v>
      </c>
      <c r="H1107" s="21">
        <v>47750</v>
      </c>
      <c r="I1107" s="21">
        <v>7791</v>
      </c>
      <c r="J1107" s="21">
        <v>9161</v>
      </c>
      <c r="K1107" s="21">
        <v>3061</v>
      </c>
      <c r="L1107" s="21">
        <v>366</v>
      </c>
      <c r="M1107" s="21">
        <v>1207</v>
      </c>
      <c r="N1107" s="21">
        <v>15466</v>
      </c>
      <c r="O1107" s="21">
        <v>900</v>
      </c>
    </row>
    <row r="1108" spans="1:15" ht="12.75" customHeight="1" x14ac:dyDescent="0.3">
      <c r="A1108" s="9" t="str">
        <f t="shared" si="17"/>
        <v>20 Oaxaca05-09 añosHombres</v>
      </c>
      <c r="B1108" s="22" t="s">
        <v>55</v>
      </c>
      <c r="C1108" s="22" t="s">
        <v>15</v>
      </c>
      <c r="D1108" s="30" t="s">
        <v>76</v>
      </c>
      <c r="E1108" s="23">
        <v>11123</v>
      </c>
      <c r="F1108" s="23">
        <v>0</v>
      </c>
      <c r="G1108" s="23">
        <v>0</v>
      </c>
      <c r="H1108" s="23">
        <v>8670</v>
      </c>
      <c r="I1108" s="23">
        <v>0</v>
      </c>
      <c r="J1108" s="23">
        <v>847</v>
      </c>
      <c r="K1108" s="23">
        <v>393</v>
      </c>
      <c r="L1108" s="23">
        <v>43</v>
      </c>
      <c r="M1108" s="23">
        <v>6</v>
      </c>
      <c r="N1108" s="23">
        <v>1082</v>
      </c>
      <c r="O1108" s="23">
        <v>82</v>
      </c>
    </row>
    <row r="1109" spans="1:15" ht="12.75" customHeight="1" x14ac:dyDescent="0.3">
      <c r="A1109" s="9" t="str">
        <f t="shared" si="17"/>
        <v>20 Oaxaca10-14 añosHombres</v>
      </c>
      <c r="B1109" s="22" t="s">
        <v>55</v>
      </c>
      <c r="C1109" s="22" t="s">
        <v>15</v>
      </c>
      <c r="D1109" s="30" t="s">
        <v>77</v>
      </c>
      <c r="E1109" s="23">
        <v>9773</v>
      </c>
      <c r="F1109" s="23">
        <v>84</v>
      </c>
      <c r="G1109" s="23">
        <v>89</v>
      </c>
      <c r="H1109" s="23">
        <v>6699</v>
      </c>
      <c r="I1109" s="23">
        <v>9</v>
      </c>
      <c r="J1109" s="23">
        <v>1603</v>
      </c>
      <c r="K1109" s="23">
        <v>335</v>
      </c>
      <c r="L1109" s="23">
        <v>37</v>
      </c>
      <c r="M1109" s="23">
        <v>7</v>
      </c>
      <c r="N1109" s="23">
        <v>847</v>
      </c>
      <c r="O1109" s="23">
        <v>63</v>
      </c>
    </row>
    <row r="1110" spans="1:15" ht="12.75" customHeight="1" x14ac:dyDescent="0.3">
      <c r="A1110" s="9" t="str">
        <f t="shared" si="17"/>
        <v>20 Oaxaca15-19 añosHombres</v>
      </c>
      <c r="B1110" s="22" t="s">
        <v>55</v>
      </c>
      <c r="C1110" s="22" t="s">
        <v>15</v>
      </c>
      <c r="D1110" s="30" t="s">
        <v>78</v>
      </c>
      <c r="E1110" s="23">
        <v>9435</v>
      </c>
      <c r="F1110" s="23">
        <v>902</v>
      </c>
      <c r="G1110" s="23">
        <v>354</v>
      </c>
      <c r="H1110" s="23">
        <v>4084</v>
      </c>
      <c r="I1110" s="23">
        <v>278</v>
      </c>
      <c r="J1110" s="23">
        <v>2833</v>
      </c>
      <c r="K1110" s="23">
        <v>257</v>
      </c>
      <c r="L1110" s="23">
        <v>34</v>
      </c>
      <c r="M1110" s="23">
        <v>5</v>
      </c>
      <c r="N1110" s="23">
        <v>644</v>
      </c>
      <c r="O1110" s="23">
        <v>44</v>
      </c>
    </row>
    <row r="1111" spans="1:15" ht="12.75" customHeight="1" x14ac:dyDescent="0.3">
      <c r="A1111" s="9" t="str">
        <f t="shared" si="17"/>
        <v>20 Oaxaca20-24 añosHombres</v>
      </c>
      <c r="B1111" s="22" t="s">
        <v>55</v>
      </c>
      <c r="C1111" s="22" t="s">
        <v>15</v>
      </c>
      <c r="D1111" s="30" t="s">
        <v>79</v>
      </c>
      <c r="E1111" s="23">
        <v>12266</v>
      </c>
      <c r="F1111" s="23">
        <v>2210</v>
      </c>
      <c r="G1111" s="23">
        <v>1167</v>
      </c>
      <c r="H1111" s="23">
        <v>3468</v>
      </c>
      <c r="I1111" s="23">
        <v>1492</v>
      </c>
      <c r="J1111" s="23">
        <v>2631</v>
      </c>
      <c r="K1111" s="23">
        <v>196</v>
      </c>
      <c r="L1111" s="23">
        <v>24</v>
      </c>
      <c r="M1111" s="23">
        <v>45</v>
      </c>
      <c r="N1111" s="23">
        <v>930</v>
      </c>
      <c r="O1111" s="23">
        <v>103</v>
      </c>
    </row>
    <row r="1112" spans="1:15" ht="12.75" customHeight="1" x14ac:dyDescent="0.3">
      <c r="A1112" s="9" t="str">
        <f t="shared" si="17"/>
        <v>20 Oaxaca25-29 añosHombres</v>
      </c>
      <c r="B1112" s="22" t="s">
        <v>55</v>
      </c>
      <c r="C1112" s="22" t="s">
        <v>15</v>
      </c>
      <c r="D1112" s="30" t="s">
        <v>80</v>
      </c>
      <c r="E1112" s="23">
        <v>15541</v>
      </c>
      <c r="F1112" s="23">
        <v>2950</v>
      </c>
      <c r="G1112" s="23">
        <v>2584</v>
      </c>
      <c r="H1112" s="23">
        <v>4955</v>
      </c>
      <c r="I1112" s="23">
        <v>2078</v>
      </c>
      <c r="J1112" s="23">
        <v>853</v>
      </c>
      <c r="K1112" s="23">
        <v>272</v>
      </c>
      <c r="L1112" s="23">
        <v>19</v>
      </c>
      <c r="M1112" s="23">
        <v>148</v>
      </c>
      <c r="N1112" s="23">
        <v>1562</v>
      </c>
      <c r="O1112" s="23">
        <v>120</v>
      </c>
    </row>
    <row r="1113" spans="1:15" ht="12.75" customHeight="1" x14ac:dyDescent="0.3">
      <c r="A1113" s="9" t="str">
        <f t="shared" si="17"/>
        <v>20 Oaxaca30-34 añosHombres</v>
      </c>
      <c r="B1113" s="22" t="s">
        <v>55</v>
      </c>
      <c r="C1113" s="22" t="s">
        <v>15</v>
      </c>
      <c r="D1113" s="30" t="s">
        <v>81</v>
      </c>
      <c r="E1113" s="23">
        <v>14401</v>
      </c>
      <c r="F1113" s="23">
        <v>2579</v>
      </c>
      <c r="G1113" s="23">
        <v>2980</v>
      </c>
      <c r="H1113" s="23">
        <v>4526</v>
      </c>
      <c r="I1113" s="23">
        <v>1602</v>
      </c>
      <c r="J1113" s="23">
        <v>193</v>
      </c>
      <c r="K1113" s="23">
        <v>269</v>
      </c>
      <c r="L1113" s="23">
        <v>46</v>
      </c>
      <c r="M1113" s="23">
        <v>264</v>
      </c>
      <c r="N1113" s="23">
        <v>1828</v>
      </c>
      <c r="O1113" s="23">
        <v>114</v>
      </c>
    </row>
    <row r="1114" spans="1:15" ht="12.75" customHeight="1" x14ac:dyDescent="0.3">
      <c r="A1114" s="9" t="str">
        <f t="shared" si="17"/>
        <v>20 Oaxaca35-39 añosHombres</v>
      </c>
      <c r="B1114" s="22" t="s">
        <v>55</v>
      </c>
      <c r="C1114" s="22" t="s">
        <v>15</v>
      </c>
      <c r="D1114" s="30" t="s">
        <v>82</v>
      </c>
      <c r="E1114" s="23">
        <v>11750</v>
      </c>
      <c r="F1114" s="23">
        <v>1972</v>
      </c>
      <c r="G1114" s="23">
        <v>2509</v>
      </c>
      <c r="H1114" s="23">
        <v>3721</v>
      </c>
      <c r="I1114" s="23">
        <v>1022</v>
      </c>
      <c r="J1114" s="23">
        <v>91</v>
      </c>
      <c r="K1114" s="23">
        <v>273</v>
      </c>
      <c r="L1114" s="23">
        <v>32</v>
      </c>
      <c r="M1114" s="23">
        <v>223</v>
      </c>
      <c r="N1114" s="23">
        <v>1829</v>
      </c>
      <c r="O1114" s="23">
        <v>78</v>
      </c>
    </row>
    <row r="1115" spans="1:15" ht="12.75" customHeight="1" x14ac:dyDescent="0.3">
      <c r="A1115" s="9" t="str">
        <f t="shared" si="17"/>
        <v>20 Oaxaca40-44 añosHombres</v>
      </c>
      <c r="B1115" s="22" t="s">
        <v>55</v>
      </c>
      <c r="C1115" s="22" t="s">
        <v>15</v>
      </c>
      <c r="D1115" s="30" t="s">
        <v>83</v>
      </c>
      <c r="E1115" s="23">
        <v>8975</v>
      </c>
      <c r="F1115" s="23">
        <v>1384</v>
      </c>
      <c r="G1115" s="23">
        <v>1890</v>
      </c>
      <c r="H1115" s="23">
        <v>3031</v>
      </c>
      <c r="I1115" s="23">
        <v>555</v>
      </c>
      <c r="J1115" s="23">
        <v>49</v>
      </c>
      <c r="K1115" s="23">
        <v>249</v>
      </c>
      <c r="L1115" s="23">
        <v>21</v>
      </c>
      <c r="M1115" s="23">
        <v>193</v>
      </c>
      <c r="N1115" s="23">
        <v>1538</v>
      </c>
      <c r="O1115" s="23">
        <v>65</v>
      </c>
    </row>
    <row r="1116" spans="1:15" ht="12.75" customHeight="1" x14ac:dyDescent="0.3">
      <c r="A1116" s="9" t="str">
        <f t="shared" si="17"/>
        <v>20 Oaxaca45-49 añosHombres</v>
      </c>
      <c r="B1116" s="22" t="s">
        <v>55</v>
      </c>
      <c r="C1116" s="22" t="s">
        <v>15</v>
      </c>
      <c r="D1116" s="30" t="s">
        <v>84</v>
      </c>
      <c r="E1116" s="23">
        <v>6591</v>
      </c>
      <c r="F1116" s="23">
        <v>1097</v>
      </c>
      <c r="G1116" s="23">
        <v>1247</v>
      </c>
      <c r="H1116" s="23">
        <v>2260</v>
      </c>
      <c r="I1116" s="23">
        <v>302</v>
      </c>
      <c r="J1116" s="23">
        <v>37</v>
      </c>
      <c r="K1116" s="23">
        <v>174</v>
      </c>
      <c r="L1116" s="23">
        <v>16</v>
      </c>
      <c r="M1116" s="23">
        <v>150</v>
      </c>
      <c r="N1116" s="23">
        <v>1244</v>
      </c>
      <c r="O1116" s="23">
        <v>64</v>
      </c>
    </row>
    <row r="1117" spans="1:15" ht="12.75" customHeight="1" x14ac:dyDescent="0.3">
      <c r="A1117" s="9" t="str">
        <f t="shared" si="17"/>
        <v>20 Oaxaca50-54 añosHombres</v>
      </c>
      <c r="B1117" s="22" t="s">
        <v>55</v>
      </c>
      <c r="C1117" s="22" t="s">
        <v>15</v>
      </c>
      <c r="D1117" s="30" t="s">
        <v>85</v>
      </c>
      <c r="E1117" s="23">
        <v>4903</v>
      </c>
      <c r="F1117" s="23">
        <v>769</v>
      </c>
      <c r="G1117" s="23">
        <v>880</v>
      </c>
      <c r="H1117" s="23">
        <v>1731</v>
      </c>
      <c r="I1117" s="23">
        <v>192</v>
      </c>
      <c r="J1117" s="23">
        <v>14</v>
      </c>
      <c r="K1117" s="23">
        <v>174</v>
      </c>
      <c r="L1117" s="23">
        <v>20</v>
      </c>
      <c r="M1117" s="23">
        <v>97</v>
      </c>
      <c r="N1117" s="23">
        <v>977</v>
      </c>
      <c r="O1117" s="23">
        <v>49</v>
      </c>
    </row>
    <row r="1118" spans="1:15" ht="12.75" customHeight="1" x14ac:dyDescent="0.3">
      <c r="A1118" s="9" t="str">
        <f t="shared" si="17"/>
        <v>20 Oaxaca55-59 añosHombres</v>
      </c>
      <c r="B1118" s="22" t="s">
        <v>55</v>
      </c>
      <c r="C1118" s="22" t="s">
        <v>15</v>
      </c>
      <c r="D1118" s="30" t="s">
        <v>86</v>
      </c>
      <c r="E1118" s="23">
        <v>3686</v>
      </c>
      <c r="F1118" s="23">
        <v>549</v>
      </c>
      <c r="G1118" s="23">
        <v>616</v>
      </c>
      <c r="H1118" s="23">
        <v>1373</v>
      </c>
      <c r="I1118" s="23">
        <v>97</v>
      </c>
      <c r="J1118" s="23">
        <v>10</v>
      </c>
      <c r="K1118" s="23">
        <v>128</v>
      </c>
      <c r="L1118" s="23">
        <v>23</v>
      </c>
      <c r="M1118" s="23">
        <v>41</v>
      </c>
      <c r="N1118" s="23">
        <v>817</v>
      </c>
      <c r="O1118" s="23">
        <v>32</v>
      </c>
    </row>
    <row r="1119" spans="1:15" ht="12.75" customHeight="1" x14ac:dyDescent="0.3">
      <c r="A1119" s="9" t="str">
        <f t="shared" si="17"/>
        <v>20 Oaxaca60-64 añosHombres</v>
      </c>
      <c r="B1119" s="22" t="s">
        <v>55</v>
      </c>
      <c r="C1119" s="22" t="s">
        <v>15</v>
      </c>
      <c r="D1119" s="30" t="s">
        <v>87</v>
      </c>
      <c r="E1119" s="23">
        <v>2992</v>
      </c>
      <c r="F1119" s="23">
        <v>359</v>
      </c>
      <c r="G1119" s="23">
        <v>341</v>
      </c>
      <c r="H1119" s="23">
        <v>1259</v>
      </c>
      <c r="I1119" s="23">
        <v>62</v>
      </c>
      <c r="J1119" s="23">
        <v>0</v>
      </c>
      <c r="K1119" s="23">
        <v>116</v>
      </c>
      <c r="L1119" s="23">
        <v>18</v>
      </c>
      <c r="M1119" s="23">
        <v>18</v>
      </c>
      <c r="N1119" s="23">
        <v>786</v>
      </c>
      <c r="O1119" s="23">
        <v>33</v>
      </c>
    </row>
    <row r="1120" spans="1:15" ht="12.75" customHeight="1" x14ac:dyDescent="0.3">
      <c r="A1120" s="9" t="str">
        <f t="shared" si="17"/>
        <v>20 Oaxaca65-69 añosHombres</v>
      </c>
      <c r="B1120" s="22" t="s">
        <v>55</v>
      </c>
      <c r="C1120" s="22" t="s">
        <v>15</v>
      </c>
      <c r="D1120" s="30" t="s">
        <v>88</v>
      </c>
      <c r="E1120" s="23">
        <v>1957</v>
      </c>
      <c r="F1120" s="23">
        <v>225</v>
      </c>
      <c r="G1120" s="23">
        <v>217</v>
      </c>
      <c r="H1120" s="23">
        <v>800</v>
      </c>
      <c r="I1120" s="23">
        <v>51</v>
      </c>
      <c r="J1120" s="23">
        <v>0</v>
      </c>
      <c r="K1120" s="23">
        <v>102</v>
      </c>
      <c r="L1120" s="23">
        <v>12</v>
      </c>
      <c r="M1120" s="23">
        <v>7</v>
      </c>
      <c r="N1120" s="23">
        <v>519</v>
      </c>
      <c r="O1120" s="23">
        <v>24</v>
      </c>
    </row>
    <row r="1121" spans="1:15" ht="12.75" customHeight="1" x14ac:dyDescent="0.3">
      <c r="A1121" s="9" t="str">
        <f t="shared" si="17"/>
        <v>20 Oaxaca70-74 añosHombres</v>
      </c>
      <c r="B1121" s="22" t="s">
        <v>55</v>
      </c>
      <c r="C1121" s="22" t="s">
        <v>15</v>
      </c>
      <c r="D1121" s="30" t="s">
        <v>89</v>
      </c>
      <c r="E1121" s="23">
        <v>1213</v>
      </c>
      <c r="F1121" s="23">
        <v>117</v>
      </c>
      <c r="G1121" s="23">
        <v>99</v>
      </c>
      <c r="H1121" s="23">
        <v>492</v>
      </c>
      <c r="I1121" s="23">
        <v>31</v>
      </c>
      <c r="J1121" s="23">
        <v>0</v>
      </c>
      <c r="K1121" s="23">
        <v>63</v>
      </c>
      <c r="L1121" s="23">
        <v>13</v>
      </c>
      <c r="M1121" s="23">
        <v>0</v>
      </c>
      <c r="N1121" s="23">
        <v>380</v>
      </c>
      <c r="O1121" s="23">
        <v>18</v>
      </c>
    </row>
    <row r="1122" spans="1:15" ht="12.75" customHeight="1" x14ac:dyDescent="0.3">
      <c r="A1122" s="9" t="str">
        <f t="shared" si="17"/>
        <v>20 Oaxaca75-79 añosHombres</v>
      </c>
      <c r="B1122" s="22" t="s">
        <v>55</v>
      </c>
      <c r="C1122" s="22" t="s">
        <v>15</v>
      </c>
      <c r="D1122" s="30" t="s">
        <v>90</v>
      </c>
      <c r="E1122" s="23">
        <v>704</v>
      </c>
      <c r="F1122" s="23">
        <v>52</v>
      </c>
      <c r="G1122" s="23">
        <v>46</v>
      </c>
      <c r="H1122" s="23">
        <v>297</v>
      </c>
      <c r="I1122" s="23">
        <v>11</v>
      </c>
      <c r="J1122" s="23">
        <v>0</v>
      </c>
      <c r="K1122" s="23">
        <v>33</v>
      </c>
      <c r="L1122" s="23">
        <v>3</v>
      </c>
      <c r="M1122" s="23">
        <v>3</v>
      </c>
      <c r="N1122" s="23">
        <v>252</v>
      </c>
      <c r="O1122" s="23">
        <v>7</v>
      </c>
    </row>
    <row r="1123" spans="1:15" ht="12.75" customHeight="1" x14ac:dyDescent="0.3">
      <c r="A1123" s="9" t="str">
        <f t="shared" si="17"/>
        <v>20 Oaxaca80-84 añosHombres</v>
      </c>
      <c r="B1123" s="22" t="s">
        <v>55</v>
      </c>
      <c r="C1123" s="22" t="s">
        <v>15</v>
      </c>
      <c r="D1123" s="30" t="s">
        <v>91</v>
      </c>
      <c r="E1123" s="23">
        <v>393</v>
      </c>
      <c r="F1123" s="23">
        <v>25</v>
      </c>
      <c r="G1123" s="23">
        <v>23</v>
      </c>
      <c r="H1123" s="23">
        <v>195</v>
      </c>
      <c r="I1123" s="23">
        <v>5</v>
      </c>
      <c r="J1123" s="23">
        <v>0</v>
      </c>
      <c r="K1123" s="23">
        <v>19</v>
      </c>
      <c r="L1123" s="23">
        <v>4</v>
      </c>
      <c r="M1123" s="23">
        <v>0</v>
      </c>
      <c r="N1123" s="23">
        <v>120</v>
      </c>
      <c r="O1123" s="23">
        <v>2</v>
      </c>
    </row>
    <row r="1124" spans="1:15" ht="12.75" customHeight="1" x14ac:dyDescent="0.3">
      <c r="A1124" s="9" t="str">
        <f t="shared" si="17"/>
        <v>20 Oaxaca85 años y másHombres</v>
      </c>
      <c r="B1124" s="22" t="s">
        <v>55</v>
      </c>
      <c r="C1124" s="22" t="s">
        <v>15</v>
      </c>
      <c r="D1124" s="22" t="s">
        <v>92</v>
      </c>
      <c r="E1124" s="23">
        <v>332</v>
      </c>
      <c r="F1124" s="23">
        <v>10</v>
      </c>
      <c r="G1124" s="23">
        <v>7</v>
      </c>
      <c r="H1124" s="23">
        <v>189</v>
      </c>
      <c r="I1124" s="23">
        <v>4</v>
      </c>
      <c r="J1124" s="23">
        <v>0</v>
      </c>
      <c r="K1124" s="23">
        <v>8</v>
      </c>
      <c r="L1124" s="23">
        <v>1</v>
      </c>
      <c r="M1124" s="23">
        <v>0</v>
      </c>
      <c r="N1124" s="23">
        <v>111</v>
      </c>
      <c r="O1124" s="23">
        <v>2</v>
      </c>
    </row>
    <row r="1125" spans="1:15" ht="12.75" customHeight="1" x14ac:dyDescent="0.3">
      <c r="A1125" s="9" t="str">
        <f t="shared" si="17"/>
        <v>20 OaxacaTotalMujeres</v>
      </c>
      <c r="B1125" s="16" t="s">
        <v>55</v>
      </c>
      <c r="C1125" s="16" t="s">
        <v>16</v>
      </c>
      <c r="D1125" s="16" t="s">
        <v>14</v>
      </c>
      <c r="E1125" s="17">
        <v>116724</v>
      </c>
      <c r="F1125" s="17">
        <v>9990</v>
      </c>
      <c r="G1125" s="17">
        <v>8739</v>
      </c>
      <c r="H1125" s="17">
        <v>52570</v>
      </c>
      <c r="I1125" s="17">
        <v>16991</v>
      </c>
      <c r="J1125" s="17">
        <v>9842</v>
      </c>
      <c r="K1125" s="17">
        <v>3356</v>
      </c>
      <c r="L1125" s="17">
        <v>433</v>
      </c>
      <c r="M1125" s="17">
        <v>98</v>
      </c>
      <c r="N1125" s="17">
        <v>13874</v>
      </c>
      <c r="O1125" s="17">
        <v>831</v>
      </c>
    </row>
    <row r="1126" spans="1:15" ht="12.75" customHeight="1" x14ac:dyDescent="0.3">
      <c r="A1126" s="9" t="str">
        <f t="shared" si="17"/>
        <v>20 Oaxaca05-09 añosMujeres</v>
      </c>
      <c r="B1126" s="18" t="s">
        <v>55</v>
      </c>
      <c r="C1126" s="18" t="s">
        <v>16</v>
      </c>
      <c r="D1126" s="29" t="s">
        <v>76</v>
      </c>
      <c r="E1126" s="19">
        <v>10937</v>
      </c>
      <c r="F1126" s="19">
        <v>0</v>
      </c>
      <c r="G1126" s="19">
        <v>0</v>
      </c>
      <c r="H1126" s="19">
        <v>8601</v>
      </c>
      <c r="I1126" s="19">
        <v>0</v>
      </c>
      <c r="J1126" s="19">
        <v>817</v>
      </c>
      <c r="K1126" s="19">
        <v>373</v>
      </c>
      <c r="L1126" s="19">
        <v>33</v>
      </c>
      <c r="M1126" s="19">
        <v>4</v>
      </c>
      <c r="N1126" s="19">
        <v>1013</v>
      </c>
      <c r="O1126" s="19">
        <v>96</v>
      </c>
    </row>
    <row r="1127" spans="1:15" ht="12.75" customHeight="1" x14ac:dyDescent="0.3">
      <c r="A1127" s="9" t="str">
        <f t="shared" si="17"/>
        <v>20 Oaxaca10-14 añosMujeres</v>
      </c>
      <c r="B1127" s="18" t="s">
        <v>55</v>
      </c>
      <c r="C1127" s="18" t="s">
        <v>16</v>
      </c>
      <c r="D1127" s="29" t="s">
        <v>77</v>
      </c>
      <c r="E1127" s="19">
        <v>9272</v>
      </c>
      <c r="F1127" s="19">
        <v>76</v>
      </c>
      <c r="G1127" s="19">
        <v>88</v>
      </c>
      <c r="H1127" s="19">
        <v>6376</v>
      </c>
      <c r="I1127" s="19">
        <v>58</v>
      </c>
      <c r="J1127" s="19">
        <v>1431</v>
      </c>
      <c r="K1127" s="19">
        <v>345</v>
      </c>
      <c r="L1127" s="19">
        <v>31</v>
      </c>
      <c r="M1127" s="19">
        <v>9</v>
      </c>
      <c r="N1127" s="19">
        <v>806</v>
      </c>
      <c r="O1127" s="19">
        <v>52</v>
      </c>
    </row>
    <row r="1128" spans="1:15" ht="12.75" customHeight="1" x14ac:dyDescent="0.3">
      <c r="A1128" s="9" t="str">
        <f t="shared" si="17"/>
        <v>20 Oaxaca15-19 añosMujeres</v>
      </c>
      <c r="B1128" s="18" t="s">
        <v>55</v>
      </c>
      <c r="C1128" s="18" t="s">
        <v>16</v>
      </c>
      <c r="D1128" s="29" t="s">
        <v>78</v>
      </c>
      <c r="E1128" s="19">
        <v>12232</v>
      </c>
      <c r="F1128" s="19">
        <v>872</v>
      </c>
      <c r="G1128" s="19">
        <v>282</v>
      </c>
      <c r="H1128" s="19">
        <v>4400</v>
      </c>
      <c r="I1128" s="19">
        <v>2391</v>
      </c>
      <c r="J1128" s="19">
        <v>3295</v>
      </c>
      <c r="K1128" s="19">
        <v>261</v>
      </c>
      <c r="L1128" s="19">
        <v>43</v>
      </c>
      <c r="M1128" s="19">
        <v>4</v>
      </c>
      <c r="N1128" s="19">
        <v>630</v>
      </c>
      <c r="O1128" s="19">
        <v>54</v>
      </c>
    </row>
    <row r="1129" spans="1:15" ht="12.75" customHeight="1" x14ac:dyDescent="0.3">
      <c r="A1129" s="9" t="str">
        <f t="shared" si="17"/>
        <v>20 Oaxaca20-24 añosMujeres</v>
      </c>
      <c r="B1129" s="18" t="s">
        <v>55</v>
      </c>
      <c r="C1129" s="18" t="s">
        <v>16</v>
      </c>
      <c r="D1129" s="29" t="s">
        <v>79</v>
      </c>
      <c r="E1129" s="19">
        <v>17031</v>
      </c>
      <c r="F1129" s="19">
        <v>1964</v>
      </c>
      <c r="G1129" s="19">
        <v>803</v>
      </c>
      <c r="H1129" s="19">
        <v>4675</v>
      </c>
      <c r="I1129" s="19">
        <v>5216</v>
      </c>
      <c r="J1129" s="19">
        <v>3074</v>
      </c>
      <c r="K1129" s="19">
        <v>212</v>
      </c>
      <c r="L1129" s="19">
        <v>19</v>
      </c>
      <c r="M1129" s="19">
        <v>2</v>
      </c>
      <c r="N1129" s="19">
        <v>940</v>
      </c>
      <c r="O1129" s="19">
        <v>126</v>
      </c>
    </row>
    <row r="1130" spans="1:15" ht="12.75" customHeight="1" x14ac:dyDescent="0.3">
      <c r="A1130" s="9" t="str">
        <f t="shared" si="17"/>
        <v>20 Oaxaca25-29 añosMujeres</v>
      </c>
      <c r="B1130" s="18" t="s">
        <v>55</v>
      </c>
      <c r="C1130" s="18" t="s">
        <v>16</v>
      </c>
      <c r="D1130" s="29" t="s">
        <v>80</v>
      </c>
      <c r="E1130" s="19">
        <v>17776</v>
      </c>
      <c r="F1130" s="19">
        <v>2250</v>
      </c>
      <c r="G1130" s="19">
        <v>1952</v>
      </c>
      <c r="H1130" s="19">
        <v>6340</v>
      </c>
      <c r="I1130" s="19">
        <v>4337</v>
      </c>
      <c r="J1130" s="19">
        <v>784</v>
      </c>
      <c r="K1130" s="19">
        <v>347</v>
      </c>
      <c r="L1130" s="19">
        <v>30</v>
      </c>
      <c r="M1130" s="19">
        <v>7</v>
      </c>
      <c r="N1130" s="19">
        <v>1610</v>
      </c>
      <c r="O1130" s="19">
        <v>119</v>
      </c>
    </row>
    <row r="1131" spans="1:15" ht="12.75" customHeight="1" x14ac:dyDescent="0.3">
      <c r="A1131" s="9" t="str">
        <f t="shared" si="17"/>
        <v>20 Oaxaca30-34 añosMujeres</v>
      </c>
      <c r="B1131" s="18" t="s">
        <v>55</v>
      </c>
      <c r="C1131" s="18" t="s">
        <v>16</v>
      </c>
      <c r="D1131" s="29" t="s">
        <v>81</v>
      </c>
      <c r="E1131" s="19">
        <v>13665</v>
      </c>
      <c r="F1131" s="19">
        <v>1590</v>
      </c>
      <c r="G1131" s="19">
        <v>1946</v>
      </c>
      <c r="H1131" s="19">
        <v>5190</v>
      </c>
      <c r="I1131" s="19">
        <v>2475</v>
      </c>
      <c r="J1131" s="19">
        <v>218</v>
      </c>
      <c r="K1131" s="19">
        <v>403</v>
      </c>
      <c r="L1131" s="19">
        <v>54</v>
      </c>
      <c r="M1131" s="19">
        <v>14</v>
      </c>
      <c r="N1131" s="19">
        <v>1679</v>
      </c>
      <c r="O1131" s="19">
        <v>96</v>
      </c>
    </row>
    <row r="1132" spans="1:15" ht="12.75" customHeight="1" x14ac:dyDescent="0.3">
      <c r="A1132" s="9" t="str">
        <f t="shared" si="17"/>
        <v>20 Oaxaca35-39 añosMujeres</v>
      </c>
      <c r="B1132" s="18" t="s">
        <v>55</v>
      </c>
      <c r="C1132" s="18" t="s">
        <v>16</v>
      </c>
      <c r="D1132" s="29" t="s">
        <v>82</v>
      </c>
      <c r="E1132" s="19">
        <v>10132</v>
      </c>
      <c r="F1132" s="19">
        <v>1093</v>
      </c>
      <c r="G1132" s="19">
        <v>1339</v>
      </c>
      <c r="H1132" s="19">
        <v>4157</v>
      </c>
      <c r="I1132" s="19">
        <v>1246</v>
      </c>
      <c r="J1132" s="19">
        <v>111</v>
      </c>
      <c r="K1132" s="19">
        <v>384</v>
      </c>
      <c r="L1132" s="19">
        <v>44</v>
      </c>
      <c r="M1132" s="19">
        <v>15</v>
      </c>
      <c r="N1132" s="19">
        <v>1668</v>
      </c>
      <c r="O1132" s="19">
        <v>75</v>
      </c>
    </row>
    <row r="1133" spans="1:15" ht="12.75" customHeight="1" x14ac:dyDescent="0.3">
      <c r="A1133" s="9" t="str">
        <f t="shared" si="17"/>
        <v>20 Oaxaca40-44 añosMujeres</v>
      </c>
      <c r="B1133" s="18" t="s">
        <v>55</v>
      </c>
      <c r="C1133" s="18" t="s">
        <v>16</v>
      </c>
      <c r="D1133" s="29" t="s">
        <v>83</v>
      </c>
      <c r="E1133" s="19">
        <v>6952</v>
      </c>
      <c r="F1133" s="19">
        <v>776</v>
      </c>
      <c r="G1133" s="19">
        <v>874</v>
      </c>
      <c r="H1133" s="19">
        <v>2990</v>
      </c>
      <c r="I1133" s="19">
        <v>617</v>
      </c>
      <c r="J1133" s="19">
        <v>49</v>
      </c>
      <c r="K1133" s="19">
        <v>282</v>
      </c>
      <c r="L1133" s="19">
        <v>29</v>
      </c>
      <c r="M1133" s="19">
        <v>15</v>
      </c>
      <c r="N1133" s="19">
        <v>1269</v>
      </c>
      <c r="O1133" s="19">
        <v>51</v>
      </c>
    </row>
    <row r="1134" spans="1:15" ht="12.75" customHeight="1" x14ac:dyDescent="0.3">
      <c r="A1134" s="9" t="str">
        <f t="shared" si="17"/>
        <v>20 Oaxaca45-49 añosMujeres</v>
      </c>
      <c r="B1134" s="18" t="s">
        <v>55</v>
      </c>
      <c r="C1134" s="18" t="s">
        <v>16</v>
      </c>
      <c r="D1134" s="29" t="s">
        <v>84</v>
      </c>
      <c r="E1134" s="19">
        <v>5053</v>
      </c>
      <c r="F1134" s="19">
        <v>494</v>
      </c>
      <c r="G1134" s="19">
        <v>614</v>
      </c>
      <c r="H1134" s="19">
        <v>2284</v>
      </c>
      <c r="I1134" s="19">
        <v>310</v>
      </c>
      <c r="J1134" s="19">
        <v>34</v>
      </c>
      <c r="K1134" s="19">
        <v>212</v>
      </c>
      <c r="L1134" s="19">
        <v>23</v>
      </c>
      <c r="M1134" s="19">
        <v>12</v>
      </c>
      <c r="N1134" s="19">
        <v>1039</v>
      </c>
      <c r="O1134" s="19">
        <v>31</v>
      </c>
    </row>
    <row r="1135" spans="1:15" ht="12.75" customHeight="1" x14ac:dyDescent="0.3">
      <c r="A1135" s="9" t="str">
        <f t="shared" si="17"/>
        <v>20 Oaxaca50-54 añosMujeres</v>
      </c>
      <c r="B1135" s="18" t="s">
        <v>55</v>
      </c>
      <c r="C1135" s="18" t="s">
        <v>16</v>
      </c>
      <c r="D1135" s="29" t="s">
        <v>85</v>
      </c>
      <c r="E1135" s="19">
        <v>3896</v>
      </c>
      <c r="F1135" s="19">
        <v>364</v>
      </c>
      <c r="G1135" s="19">
        <v>359</v>
      </c>
      <c r="H1135" s="19">
        <v>1971</v>
      </c>
      <c r="I1135" s="19">
        <v>158</v>
      </c>
      <c r="J1135" s="19">
        <v>15</v>
      </c>
      <c r="K1135" s="19">
        <v>148</v>
      </c>
      <c r="L1135" s="19">
        <v>33</v>
      </c>
      <c r="M1135" s="19">
        <v>6</v>
      </c>
      <c r="N1135" s="19">
        <v>815</v>
      </c>
      <c r="O1135" s="19">
        <v>27</v>
      </c>
    </row>
    <row r="1136" spans="1:15" ht="12.75" customHeight="1" x14ac:dyDescent="0.3">
      <c r="A1136" s="9" t="str">
        <f t="shared" si="17"/>
        <v>20 Oaxaca55-59 añosMujeres</v>
      </c>
      <c r="B1136" s="18" t="s">
        <v>55</v>
      </c>
      <c r="C1136" s="18" t="s">
        <v>16</v>
      </c>
      <c r="D1136" s="29" t="s">
        <v>86</v>
      </c>
      <c r="E1136" s="19">
        <v>3003</v>
      </c>
      <c r="F1136" s="19">
        <v>224</v>
      </c>
      <c r="G1136" s="19">
        <v>206</v>
      </c>
      <c r="H1136" s="19">
        <v>1651</v>
      </c>
      <c r="I1136" s="19">
        <v>74</v>
      </c>
      <c r="J1136" s="19">
        <v>11</v>
      </c>
      <c r="K1136" s="19">
        <v>111</v>
      </c>
      <c r="L1136" s="19">
        <v>28</v>
      </c>
      <c r="M1136" s="19">
        <v>6</v>
      </c>
      <c r="N1136" s="19">
        <v>659</v>
      </c>
      <c r="O1136" s="19">
        <v>33</v>
      </c>
    </row>
    <row r="1137" spans="1:15" ht="12.75" customHeight="1" x14ac:dyDescent="0.3">
      <c r="A1137" s="9" t="str">
        <f t="shared" si="17"/>
        <v>20 Oaxaca60-64 añosMujeres</v>
      </c>
      <c r="B1137" s="18" t="s">
        <v>55</v>
      </c>
      <c r="C1137" s="18" t="s">
        <v>16</v>
      </c>
      <c r="D1137" s="29" t="s">
        <v>87</v>
      </c>
      <c r="E1137" s="19">
        <v>2410</v>
      </c>
      <c r="F1137" s="19">
        <v>141</v>
      </c>
      <c r="G1137" s="19">
        <v>134</v>
      </c>
      <c r="H1137" s="19">
        <v>1363</v>
      </c>
      <c r="I1137" s="19">
        <v>48</v>
      </c>
      <c r="J1137" s="19">
        <v>0</v>
      </c>
      <c r="K1137" s="19">
        <v>103</v>
      </c>
      <c r="L1137" s="19">
        <v>16</v>
      </c>
      <c r="M1137" s="19">
        <v>2</v>
      </c>
      <c r="N1137" s="19">
        <v>585</v>
      </c>
      <c r="O1137" s="19">
        <v>18</v>
      </c>
    </row>
    <row r="1138" spans="1:15" ht="12.75" customHeight="1" x14ac:dyDescent="0.3">
      <c r="A1138" s="9" t="str">
        <f t="shared" si="17"/>
        <v>20 Oaxaca65-69 añosMujeres</v>
      </c>
      <c r="B1138" s="18" t="s">
        <v>55</v>
      </c>
      <c r="C1138" s="18" t="s">
        <v>16</v>
      </c>
      <c r="D1138" s="29" t="s">
        <v>88</v>
      </c>
      <c r="E1138" s="19">
        <v>1635</v>
      </c>
      <c r="F1138" s="19">
        <v>72</v>
      </c>
      <c r="G1138" s="19">
        <v>60</v>
      </c>
      <c r="H1138" s="19">
        <v>938</v>
      </c>
      <c r="I1138" s="19">
        <v>34</v>
      </c>
      <c r="J1138" s="19">
        <v>2</v>
      </c>
      <c r="K1138" s="19">
        <v>83</v>
      </c>
      <c r="L1138" s="19">
        <v>18</v>
      </c>
      <c r="M1138" s="19">
        <v>1</v>
      </c>
      <c r="N1138" s="19">
        <v>401</v>
      </c>
      <c r="O1138" s="19">
        <v>26</v>
      </c>
    </row>
    <row r="1139" spans="1:15" ht="12.75" customHeight="1" x14ac:dyDescent="0.3">
      <c r="A1139" s="9" t="str">
        <f t="shared" si="17"/>
        <v>20 Oaxaca70-74 añosMujeres</v>
      </c>
      <c r="B1139" s="18" t="s">
        <v>55</v>
      </c>
      <c r="C1139" s="18" t="s">
        <v>16</v>
      </c>
      <c r="D1139" s="29" t="s">
        <v>89</v>
      </c>
      <c r="E1139" s="19">
        <v>1091</v>
      </c>
      <c r="F1139" s="19">
        <v>42</v>
      </c>
      <c r="G1139" s="19">
        <v>42</v>
      </c>
      <c r="H1139" s="19">
        <v>628</v>
      </c>
      <c r="I1139" s="19">
        <v>10</v>
      </c>
      <c r="J1139" s="19">
        <v>0</v>
      </c>
      <c r="K1139" s="19">
        <v>46</v>
      </c>
      <c r="L1139" s="19">
        <v>6</v>
      </c>
      <c r="M1139" s="19">
        <v>1</v>
      </c>
      <c r="N1139" s="19">
        <v>304</v>
      </c>
      <c r="O1139" s="19">
        <v>12</v>
      </c>
    </row>
    <row r="1140" spans="1:15" ht="12.75" customHeight="1" x14ac:dyDescent="0.3">
      <c r="A1140" s="9" t="str">
        <f t="shared" si="17"/>
        <v>20 Oaxaca75-79 añosMujeres</v>
      </c>
      <c r="B1140" s="18" t="s">
        <v>55</v>
      </c>
      <c r="C1140" s="18" t="s">
        <v>16</v>
      </c>
      <c r="D1140" s="29" t="s">
        <v>90</v>
      </c>
      <c r="E1140" s="19">
        <v>639</v>
      </c>
      <c r="F1140" s="19">
        <v>20</v>
      </c>
      <c r="G1140" s="19">
        <v>25</v>
      </c>
      <c r="H1140" s="19">
        <v>383</v>
      </c>
      <c r="I1140" s="19">
        <v>8</v>
      </c>
      <c r="J1140" s="19">
        <v>0</v>
      </c>
      <c r="K1140" s="19">
        <v>20</v>
      </c>
      <c r="L1140" s="19">
        <v>9</v>
      </c>
      <c r="M1140" s="19">
        <v>0</v>
      </c>
      <c r="N1140" s="19">
        <v>164</v>
      </c>
      <c r="O1140" s="19">
        <v>10</v>
      </c>
    </row>
    <row r="1141" spans="1:15" ht="12.75" customHeight="1" x14ac:dyDescent="0.3">
      <c r="A1141" s="9" t="str">
        <f t="shared" si="17"/>
        <v>20 Oaxaca80-84 añosMujeres</v>
      </c>
      <c r="B1141" s="18" t="s">
        <v>55</v>
      </c>
      <c r="C1141" s="18" t="s">
        <v>16</v>
      </c>
      <c r="D1141" s="29" t="s">
        <v>91</v>
      </c>
      <c r="E1141" s="19">
        <v>454</v>
      </c>
      <c r="F1141" s="19">
        <v>7</v>
      </c>
      <c r="G1141" s="19">
        <v>6</v>
      </c>
      <c r="H1141" s="19">
        <v>272</v>
      </c>
      <c r="I1141" s="19">
        <v>5</v>
      </c>
      <c r="J1141" s="19">
        <v>0</v>
      </c>
      <c r="K1141" s="19">
        <v>12</v>
      </c>
      <c r="L1141" s="19">
        <v>8</v>
      </c>
      <c r="M1141" s="19">
        <v>0</v>
      </c>
      <c r="N1141" s="19">
        <v>143</v>
      </c>
      <c r="O1141" s="19">
        <v>1</v>
      </c>
    </row>
    <row r="1142" spans="1:15" ht="12.75" customHeight="1" x14ac:dyDescent="0.3">
      <c r="A1142" s="9" t="str">
        <f t="shared" si="17"/>
        <v>20 Oaxaca85 años y másMujeres</v>
      </c>
      <c r="B1142" s="18" t="s">
        <v>55</v>
      </c>
      <c r="C1142" s="18" t="s">
        <v>16</v>
      </c>
      <c r="D1142" s="18" t="s">
        <v>92</v>
      </c>
      <c r="E1142" s="19">
        <v>546</v>
      </c>
      <c r="F1142" s="19">
        <v>5</v>
      </c>
      <c r="G1142" s="19">
        <v>9</v>
      </c>
      <c r="H1142" s="19">
        <v>351</v>
      </c>
      <c r="I1142" s="19">
        <v>4</v>
      </c>
      <c r="J1142" s="19">
        <v>1</v>
      </c>
      <c r="K1142" s="19">
        <v>14</v>
      </c>
      <c r="L1142" s="19">
        <v>9</v>
      </c>
      <c r="M1142" s="19">
        <v>0</v>
      </c>
      <c r="N1142" s="19">
        <v>149</v>
      </c>
      <c r="O1142" s="19">
        <v>4</v>
      </c>
    </row>
    <row r="1143" spans="1:15" ht="12.75" customHeight="1" x14ac:dyDescent="0.3">
      <c r="A1143" s="9" t="str">
        <f t="shared" si="17"/>
        <v>21 PueblaTotalTotal</v>
      </c>
      <c r="B1143" s="20" t="s">
        <v>56</v>
      </c>
      <c r="C1143" s="20" t="s">
        <v>14</v>
      </c>
      <c r="D1143" s="20" t="s">
        <v>14</v>
      </c>
      <c r="E1143" s="21">
        <v>285284</v>
      </c>
      <c r="F1143" s="21">
        <v>32482</v>
      </c>
      <c r="G1143" s="21">
        <v>35245</v>
      </c>
      <c r="H1143" s="21">
        <v>112146</v>
      </c>
      <c r="I1143" s="21">
        <v>30219</v>
      </c>
      <c r="J1143" s="21">
        <v>30467</v>
      </c>
      <c r="K1143" s="21">
        <v>12380</v>
      </c>
      <c r="L1143" s="21">
        <v>830</v>
      </c>
      <c r="M1143" s="21">
        <v>1175</v>
      </c>
      <c r="N1143" s="21">
        <v>27488</v>
      </c>
      <c r="O1143" s="21">
        <v>2852</v>
      </c>
    </row>
    <row r="1144" spans="1:15" ht="12.75" customHeight="1" x14ac:dyDescent="0.3">
      <c r="A1144" s="9" t="str">
        <f t="shared" si="17"/>
        <v>21 Puebla05-09 añosTotal</v>
      </c>
      <c r="B1144" s="22" t="s">
        <v>56</v>
      </c>
      <c r="C1144" s="22" t="s">
        <v>14</v>
      </c>
      <c r="D1144" s="30" t="s">
        <v>76</v>
      </c>
      <c r="E1144" s="23">
        <v>25903</v>
      </c>
      <c r="F1144" s="23">
        <v>0</v>
      </c>
      <c r="G1144" s="23">
        <v>0</v>
      </c>
      <c r="H1144" s="23">
        <v>20282</v>
      </c>
      <c r="I1144" s="23">
        <v>0</v>
      </c>
      <c r="J1144" s="23">
        <v>1802</v>
      </c>
      <c r="K1144" s="23">
        <v>1220</v>
      </c>
      <c r="L1144" s="23">
        <v>76</v>
      </c>
      <c r="M1144" s="23">
        <v>16</v>
      </c>
      <c r="N1144" s="23">
        <v>2301</v>
      </c>
      <c r="O1144" s="23">
        <v>206</v>
      </c>
    </row>
    <row r="1145" spans="1:15" ht="12.75" customHeight="1" x14ac:dyDescent="0.3">
      <c r="A1145" s="9" t="str">
        <f t="shared" si="17"/>
        <v>21 Puebla10-14 añosTotal</v>
      </c>
      <c r="B1145" s="22" t="s">
        <v>56</v>
      </c>
      <c r="C1145" s="22" t="s">
        <v>14</v>
      </c>
      <c r="D1145" s="30" t="s">
        <v>77</v>
      </c>
      <c r="E1145" s="23">
        <v>22140</v>
      </c>
      <c r="F1145" s="23">
        <v>229</v>
      </c>
      <c r="G1145" s="23">
        <v>252</v>
      </c>
      <c r="H1145" s="23">
        <v>15927</v>
      </c>
      <c r="I1145" s="23">
        <v>77</v>
      </c>
      <c r="J1145" s="23">
        <v>2454</v>
      </c>
      <c r="K1145" s="23">
        <v>1236</v>
      </c>
      <c r="L1145" s="23">
        <v>97</v>
      </c>
      <c r="M1145" s="23">
        <v>19</v>
      </c>
      <c r="N1145" s="23">
        <v>1689</v>
      </c>
      <c r="O1145" s="23">
        <v>160</v>
      </c>
    </row>
    <row r="1146" spans="1:15" ht="12.75" customHeight="1" x14ac:dyDescent="0.3">
      <c r="A1146" s="9" t="str">
        <f t="shared" si="17"/>
        <v>21 Puebla15-19 añosTotal</v>
      </c>
      <c r="B1146" s="22" t="s">
        <v>56</v>
      </c>
      <c r="C1146" s="22" t="s">
        <v>14</v>
      </c>
      <c r="D1146" s="30" t="s">
        <v>78</v>
      </c>
      <c r="E1146" s="23">
        <v>27806</v>
      </c>
      <c r="F1146" s="23">
        <v>1950</v>
      </c>
      <c r="G1146" s="23">
        <v>707</v>
      </c>
      <c r="H1146" s="23">
        <v>11284</v>
      </c>
      <c r="I1146" s="23">
        <v>3224</v>
      </c>
      <c r="J1146" s="23">
        <v>7882</v>
      </c>
      <c r="K1146" s="23">
        <v>1131</v>
      </c>
      <c r="L1146" s="23">
        <v>73</v>
      </c>
      <c r="M1146" s="23">
        <v>2</v>
      </c>
      <c r="N1146" s="23">
        <v>1335</v>
      </c>
      <c r="O1146" s="23">
        <v>218</v>
      </c>
    </row>
    <row r="1147" spans="1:15" ht="12.75" customHeight="1" x14ac:dyDescent="0.3">
      <c r="A1147" s="9" t="str">
        <f t="shared" si="17"/>
        <v>21 Puebla20-24 añosTotal</v>
      </c>
      <c r="B1147" s="22" t="s">
        <v>56</v>
      </c>
      <c r="C1147" s="22" t="s">
        <v>14</v>
      </c>
      <c r="D1147" s="30" t="s">
        <v>79</v>
      </c>
      <c r="E1147" s="23">
        <v>41097</v>
      </c>
      <c r="F1147" s="23">
        <v>4992</v>
      </c>
      <c r="G1147" s="23">
        <v>2686</v>
      </c>
      <c r="H1147" s="23">
        <v>8502</v>
      </c>
      <c r="I1147" s="23">
        <v>8080</v>
      </c>
      <c r="J1147" s="23">
        <v>13857</v>
      </c>
      <c r="K1147" s="23">
        <v>909</v>
      </c>
      <c r="L1147" s="23">
        <v>56</v>
      </c>
      <c r="M1147" s="23">
        <v>29</v>
      </c>
      <c r="N1147" s="23">
        <v>1600</v>
      </c>
      <c r="O1147" s="23">
        <v>386</v>
      </c>
    </row>
    <row r="1148" spans="1:15" ht="12.75" customHeight="1" x14ac:dyDescent="0.3">
      <c r="A1148" s="9" t="str">
        <f t="shared" si="17"/>
        <v>21 Puebla25-29 añosTotal</v>
      </c>
      <c r="B1148" s="22" t="s">
        <v>56</v>
      </c>
      <c r="C1148" s="22" t="s">
        <v>14</v>
      </c>
      <c r="D1148" s="30" t="s">
        <v>80</v>
      </c>
      <c r="E1148" s="23">
        <v>38134</v>
      </c>
      <c r="F1148" s="23">
        <v>6653</v>
      </c>
      <c r="G1148" s="23">
        <v>6290</v>
      </c>
      <c r="H1148" s="23">
        <v>10400</v>
      </c>
      <c r="I1148" s="23">
        <v>7691</v>
      </c>
      <c r="J1148" s="23">
        <v>2741</v>
      </c>
      <c r="K1148" s="23">
        <v>1079</v>
      </c>
      <c r="L1148" s="23">
        <v>65</v>
      </c>
      <c r="M1148" s="23">
        <v>141</v>
      </c>
      <c r="N1148" s="23">
        <v>2709</v>
      </c>
      <c r="O1148" s="23">
        <v>365</v>
      </c>
    </row>
    <row r="1149" spans="1:15" ht="12.75" customHeight="1" x14ac:dyDescent="0.3">
      <c r="A1149" s="9" t="str">
        <f t="shared" si="17"/>
        <v>21 Puebla30-34 añosTotal</v>
      </c>
      <c r="B1149" s="22" t="s">
        <v>56</v>
      </c>
      <c r="C1149" s="22" t="s">
        <v>14</v>
      </c>
      <c r="D1149" s="30" t="s">
        <v>81</v>
      </c>
      <c r="E1149" s="23">
        <v>32796</v>
      </c>
      <c r="F1149" s="23">
        <v>5307</v>
      </c>
      <c r="G1149" s="23">
        <v>6917</v>
      </c>
      <c r="H1149" s="23">
        <v>9850</v>
      </c>
      <c r="I1149" s="23">
        <v>4980</v>
      </c>
      <c r="J1149" s="23">
        <v>780</v>
      </c>
      <c r="K1149" s="23">
        <v>1233</v>
      </c>
      <c r="L1149" s="23">
        <v>77</v>
      </c>
      <c r="M1149" s="23">
        <v>209</v>
      </c>
      <c r="N1149" s="23">
        <v>3090</v>
      </c>
      <c r="O1149" s="23">
        <v>353</v>
      </c>
    </row>
    <row r="1150" spans="1:15" ht="12.75" customHeight="1" x14ac:dyDescent="0.3">
      <c r="A1150" s="9" t="str">
        <f t="shared" si="17"/>
        <v>21 Puebla35-39 añosTotal</v>
      </c>
      <c r="B1150" s="22" t="s">
        <v>56</v>
      </c>
      <c r="C1150" s="22" t="s">
        <v>14</v>
      </c>
      <c r="D1150" s="30" t="s">
        <v>82</v>
      </c>
      <c r="E1150" s="23">
        <v>26069</v>
      </c>
      <c r="F1150" s="23">
        <v>4119</v>
      </c>
      <c r="G1150" s="23">
        <v>5880</v>
      </c>
      <c r="H1150" s="23">
        <v>8337</v>
      </c>
      <c r="I1150" s="23">
        <v>2710</v>
      </c>
      <c r="J1150" s="23">
        <v>298</v>
      </c>
      <c r="K1150" s="23">
        <v>1165</v>
      </c>
      <c r="L1150" s="23">
        <v>81</v>
      </c>
      <c r="M1150" s="23">
        <v>211</v>
      </c>
      <c r="N1150" s="23">
        <v>3009</v>
      </c>
      <c r="O1150" s="23">
        <v>259</v>
      </c>
    </row>
    <row r="1151" spans="1:15" ht="12.75" customHeight="1" x14ac:dyDescent="0.3">
      <c r="A1151" s="9" t="str">
        <f t="shared" si="17"/>
        <v>21 Puebla40-44 añosTotal</v>
      </c>
      <c r="B1151" s="22" t="s">
        <v>56</v>
      </c>
      <c r="C1151" s="22" t="s">
        <v>14</v>
      </c>
      <c r="D1151" s="30" t="s">
        <v>83</v>
      </c>
      <c r="E1151" s="23">
        <v>19781</v>
      </c>
      <c r="F1151" s="23">
        <v>3080</v>
      </c>
      <c r="G1151" s="23">
        <v>4315</v>
      </c>
      <c r="H1151" s="23">
        <v>6550</v>
      </c>
      <c r="I1151" s="23">
        <v>1460</v>
      </c>
      <c r="J1151" s="23">
        <v>224</v>
      </c>
      <c r="K1151" s="23">
        <v>1069</v>
      </c>
      <c r="L1151" s="23">
        <v>60</v>
      </c>
      <c r="M1151" s="23">
        <v>192</v>
      </c>
      <c r="N1151" s="23">
        <v>2616</v>
      </c>
      <c r="O1151" s="23">
        <v>215</v>
      </c>
    </row>
    <row r="1152" spans="1:15" ht="12.75" customHeight="1" x14ac:dyDescent="0.3">
      <c r="A1152" s="9" t="str">
        <f t="shared" si="17"/>
        <v>21 Puebla45-49 añosTotal</v>
      </c>
      <c r="B1152" s="22" t="s">
        <v>56</v>
      </c>
      <c r="C1152" s="22" t="s">
        <v>14</v>
      </c>
      <c r="D1152" s="30" t="s">
        <v>84</v>
      </c>
      <c r="E1152" s="23">
        <v>15034</v>
      </c>
      <c r="F1152" s="23">
        <v>2255</v>
      </c>
      <c r="G1152" s="23">
        <v>3169</v>
      </c>
      <c r="H1152" s="23">
        <v>5107</v>
      </c>
      <c r="I1152" s="23">
        <v>861</v>
      </c>
      <c r="J1152" s="23">
        <v>203</v>
      </c>
      <c r="K1152" s="23">
        <v>926</v>
      </c>
      <c r="L1152" s="23">
        <v>45</v>
      </c>
      <c r="M1152" s="23">
        <v>148</v>
      </c>
      <c r="N1152" s="23">
        <v>2119</v>
      </c>
      <c r="O1152" s="23">
        <v>201</v>
      </c>
    </row>
    <row r="1153" spans="1:15" ht="12.75" customHeight="1" x14ac:dyDescent="0.3">
      <c r="A1153" s="9" t="str">
        <f t="shared" si="17"/>
        <v>21 Puebla50-54 añosTotal</v>
      </c>
      <c r="B1153" s="22" t="s">
        <v>56</v>
      </c>
      <c r="C1153" s="22" t="s">
        <v>14</v>
      </c>
      <c r="D1153" s="30" t="s">
        <v>85</v>
      </c>
      <c r="E1153" s="23">
        <v>11316</v>
      </c>
      <c r="F1153" s="23">
        <v>1615</v>
      </c>
      <c r="G1153" s="23">
        <v>2160</v>
      </c>
      <c r="H1153" s="23">
        <v>4306</v>
      </c>
      <c r="I1153" s="23">
        <v>493</v>
      </c>
      <c r="J1153" s="23">
        <v>126</v>
      </c>
      <c r="K1153" s="23">
        <v>685</v>
      </c>
      <c r="L1153" s="23">
        <v>58</v>
      </c>
      <c r="M1153" s="23">
        <v>99</v>
      </c>
      <c r="N1153" s="23">
        <v>1632</v>
      </c>
      <c r="O1153" s="23">
        <v>142</v>
      </c>
    </row>
    <row r="1154" spans="1:15" ht="12.75" customHeight="1" x14ac:dyDescent="0.3">
      <c r="A1154" s="9" t="str">
        <f t="shared" si="17"/>
        <v>21 Puebla55-59 añosTotal</v>
      </c>
      <c r="B1154" s="22" t="s">
        <v>56</v>
      </c>
      <c r="C1154" s="22" t="s">
        <v>14</v>
      </c>
      <c r="D1154" s="30" t="s">
        <v>86</v>
      </c>
      <c r="E1154" s="23">
        <v>8066</v>
      </c>
      <c r="F1154" s="23">
        <v>990</v>
      </c>
      <c r="G1154" s="23">
        <v>1305</v>
      </c>
      <c r="H1154" s="23">
        <v>3275</v>
      </c>
      <c r="I1154" s="23">
        <v>258</v>
      </c>
      <c r="J1154" s="23">
        <v>93</v>
      </c>
      <c r="K1154" s="23">
        <v>501</v>
      </c>
      <c r="L1154" s="23">
        <v>36</v>
      </c>
      <c r="M1154" s="23">
        <v>59</v>
      </c>
      <c r="N1154" s="23">
        <v>1457</v>
      </c>
      <c r="O1154" s="23">
        <v>92</v>
      </c>
    </row>
    <row r="1155" spans="1:15" ht="12.75" customHeight="1" x14ac:dyDescent="0.3">
      <c r="A1155" s="9" t="str">
        <f t="shared" si="17"/>
        <v>21 Puebla60-64 añosTotal</v>
      </c>
      <c r="B1155" s="22" t="s">
        <v>56</v>
      </c>
      <c r="C1155" s="22" t="s">
        <v>14</v>
      </c>
      <c r="D1155" s="30" t="s">
        <v>87</v>
      </c>
      <c r="E1155" s="23">
        <v>6394</v>
      </c>
      <c r="F1155" s="23">
        <v>636</v>
      </c>
      <c r="G1155" s="23">
        <v>808</v>
      </c>
      <c r="H1155" s="23">
        <v>2829</v>
      </c>
      <c r="I1155" s="23">
        <v>154</v>
      </c>
      <c r="J1155" s="23">
        <v>4</v>
      </c>
      <c r="K1155" s="23">
        <v>493</v>
      </c>
      <c r="L1155" s="23">
        <v>24</v>
      </c>
      <c r="M1155" s="23">
        <v>28</v>
      </c>
      <c r="N1155" s="23">
        <v>1332</v>
      </c>
      <c r="O1155" s="23">
        <v>86</v>
      </c>
    </row>
    <row r="1156" spans="1:15" ht="12.75" customHeight="1" x14ac:dyDescent="0.3">
      <c r="A1156" s="9" t="str">
        <f t="shared" si="17"/>
        <v>21 Puebla65-69 añosTotal</v>
      </c>
      <c r="B1156" s="22" t="s">
        <v>56</v>
      </c>
      <c r="C1156" s="22" t="s">
        <v>14</v>
      </c>
      <c r="D1156" s="30" t="s">
        <v>88</v>
      </c>
      <c r="E1156" s="23">
        <v>4479</v>
      </c>
      <c r="F1156" s="23">
        <v>377</v>
      </c>
      <c r="G1156" s="23">
        <v>434</v>
      </c>
      <c r="H1156" s="23">
        <v>2138</v>
      </c>
      <c r="I1156" s="23">
        <v>107</v>
      </c>
      <c r="J1156" s="23">
        <v>3</v>
      </c>
      <c r="K1156" s="23">
        <v>344</v>
      </c>
      <c r="L1156" s="23">
        <v>20</v>
      </c>
      <c r="M1156" s="23">
        <v>10</v>
      </c>
      <c r="N1156" s="23">
        <v>996</v>
      </c>
      <c r="O1156" s="23">
        <v>50</v>
      </c>
    </row>
    <row r="1157" spans="1:15" ht="12.75" customHeight="1" x14ac:dyDescent="0.3">
      <c r="A1157" s="9" t="str">
        <f t="shared" si="17"/>
        <v>21 Puebla70-74 añosTotal</v>
      </c>
      <c r="B1157" s="22" t="s">
        <v>56</v>
      </c>
      <c r="C1157" s="22" t="s">
        <v>14</v>
      </c>
      <c r="D1157" s="30" t="s">
        <v>89</v>
      </c>
      <c r="E1157" s="23">
        <v>2660</v>
      </c>
      <c r="F1157" s="23">
        <v>182</v>
      </c>
      <c r="G1157" s="23">
        <v>176</v>
      </c>
      <c r="H1157" s="23">
        <v>1314</v>
      </c>
      <c r="I1157" s="23">
        <v>63</v>
      </c>
      <c r="J1157" s="23">
        <v>0</v>
      </c>
      <c r="K1157" s="23">
        <v>201</v>
      </c>
      <c r="L1157" s="23">
        <v>19</v>
      </c>
      <c r="M1157" s="23">
        <v>6</v>
      </c>
      <c r="N1157" s="23">
        <v>656</v>
      </c>
      <c r="O1157" s="23">
        <v>43</v>
      </c>
    </row>
    <row r="1158" spans="1:15" ht="12.75" customHeight="1" x14ac:dyDescent="0.3">
      <c r="A1158" s="9" t="str">
        <f t="shared" si="17"/>
        <v>21 Puebla75-79 añosTotal</v>
      </c>
      <c r="B1158" s="22" t="s">
        <v>56</v>
      </c>
      <c r="C1158" s="22" t="s">
        <v>14</v>
      </c>
      <c r="D1158" s="30" t="s">
        <v>90</v>
      </c>
      <c r="E1158" s="23">
        <v>1587</v>
      </c>
      <c r="F1158" s="23">
        <v>55</v>
      </c>
      <c r="G1158" s="23">
        <v>79</v>
      </c>
      <c r="H1158" s="23">
        <v>836</v>
      </c>
      <c r="I1158" s="23">
        <v>31</v>
      </c>
      <c r="J1158" s="23">
        <v>0</v>
      </c>
      <c r="K1158" s="23">
        <v>104</v>
      </c>
      <c r="L1158" s="23">
        <v>22</v>
      </c>
      <c r="M1158" s="23">
        <v>2</v>
      </c>
      <c r="N1158" s="23">
        <v>418</v>
      </c>
      <c r="O1158" s="23">
        <v>40</v>
      </c>
    </row>
    <row r="1159" spans="1:15" ht="12.75" customHeight="1" x14ac:dyDescent="0.3">
      <c r="A1159" s="9" t="str">
        <f t="shared" si="17"/>
        <v>21 Puebla80-84 añosTotal</v>
      </c>
      <c r="B1159" s="22" t="s">
        <v>56</v>
      </c>
      <c r="C1159" s="22" t="s">
        <v>14</v>
      </c>
      <c r="D1159" s="30" t="s">
        <v>91</v>
      </c>
      <c r="E1159" s="23">
        <v>1035</v>
      </c>
      <c r="F1159" s="23">
        <v>27</v>
      </c>
      <c r="G1159" s="23">
        <v>47</v>
      </c>
      <c r="H1159" s="23">
        <v>573</v>
      </c>
      <c r="I1159" s="23">
        <v>17</v>
      </c>
      <c r="J1159" s="23">
        <v>0</v>
      </c>
      <c r="K1159" s="23">
        <v>66</v>
      </c>
      <c r="L1159" s="23">
        <v>9</v>
      </c>
      <c r="M1159" s="23">
        <v>2</v>
      </c>
      <c r="N1159" s="23">
        <v>274</v>
      </c>
      <c r="O1159" s="23">
        <v>20</v>
      </c>
    </row>
    <row r="1160" spans="1:15" ht="12.75" customHeight="1" x14ac:dyDescent="0.3">
      <c r="A1160" s="9" t="str">
        <f t="shared" si="17"/>
        <v>21 Puebla85 años y másTotal</v>
      </c>
      <c r="B1160" s="22" t="s">
        <v>56</v>
      </c>
      <c r="C1160" s="22" t="s">
        <v>14</v>
      </c>
      <c r="D1160" s="22" t="s">
        <v>92</v>
      </c>
      <c r="E1160" s="23">
        <v>987</v>
      </c>
      <c r="F1160" s="23">
        <v>15</v>
      </c>
      <c r="G1160" s="23">
        <v>20</v>
      </c>
      <c r="H1160" s="23">
        <v>636</v>
      </c>
      <c r="I1160" s="23">
        <v>13</v>
      </c>
      <c r="J1160" s="23">
        <v>0</v>
      </c>
      <c r="K1160" s="23">
        <v>18</v>
      </c>
      <c r="L1160" s="23">
        <v>12</v>
      </c>
      <c r="M1160" s="23">
        <v>2</v>
      </c>
      <c r="N1160" s="23">
        <v>255</v>
      </c>
      <c r="O1160" s="23">
        <v>16</v>
      </c>
    </row>
    <row r="1161" spans="1:15" ht="12.75" customHeight="1" x14ac:dyDescent="0.3">
      <c r="A1161" s="9" t="str">
        <f t="shared" si="17"/>
        <v>21 PueblaTotalHombres</v>
      </c>
      <c r="B1161" s="16" t="s">
        <v>56</v>
      </c>
      <c r="C1161" s="16" t="s">
        <v>15</v>
      </c>
      <c r="D1161" s="16" t="s">
        <v>14</v>
      </c>
      <c r="E1161" s="17">
        <v>139726</v>
      </c>
      <c r="F1161" s="17">
        <v>19647</v>
      </c>
      <c r="G1161" s="17">
        <v>22495</v>
      </c>
      <c r="H1161" s="17">
        <v>50791</v>
      </c>
      <c r="I1161" s="17">
        <v>9147</v>
      </c>
      <c r="J1161" s="17">
        <v>15153</v>
      </c>
      <c r="K1161" s="17">
        <v>5782</v>
      </c>
      <c r="L1161" s="17">
        <v>361</v>
      </c>
      <c r="M1161" s="17">
        <v>1067</v>
      </c>
      <c r="N1161" s="17">
        <v>13799</v>
      </c>
      <c r="O1161" s="17">
        <v>1484</v>
      </c>
    </row>
    <row r="1162" spans="1:15" ht="12.75" customHeight="1" x14ac:dyDescent="0.3">
      <c r="A1162" s="9" t="str">
        <f t="shared" ref="A1162:A1225" si="18">B1162&amp;D1162&amp;C1162</f>
        <v>21 Puebla05-09 añosHombres</v>
      </c>
      <c r="B1162" s="18" t="s">
        <v>56</v>
      </c>
      <c r="C1162" s="18" t="s">
        <v>15</v>
      </c>
      <c r="D1162" s="29" t="s">
        <v>76</v>
      </c>
      <c r="E1162" s="19">
        <v>13022</v>
      </c>
      <c r="F1162" s="19">
        <v>0</v>
      </c>
      <c r="G1162" s="19">
        <v>0</v>
      </c>
      <c r="H1162" s="19">
        <v>10202</v>
      </c>
      <c r="I1162" s="19">
        <v>0</v>
      </c>
      <c r="J1162" s="19">
        <v>929</v>
      </c>
      <c r="K1162" s="19">
        <v>590</v>
      </c>
      <c r="L1162" s="19">
        <v>29</v>
      </c>
      <c r="M1162" s="19">
        <v>8</v>
      </c>
      <c r="N1162" s="19">
        <v>1159</v>
      </c>
      <c r="O1162" s="19">
        <v>105</v>
      </c>
    </row>
    <row r="1163" spans="1:15" ht="12.75" customHeight="1" x14ac:dyDescent="0.3">
      <c r="A1163" s="9" t="str">
        <f t="shared" si="18"/>
        <v>21 Puebla10-14 añosHombres</v>
      </c>
      <c r="B1163" s="18" t="s">
        <v>56</v>
      </c>
      <c r="C1163" s="18" t="s">
        <v>15</v>
      </c>
      <c r="D1163" s="29" t="s">
        <v>77</v>
      </c>
      <c r="E1163" s="19">
        <v>11149</v>
      </c>
      <c r="F1163" s="19">
        <v>129</v>
      </c>
      <c r="G1163" s="19">
        <v>142</v>
      </c>
      <c r="H1163" s="19">
        <v>8037</v>
      </c>
      <c r="I1163" s="19">
        <v>10</v>
      </c>
      <c r="J1163" s="19">
        <v>1260</v>
      </c>
      <c r="K1163" s="19">
        <v>596</v>
      </c>
      <c r="L1163" s="19">
        <v>48</v>
      </c>
      <c r="M1163" s="19">
        <v>4</v>
      </c>
      <c r="N1163" s="19">
        <v>847</v>
      </c>
      <c r="O1163" s="19">
        <v>76</v>
      </c>
    </row>
    <row r="1164" spans="1:15" ht="12.75" customHeight="1" x14ac:dyDescent="0.3">
      <c r="A1164" s="9" t="str">
        <f t="shared" si="18"/>
        <v>21 Puebla15-19 añosHombres</v>
      </c>
      <c r="B1164" s="18" t="s">
        <v>56</v>
      </c>
      <c r="C1164" s="18" t="s">
        <v>15</v>
      </c>
      <c r="D1164" s="29" t="s">
        <v>78</v>
      </c>
      <c r="E1164" s="19">
        <v>12520</v>
      </c>
      <c r="F1164" s="19">
        <v>1081</v>
      </c>
      <c r="G1164" s="19">
        <v>407</v>
      </c>
      <c r="H1164" s="19">
        <v>5462</v>
      </c>
      <c r="I1164" s="19">
        <v>356</v>
      </c>
      <c r="J1164" s="19">
        <v>3863</v>
      </c>
      <c r="K1164" s="19">
        <v>551</v>
      </c>
      <c r="L1164" s="19">
        <v>35</v>
      </c>
      <c r="M1164" s="19">
        <v>1</v>
      </c>
      <c r="N1164" s="19">
        <v>654</v>
      </c>
      <c r="O1164" s="19">
        <v>110</v>
      </c>
    </row>
    <row r="1165" spans="1:15" ht="12.75" customHeight="1" x14ac:dyDescent="0.3">
      <c r="A1165" s="9" t="str">
        <f t="shared" si="18"/>
        <v>21 Puebla20-24 añosHombres</v>
      </c>
      <c r="B1165" s="18" t="s">
        <v>56</v>
      </c>
      <c r="C1165" s="18" t="s">
        <v>15</v>
      </c>
      <c r="D1165" s="29" t="s">
        <v>79</v>
      </c>
      <c r="E1165" s="19">
        <v>18073</v>
      </c>
      <c r="F1165" s="19">
        <v>2744</v>
      </c>
      <c r="G1165" s="19">
        <v>1564</v>
      </c>
      <c r="H1165" s="19">
        <v>3601</v>
      </c>
      <c r="I1165" s="19">
        <v>1840</v>
      </c>
      <c r="J1165" s="19">
        <v>6891</v>
      </c>
      <c r="K1165" s="19">
        <v>408</v>
      </c>
      <c r="L1165" s="19">
        <v>19</v>
      </c>
      <c r="M1165" s="19">
        <v>26</v>
      </c>
      <c r="N1165" s="19">
        <v>802</v>
      </c>
      <c r="O1165" s="19">
        <v>178</v>
      </c>
    </row>
    <row r="1166" spans="1:15" ht="12.75" customHeight="1" x14ac:dyDescent="0.3">
      <c r="A1166" s="9" t="str">
        <f t="shared" si="18"/>
        <v>21 Puebla25-29 añosHombres</v>
      </c>
      <c r="B1166" s="18" t="s">
        <v>56</v>
      </c>
      <c r="C1166" s="18" t="s">
        <v>15</v>
      </c>
      <c r="D1166" s="29" t="s">
        <v>80</v>
      </c>
      <c r="E1166" s="19">
        <v>17586</v>
      </c>
      <c r="F1166" s="19">
        <v>3843</v>
      </c>
      <c r="G1166" s="19">
        <v>3661</v>
      </c>
      <c r="H1166" s="19">
        <v>4142</v>
      </c>
      <c r="I1166" s="19">
        <v>2401</v>
      </c>
      <c r="J1166" s="19">
        <v>1411</v>
      </c>
      <c r="K1166" s="19">
        <v>473</v>
      </c>
      <c r="L1166" s="19">
        <v>26</v>
      </c>
      <c r="M1166" s="19">
        <v>134</v>
      </c>
      <c r="N1166" s="19">
        <v>1316</v>
      </c>
      <c r="O1166" s="19">
        <v>179</v>
      </c>
    </row>
    <row r="1167" spans="1:15" ht="12.75" customHeight="1" x14ac:dyDescent="0.3">
      <c r="A1167" s="9" t="str">
        <f t="shared" si="18"/>
        <v>21 Puebla30-34 añosHombres</v>
      </c>
      <c r="B1167" s="18" t="s">
        <v>56</v>
      </c>
      <c r="C1167" s="18" t="s">
        <v>15</v>
      </c>
      <c r="D1167" s="29" t="s">
        <v>81</v>
      </c>
      <c r="E1167" s="19">
        <v>16391</v>
      </c>
      <c r="F1167" s="19">
        <v>3272</v>
      </c>
      <c r="G1167" s="19">
        <v>4316</v>
      </c>
      <c r="H1167" s="19">
        <v>4058</v>
      </c>
      <c r="I1167" s="19">
        <v>1863</v>
      </c>
      <c r="J1167" s="19">
        <v>400</v>
      </c>
      <c r="K1167" s="19">
        <v>527</v>
      </c>
      <c r="L1167" s="19">
        <v>38</v>
      </c>
      <c r="M1167" s="19">
        <v>191</v>
      </c>
      <c r="N1167" s="19">
        <v>1522</v>
      </c>
      <c r="O1167" s="19">
        <v>204</v>
      </c>
    </row>
    <row r="1168" spans="1:15" ht="12.75" customHeight="1" x14ac:dyDescent="0.3">
      <c r="A1168" s="9" t="str">
        <f t="shared" si="18"/>
        <v>21 Puebla35-39 añosHombres</v>
      </c>
      <c r="B1168" s="18" t="s">
        <v>56</v>
      </c>
      <c r="C1168" s="18" t="s">
        <v>15</v>
      </c>
      <c r="D1168" s="29" t="s">
        <v>82</v>
      </c>
      <c r="E1168" s="19">
        <v>13575</v>
      </c>
      <c r="F1168" s="19">
        <v>2534</v>
      </c>
      <c r="G1168" s="19">
        <v>3849</v>
      </c>
      <c r="H1168" s="19">
        <v>3636</v>
      </c>
      <c r="I1168" s="19">
        <v>1070</v>
      </c>
      <c r="J1168" s="19">
        <v>136</v>
      </c>
      <c r="K1168" s="19">
        <v>484</v>
      </c>
      <c r="L1168" s="19">
        <v>31</v>
      </c>
      <c r="M1168" s="19">
        <v>197</v>
      </c>
      <c r="N1168" s="19">
        <v>1499</v>
      </c>
      <c r="O1168" s="19">
        <v>139</v>
      </c>
    </row>
    <row r="1169" spans="1:15" ht="12.75" customHeight="1" x14ac:dyDescent="0.3">
      <c r="A1169" s="9" t="str">
        <f t="shared" si="18"/>
        <v>21 Puebla40-44 añosHombres</v>
      </c>
      <c r="B1169" s="18" t="s">
        <v>56</v>
      </c>
      <c r="C1169" s="18" t="s">
        <v>15</v>
      </c>
      <c r="D1169" s="29" t="s">
        <v>83</v>
      </c>
      <c r="E1169" s="19">
        <v>10570</v>
      </c>
      <c r="F1169" s="19">
        <v>1906</v>
      </c>
      <c r="G1169" s="19">
        <v>2849</v>
      </c>
      <c r="H1169" s="19">
        <v>2926</v>
      </c>
      <c r="I1169" s="19">
        <v>634</v>
      </c>
      <c r="J1169" s="19">
        <v>95</v>
      </c>
      <c r="K1169" s="19">
        <v>486</v>
      </c>
      <c r="L1169" s="19">
        <v>27</v>
      </c>
      <c r="M1169" s="19">
        <v>183</v>
      </c>
      <c r="N1169" s="19">
        <v>1342</v>
      </c>
      <c r="O1169" s="19">
        <v>122</v>
      </c>
    </row>
    <row r="1170" spans="1:15" ht="12.75" customHeight="1" x14ac:dyDescent="0.3">
      <c r="A1170" s="9" t="str">
        <f t="shared" si="18"/>
        <v>21 Puebla45-49 añosHombres</v>
      </c>
      <c r="B1170" s="18" t="s">
        <v>56</v>
      </c>
      <c r="C1170" s="18" t="s">
        <v>15</v>
      </c>
      <c r="D1170" s="29" t="s">
        <v>84</v>
      </c>
      <c r="E1170" s="19">
        <v>8062</v>
      </c>
      <c r="F1170" s="19">
        <v>1443</v>
      </c>
      <c r="G1170" s="19">
        <v>2179</v>
      </c>
      <c r="H1170" s="19">
        <v>2227</v>
      </c>
      <c r="I1170" s="19">
        <v>374</v>
      </c>
      <c r="J1170" s="19">
        <v>72</v>
      </c>
      <c r="K1170" s="19">
        <v>454</v>
      </c>
      <c r="L1170" s="19">
        <v>19</v>
      </c>
      <c r="M1170" s="19">
        <v>140</v>
      </c>
      <c r="N1170" s="19">
        <v>1048</v>
      </c>
      <c r="O1170" s="19">
        <v>106</v>
      </c>
    </row>
    <row r="1171" spans="1:15" ht="12.75" customHeight="1" x14ac:dyDescent="0.3">
      <c r="A1171" s="9" t="str">
        <f t="shared" si="18"/>
        <v>21 Puebla50-54 añosHombres</v>
      </c>
      <c r="B1171" s="18" t="s">
        <v>56</v>
      </c>
      <c r="C1171" s="18" t="s">
        <v>15</v>
      </c>
      <c r="D1171" s="29" t="s">
        <v>85</v>
      </c>
      <c r="E1171" s="19">
        <v>6012</v>
      </c>
      <c r="F1171" s="19">
        <v>1048</v>
      </c>
      <c r="G1171" s="19">
        <v>1493</v>
      </c>
      <c r="H1171" s="19">
        <v>1800</v>
      </c>
      <c r="I1171" s="19">
        <v>257</v>
      </c>
      <c r="J1171" s="19">
        <v>42</v>
      </c>
      <c r="K1171" s="19">
        <v>350</v>
      </c>
      <c r="L1171" s="19">
        <v>32</v>
      </c>
      <c r="M1171" s="19">
        <v>88</v>
      </c>
      <c r="N1171" s="19">
        <v>829</v>
      </c>
      <c r="O1171" s="19">
        <v>73</v>
      </c>
    </row>
    <row r="1172" spans="1:15" ht="12.75" customHeight="1" x14ac:dyDescent="0.3">
      <c r="A1172" s="9" t="str">
        <f t="shared" si="18"/>
        <v>21 Puebla55-59 añosHombres</v>
      </c>
      <c r="B1172" s="18" t="s">
        <v>56</v>
      </c>
      <c r="C1172" s="18" t="s">
        <v>15</v>
      </c>
      <c r="D1172" s="29" t="s">
        <v>86</v>
      </c>
      <c r="E1172" s="19">
        <v>4236</v>
      </c>
      <c r="F1172" s="19">
        <v>696</v>
      </c>
      <c r="G1172" s="19">
        <v>909</v>
      </c>
      <c r="H1172" s="19">
        <v>1345</v>
      </c>
      <c r="I1172" s="19">
        <v>128</v>
      </c>
      <c r="J1172" s="19">
        <v>49</v>
      </c>
      <c r="K1172" s="19">
        <v>242</v>
      </c>
      <c r="L1172" s="19">
        <v>19</v>
      </c>
      <c r="M1172" s="19">
        <v>53</v>
      </c>
      <c r="N1172" s="19">
        <v>740</v>
      </c>
      <c r="O1172" s="19">
        <v>55</v>
      </c>
    </row>
    <row r="1173" spans="1:15" ht="12.75" customHeight="1" x14ac:dyDescent="0.3">
      <c r="A1173" s="9" t="str">
        <f t="shared" si="18"/>
        <v>21 Puebla60-64 añosHombres</v>
      </c>
      <c r="B1173" s="18" t="s">
        <v>56</v>
      </c>
      <c r="C1173" s="18" t="s">
        <v>15</v>
      </c>
      <c r="D1173" s="29" t="s">
        <v>87</v>
      </c>
      <c r="E1173" s="19">
        <v>3336</v>
      </c>
      <c r="F1173" s="19">
        <v>456</v>
      </c>
      <c r="G1173" s="19">
        <v>603</v>
      </c>
      <c r="H1173" s="19">
        <v>1138</v>
      </c>
      <c r="I1173" s="19">
        <v>87</v>
      </c>
      <c r="J1173" s="19">
        <v>3</v>
      </c>
      <c r="K1173" s="19">
        <v>243</v>
      </c>
      <c r="L1173" s="19">
        <v>9</v>
      </c>
      <c r="M1173" s="19">
        <v>26</v>
      </c>
      <c r="N1173" s="19">
        <v>725</v>
      </c>
      <c r="O1173" s="19">
        <v>46</v>
      </c>
    </row>
    <row r="1174" spans="1:15" ht="12.75" customHeight="1" x14ac:dyDescent="0.3">
      <c r="A1174" s="9" t="str">
        <f t="shared" si="18"/>
        <v>21 Puebla65-69 añosHombres</v>
      </c>
      <c r="B1174" s="18" t="s">
        <v>56</v>
      </c>
      <c r="C1174" s="18" t="s">
        <v>15</v>
      </c>
      <c r="D1174" s="29" t="s">
        <v>88</v>
      </c>
      <c r="E1174" s="19">
        <v>2327</v>
      </c>
      <c r="F1174" s="19">
        <v>278</v>
      </c>
      <c r="G1174" s="19">
        <v>311</v>
      </c>
      <c r="H1174" s="19">
        <v>903</v>
      </c>
      <c r="I1174" s="19">
        <v>60</v>
      </c>
      <c r="J1174" s="19">
        <v>2</v>
      </c>
      <c r="K1174" s="19">
        <v>186</v>
      </c>
      <c r="L1174" s="19">
        <v>8</v>
      </c>
      <c r="M1174" s="19">
        <v>8</v>
      </c>
      <c r="N1174" s="19">
        <v>544</v>
      </c>
      <c r="O1174" s="19">
        <v>27</v>
      </c>
    </row>
    <row r="1175" spans="1:15" ht="12.75" customHeight="1" x14ac:dyDescent="0.3">
      <c r="A1175" s="9" t="str">
        <f t="shared" si="18"/>
        <v>21 Puebla70-74 añosHombres</v>
      </c>
      <c r="B1175" s="18" t="s">
        <v>56</v>
      </c>
      <c r="C1175" s="18" t="s">
        <v>15</v>
      </c>
      <c r="D1175" s="29" t="s">
        <v>89</v>
      </c>
      <c r="E1175" s="19">
        <v>1339</v>
      </c>
      <c r="F1175" s="19">
        <v>141</v>
      </c>
      <c r="G1175" s="19">
        <v>122</v>
      </c>
      <c r="H1175" s="19">
        <v>552</v>
      </c>
      <c r="I1175" s="19">
        <v>34</v>
      </c>
      <c r="J1175" s="19">
        <v>0</v>
      </c>
      <c r="K1175" s="19">
        <v>102</v>
      </c>
      <c r="L1175" s="19">
        <v>12</v>
      </c>
      <c r="M1175" s="19">
        <v>4</v>
      </c>
      <c r="N1175" s="19">
        <v>354</v>
      </c>
      <c r="O1175" s="19">
        <v>18</v>
      </c>
    </row>
    <row r="1176" spans="1:15" ht="12.75" customHeight="1" x14ac:dyDescent="0.3">
      <c r="A1176" s="9" t="str">
        <f t="shared" si="18"/>
        <v>21 Puebla75-79 añosHombres</v>
      </c>
      <c r="B1176" s="18" t="s">
        <v>56</v>
      </c>
      <c r="C1176" s="18" t="s">
        <v>15</v>
      </c>
      <c r="D1176" s="29" t="s">
        <v>90</v>
      </c>
      <c r="E1176" s="19">
        <v>770</v>
      </c>
      <c r="F1176" s="19">
        <v>45</v>
      </c>
      <c r="G1176" s="19">
        <v>55</v>
      </c>
      <c r="H1176" s="19">
        <v>339</v>
      </c>
      <c r="I1176" s="19">
        <v>17</v>
      </c>
      <c r="J1176" s="19">
        <v>0</v>
      </c>
      <c r="K1176" s="19">
        <v>58</v>
      </c>
      <c r="L1176" s="19">
        <v>5</v>
      </c>
      <c r="M1176" s="19">
        <v>2</v>
      </c>
      <c r="N1176" s="19">
        <v>223</v>
      </c>
      <c r="O1176" s="19">
        <v>26</v>
      </c>
    </row>
    <row r="1177" spans="1:15" ht="12.75" customHeight="1" x14ac:dyDescent="0.3">
      <c r="A1177" s="9" t="str">
        <f t="shared" si="18"/>
        <v>21 Puebla80-84 añosHombres</v>
      </c>
      <c r="B1177" s="18" t="s">
        <v>56</v>
      </c>
      <c r="C1177" s="18" t="s">
        <v>15</v>
      </c>
      <c r="D1177" s="29" t="s">
        <v>91</v>
      </c>
      <c r="E1177" s="19">
        <v>417</v>
      </c>
      <c r="F1177" s="19">
        <v>19</v>
      </c>
      <c r="G1177" s="19">
        <v>23</v>
      </c>
      <c r="H1177" s="19">
        <v>212</v>
      </c>
      <c r="I1177" s="19">
        <v>10</v>
      </c>
      <c r="J1177" s="19">
        <v>0</v>
      </c>
      <c r="K1177" s="19">
        <v>26</v>
      </c>
      <c r="L1177" s="19">
        <v>3</v>
      </c>
      <c r="M1177" s="19">
        <v>1</v>
      </c>
      <c r="N1177" s="19">
        <v>112</v>
      </c>
      <c r="O1177" s="19">
        <v>11</v>
      </c>
    </row>
    <row r="1178" spans="1:15" ht="12.75" customHeight="1" x14ac:dyDescent="0.3">
      <c r="A1178" s="9" t="str">
        <f t="shared" si="18"/>
        <v>21 Puebla85 años y másHombres</v>
      </c>
      <c r="B1178" s="18" t="s">
        <v>56</v>
      </c>
      <c r="C1178" s="18" t="s">
        <v>15</v>
      </c>
      <c r="D1178" s="18" t="s">
        <v>92</v>
      </c>
      <c r="E1178" s="19">
        <v>341</v>
      </c>
      <c r="F1178" s="19">
        <v>12</v>
      </c>
      <c r="G1178" s="19">
        <v>12</v>
      </c>
      <c r="H1178" s="19">
        <v>211</v>
      </c>
      <c r="I1178" s="19">
        <v>6</v>
      </c>
      <c r="J1178" s="19">
        <v>0</v>
      </c>
      <c r="K1178" s="19">
        <v>6</v>
      </c>
      <c r="L1178" s="19">
        <v>1</v>
      </c>
      <c r="M1178" s="19">
        <v>1</v>
      </c>
      <c r="N1178" s="19">
        <v>83</v>
      </c>
      <c r="O1178" s="19">
        <v>9</v>
      </c>
    </row>
    <row r="1179" spans="1:15" ht="12.75" customHeight="1" x14ac:dyDescent="0.3">
      <c r="A1179" s="9" t="str">
        <f t="shared" si="18"/>
        <v>21 PueblaTotalMujeres</v>
      </c>
      <c r="B1179" s="20" t="s">
        <v>56</v>
      </c>
      <c r="C1179" s="20" t="s">
        <v>16</v>
      </c>
      <c r="D1179" s="20" t="s">
        <v>14</v>
      </c>
      <c r="E1179" s="21">
        <v>145558</v>
      </c>
      <c r="F1179" s="21">
        <v>12835</v>
      </c>
      <c r="G1179" s="21">
        <v>12750</v>
      </c>
      <c r="H1179" s="21">
        <v>61355</v>
      </c>
      <c r="I1179" s="21">
        <v>21072</v>
      </c>
      <c r="J1179" s="21">
        <v>15314</v>
      </c>
      <c r="K1179" s="21">
        <v>6598</v>
      </c>
      <c r="L1179" s="21">
        <v>469</v>
      </c>
      <c r="M1179" s="21">
        <v>108</v>
      </c>
      <c r="N1179" s="21">
        <v>13689</v>
      </c>
      <c r="O1179" s="21">
        <v>1368</v>
      </c>
    </row>
    <row r="1180" spans="1:15" ht="12.75" customHeight="1" x14ac:dyDescent="0.3">
      <c r="A1180" s="9" t="str">
        <f t="shared" si="18"/>
        <v>21 Puebla05-09 añosMujeres</v>
      </c>
      <c r="B1180" s="22" t="s">
        <v>56</v>
      </c>
      <c r="C1180" s="22" t="s">
        <v>16</v>
      </c>
      <c r="D1180" s="30" t="s">
        <v>76</v>
      </c>
      <c r="E1180" s="23">
        <v>12881</v>
      </c>
      <c r="F1180" s="23">
        <v>0</v>
      </c>
      <c r="G1180" s="23">
        <v>0</v>
      </c>
      <c r="H1180" s="23">
        <v>10080</v>
      </c>
      <c r="I1180" s="23">
        <v>0</v>
      </c>
      <c r="J1180" s="23">
        <v>873</v>
      </c>
      <c r="K1180" s="23">
        <v>630</v>
      </c>
      <c r="L1180" s="23">
        <v>47</v>
      </c>
      <c r="M1180" s="23">
        <v>8</v>
      </c>
      <c r="N1180" s="23">
        <v>1142</v>
      </c>
      <c r="O1180" s="23">
        <v>101</v>
      </c>
    </row>
    <row r="1181" spans="1:15" ht="12.75" customHeight="1" x14ac:dyDescent="0.3">
      <c r="A1181" s="9" t="str">
        <f t="shared" si="18"/>
        <v>21 Puebla10-14 añosMujeres</v>
      </c>
      <c r="B1181" s="22" t="s">
        <v>56</v>
      </c>
      <c r="C1181" s="22" t="s">
        <v>16</v>
      </c>
      <c r="D1181" s="30" t="s">
        <v>77</v>
      </c>
      <c r="E1181" s="23">
        <v>10991</v>
      </c>
      <c r="F1181" s="23">
        <v>100</v>
      </c>
      <c r="G1181" s="23">
        <v>110</v>
      </c>
      <c r="H1181" s="23">
        <v>7890</v>
      </c>
      <c r="I1181" s="23">
        <v>67</v>
      </c>
      <c r="J1181" s="23">
        <v>1194</v>
      </c>
      <c r="K1181" s="23">
        <v>640</v>
      </c>
      <c r="L1181" s="23">
        <v>49</v>
      </c>
      <c r="M1181" s="23">
        <v>15</v>
      </c>
      <c r="N1181" s="23">
        <v>842</v>
      </c>
      <c r="O1181" s="23">
        <v>84</v>
      </c>
    </row>
    <row r="1182" spans="1:15" ht="12.75" customHeight="1" x14ac:dyDescent="0.3">
      <c r="A1182" s="9" t="str">
        <f t="shared" si="18"/>
        <v>21 Puebla15-19 añosMujeres</v>
      </c>
      <c r="B1182" s="22" t="s">
        <v>56</v>
      </c>
      <c r="C1182" s="22" t="s">
        <v>16</v>
      </c>
      <c r="D1182" s="30" t="s">
        <v>78</v>
      </c>
      <c r="E1182" s="23">
        <v>15286</v>
      </c>
      <c r="F1182" s="23">
        <v>869</v>
      </c>
      <c r="G1182" s="23">
        <v>300</v>
      </c>
      <c r="H1182" s="23">
        <v>5822</v>
      </c>
      <c r="I1182" s="23">
        <v>2868</v>
      </c>
      <c r="J1182" s="23">
        <v>4019</v>
      </c>
      <c r="K1182" s="23">
        <v>580</v>
      </c>
      <c r="L1182" s="23">
        <v>38</v>
      </c>
      <c r="M1182" s="23">
        <v>1</v>
      </c>
      <c r="N1182" s="23">
        <v>681</v>
      </c>
      <c r="O1182" s="23">
        <v>108</v>
      </c>
    </row>
    <row r="1183" spans="1:15" ht="12.75" customHeight="1" x14ac:dyDescent="0.3">
      <c r="A1183" s="9" t="str">
        <f t="shared" si="18"/>
        <v>21 Puebla20-24 añosMujeres</v>
      </c>
      <c r="B1183" s="22" t="s">
        <v>56</v>
      </c>
      <c r="C1183" s="22" t="s">
        <v>16</v>
      </c>
      <c r="D1183" s="30" t="s">
        <v>79</v>
      </c>
      <c r="E1183" s="23">
        <v>23024</v>
      </c>
      <c r="F1183" s="23">
        <v>2248</v>
      </c>
      <c r="G1183" s="23">
        <v>1122</v>
      </c>
      <c r="H1183" s="23">
        <v>4901</v>
      </c>
      <c r="I1183" s="23">
        <v>6240</v>
      </c>
      <c r="J1183" s="23">
        <v>6966</v>
      </c>
      <c r="K1183" s="23">
        <v>501</v>
      </c>
      <c r="L1183" s="23">
        <v>37</v>
      </c>
      <c r="M1183" s="23">
        <v>3</v>
      </c>
      <c r="N1183" s="23">
        <v>798</v>
      </c>
      <c r="O1183" s="23">
        <v>208</v>
      </c>
    </row>
    <row r="1184" spans="1:15" ht="12.75" customHeight="1" x14ac:dyDescent="0.3">
      <c r="A1184" s="9" t="str">
        <f t="shared" si="18"/>
        <v>21 Puebla25-29 añosMujeres</v>
      </c>
      <c r="B1184" s="22" t="s">
        <v>56</v>
      </c>
      <c r="C1184" s="22" t="s">
        <v>16</v>
      </c>
      <c r="D1184" s="30" t="s">
        <v>80</v>
      </c>
      <c r="E1184" s="23">
        <v>20548</v>
      </c>
      <c r="F1184" s="23">
        <v>2810</v>
      </c>
      <c r="G1184" s="23">
        <v>2629</v>
      </c>
      <c r="H1184" s="23">
        <v>6258</v>
      </c>
      <c r="I1184" s="23">
        <v>5290</v>
      </c>
      <c r="J1184" s="23">
        <v>1330</v>
      </c>
      <c r="K1184" s="23">
        <v>606</v>
      </c>
      <c r="L1184" s="23">
        <v>39</v>
      </c>
      <c r="M1184" s="23">
        <v>7</v>
      </c>
      <c r="N1184" s="23">
        <v>1393</v>
      </c>
      <c r="O1184" s="23">
        <v>186</v>
      </c>
    </row>
    <row r="1185" spans="1:15" ht="12.75" customHeight="1" x14ac:dyDescent="0.3">
      <c r="A1185" s="9" t="str">
        <f t="shared" si="18"/>
        <v>21 Puebla30-34 añosMujeres</v>
      </c>
      <c r="B1185" s="22" t="s">
        <v>56</v>
      </c>
      <c r="C1185" s="22" t="s">
        <v>16</v>
      </c>
      <c r="D1185" s="30" t="s">
        <v>81</v>
      </c>
      <c r="E1185" s="23">
        <v>16405</v>
      </c>
      <c r="F1185" s="23">
        <v>2035</v>
      </c>
      <c r="G1185" s="23">
        <v>2601</v>
      </c>
      <c r="H1185" s="23">
        <v>5792</v>
      </c>
      <c r="I1185" s="23">
        <v>3117</v>
      </c>
      <c r="J1185" s="23">
        <v>380</v>
      </c>
      <c r="K1185" s="23">
        <v>706</v>
      </c>
      <c r="L1185" s="23">
        <v>39</v>
      </c>
      <c r="M1185" s="23">
        <v>18</v>
      </c>
      <c r="N1185" s="23">
        <v>1568</v>
      </c>
      <c r="O1185" s="23">
        <v>149</v>
      </c>
    </row>
    <row r="1186" spans="1:15" ht="12.75" customHeight="1" x14ac:dyDescent="0.3">
      <c r="A1186" s="9" t="str">
        <f t="shared" si="18"/>
        <v>21 Puebla35-39 añosMujeres</v>
      </c>
      <c r="B1186" s="22" t="s">
        <v>56</v>
      </c>
      <c r="C1186" s="22" t="s">
        <v>16</v>
      </c>
      <c r="D1186" s="30" t="s">
        <v>82</v>
      </c>
      <c r="E1186" s="23">
        <v>12494</v>
      </c>
      <c r="F1186" s="23">
        <v>1585</v>
      </c>
      <c r="G1186" s="23">
        <v>2031</v>
      </c>
      <c r="H1186" s="23">
        <v>4701</v>
      </c>
      <c r="I1186" s="23">
        <v>1640</v>
      </c>
      <c r="J1186" s="23">
        <v>162</v>
      </c>
      <c r="K1186" s="23">
        <v>681</v>
      </c>
      <c r="L1186" s="23">
        <v>50</v>
      </c>
      <c r="M1186" s="23">
        <v>14</v>
      </c>
      <c r="N1186" s="23">
        <v>1510</v>
      </c>
      <c r="O1186" s="23">
        <v>120</v>
      </c>
    </row>
    <row r="1187" spans="1:15" ht="12.75" customHeight="1" x14ac:dyDescent="0.3">
      <c r="A1187" s="9" t="str">
        <f t="shared" si="18"/>
        <v>21 Puebla40-44 añosMujeres</v>
      </c>
      <c r="B1187" s="22" t="s">
        <v>56</v>
      </c>
      <c r="C1187" s="22" t="s">
        <v>16</v>
      </c>
      <c r="D1187" s="30" t="s">
        <v>83</v>
      </c>
      <c r="E1187" s="23">
        <v>9211</v>
      </c>
      <c r="F1187" s="23">
        <v>1174</v>
      </c>
      <c r="G1187" s="23">
        <v>1466</v>
      </c>
      <c r="H1187" s="23">
        <v>3624</v>
      </c>
      <c r="I1187" s="23">
        <v>826</v>
      </c>
      <c r="J1187" s="23">
        <v>129</v>
      </c>
      <c r="K1187" s="23">
        <v>583</v>
      </c>
      <c r="L1187" s="23">
        <v>33</v>
      </c>
      <c r="M1187" s="23">
        <v>9</v>
      </c>
      <c r="N1187" s="23">
        <v>1274</v>
      </c>
      <c r="O1187" s="23">
        <v>93</v>
      </c>
    </row>
    <row r="1188" spans="1:15" ht="12.75" customHeight="1" x14ac:dyDescent="0.3">
      <c r="A1188" s="9" t="str">
        <f t="shared" si="18"/>
        <v>21 Puebla45-49 añosMujeres</v>
      </c>
      <c r="B1188" s="22" t="s">
        <v>56</v>
      </c>
      <c r="C1188" s="22" t="s">
        <v>16</v>
      </c>
      <c r="D1188" s="30" t="s">
        <v>84</v>
      </c>
      <c r="E1188" s="23">
        <v>6972</v>
      </c>
      <c r="F1188" s="23">
        <v>812</v>
      </c>
      <c r="G1188" s="23">
        <v>990</v>
      </c>
      <c r="H1188" s="23">
        <v>2880</v>
      </c>
      <c r="I1188" s="23">
        <v>487</v>
      </c>
      <c r="J1188" s="23">
        <v>131</v>
      </c>
      <c r="K1188" s="23">
        <v>472</v>
      </c>
      <c r="L1188" s="23">
        <v>26</v>
      </c>
      <c r="M1188" s="23">
        <v>8</v>
      </c>
      <c r="N1188" s="23">
        <v>1071</v>
      </c>
      <c r="O1188" s="23">
        <v>95</v>
      </c>
    </row>
    <row r="1189" spans="1:15" ht="12.75" customHeight="1" x14ac:dyDescent="0.3">
      <c r="A1189" s="9" t="str">
        <f t="shared" si="18"/>
        <v>21 Puebla50-54 añosMujeres</v>
      </c>
      <c r="B1189" s="22" t="s">
        <v>56</v>
      </c>
      <c r="C1189" s="22" t="s">
        <v>16</v>
      </c>
      <c r="D1189" s="30" t="s">
        <v>85</v>
      </c>
      <c r="E1189" s="23">
        <v>5304</v>
      </c>
      <c r="F1189" s="23">
        <v>567</v>
      </c>
      <c r="G1189" s="23">
        <v>667</v>
      </c>
      <c r="H1189" s="23">
        <v>2506</v>
      </c>
      <c r="I1189" s="23">
        <v>236</v>
      </c>
      <c r="J1189" s="23">
        <v>84</v>
      </c>
      <c r="K1189" s="23">
        <v>335</v>
      </c>
      <c r="L1189" s="23">
        <v>26</v>
      </c>
      <c r="M1189" s="23">
        <v>11</v>
      </c>
      <c r="N1189" s="23">
        <v>803</v>
      </c>
      <c r="O1189" s="23">
        <v>69</v>
      </c>
    </row>
    <row r="1190" spans="1:15" ht="12.75" customHeight="1" x14ac:dyDescent="0.3">
      <c r="A1190" s="9" t="str">
        <f t="shared" si="18"/>
        <v>21 Puebla55-59 añosMujeres</v>
      </c>
      <c r="B1190" s="22" t="s">
        <v>56</v>
      </c>
      <c r="C1190" s="22" t="s">
        <v>16</v>
      </c>
      <c r="D1190" s="30" t="s">
        <v>86</v>
      </c>
      <c r="E1190" s="23">
        <v>3830</v>
      </c>
      <c r="F1190" s="23">
        <v>294</v>
      </c>
      <c r="G1190" s="23">
        <v>396</v>
      </c>
      <c r="H1190" s="23">
        <v>1930</v>
      </c>
      <c r="I1190" s="23">
        <v>130</v>
      </c>
      <c r="J1190" s="23">
        <v>44</v>
      </c>
      <c r="K1190" s="23">
        <v>259</v>
      </c>
      <c r="L1190" s="23">
        <v>17</v>
      </c>
      <c r="M1190" s="23">
        <v>6</v>
      </c>
      <c r="N1190" s="23">
        <v>717</v>
      </c>
      <c r="O1190" s="23">
        <v>37</v>
      </c>
    </row>
    <row r="1191" spans="1:15" ht="12.75" customHeight="1" x14ac:dyDescent="0.3">
      <c r="A1191" s="9" t="str">
        <f t="shared" si="18"/>
        <v>21 Puebla60-64 añosMujeres</v>
      </c>
      <c r="B1191" s="22" t="s">
        <v>56</v>
      </c>
      <c r="C1191" s="22" t="s">
        <v>16</v>
      </c>
      <c r="D1191" s="30" t="s">
        <v>87</v>
      </c>
      <c r="E1191" s="23">
        <v>3058</v>
      </c>
      <c r="F1191" s="23">
        <v>180</v>
      </c>
      <c r="G1191" s="23">
        <v>205</v>
      </c>
      <c r="H1191" s="23">
        <v>1691</v>
      </c>
      <c r="I1191" s="23">
        <v>67</v>
      </c>
      <c r="J1191" s="23">
        <v>1</v>
      </c>
      <c r="K1191" s="23">
        <v>250</v>
      </c>
      <c r="L1191" s="23">
        <v>15</v>
      </c>
      <c r="M1191" s="23">
        <v>2</v>
      </c>
      <c r="N1191" s="23">
        <v>607</v>
      </c>
      <c r="O1191" s="23">
        <v>40</v>
      </c>
    </row>
    <row r="1192" spans="1:15" ht="12.75" customHeight="1" x14ac:dyDescent="0.3">
      <c r="A1192" s="9" t="str">
        <f t="shared" si="18"/>
        <v>21 Puebla65-69 añosMujeres</v>
      </c>
      <c r="B1192" s="22" t="s">
        <v>56</v>
      </c>
      <c r="C1192" s="22" t="s">
        <v>16</v>
      </c>
      <c r="D1192" s="30" t="s">
        <v>88</v>
      </c>
      <c r="E1192" s="23">
        <v>2152</v>
      </c>
      <c r="F1192" s="23">
        <v>99</v>
      </c>
      <c r="G1192" s="23">
        <v>123</v>
      </c>
      <c r="H1192" s="23">
        <v>1235</v>
      </c>
      <c r="I1192" s="23">
        <v>47</v>
      </c>
      <c r="J1192" s="23">
        <v>1</v>
      </c>
      <c r="K1192" s="23">
        <v>158</v>
      </c>
      <c r="L1192" s="23">
        <v>12</v>
      </c>
      <c r="M1192" s="23">
        <v>2</v>
      </c>
      <c r="N1192" s="23">
        <v>452</v>
      </c>
      <c r="O1192" s="23">
        <v>23</v>
      </c>
    </row>
    <row r="1193" spans="1:15" ht="12.75" customHeight="1" x14ac:dyDescent="0.3">
      <c r="A1193" s="9" t="str">
        <f t="shared" si="18"/>
        <v>21 Puebla70-74 añosMujeres</v>
      </c>
      <c r="B1193" s="22" t="s">
        <v>56</v>
      </c>
      <c r="C1193" s="22" t="s">
        <v>16</v>
      </c>
      <c r="D1193" s="30" t="s">
        <v>89</v>
      </c>
      <c r="E1193" s="23">
        <v>1321</v>
      </c>
      <c r="F1193" s="23">
        <v>41</v>
      </c>
      <c r="G1193" s="23">
        <v>54</v>
      </c>
      <c r="H1193" s="23">
        <v>762</v>
      </c>
      <c r="I1193" s="23">
        <v>29</v>
      </c>
      <c r="J1193" s="23">
        <v>0</v>
      </c>
      <c r="K1193" s="23">
        <v>99</v>
      </c>
      <c r="L1193" s="23">
        <v>7</v>
      </c>
      <c r="M1193" s="23">
        <v>2</v>
      </c>
      <c r="N1193" s="23">
        <v>302</v>
      </c>
      <c r="O1193" s="23">
        <v>25</v>
      </c>
    </row>
    <row r="1194" spans="1:15" ht="12.75" customHeight="1" x14ac:dyDescent="0.3">
      <c r="A1194" s="9" t="str">
        <f t="shared" si="18"/>
        <v>21 Puebla75-79 añosMujeres</v>
      </c>
      <c r="B1194" s="22" t="s">
        <v>56</v>
      </c>
      <c r="C1194" s="22" t="s">
        <v>16</v>
      </c>
      <c r="D1194" s="30" t="s">
        <v>90</v>
      </c>
      <c r="E1194" s="23">
        <v>817</v>
      </c>
      <c r="F1194" s="23">
        <v>10</v>
      </c>
      <c r="G1194" s="23">
        <v>24</v>
      </c>
      <c r="H1194" s="23">
        <v>497</v>
      </c>
      <c r="I1194" s="23">
        <v>14</v>
      </c>
      <c r="J1194" s="23">
        <v>0</v>
      </c>
      <c r="K1194" s="23">
        <v>46</v>
      </c>
      <c r="L1194" s="23">
        <v>17</v>
      </c>
      <c r="M1194" s="23">
        <v>0</v>
      </c>
      <c r="N1194" s="23">
        <v>195</v>
      </c>
      <c r="O1194" s="23">
        <v>14</v>
      </c>
    </row>
    <row r="1195" spans="1:15" ht="12.75" customHeight="1" x14ac:dyDescent="0.3">
      <c r="A1195" s="9" t="str">
        <f t="shared" si="18"/>
        <v>21 Puebla80-84 añosMujeres</v>
      </c>
      <c r="B1195" s="22" t="s">
        <v>56</v>
      </c>
      <c r="C1195" s="22" t="s">
        <v>16</v>
      </c>
      <c r="D1195" s="30" t="s">
        <v>91</v>
      </c>
      <c r="E1195" s="23">
        <v>618</v>
      </c>
      <c r="F1195" s="23">
        <v>8</v>
      </c>
      <c r="G1195" s="23">
        <v>24</v>
      </c>
      <c r="H1195" s="23">
        <v>361</v>
      </c>
      <c r="I1195" s="23">
        <v>7</v>
      </c>
      <c r="J1195" s="23">
        <v>0</v>
      </c>
      <c r="K1195" s="23">
        <v>40</v>
      </c>
      <c r="L1195" s="23">
        <v>6</v>
      </c>
      <c r="M1195" s="23">
        <v>1</v>
      </c>
      <c r="N1195" s="23">
        <v>162</v>
      </c>
      <c r="O1195" s="23">
        <v>9</v>
      </c>
    </row>
    <row r="1196" spans="1:15" ht="12.75" customHeight="1" x14ac:dyDescent="0.3">
      <c r="A1196" s="9" t="str">
        <f t="shared" si="18"/>
        <v>21 Puebla85 años y másMujeres</v>
      </c>
      <c r="B1196" s="22" t="s">
        <v>56</v>
      </c>
      <c r="C1196" s="22" t="s">
        <v>16</v>
      </c>
      <c r="D1196" s="22" t="s">
        <v>92</v>
      </c>
      <c r="E1196" s="23">
        <v>646</v>
      </c>
      <c r="F1196" s="23">
        <v>3</v>
      </c>
      <c r="G1196" s="23">
        <v>8</v>
      </c>
      <c r="H1196" s="23">
        <v>425</v>
      </c>
      <c r="I1196" s="23">
        <v>7</v>
      </c>
      <c r="J1196" s="23">
        <v>0</v>
      </c>
      <c r="K1196" s="23">
        <v>12</v>
      </c>
      <c r="L1196" s="23">
        <v>11</v>
      </c>
      <c r="M1196" s="23">
        <v>1</v>
      </c>
      <c r="N1196" s="23">
        <v>172</v>
      </c>
      <c r="O1196" s="23">
        <v>7</v>
      </c>
    </row>
    <row r="1197" spans="1:15" ht="12.75" customHeight="1" x14ac:dyDescent="0.3">
      <c r="A1197" s="9" t="str">
        <f t="shared" si="18"/>
        <v>22 QuerétaroTotalTotal</v>
      </c>
      <c r="B1197" s="16" t="s">
        <v>57</v>
      </c>
      <c r="C1197" s="16" t="s">
        <v>14</v>
      </c>
      <c r="D1197" s="16" t="s">
        <v>14</v>
      </c>
      <c r="E1197" s="17">
        <v>246509</v>
      </c>
      <c r="F1197" s="17">
        <v>50708</v>
      </c>
      <c r="G1197" s="17">
        <v>43230</v>
      </c>
      <c r="H1197" s="17">
        <v>75758</v>
      </c>
      <c r="I1197" s="17">
        <v>11580</v>
      </c>
      <c r="J1197" s="17">
        <v>16919</v>
      </c>
      <c r="K1197" s="17">
        <v>21851</v>
      </c>
      <c r="L1197" s="17">
        <v>1652</v>
      </c>
      <c r="M1197" s="17">
        <v>608</v>
      </c>
      <c r="N1197" s="17">
        <v>22284</v>
      </c>
      <c r="O1197" s="17">
        <v>1919</v>
      </c>
    </row>
    <row r="1198" spans="1:15" ht="12.75" customHeight="1" x14ac:dyDescent="0.3">
      <c r="A1198" s="9" t="str">
        <f t="shared" si="18"/>
        <v>22 Querétaro05-09 añosTotal</v>
      </c>
      <c r="B1198" s="18" t="s">
        <v>57</v>
      </c>
      <c r="C1198" s="18" t="s">
        <v>14</v>
      </c>
      <c r="D1198" s="29" t="s">
        <v>76</v>
      </c>
      <c r="E1198" s="19">
        <v>18264</v>
      </c>
      <c r="F1198" s="19">
        <v>0</v>
      </c>
      <c r="G1198" s="19">
        <v>0</v>
      </c>
      <c r="H1198" s="19">
        <v>14148</v>
      </c>
      <c r="I1198" s="19">
        <v>0</v>
      </c>
      <c r="J1198" s="19">
        <v>1216</v>
      </c>
      <c r="K1198" s="19">
        <v>1356</v>
      </c>
      <c r="L1198" s="19">
        <v>116</v>
      </c>
      <c r="M1198" s="19">
        <v>9</v>
      </c>
      <c r="N1198" s="19">
        <v>1285</v>
      </c>
      <c r="O1198" s="19">
        <v>134</v>
      </c>
    </row>
    <row r="1199" spans="1:15" ht="12.75" customHeight="1" x14ac:dyDescent="0.3">
      <c r="A1199" s="9" t="str">
        <f t="shared" si="18"/>
        <v>22 Querétaro10-14 añosTotal</v>
      </c>
      <c r="B1199" s="18" t="s">
        <v>57</v>
      </c>
      <c r="C1199" s="18" t="s">
        <v>14</v>
      </c>
      <c r="D1199" s="29" t="s">
        <v>77</v>
      </c>
      <c r="E1199" s="19">
        <v>16118</v>
      </c>
      <c r="F1199" s="19">
        <v>152</v>
      </c>
      <c r="G1199" s="19">
        <v>170</v>
      </c>
      <c r="H1199" s="19">
        <v>11632</v>
      </c>
      <c r="I1199" s="19">
        <v>11</v>
      </c>
      <c r="J1199" s="19">
        <v>1515</v>
      </c>
      <c r="K1199" s="19">
        <v>1486</v>
      </c>
      <c r="L1199" s="19">
        <v>89</v>
      </c>
      <c r="M1199" s="19">
        <v>8</v>
      </c>
      <c r="N1199" s="19">
        <v>956</v>
      </c>
      <c r="O1199" s="19">
        <v>99</v>
      </c>
    </row>
    <row r="1200" spans="1:15" ht="12.75" customHeight="1" x14ac:dyDescent="0.3">
      <c r="A1200" s="9" t="str">
        <f t="shared" si="18"/>
        <v>22 Querétaro15-19 añosTotal</v>
      </c>
      <c r="B1200" s="18" t="s">
        <v>57</v>
      </c>
      <c r="C1200" s="18" t="s">
        <v>14</v>
      </c>
      <c r="D1200" s="29" t="s">
        <v>78</v>
      </c>
      <c r="E1200" s="19">
        <v>18502</v>
      </c>
      <c r="F1200" s="19">
        <v>2198</v>
      </c>
      <c r="G1200" s="19">
        <v>712</v>
      </c>
      <c r="H1200" s="19">
        <v>8795</v>
      </c>
      <c r="I1200" s="19">
        <v>543</v>
      </c>
      <c r="J1200" s="19">
        <v>3686</v>
      </c>
      <c r="K1200" s="19">
        <v>1580</v>
      </c>
      <c r="L1200" s="19">
        <v>72</v>
      </c>
      <c r="M1200" s="19">
        <v>7</v>
      </c>
      <c r="N1200" s="19">
        <v>798</v>
      </c>
      <c r="O1200" s="19">
        <v>111</v>
      </c>
    </row>
    <row r="1201" spans="1:15" ht="12.75" customHeight="1" x14ac:dyDescent="0.3">
      <c r="A1201" s="9" t="str">
        <f t="shared" si="18"/>
        <v>22 Querétaro20-24 añosTotal</v>
      </c>
      <c r="B1201" s="18" t="s">
        <v>57</v>
      </c>
      <c r="C1201" s="18" t="s">
        <v>14</v>
      </c>
      <c r="D1201" s="29" t="s">
        <v>79</v>
      </c>
      <c r="E1201" s="19">
        <v>31926</v>
      </c>
      <c r="F1201" s="19">
        <v>9954</v>
      </c>
      <c r="G1201" s="19">
        <v>3730</v>
      </c>
      <c r="H1201" s="19">
        <v>5894</v>
      </c>
      <c r="I1201" s="19">
        <v>2054</v>
      </c>
      <c r="J1201" s="19">
        <v>7355</v>
      </c>
      <c r="K1201" s="19">
        <v>1461</v>
      </c>
      <c r="L1201" s="19">
        <v>72</v>
      </c>
      <c r="M1201" s="19">
        <v>17</v>
      </c>
      <c r="N1201" s="19">
        <v>1155</v>
      </c>
      <c r="O1201" s="19">
        <v>234</v>
      </c>
    </row>
    <row r="1202" spans="1:15" ht="12.75" customHeight="1" x14ac:dyDescent="0.3">
      <c r="A1202" s="9" t="str">
        <f t="shared" si="18"/>
        <v>22 Querétaro25-29 añosTotal</v>
      </c>
      <c r="B1202" s="18" t="s">
        <v>57</v>
      </c>
      <c r="C1202" s="18" t="s">
        <v>14</v>
      </c>
      <c r="D1202" s="29" t="s">
        <v>80</v>
      </c>
      <c r="E1202" s="19">
        <v>38734</v>
      </c>
      <c r="F1202" s="19">
        <v>14523</v>
      </c>
      <c r="G1202" s="19">
        <v>9186</v>
      </c>
      <c r="H1202" s="19">
        <v>5706</v>
      </c>
      <c r="I1202" s="19">
        <v>3158</v>
      </c>
      <c r="J1202" s="19">
        <v>2060</v>
      </c>
      <c r="K1202" s="19">
        <v>1833</v>
      </c>
      <c r="L1202" s="19">
        <v>79</v>
      </c>
      <c r="M1202" s="19">
        <v>77</v>
      </c>
      <c r="N1202" s="19">
        <v>1858</v>
      </c>
      <c r="O1202" s="19">
        <v>254</v>
      </c>
    </row>
    <row r="1203" spans="1:15" ht="12.75" customHeight="1" x14ac:dyDescent="0.3">
      <c r="A1203" s="9" t="str">
        <f t="shared" si="18"/>
        <v>22 Querétaro30-34 añosTotal</v>
      </c>
      <c r="B1203" s="18" t="s">
        <v>57</v>
      </c>
      <c r="C1203" s="18" t="s">
        <v>14</v>
      </c>
      <c r="D1203" s="29" t="s">
        <v>81</v>
      </c>
      <c r="E1203" s="19">
        <v>31211</v>
      </c>
      <c r="F1203" s="19">
        <v>8267</v>
      </c>
      <c r="G1203" s="19">
        <v>8778</v>
      </c>
      <c r="H1203" s="19">
        <v>5339</v>
      </c>
      <c r="I1203" s="19">
        <v>2771</v>
      </c>
      <c r="J1203" s="19">
        <v>547</v>
      </c>
      <c r="K1203" s="19">
        <v>2207</v>
      </c>
      <c r="L1203" s="19">
        <v>133</v>
      </c>
      <c r="M1203" s="19">
        <v>129</v>
      </c>
      <c r="N1203" s="19">
        <v>2815</v>
      </c>
      <c r="O1203" s="19">
        <v>225</v>
      </c>
    </row>
    <row r="1204" spans="1:15" ht="12.75" customHeight="1" x14ac:dyDescent="0.3">
      <c r="A1204" s="9" t="str">
        <f t="shared" si="18"/>
        <v>22 Querétaro35-39 añosTotal</v>
      </c>
      <c r="B1204" s="18" t="s">
        <v>57</v>
      </c>
      <c r="C1204" s="18" t="s">
        <v>14</v>
      </c>
      <c r="D1204" s="29" t="s">
        <v>82</v>
      </c>
      <c r="E1204" s="19">
        <v>23563</v>
      </c>
      <c r="F1204" s="19">
        <v>5202</v>
      </c>
      <c r="G1204" s="19">
        <v>6858</v>
      </c>
      <c r="H1204" s="19">
        <v>4626</v>
      </c>
      <c r="I1204" s="19">
        <v>1460</v>
      </c>
      <c r="J1204" s="19">
        <v>162</v>
      </c>
      <c r="K1204" s="19">
        <v>2244</v>
      </c>
      <c r="L1204" s="19">
        <v>153</v>
      </c>
      <c r="M1204" s="19">
        <v>121</v>
      </c>
      <c r="N1204" s="19">
        <v>2566</v>
      </c>
      <c r="O1204" s="19">
        <v>171</v>
      </c>
    </row>
    <row r="1205" spans="1:15" ht="12.75" customHeight="1" x14ac:dyDescent="0.3">
      <c r="A1205" s="9" t="str">
        <f t="shared" si="18"/>
        <v>22 Querétaro40-44 añosTotal</v>
      </c>
      <c r="B1205" s="18" t="s">
        <v>57</v>
      </c>
      <c r="C1205" s="18" t="s">
        <v>14</v>
      </c>
      <c r="D1205" s="29" t="s">
        <v>83</v>
      </c>
      <c r="E1205" s="19">
        <v>17903</v>
      </c>
      <c r="F1205" s="19">
        <v>3613</v>
      </c>
      <c r="G1205" s="19">
        <v>4939</v>
      </c>
      <c r="H1205" s="19">
        <v>3783</v>
      </c>
      <c r="I1205" s="19">
        <v>720</v>
      </c>
      <c r="J1205" s="19">
        <v>101</v>
      </c>
      <c r="K1205" s="19">
        <v>2108</v>
      </c>
      <c r="L1205" s="19">
        <v>181</v>
      </c>
      <c r="M1205" s="19">
        <v>82</v>
      </c>
      <c r="N1205" s="19">
        <v>2213</v>
      </c>
      <c r="O1205" s="19">
        <v>163</v>
      </c>
    </row>
    <row r="1206" spans="1:15" ht="12.75" customHeight="1" x14ac:dyDescent="0.3">
      <c r="A1206" s="9" t="str">
        <f t="shared" si="18"/>
        <v>22 Querétaro45-49 añosTotal</v>
      </c>
      <c r="B1206" s="18" t="s">
        <v>57</v>
      </c>
      <c r="C1206" s="18" t="s">
        <v>14</v>
      </c>
      <c r="D1206" s="29" t="s">
        <v>84</v>
      </c>
      <c r="E1206" s="19">
        <v>14248</v>
      </c>
      <c r="F1206" s="19">
        <v>2697</v>
      </c>
      <c r="G1206" s="19">
        <v>3762</v>
      </c>
      <c r="H1206" s="19">
        <v>3156</v>
      </c>
      <c r="I1206" s="19">
        <v>360</v>
      </c>
      <c r="J1206" s="19">
        <v>127</v>
      </c>
      <c r="K1206" s="19">
        <v>1899</v>
      </c>
      <c r="L1206" s="19">
        <v>147</v>
      </c>
      <c r="M1206" s="19">
        <v>62</v>
      </c>
      <c r="N1206" s="19">
        <v>1899</v>
      </c>
      <c r="O1206" s="19">
        <v>139</v>
      </c>
    </row>
    <row r="1207" spans="1:15" ht="12.75" customHeight="1" x14ac:dyDescent="0.3">
      <c r="A1207" s="9" t="str">
        <f t="shared" si="18"/>
        <v>22 Querétaro50-54 añosTotal</v>
      </c>
      <c r="B1207" s="18" t="s">
        <v>57</v>
      </c>
      <c r="C1207" s="18" t="s">
        <v>14</v>
      </c>
      <c r="D1207" s="29" t="s">
        <v>85</v>
      </c>
      <c r="E1207" s="19">
        <v>10316</v>
      </c>
      <c r="F1207" s="19">
        <v>1875</v>
      </c>
      <c r="G1207" s="19">
        <v>2387</v>
      </c>
      <c r="H1207" s="19">
        <v>2653</v>
      </c>
      <c r="I1207" s="19">
        <v>226</v>
      </c>
      <c r="J1207" s="19">
        <v>84</v>
      </c>
      <c r="K1207" s="19">
        <v>1378</v>
      </c>
      <c r="L1207" s="19">
        <v>118</v>
      </c>
      <c r="M1207" s="19">
        <v>53</v>
      </c>
      <c r="N1207" s="19">
        <v>1445</v>
      </c>
      <c r="O1207" s="19">
        <v>97</v>
      </c>
    </row>
    <row r="1208" spans="1:15" ht="12.75" customHeight="1" x14ac:dyDescent="0.3">
      <c r="A1208" s="9" t="str">
        <f t="shared" si="18"/>
        <v>22 Querétaro55-59 añosTotal</v>
      </c>
      <c r="B1208" s="18" t="s">
        <v>57</v>
      </c>
      <c r="C1208" s="18" t="s">
        <v>14</v>
      </c>
      <c r="D1208" s="29" t="s">
        <v>86</v>
      </c>
      <c r="E1208" s="19">
        <v>7676</v>
      </c>
      <c r="F1208" s="19">
        <v>1096</v>
      </c>
      <c r="G1208" s="19">
        <v>1379</v>
      </c>
      <c r="H1208" s="19">
        <v>2339</v>
      </c>
      <c r="I1208" s="19">
        <v>113</v>
      </c>
      <c r="J1208" s="19">
        <v>63</v>
      </c>
      <c r="K1208" s="19">
        <v>1185</v>
      </c>
      <c r="L1208" s="19">
        <v>114</v>
      </c>
      <c r="M1208" s="19">
        <v>20</v>
      </c>
      <c r="N1208" s="19">
        <v>1278</v>
      </c>
      <c r="O1208" s="19">
        <v>89</v>
      </c>
    </row>
    <row r="1209" spans="1:15" ht="12.75" customHeight="1" x14ac:dyDescent="0.3">
      <c r="A1209" s="9" t="str">
        <f t="shared" si="18"/>
        <v>22 Querétaro60-64 añosTotal</v>
      </c>
      <c r="B1209" s="18" t="s">
        <v>57</v>
      </c>
      <c r="C1209" s="18" t="s">
        <v>14</v>
      </c>
      <c r="D1209" s="29" t="s">
        <v>87</v>
      </c>
      <c r="E1209" s="19">
        <v>6166</v>
      </c>
      <c r="F1209" s="19">
        <v>609</v>
      </c>
      <c r="G1209" s="19">
        <v>745</v>
      </c>
      <c r="H1209" s="19">
        <v>2248</v>
      </c>
      <c r="I1209" s="19">
        <v>69</v>
      </c>
      <c r="J1209" s="19">
        <v>2</v>
      </c>
      <c r="K1209" s="19">
        <v>1059</v>
      </c>
      <c r="L1209" s="19">
        <v>107</v>
      </c>
      <c r="M1209" s="19">
        <v>9</v>
      </c>
      <c r="N1209" s="19">
        <v>1246</v>
      </c>
      <c r="O1209" s="19">
        <v>72</v>
      </c>
    </row>
    <row r="1210" spans="1:15" ht="12.75" customHeight="1" x14ac:dyDescent="0.3">
      <c r="A1210" s="9" t="str">
        <f t="shared" si="18"/>
        <v>22 Querétaro65-69 añosTotal</v>
      </c>
      <c r="B1210" s="18" t="s">
        <v>57</v>
      </c>
      <c r="C1210" s="18" t="s">
        <v>14</v>
      </c>
      <c r="D1210" s="29" t="s">
        <v>88</v>
      </c>
      <c r="E1210" s="19">
        <v>4592</v>
      </c>
      <c r="F1210" s="19">
        <v>285</v>
      </c>
      <c r="G1210" s="19">
        <v>304</v>
      </c>
      <c r="H1210" s="19">
        <v>1917</v>
      </c>
      <c r="I1210" s="19">
        <v>42</v>
      </c>
      <c r="J1210" s="19">
        <v>0</v>
      </c>
      <c r="K1210" s="19">
        <v>872</v>
      </c>
      <c r="L1210" s="19">
        <v>93</v>
      </c>
      <c r="M1210" s="19">
        <v>8</v>
      </c>
      <c r="N1210" s="19">
        <v>1029</v>
      </c>
      <c r="O1210" s="19">
        <v>42</v>
      </c>
    </row>
    <row r="1211" spans="1:15" ht="12.75" customHeight="1" x14ac:dyDescent="0.3">
      <c r="A1211" s="9" t="str">
        <f t="shared" si="18"/>
        <v>22 Querétaro70-74 añosTotal</v>
      </c>
      <c r="B1211" s="18" t="s">
        <v>57</v>
      </c>
      <c r="C1211" s="18" t="s">
        <v>14</v>
      </c>
      <c r="D1211" s="29" t="s">
        <v>89</v>
      </c>
      <c r="E1211" s="19">
        <v>3181</v>
      </c>
      <c r="F1211" s="19">
        <v>138</v>
      </c>
      <c r="G1211" s="19">
        <v>166</v>
      </c>
      <c r="H1211" s="19">
        <v>1405</v>
      </c>
      <c r="I1211" s="19">
        <v>28</v>
      </c>
      <c r="J1211" s="19">
        <v>0</v>
      </c>
      <c r="K1211" s="19">
        <v>604</v>
      </c>
      <c r="L1211" s="19">
        <v>68</v>
      </c>
      <c r="M1211" s="19">
        <v>4</v>
      </c>
      <c r="N1211" s="19">
        <v>734</v>
      </c>
      <c r="O1211" s="19">
        <v>34</v>
      </c>
    </row>
    <row r="1212" spans="1:15" ht="12.75" customHeight="1" x14ac:dyDescent="0.3">
      <c r="A1212" s="9" t="str">
        <f t="shared" si="18"/>
        <v>22 Querétaro75-79 añosTotal</v>
      </c>
      <c r="B1212" s="18" t="s">
        <v>57</v>
      </c>
      <c r="C1212" s="18" t="s">
        <v>14</v>
      </c>
      <c r="D1212" s="29" t="s">
        <v>90</v>
      </c>
      <c r="E1212" s="19">
        <v>1888</v>
      </c>
      <c r="F1212" s="19">
        <v>54</v>
      </c>
      <c r="G1212" s="19">
        <v>62</v>
      </c>
      <c r="H1212" s="19">
        <v>908</v>
      </c>
      <c r="I1212" s="19">
        <v>13</v>
      </c>
      <c r="J1212" s="19">
        <v>0</v>
      </c>
      <c r="K1212" s="19">
        <v>306</v>
      </c>
      <c r="L1212" s="19">
        <v>49</v>
      </c>
      <c r="M1212" s="19">
        <v>0</v>
      </c>
      <c r="N1212" s="19">
        <v>473</v>
      </c>
      <c r="O1212" s="19">
        <v>23</v>
      </c>
    </row>
    <row r="1213" spans="1:15" ht="12.75" customHeight="1" x14ac:dyDescent="0.3">
      <c r="A1213" s="9" t="str">
        <f t="shared" si="18"/>
        <v>22 Querétaro80-84 añosTotal</v>
      </c>
      <c r="B1213" s="18" t="s">
        <v>57</v>
      </c>
      <c r="C1213" s="18" t="s">
        <v>14</v>
      </c>
      <c r="D1213" s="29" t="s">
        <v>91</v>
      </c>
      <c r="E1213" s="19">
        <v>1138</v>
      </c>
      <c r="F1213" s="19">
        <v>34</v>
      </c>
      <c r="G1213" s="19">
        <v>31</v>
      </c>
      <c r="H1213" s="19">
        <v>605</v>
      </c>
      <c r="I1213" s="19">
        <v>6</v>
      </c>
      <c r="J1213" s="19">
        <v>0</v>
      </c>
      <c r="K1213" s="19">
        <v>164</v>
      </c>
      <c r="L1213" s="19">
        <v>22</v>
      </c>
      <c r="M1213" s="19">
        <v>1</v>
      </c>
      <c r="N1213" s="19">
        <v>262</v>
      </c>
      <c r="O1213" s="19">
        <v>13</v>
      </c>
    </row>
    <row r="1214" spans="1:15" ht="12.75" customHeight="1" x14ac:dyDescent="0.3">
      <c r="A1214" s="9" t="str">
        <f t="shared" si="18"/>
        <v>22 Querétaro85 años y másTotal</v>
      </c>
      <c r="B1214" s="18" t="s">
        <v>57</v>
      </c>
      <c r="C1214" s="18" t="s">
        <v>14</v>
      </c>
      <c r="D1214" s="18" t="s">
        <v>92</v>
      </c>
      <c r="E1214" s="19">
        <v>1083</v>
      </c>
      <c r="F1214" s="19">
        <v>11</v>
      </c>
      <c r="G1214" s="19">
        <v>21</v>
      </c>
      <c r="H1214" s="19">
        <v>604</v>
      </c>
      <c r="I1214" s="19">
        <v>6</v>
      </c>
      <c r="J1214" s="19">
        <v>1</v>
      </c>
      <c r="K1214" s="19">
        <v>109</v>
      </c>
      <c r="L1214" s="19">
        <v>39</v>
      </c>
      <c r="M1214" s="19">
        <v>1</v>
      </c>
      <c r="N1214" s="19">
        <v>272</v>
      </c>
      <c r="O1214" s="19">
        <v>19</v>
      </c>
    </row>
    <row r="1215" spans="1:15" ht="12.75" customHeight="1" x14ac:dyDescent="0.3">
      <c r="A1215" s="9" t="str">
        <f t="shared" si="18"/>
        <v>22 QuerétaroTotalHombres</v>
      </c>
      <c r="B1215" s="20" t="s">
        <v>57</v>
      </c>
      <c r="C1215" s="20" t="s">
        <v>15</v>
      </c>
      <c r="D1215" s="20" t="s">
        <v>14</v>
      </c>
      <c r="E1215" s="21">
        <v>124532</v>
      </c>
      <c r="F1215" s="21">
        <v>30488</v>
      </c>
      <c r="G1215" s="21">
        <v>27766</v>
      </c>
      <c r="H1215" s="21">
        <v>30367</v>
      </c>
      <c r="I1215" s="21">
        <v>3662</v>
      </c>
      <c r="J1215" s="21">
        <v>8558</v>
      </c>
      <c r="K1215" s="21">
        <v>10263</v>
      </c>
      <c r="L1215" s="21">
        <v>683</v>
      </c>
      <c r="M1215" s="21">
        <v>546</v>
      </c>
      <c r="N1215" s="21">
        <v>11162</v>
      </c>
      <c r="O1215" s="21">
        <v>1037</v>
      </c>
    </row>
    <row r="1216" spans="1:15" ht="12.75" customHeight="1" x14ac:dyDescent="0.3">
      <c r="A1216" s="9" t="str">
        <f t="shared" si="18"/>
        <v>22 Querétaro05-09 añosHombres</v>
      </c>
      <c r="B1216" s="22" t="s">
        <v>57</v>
      </c>
      <c r="C1216" s="22" t="s">
        <v>15</v>
      </c>
      <c r="D1216" s="30" t="s">
        <v>76</v>
      </c>
      <c r="E1216" s="23">
        <v>9269</v>
      </c>
      <c r="F1216" s="23">
        <v>0</v>
      </c>
      <c r="G1216" s="23">
        <v>0</v>
      </c>
      <c r="H1216" s="23">
        <v>7198</v>
      </c>
      <c r="I1216" s="23">
        <v>0</v>
      </c>
      <c r="J1216" s="23">
        <v>611</v>
      </c>
      <c r="K1216" s="23">
        <v>712</v>
      </c>
      <c r="L1216" s="23">
        <v>53</v>
      </c>
      <c r="M1216" s="23">
        <v>4</v>
      </c>
      <c r="N1216" s="23">
        <v>622</v>
      </c>
      <c r="O1216" s="23">
        <v>69</v>
      </c>
    </row>
    <row r="1217" spans="1:15" ht="12.75" customHeight="1" x14ac:dyDescent="0.3">
      <c r="A1217" s="9" t="str">
        <f t="shared" si="18"/>
        <v>22 Querétaro10-14 añosHombres</v>
      </c>
      <c r="B1217" s="22" t="s">
        <v>57</v>
      </c>
      <c r="C1217" s="22" t="s">
        <v>15</v>
      </c>
      <c r="D1217" s="30" t="s">
        <v>77</v>
      </c>
      <c r="E1217" s="23">
        <v>8006</v>
      </c>
      <c r="F1217" s="23">
        <v>88</v>
      </c>
      <c r="G1217" s="23">
        <v>76</v>
      </c>
      <c r="H1217" s="23">
        <v>5867</v>
      </c>
      <c r="I1217" s="23">
        <v>6</v>
      </c>
      <c r="J1217" s="23">
        <v>721</v>
      </c>
      <c r="K1217" s="23">
        <v>696</v>
      </c>
      <c r="L1217" s="23">
        <v>41</v>
      </c>
      <c r="M1217" s="23">
        <v>7</v>
      </c>
      <c r="N1217" s="23">
        <v>450</v>
      </c>
      <c r="O1217" s="23">
        <v>54</v>
      </c>
    </row>
    <row r="1218" spans="1:15" ht="12.75" customHeight="1" x14ac:dyDescent="0.3">
      <c r="A1218" s="9" t="str">
        <f t="shared" si="18"/>
        <v>22 Querétaro15-19 añosHombres</v>
      </c>
      <c r="B1218" s="22" t="s">
        <v>57</v>
      </c>
      <c r="C1218" s="22" t="s">
        <v>15</v>
      </c>
      <c r="D1218" s="30" t="s">
        <v>78</v>
      </c>
      <c r="E1218" s="23">
        <v>9051</v>
      </c>
      <c r="F1218" s="23">
        <v>1229</v>
      </c>
      <c r="G1218" s="23">
        <v>373</v>
      </c>
      <c r="H1218" s="23">
        <v>4196</v>
      </c>
      <c r="I1218" s="23">
        <v>81</v>
      </c>
      <c r="J1218" s="23">
        <v>1833</v>
      </c>
      <c r="K1218" s="23">
        <v>796</v>
      </c>
      <c r="L1218" s="23">
        <v>30</v>
      </c>
      <c r="M1218" s="23">
        <v>5</v>
      </c>
      <c r="N1218" s="23">
        <v>441</v>
      </c>
      <c r="O1218" s="23">
        <v>67</v>
      </c>
    </row>
    <row r="1219" spans="1:15" ht="12.75" customHeight="1" x14ac:dyDescent="0.3">
      <c r="A1219" s="9" t="str">
        <f t="shared" si="18"/>
        <v>22 Querétaro20-24 añosHombres</v>
      </c>
      <c r="B1219" s="22" t="s">
        <v>57</v>
      </c>
      <c r="C1219" s="22" t="s">
        <v>15</v>
      </c>
      <c r="D1219" s="30" t="s">
        <v>79</v>
      </c>
      <c r="E1219" s="23">
        <v>16173</v>
      </c>
      <c r="F1219" s="23">
        <v>5769</v>
      </c>
      <c r="G1219" s="23">
        <v>2254</v>
      </c>
      <c r="H1219" s="23">
        <v>2482</v>
      </c>
      <c r="I1219" s="23">
        <v>430</v>
      </c>
      <c r="J1219" s="23">
        <v>3804</v>
      </c>
      <c r="K1219" s="23">
        <v>681</v>
      </c>
      <c r="L1219" s="23">
        <v>34</v>
      </c>
      <c r="M1219" s="23">
        <v>15</v>
      </c>
      <c r="N1219" s="23">
        <v>579</v>
      </c>
      <c r="O1219" s="23">
        <v>125</v>
      </c>
    </row>
    <row r="1220" spans="1:15" ht="12.75" customHeight="1" x14ac:dyDescent="0.3">
      <c r="A1220" s="9" t="str">
        <f t="shared" si="18"/>
        <v>22 Querétaro25-29 añosHombres</v>
      </c>
      <c r="B1220" s="22" t="s">
        <v>57</v>
      </c>
      <c r="C1220" s="22" t="s">
        <v>15</v>
      </c>
      <c r="D1220" s="30" t="s">
        <v>80</v>
      </c>
      <c r="E1220" s="23">
        <v>19795</v>
      </c>
      <c r="F1220" s="23">
        <v>8494</v>
      </c>
      <c r="G1220" s="23">
        <v>5553</v>
      </c>
      <c r="H1220" s="23">
        <v>1789</v>
      </c>
      <c r="I1220" s="23">
        <v>862</v>
      </c>
      <c r="J1220" s="23">
        <v>1070</v>
      </c>
      <c r="K1220" s="23">
        <v>844</v>
      </c>
      <c r="L1220" s="23">
        <v>39</v>
      </c>
      <c r="M1220" s="23">
        <v>72</v>
      </c>
      <c r="N1220" s="23">
        <v>927</v>
      </c>
      <c r="O1220" s="23">
        <v>145</v>
      </c>
    </row>
    <row r="1221" spans="1:15" ht="12.75" customHeight="1" x14ac:dyDescent="0.3">
      <c r="A1221" s="9" t="str">
        <f t="shared" si="18"/>
        <v>22 Querétaro30-34 añosHombres</v>
      </c>
      <c r="B1221" s="22" t="s">
        <v>57</v>
      </c>
      <c r="C1221" s="22" t="s">
        <v>15</v>
      </c>
      <c r="D1221" s="30" t="s">
        <v>81</v>
      </c>
      <c r="E1221" s="23">
        <v>16231</v>
      </c>
      <c r="F1221" s="23">
        <v>5135</v>
      </c>
      <c r="G1221" s="23">
        <v>5592</v>
      </c>
      <c r="H1221" s="23">
        <v>1486</v>
      </c>
      <c r="I1221" s="23">
        <v>968</v>
      </c>
      <c r="J1221" s="23">
        <v>271</v>
      </c>
      <c r="K1221" s="23">
        <v>994</v>
      </c>
      <c r="L1221" s="23">
        <v>48</v>
      </c>
      <c r="M1221" s="23">
        <v>118</v>
      </c>
      <c r="N1221" s="23">
        <v>1493</v>
      </c>
      <c r="O1221" s="23">
        <v>126</v>
      </c>
    </row>
    <row r="1222" spans="1:15" ht="12.75" customHeight="1" x14ac:dyDescent="0.3">
      <c r="A1222" s="9" t="str">
        <f t="shared" si="18"/>
        <v>22 Querétaro35-39 añosHombres</v>
      </c>
      <c r="B1222" s="22" t="s">
        <v>57</v>
      </c>
      <c r="C1222" s="22" t="s">
        <v>15</v>
      </c>
      <c r="D1222" s="30" t="s">
        <v>82</v>
      </c>
      <c r="E1222" s="23">
        <v>12362</v>
      </c>
      <c r="F1222" s="23">
        <v>3201</v>
      </c>
      <c r="G1222" s="23">
        <v>4504</v>
      </c>
      <c r="H1222" s="23">
        <v>1314</v>
      </c>
      <c r="I1222" s="23">
        <v>598</v>
      </c>
      <c r="J1222" s="23">
        <v>86</v>
      </c>
      <c r="K1222" s="23">
        <v>1062</v>
      </c>
      <c r="L1222" s="23">
        <v>66</v>
      </c>
      <c r="M1222" s="23">
        <v>107</v>
      </c>
      <c r="N1222" s="23">
        <v>1340</v>
      </c>
      <c r="O1222" s="23">
        <v>84</v>
      </c>
    </row>
    <row r="1223" spans="1:15" ht="12.75" customHeight="1" x14ac:dyDescent="0.3">
      <c r="A1223" s="9" t="str">
        <f t="shared" si="18"/>
        <v>22 Querétaro40-44 añosHombres</v>
      </c>
      <c r="B1223" s="22" t="s">
        <v>57</v>
      </c>
      <c r="C1223" s="22" t="s">
        <v>15</v>
      </c>
      <c r="D1223" s="30" t="s">
        <v>83</v>
      </c>
      <c r="E1223" s="23">
        <v>9267</v>
      </c>
      <c r="F1223" s="23">
        <v>2221</v>
      </c>
      <c r="G1223" s="23">
        <v>3302</v>
      </c>
      <c r="H1223" s="23">
        <v>1105</v>
      </c>
      <c r="I1223" s="23">
        <v>305</v>
      </c>
      <c r="J1223" s="23">
        <v>39</v>
      </c>
      <c r="K1223" s="23">
        <v>960</v>
      </c>
      <c r="L1223" s="23">
        <v>83</v>
      </c>
      <c r="M1223" s="23">
        <v>78</v>
      </c>
      <c r="N1223" s="23">
        <v>1081</v>
      </c>
      <c r="O1223" s="23">
        <v>93</v>
      </c>
    </row>
    <row r="1224" spans="1:15" ht="12.75" customHeight="1" x14ac:dyDescent="0.3">
      <c r="A1224" s="9" t="str">
        <f t="shared" si="18"/>
        <v>22 Querétaro45-49 añosHombres</v>
      </c>
      <c r="B1224" s="22" t="s">
        <v>57</v>
      </c>
      <c r="C1224" s="22" t="s">
        <v>15</v>
      </c>
      <c r="D1224" s="30" t="s">
        <v>84</v>
      </c>
      <c r="E1224" s="23">
        <v>7499</v>
      </c>
      <c r="F1224" s="23">
        <v>1671</v>
      </c>
      <c r="G1224" s="23">
        <v>2599</v>
      </c>
      <c r="H1224" s="23">
        <v>926</v>
      </c>
      <c r="I1224" s="23">
        <v>180</v>
      </c>
      <c r="J1224" s="23">
        <v>53</v>
      </c>
      <c r="K1224" s="23">
        <v>927</v>
      </c>
      <c r="L1224" s="23">
        <v>63</v>
      </c>
      <c r="M1224" s="23">
        <v>57</v>
      </c>
      <c r="N1224" s="23">
        <v>947</v>
      </c>
      <c r="O1224" s="23">
        <v>76</v>
      </c>
    </row>
    <row r="1225" spans="1:15" ht="12.75" customHeight="1" x14ac:dyDescent="0.3">
      <c r="A1225" s="9" t="str">
        <f t="shared" si="18"/>
        <v>22 Querétaro50-54 añosHombres</v>
      </c>
      <c r="B1225" s="22" t="s">
        <v>57</v>
      </c>
      <c r="C1225" s="22" t="s">
        <v>15</v>
      </c>
      <c r="D1225" s="30" t="s">
        <v>85</v>
      </c>
      <c r="E1225" s="23">
        <v>5242</v>
      </c>
      <c r="F1225" s="23">
        <v>1204</v>
      </c>
      <c r="G1225" s="23">
        <v>1616</v>
      </c>
      <c r="H1225" s="23">
        <v>764</v>
      </c>
      <c r="I1225" s="23">
        <v>103</v>
      </c>
      <c r="J1225" s="23">
        <v>42</v>
      </c>
      <c r="K1225" s="23">
        <v>645</v>
      </c>
      <c r="L1225" s="23">
        <v>51</v>
      </c>
      <c r="M1225" s="23">
        <v>44</v>
      </c>
      <c r="N1225" s="23">
        <v>715</v>
      </c>
      <c r="O1225" s="23">
        <v>58</v>
      </c>
    </row>
    <row r="1226" spans="1:15" ht="12.75" customHeight="1" x14ac:dyDescent="0.3">
      <c r="A1226" s="9" t="str">
        <f t="shared" ref="A1226:A1289" si="19">B1226&amp;D1226&amp;C1226</f>
        <v>22 Querétaro55-59 añosHombres</v>
      </c>
      <c r="B1226" s="22" t="s">
        <v>57</v>
      </c>
      <c r="C1226" s="22" t="s">
        <v>15</v>
      </c>
      <c r="D1226" s="30" t="s">
        <v>86</v>
      </c>
      <c r="E1226" s="23">
        <v>3671</v>
      </c>
      <c r="F1226" s="23">
        <v>706</v>
      </c>
      <c r="G1226" s="23">
        <v>964</v>
      </c>
      <c r="H1226" s="23">
        <v>708</v>
      </c>
      <c r="I1226" s="23">
        <v>51</v>
      </c>
      <c r="J1226" s="23">
        <v>28</v>
      </c>
      <c r="K1226" s="23">
        <v>526</v>
      </c>
      <c r="L1226" s="23">
        <v>49</v>
      </c>
      <c r="M1226" s="23">
        <v>19</v>
      </c>
      <c r="N1226" s="23">
        <v>590</v>
      </c>
      <c r="O1226" s="23">
        <v>30</v>
      </c>
    </row>
    <row r="1227" spans="1:15" ht="12.75" customHeight="1" x14ac:dyDescent="0.3">
      <c r="A1227" s="9" t="str">
        <f t="shared" si="19"/>
        <v>22 Querétaro60-64 añosHombres</v>
      </c>
      <c r="B1227" s="22" t="s">
        <v>57</v>
      </c>
      <c r="C1227" s="22" t="s">
        <v>15</v>
      </c>
      <c r="D1227" s="30" t="s">
        <v>87</v>
      </c>
      <c r="E1227" s="23">
        <v>2870</v>
      </c>
      <c r="F1227" s="23">
        <v>418</v>
      </c>
      <c r="G1227" s="23">
        <v>536</v>
      </c>
      <c r="H1227" s="23">
        <v>706</v>
      </c>
      <c r="I1227" s="23">
        <v>32</v>
      </c>
      <c r="J1227" s="23">
        <v>0</v>
      </c>
      <c r="K1227" s="23">
        <v>464</v>
      </c>
      <c r="L1227" s="23">
        <v>42</v>
      </c>
      <c r="M1227" s="23">
        <v>8</v>
      </c>
      <c r="N1227" s="23">
        <v>622</v>
      </c>
      <c r="O1227" s="23">
        <v>42</v>
      </c>
    </row>
    <row r="1228" spans="1:15" ht="12.75" customHeight="1" x14ac:dyDescent="0.3">
      <c r="A1228" s="9" t="str">
        <f t="shared" si="19"/>
        <v>22 Querétaro65-69 añosHombres</v>
      </c>
      <c r="B1228" s="22" t="s">
        <v>57</v>
      </c>
      <c r="C1228" s="22" t="s">
        <v>15</v>
      </c>
      <c r="D1228" s="30" t="s">
        <v>88</v>
      </c>
      <c r="E1228" s="23">
        <v>2025</v>
      </c>
      <c r="F1228" s="23">
        <v>182</v>
      </c>
      <c r="G1228" s="23">
        <v>211</v>
      </c>
      <c r="H1228" s="23">
        <v>646</v>
      </c>
      <c r="I1228" s="23">
        <v>17</v>
      </c>
      <c r="J1228" s="23">
        <v>0</v>
      </c>
      <c r="K1228" s="23">
        <v>392</v>
      </c>
      <c r="L1228" s="23">
        <v>32</v>
      </c>
      <c r="M1228" s="23">
        <v>7</v>
      </c>
      <c r="N1228" s="23">
        <v>513</v>
      </c>
      <c r="O1228" s="23">
        <v>25</v>
      </c>
    </row>
    <row r="1229" spans="1:15" ht="12.75" customHeight="1" x14ac:dyDescent="0.3">
      <c r="A1229" s="9" t="str">
        <f t="shared" si="19"/>
        <v>22 Querétaro70-74 añosHombres</v>
      </c>
      <c r="B1229" s="22" t="s">
        <v>57</v>
      </c>
      <c r="C1229" s="22" t="s">
        <v>15</v>
      </c>
      <c r="D1229" s="30" t="s">
        <v>89</v>
      </c>
      <c r="E1229" s="23">
        <v>1448</v>
      </c>
      <c r="F1229" s="23">
        <v>106</v>
      </c>
      <c r="G1229" s="23">
        <v>109</v>
      </c>
      <c r="H1229" s="23">
        <v>484</v>
      </c>
      <c r="I1229" s="23">
        <v>16</v>
      </c>
      <c r="J1229" s="23">
        <v>0</v>
      </c>
      <c r="K1229" s="23">
        <v>305</v>
      </c>
      <c r="L1229" s="23">
        <v>23</v>
      </c>
      <c r="M1229" s="23">
        <v>3</v>
      </c>
      <c r="N1229" s="23">
        <v>383</v>
      </c>
      <c r="O1229" s="23">
        <v>19</v>
      </c>
    </row>
    <row r="1230" spans="1:15" ht="12.75" customHeight="1" x14ac:dyDescent="0.3">
      <c r="A1230" s="9" t="str">
        <f t="shared" si="19"/>
        <v>22 Querétaro75-79 añosHombres</v>
      </c>
      <c r="B1230" s="22" t="s">
        <v>57</v>
      </c>
      <c r="C1230" s="22" t="s">
        <v>15</v>
      </c>
      <c r="D1230" s="30" t="s">
        <v>90</v>
      </c>
      <c r="E1230" s="23">
        <v>807</v>
      </c>
      <c r="F1230" s="23">
        <v>34</v>
      </c>
      <c r="G1230" s="23">
        <v>45</v>
      </c>
      <c r="H1230" s="23">
        <v>315</v>
      </c>
      <c r="I1230" s="23">
        <v>6</v>
      </c>
      <c r="J1230" s="23">
        <v>0</v>
      </c>
      <c r="K1230" s="23">
        <v>152</v>
      </c>
      <c r="L1230" s="23">
        <v>14</v>
      </c>
      <c r="M1230" s="23">
        <v>0</v>
      </c>
      <c r="N1230" s="23">
        <v>226</v>
      </c>
      <c r="O1230" s="23">
        <v>15</v>
      </c>
    </row>
    <row r="1231" spans="1:15" ht="12.75" customHeight="1" x14ac:dyDescent="0.3">
      <c r="A1231" s="9" t="str">
        <f t="shared" si="19"/>
        <v>22 Querétaro80-84 añosHombres</v>
      </c>
      <c r="B1231" s="22" t="s">
        <v>57</v>
      </c>
      <c r="C1231" s="22" t="s">
        <v>15</v>
      </c>
      <c r="D1231" s="30" t="s">
        <v>91</v>
      </c>
      <c r="E1231" s="23">
        <v>449</v>
      </c>
      <c r="F1231" s="23">
        <v>22</v>
      </c>
      <c r="G1231" s="23">
        <v>23</v>
      </c>
      <c r="H1231" s="23">
        <v>185</v>
      </c>
      <c r="I1231" s="23">
        <v>4</v>
      </c>
      <c r="J1231" s="23">
        <v>0</v>
      </c>
      <c r="K1231" s="23">
        <v>69</v>
      </c>
      <c r="L1231" s="23">
        <v>6</v>
      </c>
      <c r="M1231" s="23">
        <v>1</v>
      </c>
      <c r="N1231" s="23">
        <v>133</v>
      </c>
      <c r="O1231" s="23">
        <v>6</v>
      </c>
    </row>
    <row r="1232" spans="1:15" ht="12.75" customHeight="1" x14ac:dyDescent="0.3">
      <c r="A1232" s="9" t="str">
        <f t="shared" si="19"/>
        <v>22 Querétaro85 años y másHombres</v>
      </c>
      <c r="B1232" s="22" t="s">
        <v>57</v>
      </c>
      <c r="C1232" s="22" t="s">
        <v>15</v>
      </c>
      <c r="D1232" s="22" t="s">
        <v>92</v>
      </c>
      <c r="E1232" s="23">
        <v>367</v>
      </c>
      <c r="F1232" s="23">
        <v>8</v>
      </c>
      <c r="G1232" s="23">
        <v>9</v>
      </c>
      <c r="H1232" s="23">
        <v>196</v>
      </c>
      <c r="I1232" s="23">
        <v>3</v>
      </c>
      <c r="J1232" s="23">
        <v>0</v>
      </c>
      <c r="K1232" s="23">
        <v>38</v>
      </c>
      <c r="L1232" s="23">
        <v>9</v>
      </c>
      <c r="M1232" s="23">
        <v>1</v>
      </c>
      <c r="N1232" s="23">
        <v>100</v>
      </c>
      <c r="O1232" s="23">
        <v>3</v>
      </c>
    </row>
    <row r="1233" spans="1:15" ht="12.75" customHeight="1" x14ac:dyDescent="0.3">
      <c r="A1233" s="9" t="str">
        <f t="shared" si="19"/>
        <v>22 QuerétaroTotalMujeres</v>
      </c>
      <c r="B1233" s="16" t="s">
        <v>57</v>
      </c>
      <c r="C1233" s="16" t="s">
        <v>16</v>
      </c>
      <c r="D1233" s="16" t="s">
        <v>14</v>
      </c>
      <c r="E1233" s="17">
        <v>121977</v>
      </c>
      <c r="F1233" s="17">
        <v>20220</v>
      </c>
      <c r="G1233" s="17">
        <v>15464</v>
      </c>
      <c r="H1233" s="17">
        <v>45391</v>
      </c>
      <c r="I1233" s="17">
        <v>7918</v>
      </c>
      <c r="J1233" s="17">
        <v>8361</v>
      </c>
      <c r="K1233" s="17">
        <v>11588</v>
      </c>
      <c r="L1233" s="17">
        <v>969</v>
      </c>
      <c r="M1233" s="17">
        <v>62</v>
      </c>
      <c r="N1233" s="17">
        <v>11122</v>
      </c>
      <c r="O1233" s="17">
        <v>882</v>
      </c>
    </row>
    <row r="1234" spans="1:15" ht="12.75" customHeight="1" x14ac:dyDescent="0.3">
      <c r="A1234" s="9" t="str">
        <f t="shared" si="19"/>
        <v>22 Querétaro05-09 añosMujeres</v>
      </c>
      <c r="B1234" s="18" t="s">
        <v>57</v>
      </c>
      <c r="C1234" s="18" t="s">
        <v>16</v>
      </c>
      <c r="D1234" s="29" t="s">
        <v>76</v>
      </c>
      <c r="E1234" s="19">
        <v>8995</v>
      </c>
      <c r="F1234" s="19">
        <v>0</v>
      </c>
      <c r="G1234" s="19">
        <v>0</v>
      </c>
      <c r="H1234" s="19">
        <v>6950</v>
      </c>
      <c r="I1234" s="19">
        <v>0</v>
      </c>
      <c r="J1234" s="19">
        <v>605</v>
      </c>
      <c r="K1234" s="19">
        <v>644</v>
      </c>
      <c r="L1234" s="19">
        <v>63</v>
      </c>
      <c r="M1234" s="19">
        <v>5</v>
      </c>
      <c r="N1234" s="19">
        <v>663</v>
      </c>
      <c r="O1234" s="19">
        <v>65</v>
      </c>
    </row>
    <row r="1235" spans="1:15" ht="12.75" customHeight="1" x14ac:dyDescent="0.3">
      <c r="A1235" s="9" t="str">
        <f t="shared" si="19"/>
        <v>22 Querétaro10-14 añosMujeres</v>
      </c>
      <c r="B1235" s="18" t="s">
        <v>57</v>
      </c>
      <c r="C1235" s="18" t="s">
        <v>16</v>
      </c>
      <c r="D1235" s="29" t="s">
        <v>77</v>
      </c>
      <c r="E1235" s="19">
        <v>8112</v>
      </c>
      <c r="F1235" s="19">
        <v>64</v>
      </c>
      <c r="G1235" s="19">
        <v>94</v>
      </c>
      <c r="H1235" s="19">
        <v>5765</v>
      </c>
      <c r="I1235" s="19">
        <v>5</v>
      </c>
      <c r="J1235" s="19">
        <v>794</v>
      </c>
      <c r="K1235" s="19">
        <v>790</v>
      </c>
      <c r="L1235" s="19">
        <v>48</v>
      </c>
      <c r="M1235" s="19">
        <v>1</v>
      </c>
      <c r="N1235" s="19">
        <v>506</v>
      </c>
      <c r="O1235" s="19">
        <v>45</v>
      </c>
    </row>
    <row r="1236" spans="1:15" ht="12.75" customHeight="1" x14ac:dyDescent="0.3">
      <c r="A1236" s="9" t="str">
        <f t="shared" si="19"/>
        <v>22 Querétaro15-19 añosMujeres</v>
      </c>
      <c r="B1236" s="18" t="s">
        <v>57</v>
      </c>
      <c r="C1236" s="18" t="s">
        <v>16</v>
      </c>
      <c r="D1236" s="29" t="s">
        <v>78</v>
      </c>
      <c r="E1236" s="19">
        <v>9451</v>
      </c>
      <c r="F1236" s="19">
        <v>969</v>
      </c>
      <c r="G1236" s="19">
        <v>339</v>
      </c>
      <c r="H1236" s="19">
        <v>4599</v>
      </c>
      <c r="I1236" s="19">
        <v>462</v>
      </c>
      <c r="J1236" s="19">
        <v>1853</v>
      </c>
      <c r="K1236" s="19">
        <v>784</v>
      </c>
      <c r="L1236" s="19">
        <v>42</v>
      </c>
      <c r="M1236" s="19">
        <v>2</v>
      </c>
      <c r="N1236" s="19">
        <v>357</v>
      </c>
      <c r="O1236" s="19">
        <v>44</v>
      </c>
    </row>
    <row r="1237" spans="1:15" ht="12.75" customHeight="1" x14ac:dyDescent="0.3">
      <c r="A1237" s="9" t="str">
        <f t="shared" si="19"/>
        <v>22 Querétaro20-24 añosMujeres</v>
      </c>
      <c r="B1237" s="18" t="s">
        <v>57</v>
      </c>
      <c r="C1237" s="18" t="s">
        <v>16</v>
      </c>
      <c r="D1237" s="29" t="s">
        <v>79</v>
      </c>
      <c r="E1237" s="19">
        <v>15753</v>
      </c>
      <c r="F1237" s="19">
        <v>4185</v>
      </c>
      <c r="G1237" s="19">
        <v>1476</v>
      </c>
      <c r="H1237" s="19">
        <v>3412</v>
      </c>
      <c r="I1237" s="19">
        <v>1624</v>
      </c>
      <c r="J1237" s="19">
        <v>3551</v>
      </c>
      <c r="K1237" s="19">
        <v>780</v>
      </c>
      <c r="L1237" s="19">
        <v>38</v>
      </c>
      <c r="M1237" s="19">
        <v>2</v>
      </c>
      <c r="N1237" s="19">
        <v>576</v>
      </c>
      <c r="O1237" s="19">
        <v>109</v>
      </c>
    </row>
    <row r="1238" spans="1:15" ht="12.75" customHeight="1" x14ac:dyDescent="0.3">
      <c r="A1238" s="9" t="str">
        <f t="shared" si="19"/>
        <v>22 Querétaro25-29 añosMujeres</v>
      </c>
      <c r="B1238" s="18" t="s">
        <v>57</v>
      </c>
      <c r="C1238" s="18" t="s">
        <v>16</v>
      </c>
      <c r="D1238" s="29" t="s">
        <v>80</v>
      </c>
      <c r="E1238" s="19">
        <v>18939</v>
      </c>
      <c r="F1238" s="19">
        <v>6029</v>
      </c>
      <c r="G1238" s="19">
        <v>3633</v>
      </c>
      <c r="H1238" s="19">
        <v>3917</v>
      </c>
      <c r="I1238" s="19">
        <v>2296</v>
      </c>
      <c r="J1238" s="19">
        <v>990</v>
      </c>
      <c r="K1238" s="19">
        <v>989</v>
      </c>
      <c r="L1238" s="19">
        <v>40</v>
      </c>
      <c r="M1238" s="19">
        <v>5</v>
      </c>
      <c r="N1238" s="19">
        <v>931</v>
      </c>
      <c r="O1238" s="19">
        <v>109</v>
      </c>
    </row>
    <row r="1239" spans="1:15" ht="12.75" customHeight="1" x14ac:dyDescent="0.3">
      <c r="A1239" s="9" t="str">
        <f t="shared" si="19"/>
        <v>22 Querétaro30-34 añosMujeres</v>
      </c>
      <c r="B1239" s="18" t="s">
        <v>57</v>
      </c>
      <c r="C1239" s="18" t="s">
        <v>16</v>
      </c>
      <c r="D1239" s="29" t="s">
        <v>81</v>
      </c>
      <c r="E1239" s="19">
        <v>14980</v>
      </c>
      <c r="F1239" s="19">
        <v>3132</v>
      </c>
      <c r="G1239" s="19">
        <v>3186</v>
      </c>
      <c r="H1239" s="19">
        <v>3853</v>
      </c>
      <c r="I1239" s="19">
        <v>1803</v>
      </c>
      <c r="J1239" s="19">
        <v>276</v>
      </c>
      <c r="K1239" s="19">
        <v>1213</v>
      </c>
      <c r="L1239" s="19">
        <v>85</v>
      </c>
      <c r="M1239" s="19">
        <v>11</v>
      </c>
      <c r="N1239" s="19">
        <v>1322</v>
      </c>
      <c r="O1239" s="19">
        <v>99</v>
      </c>
    </row>
    <row r="1240" spans="1:15" ht="12.75" customHeight="1" x14ac:dyDescent="0.3">
      <c r="A1240" s="9" t="str">
        <f t="shared" si="19"/>
        <v>22 Querétaro35-39 añosMujeres</v>
      </c>
      <c r="B1240" s="18" t="s">
        <v>57</v>
      </c>
      <c r="C1240" s="18" t="s">
        <v>16</v>
      </c>
      <c r="D1240" s="29" t="s">
        <v>82</v>
      </c>
      <c r="E1240" s="19">
        <v>11201</v>
      </c>
      <c r="F1240" s="19">
        <v>2001</v>
      </c>
      <c r="G1240" s="19">
        <v>2354</v>
      </c>
      <c r="H1240" s="19">
        <v>3312</v>
      </c>
      <c r="I1240" s="19">
        <v>862</v>
      </c>
      <c r="J1240" s="19">
        <v>76</v>
      </c>
      <c r="K1240" s="19">
        <v>1182</v>
      </c>
      <c r="L1240" s="19">
        <v>87</v>
      </c>
      <c r="M1240" s="19">
        <v>14</v>
      </c>
      <c r="N1240" s="19">
        <v>1226</v>
      </c>
      <c r="O1240" s="19">
        <v>87</v>
      </c>
    </row>
    <row r="1241" spans="1:15" ht="12.75" customHeight="1" x14ac:dyDescent="0.3">
      <c r="A1241" s="9" t="str">
        <f t="shared" si="19"/>
        <v>22 Querétaro40-44 añosMujeres</v>
      </c>
      <c r="B1241" s="18" t="s">
        <v>57</v>
      </c>
      <c r="C1241" s="18" t="s">
        <v>16</v>
      </c>
      <c r="D1241" s="29" t="s">
        <v>83</v>
      </c>
      <c r="E1241" s="19">
        <v>8636</v>
      </c>
      <c r="F1241" s="19">
        <v>1392</v>
      </c>
      <c r="G1241" s="19">
        <v>1637</v>
      </c>
      <c r="H1241" s="19">
        <v>2678</v>
      </c>
      <c r="I1241" s="19">
        <v>415</v>
      </c>
      <c r="J1241" s="19">
        <v>62</v>
      </c>
      <c r="K1241" s="19">
        <v>1148</v>
      </c>
      <c r="L1241" s="19">
        <v>98</v>
      </c>
      <c r="M1241" s="19">
        <v>4</v>
      </c>
      <c r="N1241" s="19">
        <v>1132</v>
      </c>
      <c r="O1241" s="19">
        <v>70</v>
      </c>
    </row>
    <row r="1242" spans="1:15" ht="12.75" customHeight="1" x14ac:dyDescent="0.3">
      <c r="A1242" s="9" t="str">
        <f t="shared" si="19"/>
        <v>22 Querétaro45-49 añosMujeres</v>
      </c>
      <c r="B1242" s="18" t="s">
        <v>57</v>
      </c>
      <c r="C1242" s="18" t="s">
        <v>16</v>
      </c>
      <c r="D1242" s="29" t="s">
        <v>84</v>
      </c>
      <c r="E1242" s="19">
        <v>6749</v>
      </c>
      <c r="F1242" s="19">
        <v>1026</v>
      </c>
      <c r="G1242" s="19">
        <v>1163</v>
      </c>
      <c r="H1242" s="19">
        <v>2230</v>
      </c>
      <c r="I1242" s="19">
        <v>180</v>
      </c>
      <c r="J1242" s="19">
        <v>74</v>
      </c>
      <c r="K1242" s="19">
        <v>972</v>
      </c>
      <c r="L1242" s="19">
        <v>84</v>
      </c>
      <c r="M1242" s="19">
        <v>5</v>
      </c>
      <c r="N1242" s="19">
        <v>952</v>
      </c>
      <c r="O1242" s="19">
        <v>63</v>
      </c>
    </row>
    <row r="1243" spans="1:15" ht="12.75" customHeight="1" x14ac:dyDescent="0.3">
      <c r="A1243" s="9" t="str">
        <f t="shared" si="19"/>
        <v>22 Querétaro50-54 añosMujeres</v>
      </c>
      <c r="B1243" s="18" t="s">
        <v>57</v>
      </c>
      <c r="C1243" s="18" t="s">
        <v>16</v>
      </c>
      <c r="D1243" s="29" t="s">
        <v>85</v>
      </c>
      <c r="E1243" s="19">
        <v>5074</v>
      </c>
      <c r="F1243" s="19">
        <v>671</v>
      </c>
      <c r="G1243" s="19">
        <v>771</v>
      </c>
      <c r="H1243" s="19">
        <v>1889</v>
      </c>
      <c r="I1243" s="19">
        <v>123</v>
      </c>
      <c r="J1243" s="19">
        <v>42</v>
      </c>
      <c r="K1243" s="19">
        <v>733</v>
      </c>
      <c r="L1243" s="19">
        <v>67</v>
      </c>
      <c r="M1243" s="19">
        <v>9</v>
      </c>
      <c r="N1243" s="19">
        <v>730</v>
      </c>
      <c r="O1243" s="19">
        <v>39</v>
      </c>
    </row>
    <row r="1244" spans="1:15" ht="12.75" customHeight="1" x14ac:dyDescent="0.3">
      <c r="A1244" s="9" t="str">
        <f t="shared" si="19"/>
        <v>22 Querétaro55-59 añosMujeres</v>
      </c>
      <c r="B1244" s="18" t="s">
        <v>57</v>
      </c>
      <c r="C1244" s="18" t="s">
        <v>16</v>
      </c>
      <c r="D1244" s="29" t="s">
        <v>86</v>
      </c>
      <c r="E1244" s="19">
        <v>4005</v>
      </c>
      <c r="F1244" s="19">
        <v>390</v>
      </c>
      <c r="G1244" s="19">
        <v>415</v>
      </c>
      <c r="H1244" s="19">
        <v>1631</v>
      </c>
      <c r="I1244" s="19">
        <v>62</v>
      </c>
      <c r="J1244" s="19">
        <v>35</v>
      </c>
      <c r="K1244" s="19">
        <v>659</v>
      </c>
      <c r="L1244" s="19">
        <v>65</v>
      </c>
      <c r="M1244" s="19">
        <v>1</v>
      </c>
      <c r="N1244" s="19">
        <v>688</v>
      </c>
      <c r="O1244" s="19">
        <v>59</v>
      </c>
    </row>
    <row r="1245" spans="1:15" ht="12.75" customHeight="1" x14ac:dyDescent="0.3">
      <c r="A1245" s="9" t="str">
        <f t="shared" si="19"/>
        <v>22 Querétaro60-64 añosMujeres</v>
      </c>
      <c r="B1245" s="18" t="s">
        <v>57</v>
      </c>
      <c r="C1245" s="18" t="s">
        <v>16</v>
      </c>
      <c r="D1245" s="29" t="s">
        <v>87</v>
      </c>
      <c r="E1245" s="19">
        <v>3296</v>
      </c>
      <c r="F1245" s="19">
        <v>191</v>
      </c>
      <c r="G1245" s="19">
        <v>209</v>
      </c>
      <c r="H1245" s="19">
        <v>1542</v>
      </c>
      <c r="I1245" s="19">
        <v>37</v>
      </c>
      <c r="J1245" s="19">
        <v>2</v>
      </c>
      <c r="K1245" s="19">
        <v>595</v>
      </c>
      <c r="L1245" s="19">
        <v>65</v>
      </c>
      <c r="M1245" s="19">
        <v>1</v>
      </c>
      <c r="N1245" s="19">
        <v>624</v>
      </c>
      <c r="O1245" s="19">
        <v>30</v>
      </c>
    </row>
    <row r="1246" spans="1:15" ht="12.75" customHeight="1" x14ac:dyDescent="0.3">
      <c r="A1246" s="9" t="str">
        <f t="shared" si="19"/>
        <v>22 Querétaro65-69 añosMujeres</v>
      </c>
      <c r="B1246" s="18" t="s">
        <v>57</v>
      </c>
      <c r="C1246" s="18" t="s">
        <v>16</v>
      </c>
      <c r="D1246" s="29" t="s">
        <v>88</v>
      </c>
      <c r="E1246" s="19">
        <v>2567</v>
      </c>
      <c r="F1246" s="19">
        <v>103</v>
      </c>
      <c r="G1246" s="19">
        <v>93</v>
      </c>
      <c r="H1246" s="19">
        <v>1271</v>
      </c>
      <c r="I1246" s="19">
        <v>25</v>
      </c>
      <c r="J1246" s="19">
        <v>0</v>
      </c>
      <c r="K1246" s="19">
        <v>480</v>
      </c>
      <c r="L1246" s="19">
        <v>61</v>
      </c>
      <c r="M1246" s="19">
        <v>1</v>
      </c>
      <c r="N1246" s="19">
        <v>516</v>
      </c>
      <c r="O1246" s="19">
        <v>17</v>
      </c>
    </row>
    <row r="1247" spans="1:15" ht="12.75" customHeight="1" x14ac:dyDescent="0.3">
      <c r="A1247" s="9" t="str">
        <f t="shared" si="19"/>
        <v>22 Querétaro70-74 añosMujeres</v>
      </c>
      <c r="B1247" s="18" t="s">
        <v>57</v>
      </c>
      <c r="C1247" s="18" t="s">
        <v>16</v>
      </c>
      <c r="D1247" s="29" t="s">
        <v>89</v>
      </c>
      <c r="E1247" s="19">
        <v>1733</v>
      </c>
      <c r="F1247" s="19">
        <v>32</v>
      </c>
      <c r="G1247" s="19">
        <v>57</v>
      </c>
      <c r="H1247" s="19">
        <v>921</v>
      </c>
      <c r="I1247" s="19">
        <v>12</v>
      </c>
      <c r="J1247" s="19">
        <v>0</v>
      </c>
      <c r="K1247" s="19">
        <v>299</v>
      </c>
      <c r="L1247" s="19">
        <v>45</v>
      </c>
      <c r="M1247" s="19">
        <v>1</v>
      </c>
      <c r="N1247" s="19">
        <v>351</v>
      </c>
      <c r="O1247" s="19">
        <v>15</v>
      </c>
    </row>
    <row r="1248" spans="1:15" ht="12.75" customHeight="1" x14ac:dyDescent="0.3">
      <c r="A1248" s="9" t="str">
        <f t="shared" si="19"/>
        <v>22 Querétaro75-79 añosMujeres</v>
      </c>
      <c r="B1248" s="18" t="s">
        <v>57</v>
      </c>
      <c r="C1248" s="18" t="s">
        <v>16</v>
      </c>
      <c r="D1248" s="29" t="s">
        <v>90</v>
      </c>
      <c r="E1248" s="19">
        <v>1081</v>
      </c>
      <c r="F1248" s="19">
        <v>20</v>
      </c>
      <c r="G1248" s="19">
        <v>17</v>
      </c>
      <c r="H1248" s="19">
        <v>593</v>
      </c>
      <c r="I1248" s="19">
        <v>7</v>
      </c>
      <c r="J1248" s="19">
        <v>0</v>
      </c>
      <c r="K1248" s="19">
        <v>154</v>
      </c>
      <c r="L1248" s="19">
        <v>35</v>
      </c>
      <c r="M1248" s="19">
        <v>0</v>
      </c>
      <c r="N1248" s="19">
        <v>247</v>
      </c>
      <c r="O1248" s="19">
        <v>8</v>
      </c>
    </row>
    <row r="1249" spans="1:15" ht="12.75" customHeight="1" x14ac:dyDescent="0.3">
      <c r="A1249" s="9" t="str">
        <f t="shared" si="19"/>
        <v>22 Querétaro80-84 añosMujeres</v>
      </c>
      <c r="B1249" s="18" t="s">
        <v>57</v>
      </c>
      <c r="C1249" s="18" t="s">
        <v>16</v>
      </c>
      <c r="D1249" s="29" t="s">
        <v>91</v>
      </c>
      <c r="E1249" s="19">
        <v>689</v>
      </c>
      <c r="F1249" s="19">
        <v>12</v>
      </c>
      <c r="G1249" s="19">
        <v>8</v>
      </c>
      <c r="H1249" s="19">
        <v>420</v>
      </c>
      <c r="I1249" s="19">
        <v>2</v>
      </c>
      <c r="J1249" s="19">
        <v>0</v>
      </c>
      <c r="K1249" s="19">
        <v>95</v>
      </c>
      <c r="L1249" s="19">
        <v>16</v>
      </c>
      <c r="M1249" s="19">
        <v>0</v>
      </c>
      <c r="N1249" s="19">
        <v>129</v>
      </c>
      <c r="O1249" s="19">
        <v>7</v>
      </c>
    </row>
    <row r="1250" spans="1:15" ht="12.75" customHeight="1" x14ac:dyDescent="0.3">
      <c r="A1250" s="9" t="str">
        <f t="shared" si="19"/>
        <v>22 Querétaro85 años y másMujeres</v>
      </c>
      <c r="B1250" s="18" t="s">
        <v>57</v>
      </c>
      <c r="C1250" s="18" t="s">
        <v>16</v>
      </c>
      <c r="D1250" s="18" t="s">
        <v>92</v>
      </c>
      <c r="E1250" s="19">
        <v>716</v>
      </c>
      <c r="F1250" s="19">
        <v>3</v>
      </c>
      <c r="G1250" s="19">
        <v>12</v>
      </c>
      <c r="H1250" s="19">
        <v>408</v>
      </c>
      <c r="I1250" s="19">
        <v>3</v>
      </c>
      <c r="J1250" s="19">
        <v>1</v>
      </c>
      <c r="K1250" s="19">
        <v>71</v>
      </c>
      <c r="L1250" s="19">
        <v>30</v>
      </c>
      <c r="M1250" s="19">
        <v>0</v>
      </c>
      <c r="N1250" s="19">
        <v>172</v>
      </c>
      <c r="O1250" s="19">
        <v>16</v>
      </c>
    </row>
    <row r="1251" spans="1:15" ht="12.75" customHeight="1" x14ac:dyDescent="0.3">
      <c r="A1251" s="9" t="str">
        <f t="shared" si="19"/>
        <v>23 Quintana RooTotalTotal</v>
      </c>
      <c r="B1251" s="20" t="s">
        <v>58</v>
      </c>
      <c r="C1251" s="20" t="s">
        <v>14</v>
      </c>
      <c r="D1251" s="20" t="s">
        <v>14</v>
      </c>
      <c r="E1251" s="21">
        <v>223099</v>
      </c>
      <c r="F1251" s="21">
        <v>94945</v>
      </c>
      <c r="G1251" s="21">
        <v>23720</v>
      </c>
      <c r="H1251" s="21">
        <v>68797</v>
      </c>
      <c r="I1251" s="21">
        <v>7124</v>
      </c>
      <c r="J1251" s="21">
        <v>8817</v>
      </c>
      <c r="K1251" s="21">
        <v>6778</v>
      </c>
      <c r="L1251" s="21">
        <v>346</v>
      </c>
      <c r="M1251" s="21">
        <v>368</v>
      </c>
      <c r="N1251" s="21">
        <v>9660</v>
      </c>
      <c r="O1251" s="21">
        <v>2544</v>
      </c>
    </row>
    <row r="1252" spans="1:15" ht="12.75" customHeight="1" x14ac:dyDescent="0.3">
      <c r="A1252" s="9" t="str">
        <f t="shared" si="19"/>
        <v>23 Quintana Roo05-09 añosTotal</v>
      </c>
      <c r="B1252" s="22" t="s">
        <v>58</v>
      </c>
      <c r="C1252" s="22" t="s">
        <v>14</v>
      </c>
      <c r="D1252" s="30" t="s">
        <v>76</v>
      </c>
      <c r="E1252" s="23">
        <v>18184</v>
      </c>
      <c r="F1252" s="23">
        <v>0</v>
      </c>
      <c r="G1252" s="23">
        <v>0</v>
      </c>
      <c r="H1252" s="23">
        <v>15006</v>
      </c>
      <c r="I1252" s="23">
        <v>0</v>
      </c>
      <c r="J1252" s="23">
        <v>1602</v>
      </c>
      <c r="K1252" s="23">
        <v>481</v>
      </c>
      <c r="L1252" s="23">
        <v>26</v>
      </c>
      <c r="M1252" s="23">
        <v>5</v>
      </c>
      <c r="N1252" s="23">
        <v>874</v>
      </c>
      <c r="O1252" s="23">
        <v>190</v>
      </c>
    </row>
    <row r="1253" spans="1:15" ht="12.75" customHeight="1" x14ac:dyDescent="0.3">
      <c r="A1253" s="9" t="str">
        <f t="shared" si="19"/>
        <v>23 Quintana Roo10-14 añosTotal</v>
      </c>
      <c r="B1253" s="22" t="s">
        <v>58</v>
      </c>
      <c r="C1253" s="22" t="s">
        <v>14</v>
      </c>
      <c r="D1253" s="30" t="s">
        <v>77</v>
      </c>
      <c r="E1253" s="23">
        <v>15014</v>
      </c>
      <c r="F1253" s="23">
        <v>238</v>
      </c>
      <c r="G1253" s="23">
        <v>112</v>
      </c>
      <c r="H1253" s="23">
        <v>11655</v>
      </c>
      <c r="I1253" s="23">
        <v>22</v>
      </c>
      <c r="J1253" s="23">
        <v>1845</v>
      </c>
      <c r="K1253" s="23">
        <v>480</v>
      </c>
      <c r="L1253" s="23">
        <v>23</v>
      </c>
      <c r="M1253" s="23">
        <v>8</v>
      </c>
      <c r="N1253" s="23">
        <v>512</v>
      </c>
      <c r="O1253" s="23">
        <v>119</v>
      </c>
    </row>
    <row r="1254" spans="1:15" ht="12.75" customHeight="1" x14ac:dyDescent="0.3">
      <c r="A1254" s="9" t="str">
        <f t="shared" si="19"/>
        <v>23 Quintana Roo15-19 añosTotal</v>
      </c>
      <c r="B1254" s="22" t="s">
        <v>58</v>
      </c>
      <c r="C1254" s="22" t="s">
        <v>14</v>
      </c>
      <c r="D1254" s="30" t="s">
        <v>78</v>
      </c>
      <c r="E1254" s="23">
        <v>18326</v>
      </c>
      <c r="F1254" s="23">
        <v>5738</v>
      </c>
      <c r="G1254" s="23">
        <v>428</v>
      </c>
      <c r="H1254" s="23">
        <v>8340</v>
      </c>
      <c r="I1254" s="23">
        <v>601</v>
      </c>
      <c r="J1254" s="23">
        <v>2240</v>
      </c>
      <c r="K1254" s="23">
        <v>487</v>
      </c>
      <c r="L1254" s="23">
        <v>21</v>
      </c>
      <c r="M1254" s="23">
        <v>3</v>
      </c>
      <c r="N1254" s="23">
        <v>353</v>
      </c>
      <c r="O1254" s="23">
        <v>115</v>
      </c>
    </row>
    <row r="1255" spans="1:15" ht="12.75" customHeight="1" x14ac:dyDescent="0.3">
      <c r="A1255" s="9" t="str">
        <f t="shared" si="19"/>
        <v>23 Quintana Roo20-24 añosTotal</v>
      </c>
      <c r="B1255" s="22" t="s">
        <v>58</v>
      </c>
      <c r="C1255" s="22" t="s">
        <v>14</v>
      </c>
      <c r="D1255" s="30" t="s">
        <v>79</v>
      </c>
      <c r="E1255" s="23">
        <v>33931</v>
      </c>
      <c r="F1255" s="23">
        <v>20554</v>
      </c>
      <c r="G1255" s="23">
        <v>2349</v>
      </c>
      <c r="H1255" s="23">
        <v>5902</v>
      </c>
      <c r="I1255" s="23">
        <v>1757</v>
      </c>
      <c r="J1255" s="23">
        <v>2053</v>
      </c>
      <c r="K1255" s="23">
        <v>474</v>
      </c>
      <c r="L1255" s="23">
        <v>15</v>
      </c>
      <c r="M1255" s="23">
        <v>23</v>
      </c>
      <c r="N1255" s="23">
        <v>544</v>
      </c>
      <c r="O1255" s="23">
        <v>260</v>
      </c>
    </row>
    <row r="1256" spans="1:15" ht="12.75" customHeight="1" x14ac:dyDescent="0.3">
      <c r="A1256" s="9" t="str">
        <f t="shared" si="19"/>
        <v>23 Quintana Roo25-29 añosTotal</v>
      </c>
      <c r="B1256" s="22" t="s">
        <v>58</v>
      </c>
      <c r="C1256" s="22" t="s">
        <v>14</v>
      </c>
      <c r="D1256" s="30" t="s">
        <v>80</v>
      </c>
      <c r="E1256" s="23">
        <v>37795</v>
      </c>
      <c r="F1256" s="23">
        <v>22822</v>
      </c>
      <c r="G1256" s="23">
        <v>4965</v>
      </c>
      <c r="H1256" s="23">
        <v>5352</v>
      </c>
      <c r="I1256" s="23">
        <v>1729</v>
      </c>
      <c r="J1256" s="23">
        <v>705</v>
      </c>
      <c r="K1256" s="23">
        <v>703</v>
      </c>
      <c r="L1256" s="23">
        <v>21</v>
      </c>
      <c r="M1256" s="23">
        <v>43</v>
      </c>
      <c r="N1256" s="23">
        <v>1024</v>
      </c>
      <c r="O1256" s="23">
        <v>431</v>
      </c>
    </row>
    <row r="1257" spans="1:15" ht="12.75" customHeight="1" x14ac:dyDescent="0.3">
      <c r="A1257" s="9" t="str">
        <f t="shared" si="19"/>
        <v>23 Quintana Roo30-34 añosTotal</v>
      </c>
      <c r="B1257" s="22" t="s">
        <v>58</v>
      </c>
      <c r="C1257" s="22" t="s">
        <v>14</v>
      </c>
      <c r="D1257" s="30" t="s">
        <v>81</v>
      </c>
      <c r="E1257" s="23">
        <v>29021</v>
      </c>
      <c r="F1257" s="23">
        <v>15888</v>
      </c>
      <c r="G1257" s="23">
        <v>4944</v>
      </c>
      <c r="H1257" s="23">
        <v>4404</v>
      </c>
      <c r="I1257" s="23">
        <v>1214</v>
      </c>
      <c r="J1257" s="23">
        <v>194</v>
      </c>
      <c r="K1257" s="23">
        <v>887</v>
      </c>
      <c r="L1257" s="23">
        <v>44</v>
      </c>
      <c r="M1257" s="23">
        <v>69</v>
      </c>
      <c r="N1257" s="23">
        <v>1044</v>
      </c>
      <c r="O1257" s="23">
        <v>333</v>
      </c>
    </row>
    <row r="1258" spans="1:15" ht="12.75" customHeight="1" x14ac:dyDescent="0.3">
      <c r="A1258" s="9" t="str">
        <f t="shared" si="19"/>
        <v>23 Quintana Roo35-39 añosTotal</v>
      </c>
      <c r="B1258" s="22" t="s">
        <v>58</v>
      </c>
      <c r="C1258" s="22" t="s">
        <v>14</v>
      </c>
      <c r="D1258" s="30" t="s">
        <v>82</v>
      </c>
      <c r="E1258" s="23">
        <v>20585</v>
      </c>
      <c r="F1258" s="23">
        <v>10648</v>
      </c>
      <c r="G1258" s="23">
        <v>3764</v>
      </c>
      <c r="H1258" s="23">
        <v>3306</v>
      </c>
      <c r="I1258" s="23">
        <v>724</v>
      </c>
      <c r="J1258" s="23">
        <v>54</v>
      </c>
      <c r="K1258" s="23">
        <v>790</v>
      </c>
      <c r="L1258" s="23">
        <v>34</v>
      </c>
      <c r="M1258" s="23">
        <v>80</v>
      </c>
      <c r="N1258" s="23">
        <v>910</v>
      </c>
      <c r="O1258" s="23">
        <v>275</v>
      </c>
    </row>
    <row r="1259" spans="1:15" ht="12.75" customHeight="1" x14ac:dyDescent="0.3">
      <c r="A1259" s="9" t="str">
        <f t="shared" si="19"/>
        <v>23 Quintana Roo40-44 añosTotal</v>
      </c>
      <c r="B1259" s="22" t="s">
        <v>58</v>
      </c>
      <c r="C1259" s="22" t="s">
        <v>14</v>
      </c>
      <c r="D1259" s="30" t="s">
        <v>83</v>
      </c>
      <c r="E1259" s="23">
        <v>14614</v>
      </c>
      <c r="F1259" s="23">
        <v>7160</v>
      </c>
      <c r="G1259" s="23">
        <v>2542</v>
      </c>
      <c r="H1259" s="23">
        <v>2692</v>
      </c>
      <c r="I1259" s="23">
        <v>449</v>
      </c>
      <c r="J1259" s="23">
        <v>51</v>
      </c>
      <c r="K1259" s="23">
        <v>632</v>
      </c>
      <c r="L1259" s="23">
        <v>33</v>
      </c>
      <c r="M1259" s="23">
        <v>51</v>
      </c>
      <c r="N1259" s="23">
        <v>801</v>
      </c>
      <c r="O1259" s="23">
        <v>203</v>
      </c>
    </row>
    <row r="1260" spans="1:15" ht="12.75" customHeight="1" x14ac:dyDescent="0.3">
      <c r="A1260" s="9" t="str">
        <f t="shared" si="19"/>
        <v>23 Quintana Roo45-49 añosTotal</v>
      </c>
      <c r="B1260" s="22" t="s">
        <v>58</v>
      </c>
      <c r="C1260" s="22" t="s">
        <v>14</v>
      </c>
      <c r="D1260" s="30" t="s">
        <v>84</v>
      </c>
      <c r="E1260" s="23">
        <v>11011</v>
      </c>
      <c r="F1260" s="23">
        <v>5101</v>
      </c>
      <c r="G1260" s="23">
        <v>1937</v>
      </c>
      <c r="H1260" s="23">
        <v>2326</v>
      </c>
      <c r="I1260" s="23">
        <v>285</v>
      </c>
      <c r="J1260" s="23">
        <v>34</v>
      </c>
      <c r="K1260" s="23">
        <v>503</v>
      </c>
      <c r="L1260" s="23">
        <v>30</v>
      </c>
      <c r="M1260" s="23">
        <v>38</v>
      </c>
      <c r="N1260" s="23">
        <v>598</v>
      </c>
      <c r="O1260" s="23">
        <v>159</v>
      </c>
    </row>
    <row r="1261" spans="1:15" ht="12.75" customHeight="1" x14ac:dyDescent="0.3">
      <c r="A1261" s="9" t="str">
        <f t="shared" si="19"/>
        <v>23 Quintana Roo50-54 añosTotal</v>
      </c>
      <c r="B1261" s="22" t="s">
        <v>58</v>
      </c>
      <c r="C1261" s="22" t="s">
        <v>14</v>
      </c>
      <c r="D1261" s="30" t="s">
        <v>85</v>
      </c>
      <c r="E1261" s="23">
        <v>7888</v>
      </c>
      <c r="F1261" s="23">
        <v>3251</v>
      </c>
      <c r="G1261" s="23">
        <v>1221</v>
      </c>
      <c r="H1261" s="23">
        <v>2120</v>
      </c>
      <c r="I1261" s="23">
        <v>151</v>
      </c>
      <c r="J1261" s="23">
        <v>20</v>
      </c>
      <c r="K1261" s="23">
        <v>356</v>
      </c>
      <c r="L1261" s="23">
        <v>24</v>
      </c>
      <c r="M1261" s="23">
        <v>28</v>
      </c>
      <c r="N1261" s="23">
        <v>579</v>
      </c>
      <c r="O1261" s="23">
        <v>138</v>
      </c>
    </row>
    <row r="1262" spans="1:15" ht="12.75" customHeight="1" x14ac:dyDescent="0.3">
      <c r="A1262" s="9" t="str">
        <f t="shared" si="19"/>
        <v>23 Quintana Roo55-59 añosTotal</v>
      </c>
      <c r="B1262" s="22" t="s">
        <v>58</v>
      </c>
      <c r="C1262" s="22" t="s">
        <v>14</v>
      </c>
      <c r="D1262" s="30" t="s">
        <v>86</v>
      </c>
      <c r="E1262" s="23">
        <v>5716</v>
      </c>
      <c r="F1262" s="23">
        <v>1867</v>
      </c>
      <c r="G1262" s="23">
        <v>718</v>
      </c>
      <c r="H1262" s="23">
        <v>1989</v>
      </c>
      <c r="I1262" s="23">
        <v>86</v>
      </c>
      <c r="J1262" s="23">
        <v>18</v>
      </c>
      <c r="K1262" s="23">
        <v>323</v>
      </c>
      <c r="L1262" s="23">
        <v>12</v>
      </c>
      <c r="M1262" s="23">
        <v>7</v>
      </c>
      <c r="N1262" s="23">
        <v>579</v>
      </c>
      <c r="O1262" s="23">
        <v>117</v>
      </c>
    </row>
    <row r="1263" spans="1:15" ht="12.75" customHeight="1" x14ac:dyDescent="0.3">
      <c r="A1263" s="9" t="str">
        <f t="shared" si="19"/>
        <v>23 Quintana Roo60-64 añosTotal</v>
      </c>
      <c r="B1263" s="22" t="s">
        <v>58</v>
      </c>
      <c r="C1263" s="22" t="s">
        <v>14</v>
      </c>
      <c r="D1263" s="30" t="s">
        <v>87</v>
      </c>
      <c r="E1263" s="23">
        <v>4264</v>
      </c>
      <c r="F1263" s="23">
        <v>913</v>
      </c>
      <c r="G1263" s="23">
        <v>406</v>
      </c>
      <c r="H1263" s="23">
        <v>1916</v>
      </c>
      <c r="I1263" s="23">
        <v>46</v>
      </c>
      <c r="J1263" s="23">
        <v>0</v>
      </c>
      <c r="K1263" s="23">
        <v>249</v>
      </c>
      <c r="L1263" s="23">
        <v>14</v>
      </c>
      <c r="M1263" s="23">
        <v>9</v>
      </c>
      <c r="N1263" s="23">
        <v>642</v>
      </c>
      <c r="O1263" s="23">
        <v>69</v>
      </c>
    </row>
    <row r="1264" spans="1:15" ht="12.75" customHeight="1" x14ac:dyDescent="0.3">
      <c r="A1264" s="9" t="str">
        <f t="shared" si="19"/>
        <v>23 Quintana Roo65-69 añosTotal</v>
      </c>
      <c r="B1264" s="22" t="s">
        <v>58</v>
      </c>
      <c r="C1264" s="22" t="s">
        <v>14</v>
      </c>
      <c r="D1264" s="30" t="s">
        <v>88</v>
      </c>
      <c r="E1264" s="23">
        <v>2975</v>
      </c>
      <c r="F1264" s="23">
        <v>459</v>
      </c>
      <c r="G1264" s="23">
        <v>211</v>
      </c>
      <c r="H1264" s="23">
        <v>1458</v>
      </c>
      <c r="I1264" s="23">
        <v>26</v>
      </c>
      <c r="J1264" s="23">
        <v>1</v>
      </c>
      <c r="K1264" s="23">
        <v>212</v>
      </c>
      <c r="L1264" s="23">
        <v>25</v>
      </c>
      <c r="M1264" s="23">
        <v>2</v>
      </c>
      <c r="N1264" s="23">
        <v>518</v>
      </c>
      <c r="O1264" s="23">
        <v>63</v>
      </c>
    </row>
    <row r="1265" spans="1:15" ht="12.75" customHeight="1" x14ac:dyDescent="0.3">
      <c r="A1265" s="9" t="str">
        <f t="shared" si="19"/>
        <v>23 Quintana Roo70-74 añosTotal</v>
      </c>
      <c r="B1265" s="22" t="s">
        <v>58</v>
      </c>
      <c r="C1265" s="22" t="s">
        <v>14</v>
      </c>
      <c r="D1265" s="30" t="s">
        <v>89</v>
      </c>
      <c r="E1265" s="23">
        <v>1642</v>
      </c>
      <c r="F1265" s="23">
        <v>171</v>
      </c>
      <c r="G1265" s="23">
        <v>85</v>
      </c>
      <c r="H1265" s="23">
        <v>933</v>
      </c>
      <c r="I1265" s="23">
        <v>22</v>
      </c>
      <c r="J1265" s="23">
        <v>0</v>
      </c>
      <c r="K1265" s="23">
        <v>105</v>
      </c>
      <c r="L1265" s="23">
        <v>3</v>
      </c>
      <c r="M1265" s="23">
        <v>1</v>
      </c>
      <c r="N1265" s="23">
        <v>291</v>
      </c>
      <c r="O1265" s="23">
        <v>31</v>
      </c>
    </row>
    <row r="1266" spans="1:15" ht="12.75" customHeight="1" x14ac:dyDescent="0.3">
      <c r="A1266" s="9" t="str">
        <f t="shared" si="19"/>
        <v>23 Quintana Roo75-79 añosTotal</v>
      </c>
      <c r="B1266" s="22" t="s">
        <v>58</v>
      </c>
      <c r="C1266" s="22" t="s">
        <v>14</v>
      </c>
      <c r="D1266" s="30" t="s">
        <v>90</v>
      </c>
      <c r="E1266" s="23">
        <v>962</v>
      </c>
      <c r="F1266" s="23">
        <v>75</v>
      </c>
      <c r="G1266" s="23">
        <v>26</v>
      </c>
      <c r="H1266" s="23">
        <v>584</v>
      </c>
      <c r="I1266" s="23">
        <v>9</v>
      </c>
      <c r="J1266" s="23">
        <v>0</v>
      </c>
      <c r="K1266" s="23">
        <v>51</v>
      </c>
      <c r="L1266" s="23">
        <v>12</v>
      </c>
      <c r="M1266" s="23">
        <v>0</v>
      </c>
      <c r="N1266" s="23">
        <v>185</v>
      </c>
      <c r="O1266" s="23">
        <v>20</v>
      </c>
    </row>
    <row r="1267" spans="1:15" ht="12.75" customHeight="1" x14ac:dyDescent="0.3">
      <c r="A1267" s="9" t="str">
        <f t="shared" si="19"/>
        <v>23 Quintana Roo80-84 añosTotal</v>
      </c>
      <c r="B1267" s="22" t="s">
        <v>58</v>
      </c>
      <c r="C1267" s="22" t="s">
        <v>14</v>
      </c>
      <c r="D1267" s="30" t="s">
        <v>91</v>
      </c>
      <c r="E1267" s="23">
        <v>607</v>
      </c>
      <c r="F1267" s="23">
        <v>30</v>
      </c>
      <c r="G1267" s="23">
        <v>6</v>
      </c>
      <c r="H1267" s="23">
        <v>420</v>
      </c>
      <c r="I1267" s="23">
        <v>2</v>
      </c>
      <c r="J1267" s="23">
        <v>0</v>
      </c>
      <c r="K1267" s="23">
        <v>25</v>
      </c>
      <c r="L1267" s="23">
        <v>7</v>
      </c>
      <c r="M1267" s="23">
        <v>0</v>
      </c>
      <c r="N1267" s="23">
        <v>101</v>
      </c>
      <c r="O1267" s="23">
        <v>16</v>
      </c>
    </row>
    <row r="1268" spans="1:15" ht="12.75" customHeight="1" x14ac:dyDescent="0.3">
      <c r="A1268" s="9" t="str">
        <f t="shared" si="19"/>
        <v>23 Quintana Roo85 años y másTotal</v>
      </c>
      <c r="B1268" s="22" t="s">
        <v>58</v>
      </c>
      <c r="C1268" s="22" t="s">
        <v>14</v>
      </c>
      <c r="D1268" s="22" t="s">
        <v>92</v>
      </c>
      <c r="E1268" s="23">
        <v>564</v>
      </c>
      <c r="F1268" s="23">
        <v>30</v>
      </c>
      <c r="G1268" s="23">
        <v>6</v>
      </c>
      <c r="H1268" s="23">
        <v>394</v>
      </c>
      <c r="I1268" s="23">
        <v>1</v>
      </c>
      <c r="J1268" s="23">
        <v>0</v>
      </c>
      <c r="K1268" s="23">
        <v>20</v>
      </c>
      <c r="L1268" s="23">
        <v>2</v>
      </c>
      <c r="M1268" s="23">
        <v>1</v>
      </c>
      <c r="N1268" s="23">
        <v>105</v>
      </c>
      <c r="O1268" s="23">
        <v>5</v>
      </c>
    </row>
    <row r="1269" spans="1:15" ht="12.75" customHeight="1" x14ac:dyDescent="0.3">
      <c r="A1269" s="9" t="str">
        <f t="shared" si="19"/>
        <v>23 Quintana RooTotalHombres</v>
      </c>
      <c r="B1269" s="16" t="s">
        <v>58</v>
      </c>
      <c r="C1269" s="16" t="s">
        <v>15</v>
      </c>
      <c r="D1269" s="16" t="s">
        <v>14</v>
      </c>
      <c r="E1269" s="17">
        <v>113327</v>
      </c>
      <c r="F1269" s="17">
        <v>56732</v>
      </c>
      <c r="G1269" s="17">
        <v>14813</v>
      </c>
      <c r="H1269" s="17">
        <v>26101</v>
      </c>
      <c r="I1269" s="17">
        <v>1546</v>
      </c>
      <c r="J1269" s="17">
        <v>4470</v>
      </c>
      <c r="K1269" s="17">
        <v>3234</v>
      </c>
      <c r="L1269" s="17">
        <v>147</v>
      </c>
      <c r="M1269" s="17">
        <v>310</v>
      </c>
      <c r="N1269" s="17">
        <v>4669</v>
      </c>
      <c r="O1269" s="17">
        <v>1305</v>
      </c>
    </row>
    <row r="1270" spans="1:15" ht="12.75" customHeight="1" x14ac:dyDescent="0.3">
      <c r="A1270" s="9" t="str">
        <f t="shared" si="19"/>
        <v>23 Quintana Roo05-09 añosHombres</v>
      </c>
      <c r="B1270" s="18" t="s">
        <v>58</v>
      </c>
      <c r="C1270" s="18" t="s">
        <v>15</v>
      </c>
      <c r="D1270" s="29" t="s">
        <v>76</v>
      </c>
      <c r="E1270" s="19">
        <v>9217</v>
      </c>
      <c r="F1270" s="19">
        <v>0</v>
      </c>
      <c r="G1270" s="19">
        <v>0</v>
      </c>
      <c r="H1270" s="19">
        <v>7520</v>
      </c>
      <c r="I1270" s="19">
        <v>0</v>
      </c>
      <c r="J1270" s="19">
        <v>875</v>
      </c>
      <c r="K1270" s="19">
        <v>262</v>
      </c>
      <c r="L1270" s="19">
        <v>16</v>
      </c>
      <c r="M1270" s="19">
        <v>2</v>
      </c>
      <c r="N1270" s="19">
        <v>451</v>
      </c>
      <c r="O1270" s="19">
        <v>91</v>
      </c>
    </row>
    <row r="1271" spans="1:15" ht="12.75" customHeight="1" x14ac:dyDescent="0.3">
      <c r="A1271" s="9" t="str">
        <f t="shared" si="19"/>
        <v>23 Quintana Roo10-14 añosHombres</v>
      </c>
      <c r="B1271" s="18" t="s">
        <v>58</v>
      </c>
      <c r="C1271" s="18" t="s">
        <v>15</v>
      </c>
      <c r="D1271" s="29" t="s">
        <v>77</v>
      </c>
      <c r="E1271" s="19">
        <v>7568</v>
      </c>
      <c r="F1271" s="19">
        <v>129</v>
      </c>
      <c r="G1271" s="19">
        <v>66</v>
      </c>
      <c r="H1271" s="19">
        <v>5823</v>
      </c>
      <c r="I1271" s="19">
        <v>6</v>
      </c>
      <c r="J1271" s="19">
        <v>971</v>
      </c>
      <c r="K1271" s="19">
        <v>267</v>
      </c>
      <c r="L1271" s="19">
        <v>11</v>
      </c>
      <c r="M1271" s="19">
        <v>5</v>
      </c>
      <c r="N1271" s="19">
        <v>237</v>
      </c>
      <c r="O1271" s="19">
        <v>53</v>
      </c>
    </row>
    <row r="1272" spans="1:15" ht="12.75" customHeight="1" x14ac:dyDescent="0.3">
      <c r="A1272" s="9" t="str">
        <f t="shared" si="19"/>
        <v>23 Quintana Roo15-19 añosHombres</v>
      </c>
      <c r="B1272" s="18" t="s">
        <v>58</v>
      </c>
      <c r="C1272" s="18" t="s">
        <v>15</v>
      </c>
      <c r="D1272" s="29" t="s">
        <v>78</v>
      </c>
      <c r="E1272" s="19">
        <v>9028</v>
      </c>
      <c r="F1272" s="19">
        <v>3388</v>
      </c>
      <c r="G1272" s="19">
        <v>226</v>
      </c>
      <c r="H1272" s="19">
        <v>3797</v>
      </c>
      <c r="I1272" s="19">
        <v>37</v>
      </c>
      <c r="J1272" s="19">
        <v>1112</v>
      </c>
      <c r="K1272" s="19">
        <v>234</v>
      </c>
      <c r="L1272" s="19">
        <v>11</v>
      </c>
      <c r="M1272" s="19">
        <v>1</v>
      </c>
      <c r="N1272" s="19">
        <v>170</v>
      </c>
      <c r="O1272" s="19">
        <v>52</v>
      </c>
    </row>
    <row r="1273" spans="1:15" ht="12.75" customHeight="1" x14ac:dyDescent="0.3">
      <c r="A1273" s="9" t="str">
        <f t="shared" si="19"/>
        <v>23 Quintana Roo20-24 añosHombres</v>
      </c>
      <c r="B1273" s="18" t="s">
        <v>58</v>
      </c>
      <c r="C1273" s="18" t="s">
        <v>15</v>
      </c>
      <c r="D1273" s="29" t="s">
        <v>79</v>
      </c>
      <c r="E1273" s="19">
        <v>17006</v>
      </c>
      <c r="F1273" s="19">
        <v>11899</v>
      </c>
      <c r="G1273" s="19">
        <v>1365</v>
      </c>
      <c r="H1273" s="19">
        <v>1887</v>
      </c>
      <c r="I1273" s="19">
        <v>262</v>
      </c>
      <c r="J1273" s="19">
        <v>957</v>
      </c>
      <c r="K1273" s="19">
        <v>235</v>
      </c>
      <c r="L1273" s="19">
        <v>9</v>
      </c>
      <c r="M1273" s="19">
        <v>19</v>
      </c>
      <c r="N1273" s="19">
        <v>258</v>
      </c>
      <c r="O1273" s="19">
        <v>115</v>
      </c>
    </row>
    <row r="1274" spans="1:15" ht="12.75" customHeight="1" x14ac:dyDescent="0.3">
      <c r="A1274" s="9" t="str">
        <f t="shared" si="19"/>
        <v>23 Quintana Roo25-29 añosHombres</v>
      </c>
      <c r="B1274" s="18" t="s">
        <v>58</v>
      </c>
      <c r="C1274" s="18" t="s">
        <v>15</v>
      </c>
      <c r="D1274" s="29" t="s">
        <v>80</v>
      </c>
      <c r="E1274" s="19">
        <v>19282</v>
      </c>
      <c r="F1274" s="19">
        <v>13283</v>
      </c>
      <c r="G1274" s="19">
        <v>2832</v>
      </c>
      <c r="H1274" s="19">
        <v>1386</v>
      </c>
      <c r="I1274" s="19">
        <v>366</v>
      </c>
      <c r="J1274" s="19">
        <v>361</v>
      </c>
      <c r="K1274" s="19">
        <v>298</v>
      </c>
      <c r="L1274" s="19">
        <v>11</v>
      </c>
      <c r="M1274" s="19">
        <v>31</v>
      </c>
      <c r="N1274" s="19">
        <v>501</v>
      </c>
      <c r="O1274" s="19">
        <v>213</v>
      </c>
    </row>
    <row r="1275" spans="1:15" ht="12.75" customHeight="1" x14ac:dyDescent="0.3">
      <c r="A1275" s="9" t="str">
        <f t="shared" si="19"/>
        <v>23 Quintana Roo30-34 añosHombres</v>
      </c>
      <c r="B1275" s="18" t="s">
        <v>58</v>
      </c>
      <c r="C1275" s="18" t="s">
        <v>15</v>
      </c>
      <c r="D1275" s="29" t="s">
        <v>81</v>
      </c>
      <c r="E1275" s="19">
        <v>15285</v>
      </c>
      <c r="F1275" s="19">
        <v>9618</v>
      </c>
      <c r="G1275" s="19">
        <v>3017</v>
      </c>
      <c r="H1275" s="19">
        <v>1018</v>
      </c>
      <c r="I1275" s="19">
        <v>310</v>
      </c>
      <c r="J1275" s="19">
        <v>110</v>
      </c>
      <c r="K1275" s="19">
        <v>411</v>
      </c>
      <c r="L1275" s="19">
        <v>20</v>
      </c>
      <c r="M1275" s="19">
        <v>64</v>
      </c>
      <c r="N1275" s="19">
        <v>530</v>
      </c>
      <c r="O1275" s="19">
        <v>187</v>
      </c>
    </row>
    <row r="1276" spans="1:15" ht="12.75" customHeight="1" x14ac:dyDescent="0.3">
      <c r="A1276" s="9" t="str">
        <f t="shared" si="19"/>
        <v>23 Quintana Roo35-39 añosHombres</v>
      </c>
      <c r="B1276" s="18" t="s">
        <v>58</v>
      </c>
      <c r="C1276" s="18" t="s">
        <v>15</v>
      </c>
      <c r="D1276" s="29" t="s">
        <v>82</v>
      </c>
      <c r="E1276" s="19">
        <v>10910</v>
      </c>
      <c r="F1276" s="19">
        <v>6399</v>
      </c>
      <c r="G1276" s="19">
        <v>2452</v>
      </c>
      <c r="H1276" s="19">
        <v>760</v>
      </c>
      <c r="I1276" s="19">
        <v>214</v>
      </c>
      <c r="J1276" s="19">
        <v>26</v>
      </c>
      <c r="K1276" s="19">
        <v>383</v>
      </c>
      <c r="L1276" s="19">
        <v>15</v>
      </c>
      <c r="M1276" s="19">
        <v>69</v>
      </c>
      <c r="N1276" s="19">
        <v>435</v>
      </c>
      <c r="O1276" s="19">
        <v>157</v>
      </c>
    </row>
    <row r="1277" spans="1:15" ht="12.75" customHeight="1" x14ac:dyDescent="0.3">
      <c r="A1277" s="9" t="str">
        <f t="shared" si="19"/>
        <v>23 Quintana Roo40-44 añosHombres</v>
      </c>
      <c r="B1277" s="18" t="s">
        <v>58</v>
      </c>
      <c r="C1277" s="18" t="s">
        <v>15</v>
      </c>
      <c r="D1277" s="29" t="s">
        <v>83</v>
      </c>
      <c r="E1277" s="19">
        <v>7704</v>
      </c>
      <c r="F1277" s="19">
        <v>4369</v>
      </c>
      <c r="G1277" s="19">
        <v>1699</v>
      </c>
      <c r="H1277" s="19">
        <v>646</v>
      </c>
      <c r="I1277" s="19">
        <v>130</v>
      </c>
      <c r="J1277" s="19">
        <v>24</v>
      </c>
      <c r="K1277" s="19">
        <v>282</v>
      </c>
      <c r="L1277" s="19">
        <v>12</v>
      </c>
      <c r="M1277" s="19">
        <v>45</v>
      </c>
      <c r="N1277" s="19">
        <v>381</v>
      </c>
      <c r="O1277" s="19">
        <v>116</v>
      </c>
    </row>
    <row r="1278" spans="1:15" ht="12.75" customHeight="1" x14ac:dyDescent="0.3">
      <c r="A1278" s="9" t="str">
        <f t="shared" si="19"/>
        <v>23 Quintana Roo45-49 añosHombres</v>
      </c>
      <c r="B1278" s="18" t="s">
        <v>58</v>
      </c>
      <c r="C1278" s="18" t="s">
        <v>15</v>
      </c>
      <c r="D1278" s="29" t="s">
        <v>84</v>
      </c>
      <c r="E1278" s="19">
        <v>5756</v>
      </c>
      <c r="F1278" s="19">
        <v>3123</v>
      </c>
      <c r="G1278" s="19">
        <v>1295</v>
      </c>
      <c r="H1278" s="19">
        <v>558</v>
      </c>
      <c r="I1278" s="19">
        <v>83</v>
      </c>
      <c r="J1278" s="19">
        <v>15</v>
      </c>
      <c r="K1278" s="19">
        <v>257</v>
      </c>
      <c r="L1278" s="19">
        <v>8</v>
      </c>
      <c r="M1278" s="19">
        <v>35</v>
      </c>
      <c r="N1278" s="19">
        <v>297</v>
      </c>
      <c r="O1278" s="19">
        <v>85</v>
      </c>
    </row>
    <row r="1279" spans="1:15" ht="12.75" customHeight="1" x14ac:dyDescent="0.3">
      <c r="A1279" s="9" t="str">
        <f t="shared" si="19"/>
        <v>23 Quintana Roo50-54 añosHombres</v>
      </c>
      <c r="B1279" s="18" t="s">
        <v>58</v>
      </c>
      <c r="C1279" s="18" t="s">
        <v>15</v>
      </c>
      <c r="D1279" s="29" t="s">
        <v>85</v>
      </c>
      <c r="E1279" s="19">
        <v>4026</v>
      </c>
      <c r="F1279" s="19">
        <v>2065</v>
      </c>
      <c r="G1279" s="19">
        <v>852</v>
      </c>
      <c r="H1279" s="19">
        <v>510</v>
      </c>
      <c r="I1279" s="19">
        <v>54</v>
      </c>
      <c r="J1279" s="19">
        <v>7</v>
      </c>
      <c r="K1279" s="19">
        <v>160</v>
      </c>
      <c r="L1279" s="19">
        <v>13</v>
      </c>
      <c r="M1279" s="19">
        <v>25</v>
      </c>
      <c r="N1279" s="19">
        <v>262</v>
      </c>
      <c r="O1279" s="19">
        <v>78</v>
      </c>
    </row>
    <row r="1280" spans="1:15" ht="12.75" customHeight="1" x14ac:dyDescent="0.3">
      <c r="A1280" s="9" t="str">
        <f t="shared" si="19"/>
        <v>23 Quintana Roo55-59 añosHombres</v>
      </c>
      <c r="B1280" s="18" t="s">
        <v>58</v>
      </c>
      <c r="C1280" s="18" t="s">
        <v>15</v>
      </c>
      <c r="D1280" s="29" t="s">
        <v>86</v>
      </c>
      <c r="E1280" s="19">
        <v>2747</v>
      </c>
      <c r="F1280" s="19">
        <v>1278</v>
      </c>
      <c r="G1280" s="19">
        <v>493</v>
      </c>
      <c r="H1280" s="19">
        <v>460</v>
      </c>
      <c r="I1280" s="19">
        <v>32</v>
      </c>
      <c r="J1280" s="19">
        <v>11</v>
      </c>
      <c r="K1280" s="19">
        <v>144</v>
      </c>
      <c r="L1280" s="19">
        <v>4</v>
      </c>
      <c r="M1280" s="19">
        <v>5</v>
      </c>
      <c r="N1280" s="19">
        <v>264</v>
      </c>
      <c r="O1280" s="19">
        <v>56</v>
      </c>
    </row>
    <row r="1281" spans="1:15" ht="12.75" customHeight="1" x14ac:dyDescent="0.3">
      <c r="A1281" s="9" t="str">
        <f t="shared" si="19"/>
        <v>23 Quintana Roo60-64 añosHombres</v>
      </c>
      <c r="B1281" s="18" t="s">
        <v>58</v>
      </c>
      <c r="C1281" s="18" t="s">
        <v>15</v>
      </c>
      <c r="D1281" s="29" t="s">
        <v>87</v>
      </c>
      <c r="E1281" s="19">
        <v>1840</v>
      </c>
      <c r="F1281" s="19">
        <v>624</v>
      </c>
      <c r="G1281" s="19">
        <v>273</v>
      </c>
      <c r="H1281" s="19">
        <v>470</v>
      </c>
      <c r="I1281" s="19">
        <v>21</v>
      </c>
      <c r="J1281" s="19">
        <v>0</v>
      </c>
      <c r="K1281" s="19">
        <v>118</v>
      </c>
      <c r="L1281" s="19">
        <v>3</v>
      </c>
      <c r="M1281" s="19">
        <v>6</v>
      </c>
      <c r="N1281" s="19">
        <v>291</v>
      </c>
      <c r="O1281" s="19">
        <v>34</v>
      </c>
    </row>
    <row r="1282" spans="1:15" ht="12.75" customHeight="1" x14ac:dyDescent="0.3">
      <c r="A1282" s="9" t="str">
        <f t="shared" si="19"/>
        <v>23 Quintana Roo65-69 añosHombres</v>
      </c>
      <c r="B1282" s="18" t="s">
        <v>58</v>
      </c>
      <c r="C1282" s="18" t="s">
        <v>15</v>
      </c>
      <c r="D1282" s="29" t="s">
        <v>88</v>
      </c>
      <c r="E1282" s="19">
        <v>1367</v>
      </c>
      <c r="F1282" s="19">
        <v>342</v>
      </c>
      <c r="G1282" s="19">
        <v>145</v>
      </c>
      <c r="H1282" s="19">
        <v>457</v>
      </c>
      <c r="I1282" s="19">
        <v>12</v>
      </c>
      <c r="J1282" s="19">
        <v>1</v>
      </c>
      <c r="K1282" s="19">
        <v>94</v>
      </c>
      <c r="L1282" s="19">
        <v>8</v>
      </c>
      <c r="M1282" s="19">
        <v>2</v>
      </c>
      <c r="N1282" s="19">
        <v>276</v>
      </c>
      <c r="O1282" s="19">
        <v>30</v>
      </c>
    </row>
    <row r="1283" spans="1:15" ht="12.75" customHeight="1" x14ac:dyDescent="0.3">
      <c r="A1283" s="9" t="str">
        <f t="shared" si="19"/>
        <v>23 Quintana Roo70-74 añosHombres</v>
      </c>
      <c r="B1283" s="18" t="s">
        <v>58</v>
      </c>
      <c r="C1283" s="18" t="s">
        <v>15</v>
      </c>
      <c r="D1283" s="29" t="s">
        <v>89</v>
      </c>
      <c r="E1283" s="19">
        <v>747</v>
      </c>
      <c r="F1283" s="19">
        <v>126</v>
      </c>
      <c r="G1283" s="19">
        <v>67</v>
      </c>
      <c r="H1283" s="19">
        <v>326</v>
      </c>
      <c r="I1283" s="19">
        <v>12</v>
      </c>
      <c r="J1283" s="19">
        <v>0</v>
      </c>
      <c r="K1283" s="19">
        <v>49</v>
      </c>
      <c r="L1283" s="19">
        <v>1</v>
      </c>
      <c r="M1283" s="19">
        <v>1</v>
      </c>
      <c r="N1283" s="19">
        <v>147</v>
      </c>
      <c r="O1283" s="19">
        <v>18</v>
      </c>
    </row>
    <row r="1284" spans="1:15" ht="12.75" customHeight="1" x14ac:dyDescent="0.3">
      <c r="A1284" s="9" t="str">
        <f t="shared" si="19"/>
        <v>23 Quintana Roo75-79 añosHombres</v>
      </c>
      <c r="B1284" s="18" t="s">
        <v>58</v>
      </c>
      <c r="C1284" s="18" t="s">
        <v>15</v>
      </c>
      <c r="D1284" s="29" t="s">
        <v>90</v>
      </c>
      <c r="E1284" s="19">
        <v>424</v>
      </c>
      <c r="F1284" s="19">
        <v>53</v>
      </c>
      <c r="G1284" s="19">
        <v>20</v>
      </c>
      <c r="H1284" s="19">
        <v>226</v>
      </c>
      <c r="I1284" s="19">
        <v>4</v>
      </c>
      <c r="J1284" s="19">
        <v>0</v>
      </c>
      <c r="K1284" s="19">
        <v>23</v>
      </c>
      <c r="L1284" s="19">
        <v>2</v>
      </c>
      <c r="M1284" s="19">
        <v>0</v>
      </c>
      <c r="N1284" s="19">
        <v>86</v>
      </c>
      <c r="O1284" s="19">
        <v>10</v>
      </c>
    </row>
    <row r="1285" spans="1:15" ht="12.75" customHeight="1" x14ac:dyDescent="0.3">
      <c r="A1285" s="9" t="str">
        <f t="shared" si="19"/>
        <v>23 Quintana Roo80-84 añosHombres</v>
      </c>
      <c r="B1285" s="18" t="s">
        <v>58</v>
      </c>
      <c r="C1285" s="18" t="s">
        <v>15</v>
      </c>
      <c r="D1285" s="29" t="s">
        <v>91</v>
      </c>
      <c r="E1285" s="19">
        <v>205</v>
      </c>
      <c r="F1285" s="19">
        <v>16</v>
      </c>
      <c r="G1285" s="19">
        <v>6</v>
      </c>
      <c r="H1285" s="19">
        <v>120</v>
      </c>
      <c r="I1285" s="19">
        <v>2</v>
      </c>
      <c r="J1285" s="19">
        <v>0</v>
      </c>
      <c r="K1285" s="19">
        <v>9</v>
      </c>
      <c r="L1285" s="19">
        <v>3</v>
      </c>
      <c r="M1285" s="19">
        <v>0</v>
      </c>
      <c r="N1285" s="19">
        <v>42</v>
      </c>
      <c r="O1285" s="19">
        <v>7</v>
      </c>
    </row>
    <row r="1286" spans="1:15" ht="12.75" customHeight="1" x14ac:dyDescent="0.3">
      <c r="A1286" s="9" t="str">
        <f t="shared" si="19"/>
        <v>23 Quintana Roo85 años y másHombres</v>
      </c>
      <c r="B1286" s="18" t="s">
        <v>58</v>
      </c>
      <c r="C1286" s="18" t="s">
        <v>15</v>
      </c>
      <c r="D1286" s="18" t="s">
        <v>92</v>
      </c>
      <c r="E1286" s="19">
        <v>215</v>
      </c>
      <c r="F1286" s="19">
        <v>20</v>
      </c>
      <c r="G1286" s="19">
        <v>5</v>
      </c>
      <c r="H1286" s="19">
        <v>137</v>
      </c>
      <c r="I1286" s="19">
        <v>1</v>
      </c>
      <c r="J1286" s="19">
        <v>0</v>
      </c>
      <c r="K1286" s="19">
        <v>8</v>
      </c>
      <c r="L1286" s="19">
        <v>0</v>
      </c>
      <c r="M1286" s="19">
        <v>0</v>
      </c>
      <c r="N1286" s="19">
        <v>41</v>
      </c>
      <c r="O1286" s="19">
        <v>3</v>
      </c>
    </row>
    <row r="1287" spans="1:15" ht="12.75" customHeight="1" x14ac:dyDescent="0.3">
      <c r="A1287" s="9" t="str">
        <f t="shared" si="19"/>
        <v>23 Quintana RooTotalMujeres</v>
      </c>
      <c r="B1287" s="20" t="s">
        <v>58</v>
      </c>
      <c r="C1287" s="20" t="s">
        <v>16</v>
      </c>
      <c r="D1287" s="20" t="s">
        <v>14</v>
      </c>
      <c r="E1287" s="21">
        <v>109772</v>
      </c>
      <c r="F1287" s="21">
        <v>38213</v>
      </c>
      <c r="G1287" s="21">
        <v>8907</v>
      </c>
      <c r="H1287" s="21">
        <v>42696</v>
      </c>
      <c r="I1287" s="21">
        <v>5578</v>
      </c>
      <c r="J1287" s="21">
        <v>4347</v>
      </c>
      <c r="K1287" s="21">
        <v>3544</v>
      </c>
      <c r="L1287" s="21">
        <v>199</v>
      </c>
      <c r="M1287" s="21">
        <v>58</v>
      </c>
      <c r="N1287" s="21">
        <v>4991</v>
      </c>
      <c r="O1287" s="21">
        <v>1239</v>
      </c>
    </row>
    <row r="1288" spans="1:15" ht="12.75" customHeight="1" x14ac:dyDescent="0.3">
      <c r="A1288" s="9" t="str">
        <f t="shared" si="19"/>
        <v>23 Quintana Roo05-09 añosMujeres</v>
      </c>
      <c r="B1288" s="22" t="s">
        <v>58</v>
      </c>
      <c r="C1288" s="22" t="s">
        <v>16</v>
      </c>
      <c r="D1288" s="30" t="s">
        <v>76</v>
      </c>
      <c r="E1288" s="23">
        <v>8967</v>
      </c>
      <c r="F1288" s="23">
        <v>0</v>
      </c>
      <c r="G1288" s="23">
        <v>0</v>
      </c>
      <c r="H1288" s="23">
        <v>7486</v>
      </c>
      <c r="I1288" s="23">
        <v>0</v>
      </c>
      <c r="J1288" s="23">
        <v>727</v>
      </c>
      <c r="K1288" s="23">
        <v>219</v>
      </c>
      <c r="L1288" s="23">
        <v>10</v>
      </c>
      <c r="M1288" s="23">
        <v>3</v>
      </c>
      <c r="N1288" s="23">
        <v>423</v>
      </c>
      <c r="O1288" s="23">
        <v>99</v>
      </c>
    </row>
    <row r="1289" spans="1:15" ht="12.75" customHeight="1" x14ac:dyDescent="0.3">
      <c r="A1289" s="9" t="str">
        <f t="shared" si="19"/>
        <v>23 Quintana Roo10-14 añosMujeres</v>
      </c>
      <c r="B1289" s="22" t="s">
        <v>58</v>
      </c>
      <c r="C1289" s="22" t="s">
        <v>16</v>
      </c>
      <c r="D1289" s="30" t="s">
        <v>77</v>
      </c>
      <c r="E1289" s="23">
        <v>7446</v>
      </c>
      <c r="F1289" s="23">
        <v>109</v>
      </c>
      <c r="G1289" s="23">
        <v>46</v>
      </c>
      <c r="H1289" s="23">
        <v>5832</v>
      </c>
      <c r="I1289" s="23">
        <v>16</v>
      </c>
      <c r="J1289" s="23">
        <v>874</v>
      </c>
      <c r="K1289" s="23">
        <v>213</v>
      </c>
      <c r="L1289" s="23">
        <v>12</v>
      </c>
      <c r="M1289" s="23">
        <v>3</v>
      </c>
      <c r="N1289" s="23">
        <v>275</v>
      </c>
      <c r="O1289" s="23">
        <v>66</v>
      </c>
    </row>
    <row r="1290" spans="1:15" ht="12.75" customHeight="1" x14ac:dyDescent="0.3">
      <c r="A1290" s="9" t="str">
        <f t="shared" ref="A1290:A1353" si="20">B1290&amp;D1290&amp;C1290</f>
        <v>23 Quintana Roo15-19 añosMujeres</v>
      </c>
      <c r="B1290" s="22" t="s">
        <v>58</v>
      </c>
      <c r="C1290" s="22" t="s">
        <v>16</v>
      </c>
      <c r="D1290" s="30" t="s">
        <v>78</v>
      </c>
      <c r="E1290" s="23">
        <v>9298</v>
      </c>
      <c r="F1290" s="23">
        <v>2350</v>
      </c>
      <c r="G1290" s="23">
        <v>202</v>
      </c>
      <c r="H1290" s="23">
        <v>4543</v>
      </c>
      <c r="I1290" s="23">
        <v>564</v>
      </c>
      <c r="J1290" s="23">
        <v>1128</v>
      </c>
      <c r="K1290" s="23">
        <v>253</v>
      </c>
      <c r="L1290" s="23">
        <v>10</v>
      </c>
      <c r="M1290" s="23">
        <v>2</v>
      </c>
      <c r="N1290" s="23">
        <v>183</v>
      </c>
      <c r="O1290" s="23">
        <v>63</v>
      </c>
    </row>
    <row r="1291" spans="1:15" ht="12.75" customHeight="1" x14ac:dyDescent="0.3">
      <c r="A1291" s="9" t="str">
        <f t="shared" si="20"/>
        <v>23 Quintana Roo20-24 añosMujeres</v>
      </c>
      <c r="B1291" s="22" t="s">
        <v>58</v>
      </c>
      <c r="C1291" s="22" t="s">
        <v>16</v>
      </c>
      <c r="D1291" s="30" t="s">
        <v>79</v>
      </c>
      <c r="E1291" s="23">
        <v>16925</v>
      </c>
      <c r="F1291" s="23">
        <v>8655</v>
      </c>
      <c r="G1291" s="23">
        <v>984</v>
      </c>
      <c r="H1291" s="23">
        <v>4015</v>
      </c>
      <c r="I1291" s="23">
        <v>1495</v>
      </c>
      <c r="J1291" s="23">
        <v>1096</v>
      </c>
      <c r="K1291" s="23">
        <v>239</v>
      </c>
      <c r="L1291" s="23">
        <v>6</v>
      </c>
      <c r="M1291" s="23">
        <v>4</v>
      </c>
      <c r="N1291" s="23">
        <v>286</v>
      </c>
      <c r="O1291" s="23">
        <v>145</v>
      </c>
    </row>
    <row r="1292" spans="1:15" ht="12.75" customHeight="1" x14ac:dyDescent="0.3">
      <c r="A1292" s="9" t="str">
        <f t="shared" si="20"/>
        <v>23 Quintana Roo25-29 añosMujeres</v>
      </c>
      <c r="B1292" s="22" t="s">
        <v>58</v>
      </c>
      <c r="C1292" s="22" t="s">
        <v>16</v>
      </c>
      <c r="D1292" s="30" t="s">
        <v>80</v>
      </c>
      <c r="E1292" s="23">
        <v>18513</v>
      </c>
      <c r="F1292" s="23">
        <v>9539</v>
      </c>
      <c r="G1292" s="23">
        <v>2133</v>
      </c>
      <c r="H1292" s="23">
        <v>3966</v>
      </c>
      <c r="I1292" s="23">
        <v>1363</v>
      </c>
      <c r="J1292" s="23">
        <v>344</v>
      </c>
      <c r="K1292" s="23">
        <v>405</v>
      </c>
      <c r="L1292" s="23">
        <v>10</v>
      </c>
      <c r="M1292" s="23">
        <v>12</v>
      </c>
      <c r="N1292" s="23">
        <v>523</v>
      </c>
      <c r="O1292" s="23">
        <v>218</v>
      </c>
    </row>
    <row r="1293" spans="1:15" ht="12.75" customHeight="1" x14ac:dyDescent="0.3">
      <c r="A1293" s="9" t="str">
        <f t="shared" si="20"/>
        <v>23 Quintana Roo30-34 añosMujeres</v>
      </c>
      <c r="B1293" s="22" t="s">
        <v>58</v>
      </c>
      <c r="C1293" s="22" t="s">
        <v>16</v>
      </c>
      <c r="D1293" s="30" t="s">
        <v>81</v>
      </c>
      <c r="E1293" s="23">
        <v>13736</v>
      </c>
      <c r="F1293" s="23">
        <v>6270</v>
      </c>
      <c r="G1293" s="23">
        <v>1927</v>
      </c>
      <c r="H1293" s="23">
        <v>3386</v>
      </c>
      <c r="I1293" s="23">
        <v>904</v>
      </c>
      <c r="J1293" s="23">
        <v>84</v>
      </c>
      <c r="K1293" s="23">
        <v>476</v>
      </c>
      <c r="L1293" s="23">
        <v>24</v>
      </c>
      <c r="M1293" s="23">
        <v>5</v>
      </c>
      <c r="N1293" s="23">
        <v>514</v>
      </c>
      <c r="O1293" s="23">
        <v>146</v>
      </c>
    </row>
    <row r="1294" spans="1:15" ht="12.75" customHeight="1" x14ac:dyDescent="0.3">
      <c r="A1294" s="9" t="str">
        <f t="shared" si="20"/>
        <v>23 Quintana Roo35-39 añosMujeres</v>
      </c>
      <c r="B1294" s="22" t="s">
        <v>58</v>
      </c>
      <c r="C1294" s="22" t="s">
        <v>16</v>
      </c>
      <c r="D1294" s="30" t="s">
        <v>82</v>
      </c>
      <c r="E1294" s="23">
        <v>9675</v>
      </c>
      <c r="F1294" s="23">
        <v>4249</v>
      </c>
      <c r="G1294" s="23">
        <v>1312</v>
      </c>
      <c r="H1294" s="23">
        <v>2546</v>
      </c>
      <c r="I1294" s="23">
        <v>510</v>
      </c>
      <c r="J1294" s="23">
        <v>28</v>
      </c>
      <c r="K1294" s="23">
        <v>407</v>
      </c>
      <c r="L1294" s="23">
        <v>19</v>
      </c>
      <c r="M1294" s="23">
        <v>11</v>
      </c>
      <c r="N1294" s="23">
        <v>475</v>
      </c>
      <c r="O1294" s="23">
        <v>118</v>
      </c>
    </row>
    <row r="1295" spans="1:15" ht="12.75" customHeight="1" x14ac:dyDescent="0.3">
      <c r="A1295" s="9" t="str">
        <f t="shared" si="20"/>
        <v>23 Quintana Roo40-44 añosMujeres</v>
      </c>
      <c r="B1295" s="22" t="s">
        <v>58</v>
      </c>
      <c r="C1295" s="22" t="s">
        <v>16</v>
      </c>
      <c r="D1295" s="30" t="s">
        <v>83</v>
      </c>
      <c r="E1295" s="23">
        <v>6910</v>
      </c>
      <c r="F1295" s="23">
        <v>2791</v>
      </c>
      <c r="G1295" s="23">
        <v>843</v>
      </c>
      <c r="H1295" s="23">
        <v>2046</v>
      </c>
      <c r="I1295" s="23">
        <v>319</v>
      </c>
      <c r="J1295" s="23">
        <v>27</v>
      </c>
      <c r="K1295" s="23">
        <v>350</v>
      </c>
      <c r="L1295" s="23">
        <v>21</v>
      </c>
      <c r="M1295" s="23">
        <v>6</v>
      </c>
      <c r="N1295" s="23">
        <v>420</v>
      </c>
      <c r="O1295" s="23">
        <v>87</v>
      </c>
    </row>
    <row r="1296" spans="1:15" ht="12.75" customHeight="1" x14ac:dyDescent="0.3">
      <c r="A1296" s="9" t="str">
        <f t="shared" si="20"/>
        <v>23 Quintana Roo45-49 añosMujeres</v>
      </c>
      <c r="B1296" s="22" t="s">
        <v>58</v>
      </c>
      <c r="C1296" s="22" t="s">
        <v>16</v>
      </c>
      <c r="D1296" s="30" t="s">
        <v>84</v>
      </c>
      <c r="E1296" s="23">
        <v>5255</v>
      </c>
      <c r="F1296" s="23">
        <v>1978</v>
      </c>
      <c r="G1296" s="23">
        <v>642</v>
      </c>
      <c r="H1296" s="23">
        <v>1768</v>
      </c>
      <c r="I1296" s="23">
        <v>202</v>
      </c>
      <c r="J1296" s="23">
        <v>19</v>
      </c>
      <c r="K1296" s="23">
        <v>246</v>
      </c>
      <c r="L1296" s="23">
        <v>22</v>
      </c>
      <c r="M1296" s="23">
        <v>3</v>
      </c>
      <c r="N1296" s="23">
        <v>301</v>
      </c>
      <c r="O1296" s="23">
        <v>74</v>
      </c>
    </row>
    <row r="1297" spans="1:15" ht="12.75" customHeight="1" x14ac:dyDescent="0.3">
      <c r="A1297" s="9" t="str">
        <f t="shared" si="20"/>
        <v>23 Quintana Roo50-54 añosMujeres</v>
      </c>
      <c r="B1297" s="22" t="s">
        <v>58</v>
      </c>
      <c r="C1297" s="22" t="s">
        <v>16</v>
      </c>
      <c r="D1297" s="30" t="s">
        <v>85</v>
      </c>
      <c r="E1297" s="23">
        <v>3862</v>
      </c>
      <c r="F1297" s="23">
        <v>1186</v>
      </c>
      <c r="G1297" s="23">
        <v>369</v>
      </c>
      <c r="H1297" s="23">
        <v>1610</v>
      </c>
      <c r="I1297" s="23">
        <v>97</v>
      </c>
      <c r="J1297" s="23">
        <v>13</v>
      </c>
      <c r="K1297" s="23">
        <v>196</v>
      </c>
      <c r="L1297" s="23">
        <v>11</v>
      </c>
      <c r="M1297" s="23">
        <v>3</v>
      </c>
      <c r="N1297" s="23">
        <v>317</v>
      </c>
      <c r="O1297" s="23">
        <v>60</v>
      </c>
    </row>
    <row r="1298" spans="1:15" ht="12.75" customHeight="1" x14ac:dyDescent="0.3">
      <c r="A1298" s="9" t="str">
        <f t="shared" si="20"/>
        <v>23 Quintana Roo55-59 añosMujeres</v>
      </c>
      <c r="B1298" s="22" t="s">
        <v>58</v>
      </c>
      <c r="C1298" s="22" t="s">
        <v>16</v>
      </c>
      <c r="D1298" s="30" t="s">
        <v>86</v>
      </c>
      <c r="E1298" s="23">
        <v>2969</v>
      </c>
      <c r="F1298" s="23">
        <v>589</v>
      </c>
      <c r="G1298" s="23">
        <v>225</v>
      </c>
      <c r="H1298" s="23">
        <v>1529</v>
      </c>
      <c r="I1298" s="23">
        <v>54</v>
      </c>
      <c r="J1298" s="23">
        <v>7</v>
      </c>
      <c r="K1298" s="23">
        <v>179</v>
      </c>
      <c r="L1298" s="23">
        <v>8</v>
      </c>
      <c r="M1298" s="23">
        <v>2</v>
      </c>
      <c r="N1298" s="23">
        <v>315</v>
      </c>
      <c r="O1298" s="23">
        <v>61</v>
      </c>
    </row>
    <row r="1299" spans="1:15" ht="12.75" customHeight="1" x14ac:dyDescent="0.3">
      <c r="A1299" s="9" t="str">
        <f t="shared" si="20"/>
        <v>23 Quintana Roo60-64 añosMujeres</v>
      </c>
      <c r="B1299" s="22" t="s">
        <v>58</v>
      </c>
      <c r="C1299" s="22" t="s">
        <v>16</v>
      </c>
      <c r="D1299" s="30" t="s">
        <v>87</v>
      </c>
      <c r="E1299" s="23">
        <v>2424</v>
      </c>
      <c r="F1299" s="23">
        <v>289</v>
      </c>
      <c r="G1299" s="23">
        <v>133</v>
      </c>
      <c r="H1299" s="23">
        <v>1446</v>
      </c>
      <c r="I1299" s="23">
        <v>25</v>
      </c>
      <c r="J1299" s="23">
        <v>0</v>
      </c>
      <c r="K1299" s="23">
        <v>131</v>
      </c>
      <c r="L1299" s="23">
        <v>11</v>
      </c>
      <c r="M1299" s="23">
        <v>3</v>
      </c>
      <c r="N1299" s="23">
        <v>351</v>
      </c>
      <c r="O1299" s="23">
        <v>35</v>
      </c>
    </row>
    <row r="1300" spans="1:15" ht="12.75" customHeight="1" x14ac:dyDescent="0.3">
      <c r="A1300" s="9" t="str">
        <f t="shared" si="20"/>
        <v>23 Quintana Roo65-69 añosMujeres</v>
      </c>
      <c r="B1300" s="22" t="s">
        <v>58</v>
      </c>
      <c r="C1300" s="22" t="s">
        <v>16</v>
      </c>
      <c r="D1300" s="30" t="s">
        <v>88</v>
      </c>
      <c r="E1300" s="23">
        <v>1608</v>
      </c>
      <c r="F1300" s="23">
        <v>117</v>
      </c>
      <c r="G1300" s="23">
        <v>66</v>
      </c>
      <c r="H1300" s="23">
        <v>1001</v>
      </c>
      <c r="I1300" s="23">
        <v>14</v>
      </c>
      <c r="J1300" s="23">
        <v>0</v>
      </c>
      <c r="K1300" s="23">
        <v>118</v>
      </c>
      <c r="L1300" s="23">
        <v>17</v>
      </c>
      <c r="M1300" s="23">
        <v>0</v>
      </c>
      <c r="N1300" s="23">
        <v>242</v>
      </c>
      <c r="O1300" s="23">
        <v>33</v>
      </c>
    </row>
    <row r="1301" spans="1:15" ht="12.75" customHeight="1" x14ac:dyDescent="0.3">
      <c r="A1301" s="9" t="str">
        <f t="shared" si="20"/>
        <v>23 Quintana Roo70-74 añosMujeres</v>
      </c>
      <c r="B1301" s="22" t="s">
        <v>58</v>
      </c>
      <c r="C1301" s="22" t="s">
        <v>16</v>
      </c>
      <c r="D1301" s="30" t="s">
        <v>89</v>
      </c>
      <c r="E1301" s="23">
        <v>895</v>
      </c>
      <c r="F1301" s="23">
        <v>45</v>
      </c>
      <c r="G1301" s="23">
        <v>18</v>
      </c>
      <c r="H1301" s="23">
        <v>607</v>
      </c>
      <c r="I1301" s="23">
        <v>10</v>
      </c>
      <c r="J1301" s="23">
        <v>0</v>
      </c>
      <c r="K1301" s="23">
        <v>56</v>
      </c>
      <c r="L1301" s="23">
        <v>2</v>
      </c>
      <c r="M1301" s="23">
        <v>0</v>
      </c>
      <c r="N1301" s="23">
        <v>144</v>
      </c>
      <c r="O1301" s="23">
        <v>13</v>
      </c>
    </row>
    <row r="1302" spans="1:15" ht="12.75" customHeight="1" x14ac:dyDescent="0.3">
      <c r="A1302" s="9" t="str">
        <f t="shared" si="20"/>
        <v>23 Quintana Roo75-79 añosMujeres</v>
      </c>
      <c r="B1302" s="22" t="s">
        <v>58</v>
      </c>
      <c r="C1302" s="22" t="s">
        <v>16</v>
      </c>
      <c r="D1302" s="30" t="s">
        <v>90</v>
      </c>
      <c r="E1302" s="23">
        <v>538</v>
      </c>
      <c r="F1302" s="23">
        <v>22</v>
      </c>
      <c r="G1302" s="23">
        <v>6</v>
      </c>
      <c r="H1302" s="23">
        <v>358</v>
      </c>
      <c r="I1302" s="23">
        <v>5</v>
      </c>
      <c r="J1302" s="23">
        <v>0</v>
      </c>
      <c r="K1302" s="23">
        <v>28</v>
      </c>
      <c r="L1302" s="23">
        <v>10</v>
      </c>
      <c r="M1302" s="23">
        <v>0</v>
      </c>
      <c r="N1302" s="23">
        <v>99</v>
      </c>
      <c r="O1302" s="23">
        <v>10</v>
      </c>
    </row>
    <row r="1303" spans="1:15" ht="12.75" customHeight="1" x14ac:dyDescent="0.3">
      <c r="A1303" s="9" t="str">
        <f t="shared" si="20"/>
        <v>23 Quintana Roo80-84 añosMujeres</v>
      </c>
      <c r="B1303" s="22" t="s">
        <v>58</v>
      </c>
      <c r="C1303" s="22" t="s">
        <v>16</v>
      </c>
      <c r="D1303" s="30" t="s">
        <v>91</v>
      </c>
      <c r="E1303" s="23">
        <v>402</v>
      </c>
      <c r="F1303" s="23">
        <v>14</v>
      </c>
      <c r="G1303" s="23">
        <v>0</v>
      </c>
      <c r="H1303" s="23">
        <v>300</v>
      </c>
      <c r="I1303" s="23">
        <v>0</v>
      </c>
      <c r="J1303" s="23">
        <v>0</v>
      </c>
      <c r="K1303" s="23">
        <v>16</v>
      </c>
      <c r="L1303" s="23">
        <v>4</v>
      </c>
      <c r="M1303" s="23">
        <v>0</v>
      </c>
      <c r="N1303" s="23">
        <v>59</v>
      </c>
      <c r="O1303" s="23">
        <v>9</v>
      </c>
    </row>
    <row r="1304" spans="1:15" ht="12.75" customHeight="1" x14ac:dyDescent="0.3">
      <c r="A1304" s="9" t="str">
        <f t="shared" si="20"/>
        <v>23 Quintana Roo85 años y másMujeres</v>
      </c>
      <c r="B1304" s="22" t="s">
        <v>58</v>
      </c>
      <c r="C1304" s="22" t="s">
        <v>16</v>
      </c>
      <c r="D1304" s="22" t="s">
        <v>92</v>
      </c>
      <c r="E1304" s="23">
        <v>349</v>
      </c>
      <c r="F1304" s="23">
        <v>10</v>
      </c>
      <c r="G1304" s="23">
        <v>1</v>
      </c>
      <c r="H1304" s="23">
        <v>257</v>
      </c>
      <c r="I1304" s="23">
        <v>0</v>
      </c>
      <c r="J1304" s="23">
        <v>0</v>
      </c>
      <c r="K1304" s="23">
        <v>12</v>
      </c>
      <c r="L1304" s="23">
        <v>2</v>
      </c>
      <c r="M1304" s="23">
        <v>1</v>
      </c>
      <c r="N1304" s="23">
        <v>64</v>
      </c>
      <c r="O1304" s="23">
        <v>2</v>
      </c>
    </row>
    <row r="1305" spans="1:15" ht="12.75" customHeight="1" x14ac:dyDescent="0.3">
      <c r="A1305" s="9" t="str">
        <f t="shared" si="20"/>
        <v>24 San Luis PotosíTotalTotal</v>
      </c>
      <c r="B1305" s="16" t="s">
        <v>59</v>
      </c>
      <c r="C1305" s="16" t="s">
        <v>14</v>
      </c>
      <c r="D1305" s="16" t="s">
        <v>14</v>
      </c>
      <c r="E1305" s="17">
        <v>115907</v>
      </c>
      <c r="F1305" s="17">
        <v>14789</v>
      </c>
      <c r="G1305" s="17">
        <v>17315</v>
      </c>
      <c r="H1305" s="17">
        <v>48529</v>
      </c>
      <c r="I1305" s="17">
        <v>9954</v>
      </c>
      <c r="J1305" s="17">
        <v>8224</v>
      </c>
      <c r="K1305" s="17">
        <v>3506</v>
      </c>
      <c r="L1305" s="17">
        <v>169</v>
      </c>
      <c r="M1305" s="17">
        <v>1436</v>
      </c>
      <c r="N1305" s="17">
        <v>9824</v>
      </c>
      <c r="O1305" s="17">
        <v>2161</v>
      </c>
    </row>
    <row r="1306" spans="1:15" ht="12.75" customHeight="1" x14ac:dyDescent="0.3">
      <c r="A1306" s="9" t="str">
        <f t="shared" si="20"/>
        <v>24 San Luis Potosí05-09 añosTotal</v>
      </c>
      <c r="B1306" s="18" t="s">
        <v>59</v>
      </c>
      <c r="C1306" s="18" t="s">
        <v>14</v>
      </c>
      <c r="D1306" s="29" t="s">
        <v>76</v>
      </c>
      <c r="E1306" s="19">
        <v>10748</v>
      </c>
      <c r="F1306" s="19">
        <v>0</v>
      </c>
      <c r="G1306" s="19">
        <v>0</v>
      </c>
      <c r="H1306" s="19">
        <v>8398</v>
      </c>
      <c r="I1306" s="19">
        <v>0</v>
      </c>
      <c r="J1306" s="19">
        <v>718</v>
      </c>
      <c r="K1306" s="19">
        <v>379</v>
      </c>
      <c r="L1306" s="19">
        <v>13</v>
      </c>
      <c r="M1306" s="19">
        <v>25</v>
      </c>
      <c r="N1306" s="19">
        <v>997</v>
      </c>
      <c r="O1306" s="19">
        <v>218</v>
      </c>
    </row>
    <row r="1307" spans="1:15" ht="12.75" customHeight="1" x14ac:dyDescent="0.3">
      <c r="A1307" s="9" t="str">
        <f t="shared" si="20"/>
        <v>24 San Luis Potosí10-14 añosTotal</v>
      </c>
      <c r="B1307" s="18" t="s">
        <v>59</v>
      </c>
      <c r="C1307" s="18" t="s">
        <v>14</v>
      </c>
      <c r="D1307" s="29" t="s">
        <v>77</v>
      </c>
      <c r="E1307" s="19">
        <v>8962</v>
      </c>
      <c r="F1307" s="19">
        <v>78</v>
      </c>
      <c r="G1307" s="19">
        <v>121</v>
      </c>
      <c r="H1307" s="19">
        <v>6482</v>
      </c>
      <c r="I1307" s="19">
        <v>17</v>
      </c>
      <c r="J1307" s="19">
        <v>993</v>
      </c>
      <c r="K1307" s="19">
        <v>423</v>
      </c>
      <c r="L1307" s="19">
        <v>11</v>
      </c>
      <c r="M1307" s="19">
        <v>20</v>
      </c>
      <c r="N1307" s="19">
        <v>665</v>
      </c>
      <c r="O1307" s="19">
        <v>152</v>
      </c>
    </row>
    <row r="1308" spans="1:15" ht="12.75" customHeight="1" x14ac:dyDescent="0.3">
      <c r="A1308" s="9" t="str">
        <f t="shared" si="20"/>
        <v>24 San Luis Potosí15-19 añosTotal</v>
      </c>
      <c r="B1308" s="18" t="s">
        <v>59</v>
      </c>
      <c r="C1308" s="18" t="s">
        <v>14</v>
      </c>
      <c r="D1308" s="29" t="s">
        <v>78</v>
      </c>
      <c r="E1308" s="19">
        <v>9639</v>
      </c>
      <c r="F1308" s="19">
        <v>758</v>
      </c>
      <c r="G1308" s="19">
        <v>409</v>
      </c>
      <c r="H1308" s="19">
        <v>4353</v>
      </c>
      <c r="I1308" s="19">
        <v>874</v>
      </c>
      <c r="J1308" s="19">
        <v>2224</v>
      </c>
      <c r="K1308" s="19">
        <v>364</v>
      </c>
      <c r="L1308" s="19">
        <v>10</v>
      </c>
      <c r="M1308" s="19">
        <v>19</v>
      </c>
      <c r="N1308" s="19">
        <v>470</v>
      </c>
      <c r="O1308" s="19">
        <v>158</v>
      </c>
    </row>
    <row r="1309" spans="1:15" ht="12.75" customHeight="1" x14ac:dyDescent="0.3">
      <c r="A1309" s="9" t="str">
        <f t="shared" si="20"/>
        <v>24 San Luis Potosí20-24 añosTotal</v>
      </c>
      <c r="B1309" s="18" t="s">
        <v>59</v>
      </c>
      <c r="C1309" s="18" t="s">
        <v>14</v>
      </c>
      <c r="D1309" s="29" t="s">
        <v>79</v>
      </c>
      <c r="E1309" s="19">
        <v>14102</v>
      </c>
      <c r="F1309" s="19">
        <v>2303</v>
      </c>
      <c r="G1309" s="19">
        <v>1457</v>
      </c>
      <c r="H1309" s="19">
        <v>3802</v>
      </c>
      <c r="I1309" s="19">
        <v>2591</v>
      </c>
      <c r="J1309" s="19">
        <v>2795</v>
      </c>
      <c r="K1309" s="19">
        <v>247</v>
      </c>
      <c r="L1309" s="19">
        <v>20</v>
      </c>
      <c r="M1309" s="19">
        <v>44</v>
      </c>
      <c r="N1309" s="19">
        <v>614</v>
      </c>
      <c r="O1309" s="19">
        <v>229</v>
      </c>
    </row>
    <row r="1310" spans="1:15" ht="12.75" customHeight="1" x14ac:dyDescent="0.3">
      <c r="A1310" s="9" t="str">
        <f t="shared" si="20"/>
        <v>24 San Luis Potosí25-29 añosTotal</v>
      </c>
      <c r="B1310" s="18" t="s">
        <v>59</v>
      </c>
      <c r="C1310" s="18" t="s">
        <v>14</v>
      </c>
      <c r="D1310" s="29" t="s">
        <v>80</v>
      </c>
      <c r="E1310" s="19">
        <v>16796</v>
      </c>
      <c r="F1310" s="19">
        <v>3222</v>
      </c>
      <c r="G1310" s="19">
        <v>3174</v>
      </c>
      <c r="H1310" s="19">
        <v>5069</v>
      </c>
      <c r="I1310" s="19">
        <v>2628</v>
      </c>
      <c r="J1310" s="19">
        <v>873</v>
      </c>
      <c r="K1310" s="19">
        <v>327</v>
      </c>
      <c r="L1310" s="19">
        <v>10</v>
      </c>
      <c r="M1310" s="19">
        <v>167</v>
      </c>
      <c r="N1310" s="19">
        <v>1034</v>
      </c>
      <c r="O1310" s="19">
        <v>292</v>
      </c>
    </row>
    <row r="1311" spans="1:15" ht="12.75" customHeight="1" x14ac:dyDescent="0.3">
      <c r="A1311" s="9" t="str">
        <f t="shared" si="20"/>
        <v>24 San Luis Potosí30-34 añosTotal</v>
      </c>
      <c r="B1311" s="18" t="s">
        <v>59</v>
      </c>
      <c r="C1311" s="18" t="s">
        <v>14</v>
      </c>
      <c r="D1311" s="29" t="s">
        <v>81</v>
      </c>
      <c r="E1311" s="19">
        <v>14718</v>
      </c>
      <c r="F1311" s="19">
        <v>2484</v>
      </c>
      <c r="G1311" s="19">
        <v>3568</v>
      </c>
      <c r="H1311" s="19">
        <v>4708</v>
      </c>
      <c r="I1311" s="19">
        <v>1620</v>
      </c>
      <c r="J1311" s="19">
        <v>328</v>
      </c>
      <c r="K1311" s="19">
        <v>379</v>
      </c>
      <c r="L1311" s="19">
        <v>9</v>
      </c>
      <c r="M1311" s="19">
        <v>229</v>
      </c>
      <c r="N1311" s="19">
        <v>1080</v>
      </c>
      <c r="O1311" s="19">
        <v>313</v>
      </c>
    </row>
    <row r="1312" spans="1:15" ht="12.75" customHeight="1" x14ac:dyDescent="0.3">
      <c r="A1312" s="9" t="str">
        <f t="shared" si="20"/>
        <v>24 San Luis Potosí35-39 añosTotal</v>
      </c>
      <c r="B1312" s="18" t="s">
        <v>59</v>
      </c>
      <c r="C1312" s="18" t="s">
        <v>14</v>
      </c>
      <c r="D1312" s="29" t="s">
        <v>82</v>
      </c>
      <c r="E1312" s="19">
        <v>11227</v>
      </c>
      <c r="F1312" s="19">
        <v>1734</v>
      </c>
      <c r="G1312" s="19">
        <v>2823</v>
      </c>
      <c r="H1312" s="19">
        <v>3787</v>
      </c>
      <c r="I1312" s="19">
        <v>970</v>
      </c>
      <c r="J1312" s="19">
        <v>111</v>
      </c>
      <c r="K1312" s="19">
        <v>351</v>
      </c>
      <c r="L1312" s="19">
        <v>16</v>
      </c>
      <c r="M1312" s="19">
        <v>267</v>
      </c>
      <c r="N1312" s="19">
        <v>961</v>
      </c>
      <c r="O1312" s="19">
        <v>207</v>
      </c>
    </row>
    <row r="1313" spans="1:15" ht="12.75" customHeight="1" x14ac:dyDescent="0.3">
      <c r="A1313" s="9" t="str">
        <f t="shared" si="20"/>
        <v>24 San Luis Potosí40-44 añosTotal</v>
      </c>
      <c r="B1313" s="18" t="s">
        <v>59</v>
      </c>
      <c r="C1313" s="18" t="s">
        <v>14</v>
      </c>
      <c r="D1313" s="29" t="s">
        <v>83</v>
      </c>
      <c r="E1313" s="19">
        <v>8262</v>
      </c>
      <c r="F1313" s="19">
        <v>1393</v>
      </c>
      <c r="G1313" s="19">
        <v>2004</v>
      </c>
      <c r="H1313" s="19">
        <v>2836</v>
      </c>
      <c r="I1313" s="19">
        <v>491</v>
      </c>
      <c r="J1313" s="19">
        <v>76</v>
      </c>
      <c r="K1313" s="19">
        <v>287</v>
      </c>
      <c r="L1313" s="19">
        <v>11</v>
      </c>
      <c r="M1313" s="19">
        <v>274</v>
      </c>
      <c r="N1313" s="19">
        <v>751</v>
      </c>
      <c r="O1313" s="19">
        <v>139</v>
      </c>
    </row>
    <row r="1314" spans="1:15" ht="12.75" customHeight="1" x14ac:dyDescent="0.3">
      <c r="A1314" s="9" t="str">
        <f t="shared" si="20"/>
        <v>24 San Luis Potosí45-49 añosTotal</v>
      </c>
      <c r="B1314" s="18" t="s">
        <v>59</v>
      </c>
      <c r="C1314" s="18" t="s">
        <v>14</v>
      </c>
      <c r="D1314" s="29" t="s">
        <v>84</v>
      </c>
      <c r="E1314" s="19">
        <v>6199</v>
      </c>
      <c r="F1314" s="19">
        <v>1006</v>
      </c>
      <c r="G1314" s="19">
        <v>1525</v>
      </c>
      <c r="H1314" s="19">
        <v>2183</v>
      </c>
      <c r="I1314" s="19">
        <v>308</v>
      </c>
      <c r="J1314" s="19">
        <v>49</v>
      </c>
      <c r="K1314" s="19">
        <v>213</v>
      </c>
      <c r="L1314" s="19">
        <v>12</v>
      </c>
      <c r="M1314" s="19">
        <v>171</v>
      </c>
      <c r="N1314" s="19">
        <v>632</v>
      </c>
      <c r="O1314" s="19">
        <v>100</v>
      </c>
    </row>
    <row r="1315" spans="1:15" ht="12.75" customHeight="1" x14ac:dyDescent="0.3">
      <c r="A1315" s="9" t="str">
        <f t="shared" si="20"/>
        <v>24 San Luis Potosí50-54 añosTotal</v>
      </c>
      <c r="B1315" s="18" t="s">
        <v>59</v>
      </c>
      <c r="C1315" s="18" t="s">
        <v>14</v>
      </c>
      <c r="D1315" s="29" t="s">
        <v>85</v>
      </c>
      <c r="E1315" s="19">
        <v>4677</v>
      </c>
      <c r="F1315" s="19">
        <v>718</v>
      </c>
      <c r="G1315" s="19">
        <v>971</v>
      </c>
      <c r="H1315" s="19">
        <v>1847</v>
      </c>
      <c r="I1315" s="19">
        <v>186</v>
      </c>
      <c r="J1315" s="19">
        <v>36</v>
      </c>
      <c r="K1315" s="19">
        <v>167</v>
      </c>
      <c r="L1315" s="19">
        <v>10</v>
      </c>
      <c r="M1315" s="19">
        <v>106</v>
      </c>
      <c r="N1315" s="19">
        <v>530</v>
      </c>
      <c r="O1315" s="19">
        <v>106</v>
      </c>
    </row>
    <row r="1316" spans="1:15" ht="12.75" customHeight="1" x14ac:dyDescent="0.3">
      <c r="A1316" s="9" t="str">
        <f t="shared" si="20"/>
        <v>24 San Luis Potosí55-59 añosTotal</v>
      </c>
      <c r="B1316" s="18" t="s">
        <v>59</v>
      </c>
      <c r="C1316" s="18" t="s">
        <v>14</v>
      </c>
      <c r="D1316" s="29" t="s">
        <v>86</v>
      </c>
      <c r="E1316" s="19">
        <v>3267</v>
      </c>
      <c r="F1316" s="19">
        <v>454</v>
      </c>
      <c r="G1316" s="19">
        <v>584</v>
      </c>
      <c r="H1316" s="19">
        <v>1370</v>
      </c>
      <c r="I1316" s="19">
        <v>104</v>
      </c>
      <c r="J1316" s="19">
        <v>21</v>
      </c>
      <c r="K1316" s="19">
        <v>126</v>
      </c>
      <c r="L1316" s="19">
        <v>8</v>
      </c>
      <c r="M1316" s="19">
        <v>54</v>
      </c>
      <c r="N1316" s="19">
        <v>466</v>
      </c>
      <c r="O1316" s="19">
        <v>80</v>
      </c>
    </row>
    <row r="1317" spans="1:15" ht="12.75" customHeight="1" x14ac:dyDescent="0.3">
      <c r="A1317" s="9" t="str">
        <f t="shared" si="20"/>
        <v>24 San Luis Potosí60-64 añosTotal</v>
      </c>
      <c r="B1317" s="18" t="s">
        <v>59</v>
      </c>
      <c r="C1317" s="18" t="s">
        <v>14</v>
      </c>
      <c r="D1317" s="29" t="s">
        <v>87</v>
      </c>
      <c r="E1317" s="19">
        <v>2721</v>
      </c>
      <c r="F1317" s="19">
        <v>312</v>
      </c>
      <c r="G1317" s="19">
        <v>355</v>
      </c>
      <c r="H1317" s="19">
        <v>1281</v>
      </c>
      <c r="I1317" s="19">
        <v>79</v>
      </c>
      <c r="J1317" s="19">
        <v>0</v>
      </c>
      <c r="K1317" s="19">
        <v>105</v>
      </c>
      <c r="L1317" s="19">
        <v>8</v>
      </c>
      <c r="M1317" s="19">
        <v>30</v>
      </c>
      <c r="N1317" s="19">
        <v>492</v>
      </c>
      <c r="O1317" s="19">
        <v>59</v>
      </c>
    </row>
    <row r="1318" spans="1:15" ht="12.75" customHeight="1" x14ac:dyDescent="0.3">
      <c r="A1318" s="9" t="str">
        <f t="shared" si="20"/>
        <v>24 San Luis Potosí65-69 añosTotal</v>
      </c>
      <c r="B1318" s="18" t="s">
        <v>59</v>
      </c>
      <c r="C1318" s="18" t="s">
        <v>14</v>
      </c>
      <c r="D1318" s="29" t="s">
        <v>88</v>
      </c>
      <c r="E1318" s="19">
        <v>1795</v>
      </c>
      <c r="F1318" s="19">
        <v>168</v>
      </c>
      <c r="G1318" s="19">
        <v>156</v>
      </c>
      <c r="H1318" s="19">
        <v>883</v>
      </c>
      <c r="I1318" s="19">
        <v>42</v>
      </c>
      <c r="J1318" s="19">
        <v>0</v>
      </c>
      <c r="K1318" s="19">
        <v>60</v>
      </c>
      <c r="L1318" s="19">
        <v>16</v>
      </c>
      <c r="M1318" s="19">
        <v>20</v>
      </c>
      <c r="N1318" s="19">
        <v>412</v>
      </c>
      <c r="O1318" s="19">
        <v>38</v>
      </c>
    </row>
    <row r="1319" spans="1:15" ht="12.75" customHeight="1" x14ac:dyDescent="0.3">
      <c r="A1319" s="9" t="str">
        <f t="shared" si="20"/>
        <v>24 San Luis Potosí70-74 añosTotal</v>
      </c>
      <c r="B1319" s="18" t="s">
        <v>59</v>
      </c>
      <c r="C1319" s="18" t="s">
        <v>14</v>
      </c>
      <c r="D1319" s="29" t="s">
        <v>89</v>
      </c>
      <c r="E1319" s="19">
        <v>1130</v>
      </c>
      <c r="F1319" s="19">
        <v>89</v>
      </c>
      <c r="G1319" s="19">
        <v>82</v>
      </c>
      <c r="H1319" s="19">
        <v>596</v>
      </c>
      <c r="I1319" s="19">
        <v>18</v>
      </c>
      <c r="J1319" s="19">
        <v>0</v>
      </c>
      <c r="K1319" s="19">
        <v>43</v>
      </c>
      <c r="L1319" s="19">
        <v>8</v>
      </c>
      <c r="M1319" s="19">
        <v>2</v>
      </c>
      <c r="N1319" s="19">
        <v>262</v>
      </c>
      <c r="O1319" s="19">
        <v>30</v>
      </c>
    </row>
    <row r="1320" spans="1:15" ht="12.75" customHeight="1" x14ac:dyDescent="0.3">
      <c r="A1320" s="9" t="str">
        <f t="shared" si="20"/>
        <v>24 San Luis Potosí75-79 añosTotal</v>
      </c>
      <c r="B1320" s="18" t="s">
        <v>59</v>
      </c>
      <c r="C1320" s="18" t="s">
        <v>14</v>
      </c>
      <c r="D1320" s="29" t="s">
        <v>90</v>
      </c>
      <c r="E1320" s="19">
        <v>705</v>
      </c>
      <c r="F1320" s="19">
        <v>37</v>
      </c>
      <c r="G1320" s="19">
        <v>54</v>
      </c>
      <c r="H1320" s="19">
        <v>389</v>
      </c>
      <c r="I1320" s="19">
        <v>9</v>
      </c>
      <c r="J1320" s="19">
        <v>0</v>
      </c>
      <c r="K1320" s="19">
        <v>22</v>
      </c>
      <c r="L1320" s="19">
        <v>4</v>
      </c>
      <c r="M1320" s="19">
        <v>3</v>
      </c>
      <c r="N1320" s="19">
        <v>170</v>
      </c>
      <c r="O1320" s="19">
        <v>17</v>
      </c>
    </row>
    <row r="1321" spans="1:15" ht="12.75" customHeight="1" x14ac:dyDescent="0.3">
      <c r="A1321" s="9" t="str">
        <f t="shared" si="20"/>
        <v>24 San Luis Potosí80-84 añosTotal</v>
      </c>
      <c r="B1321" s="18" t="s">
        <v>59</v>
      </c>
      <c r="C1321" s="18" t="s">
        <v>14</v>
      </c>
      <c r="D1321" s="29" t="s">
        <v>91</v>
      </c>
      <c r="E1321" s="19">
        <v>445</v>
      </c>
      <c r="F1321" s="19">
        <v>19</v>
      </c>
      <c r="G1321" s="19">
        <v>18</v>
      </c>
      <c r="H1321" s="19">
        <v>247</v>
      </c>
      <c r="I1321" s="19">
        <v>10</v>
      </c>
      <c r="J1321" s="19">
        <v>0</v>
      </c>
      <c r="K1321" s="19">
        <v>5</v>
      </c>
      <c r="L1321" s="19">
        <v>3</v>
      </c>
      <c r="M1321" s="19">
        <v>3</v>
      </c>
      <c r="N1321" s="19">
        <v>131</v>
      </c>
      <c r="O1321" s="19">
        <v>9</v>
      </c>
    </row>
    <row r="1322" spans="1:15" ht="12.75" customHeight="1" x14ac:dyDescent="0.3">
      <c r="A1322" s="9" t="str">
        <f t="shared" si="20"/>
        <v>24 San Luis Potosí85 años y másTotal</v>
      </c>
      <c r="B1322" s="18" t="s">
        <v>59</v>
      </c>
      <c r="C1322" s="18" t="s">
        <v>14</v>
      </c>
      <c r="D1322" s="18" t="s">
        <v>92</v>
      </c>
      <c r="E1322" s="19">
        <v>514</v>
      </c>
      <c r="F1322" s="19">
        <v>14</v>
      </c>
      <c r="G1322" s="19">
        <v>14</v>
      </c>
      <c r="H1322" s="19">
        <v>298</v>
      </c>
      <c r="I1322" s="19">
        <v>7</v>
      </c>
      <c r="J1322" s="19">
        <v>0</v>
      </c>
      <c r="K1322" s="19">
        <v>8</v>
      </c>
      <c r="L1322" s="19">
        <v>0</v>
      </c>
      <c r="M1322" s="19">
        <v>2</v>
      </c>
      <c r="N1322" s="19">
        <v>157</v>
      </c>
      <c r="O1322" s="19">
        <v>14</v>
      </c>
    </row>
    <row r="1323" spans="1:15" ht="12.75" customHeight="1" x14ac:dyDescent="0.3">
      <c r="A1323" s="9" t="str">
        <f t="shared" si="20"/>
        <v>24 San Luis PotosíTotalHombres</v>
      </c>
      <c r="B1323" s="20" t="s">
        <v>59</v>
      </c>
      <c r="C1323" s="20" t="s">
        <v>15</v>
      </c>
      <c r="D1323" s="20" t="s">
        <v>14</v>
      </c>
      <c r="E1323" s="21">
        <v>60714</v>
      </c>
      <c r="F1323" s="21">
        <v>9777</v>
      </c>
      <c r="G1323" s="21">
        <v>11681</v>
      </c>
      <c r="H1323" s="21">
        <v>22918</v>
      </c>
      <c r="I1323" s="21">
        <v>3143</v>
      </c>
      <c r="J1323" s="21">
        <v>3993</v>
      </c>
      <c r="K1323" s="21">
        <v>1662</v>
      </c>
      <c r="L1323" s="21">
        <v>77</v>
      </c>
      <c r="M1323" s="21">
        <v>1309</v>
      </c>
      <c r="N1323" s="21">
        <v>5008</v>
      </c>
      <c r="O1323" s="21">
        <v>1146</v>
      </c>
    </row>
    <row r="1324" spans="1:15" ht="12.75" customHeight="1" x14ac:dyDescent="0.3">
      <c r="A1324" s="9" t="str">
        <f t="shared" si="20"/>
        <v>24 San Luis Potosí05-09 añosHombres</v>
      </c>
      <c r="B1324" s="22" t="s">
        <v>59</v>
      </c>
      <c r="C1324" s="22" t="s">
        <v>15</v>
      </c>
      <c r="D1324" s="30" t="s">
        <v>76</v>
      </c>
      <c r="E1324" s="23">
        <v>5322</v>
      </c>
      <c r="F1324" s="23">
        <v>0</v>
      </c>
      <c r="G1324" s="23">
        <v>0</v>
      </c>
      <c r="H1324" s="23">
        <v>4147</v>
      </c>
      <c r="I1324" s="23">
        <v>0</v>
      </c>
      <c r="J1324" s="23">
        <v>372</v>
      </c>
      <c r="K1324" s="23">
        <v>176</v>
      </c>
      <c r="L1324" s="23">
        <v>4</v>
      </c>
      <c r="M1324" s="23">
        <v>12</v>
      </c>
      <c r="N1324" s="23">
        <v>498</v>
      </c>
      <c r="O1324" s="23">
        <v>113</v>
      </c>
    </row>
    <row r="1325" spans="1:15" ht="12.75" customHeight="1" x14ac:dyDescent="0.3">
      <c r="A1325" s="9" t="str">
        <f t="shared" si="20"/>
        <v>24 San Luis Potosí10-14 añosHombres</v>
      </c>
      <c r="B1325" s="22" t="s">
        <v>59</v>
      </c>
      <c r="C1325" s="22" t="s">
        <v>15</v>
      </c>
      <c r="D1325" s="30" t="s">
        <v>77</v>
      </c>
      <c r="E1325" s="23">
        <v>4581</v>
      </c>
      <c r="F1325" s="23">
        <v>41</v>
      </c>
      <c r="G1325" s="23">
        <v>64</v>
      </c>
      <c r="H1325" s="23">
        <v>3358</v>
      </c>
      <c r="I1325" s="23">
        <v>3</v>
      </c>
      <c r="J1325" s="23">
        <v>485</v>
      </c>
      <c r="K1325" s="23">
        <v>191</v>
      </c>
      <c r="L1325" s="23">
        <v>5</v>
      </c>
      <c r="M1325" s="23">
        <v>10</v>
      </c>
      <c r="N1325" s="23">
        <v>344</v>
      </c>
      <c r="O1325" s="23">
        <v>80</v>
      </c>
    </row>
    <row r="1326" spans="1:15" ht="12.75" customHeight="1" x14ac:dyDescent="0.3">
      <c r="A1326" s="9" t="str">
        <f t="shared" si="20"/>
        <v>24 San Luis Potosí15-19 añosHombres</v>
      </c>
      <c r="B1326" s="22" t="s">
        <v>59</v>
      </c>
      <c r="C1326" s="22" t="s">
        <v>15</v>
      </c>
      <c r="D1326" s="30" t="s">
        <v>78</v>
      </c>
      <c r="E1326" s="23">
        <v>4436</v>
      </c>
      <c r="F1326" s="23">
        <v>427</v>
      </c>
      <c r="G1326" s="23">
        <v>253</v>
      </c>
      <c r="H1326" s="23">
        <v>2105</v>
      </c>
      <c r="I1326" s="23">
        <v>93</v>
      </c>
      <c r="J1326" s="23">
        <v>1038</v>
      </c>
      <c r="K1326" s="23">
        <v>184</v>
      </c>
      <c r="L1326" s="23">
        <v>6</v>
      </c>
      <c r="M1326" s="23">
        <v>6</v>
      </c>
      <c r="N1326" s="23">
        <v>240</v>
      </c>
      <c r="O1326" s="23">
        <v>84</v>
      </c>
    </row>
    <row r="1327" spans="1:15" ht="12.75" customHeight="1" x14ac:dyDescent="0.3">
      <c r="A1327" s="9" t="str">
        <f t="shared" si="20"/>
        <v>24 San Luis Potosí20-24 añosHombres</v>
      </c>
      <c r="B1327" s="22" t="s">
        <v>59</v>
      </c>
      <c r="C1327" s="22" t="s">
        <v>15</v>
      </c>
      <c r="D1327" s="30" t="s">
        <v>79</v>
      </c>
      <c r="E1327" s="23">
        <v>6550</v>
      </c>
      <c r="F1327" s="23">
        <v>1412</v>
      </c>
      <c r="G1327" s="23">
        <v>900</v>
      </c>
      <c r="H1327" s="23">
        <v>1688</v>
      </c>
      <c r="I1327" s="23">
        <v>623</v>
      </c>
      <c r="J1327" s="23">
        <v>1330</v>
      </c>
      <c r="K1327" s="23">
        <v>135</v>
      </c>
      <c r="L1327" s="23">
        <v>12</v>
      </c>
      <c r="M1327" s="23">
        <v>39</v>
      </c>
      <c r="N1327" s="23">
        <v>289</v>
      </c>
      <c r="O1327" s="23">
        <v>122</v>
      </c>
    </row>
    <row r="1328" spans="1:15" ht="12.75" customHeight="1" x14ac:dyDescent="0.3">
      <c r="A1328" s="9" t="str">
        <f t="shared" si="20"/>
        <v>24 San Luis Potosí25-29 añosHombres</v>
      </c>
      <c r="B1328" s="22" t="s">
        <v>59</v>
      </c>
      <c r="C1328" s="22" t="s">
        <v>15</v>
      </c>
      <c r="D1328" s="30" t="s">
        <v>80</v>
      </c>
      <c r="E1328" s="23">
        <v>8504</v>
      </c>
      <c r="F1328" s="23">
        <v>2092</v>
      </c>
      <c r="G1328" s="23">
        <v>2016</v>
      </c>
      <c r="H1328" s="23">
        <v>2162</v>
      </c>
      <c r="I1328" s="23">
        <v>839</v>
      </c>
      <c r="J1328" s="23">
        <v>451</v>
      </c>
      <c r="K1328" s="23">
        <v>144</v>
      </c>
      <c r="L1328" s="23">
        <v>4</v>
      </c>
      <c r="M1328" s="23">
        <v>154</v>
      </c>
      <c r="N1328" s="23">
        <v>506</v>
      </c>
      <c r="O1328" s="23">
        <v>136</v>
      </c>
    </row>
    <row r="1329" spans="1:15" ht="12.75" customHeight="1" x14ac:dyDescent="0.3">
      <c r="A1329" s="9" t="str">
        <f t="shared" si="20"/>
        <v>24 San Luis Potosí30-34 añosHombres</v>
      </c>
      <c r="B1329" s="22" t="s">
        <v>59</v>
      </c>
      <c r="C1329" s="22" t="s">
        <v>15</v>
      </c>
      <c r="D1329" s="30" t="s">
        <v>81</v>
      </c>
      <c r="E1329" s="23">
        <v>7950</v>
      </c>
      <c r="F1329" s="23">
        <v>1634</v>
      </c>
      <c r="G1329" s="23">
        <v>2370</v>
      </c>
      <c r="H1329" s="23">
        <v>2092</v>
      </c>
      <c r="I1329" s="23">
        <v>601</v>
      </c>
      <c r="J1329" s="23">
        <v>170</v>
      </c>
      <c r="K1329" s="23">
        <v>156</v>
      </c>
      <c r="L1329" s="23">
        <v>3</v>
      </c>
      <c r="M1329" s="23">
        <v>217</v>
      </c>
      <c r="N1329" s="23">
        <v>529</v>
      </c>
      <c r="O1329" s="23">
        <v>178</v>
      </c>
    </row>
    <row r="1330" spans="1:15" ht="12.75" customHeight="1" x14ac:dyDescent="0.3">
      <c r="A1330" s="9" t="str">
        <f t="shared" si="20"/>
        <v>24 San Luis Potosí35-39 añosHombres</v>
      </c>
      <c r="B1330" s="22" t="s">
        <v>59</v>
      </c>
      <c r="C1330" s="22" t="s">
        <v>15</v>
      </c>
      <c r="D1330" s="30" t="s">
        <v>82</v>
      </c>
      <c r="E1330" s="23">
        <v>6396</v>
      </c>
      <c r="F1330" s="23">
        <v>1214</v>
      </c>
      <c r="G1330" s="23">
        <v>1919</v>
      </c>
      <c r="H1330" s="23">
        <v>1765</v>
      </c>
      <c r="I1330" s="23">
        <v>416</v>
      </c>
      <c r="J1330" s="23">
        <v>67</v>
      </c>
      <c r="K1330" s="23">
        <v>173</v>
      </c>
      <c r="L1330" s="23">
        <v>7</v>
      </c>
      <c r="M1330" s="23">
        <v>248</v>
      </c>
      <c r="N1330" s="23">
        <v>477</v>
      </c>
      <c r="O1330" s="23">
        <v>110</v>
      </c>
    </row>
    <row r="1331" spans="1:15" ht="12.75" customHeight="1" x14ac:dyDescent="0.3">
      <c r="A1331" s="9" t="str">
        <f t="shared" si="20"/>
        <v>24 San Luis Potosí40-44 añosHombres</v>
      </c>
      <c r="B1331" s="22" t="s">
        <v>59</v>
      </c>
      <c r="C1331" s="22" t="s">
        <v>15</v>
      </c>
      <c r="D1331" s="30" t="s">
        <v>83</v>
      </c>
      <c r="E1331" s="23">
        <v>4819</v>
      </c>
      <c r="F1331" s="23">
        <v>937</v>
      </c>
      <c r="G1331" s="23">
        <v>1412</v>
      </c>
      <c r="H1331" s="23">
        <v>1366</v>
      </c>
      <c r="I1331" s="23">
        <v>212</v>
      </c>
      <c r="J1331" s="23">
        <v>32</v>
      </c>
      <c r="K1331" s="23">
        <v>136</v>
      </c>
      <c r="L1331" s="23">
        <v>5</v>
      </c>
      <c r="M1331" s="23">
        <v>261</v>
      </c>
      <c r="N1331" s="23">
        <v>372</v>
      </c>
      <c r="O1331" s="23">
        <v>86</v>
      </c>
    </row>
    <row r="1332" spans="1:15" ht="12.75" customHeight="1" x14ac:dyDescent="0.3">
      <c r="A1332" s="9" t="str">
        <f t="shared" si="20"/>
        <v>24 San Luis Potosí45-49 añosHombres</v>
      </c>
      <c r="B1332" s="22" t="s">
        <v>59</v>
      </c>
      <c r="C1332" s="22" t="s">
        <v>15</v>
      </c>
      <c r="D1332" s="30" t="s">
        <v>84</v>
      </c>
      <c r="E1332" s="23">
        <v>3686</v>
      </c>
      <c r="F1332" s="23">
        <v>699</v>
      </c>
      <c r="G1332" s="23">
        <v>1105</v>
      </c>
      <c r="H1332" s="23">
        <v>1087</v>
      </c>
      <c r="I1332" s="23">
        <v>128</v>
      </c>
      <c r="J1332" s="23">
        <v>22</v>
      </c>
      <c r="K1332" s="23">
        <v>98</v>
      </c>
      <c r="L1332" s="23">
        <v>5</v>
      </c>
      <c r="M1332" s="23">
        <v>162</v>
      </c>
      <c r="N1332" s="23">
        <v>329</v>
      </c>
      <c r="O1332" s="23">
        <v>51</v>
      </c>
    </row>
    <row r="1333" spans="1:15" ht="12.75" customHeight="1" x14ac:dyDescent="0.3">
      <c r="A1333" s="9" t="str">
        <f t="shared" si="20"/>
        <v>24 San Luis Potosí50-54 añosHombres</v>
      </c>
      <c r="B1333" s="22" t="s">
        <v>59</v>
      </c>
      <c r="C1333" s="22" t="s">
        <v>15</v>
      </c>
      <c r="D1333" s="30" t="s">
        <v>85</v>
      </c>
      <c r="E1333" s="23">
        <v>2747</v>
      </c>
      <c r="F1333" s="23">
        <v>517</v>
      </c>
      <c r="G1333" s="23">
        <v>728</v>
      </c>
      <c r="H1333" s="23">
        <v>886</v>
      </c>
      <c r="I1333" s="23">
        <v>91</v>
      </c>
      <c r="J1333" s="23">
        <v>17</v>
      </c>
      <c r="K1333" s="23">
        <v>78</v>
      </c>
      <c r="L1333" s="23">
        <v>4</v>
      </c>
      <c r="M1333" s="23">
        <v>97</v>
      </c>
      <c r="N1333" s="23">
        <v>273</v>
      </c>
      <c r="O1333" s="23">
        <v>56</v>
      </c>
    </row>
    <row r="1334" spans="1:15" ht="12.75" customHeight="1" x14ac:dyDescent="0.3">
      <c r="A1334" s="9" t="str">
        <f t="shared" si="20"/>
        <v>24 San Luis Potosí55-59 añosHombres</v>
      </c>
      <c r="B1334" s="22" t="s">
        <v>59</v>
      </c>
      <c r="C1334" s="22" t="s">
        <v>15</v>
      </c>
      <c r="D1334" s="30" t="s">
        <v>86</v>
      </c>
      <c r="E1334" s="23">
        <v>1825</v>
      </c>
      <c r="F1334" s="23">
        <v>327</v>
      </c>
      <c r="G1334" s="23">
        <v>428</v>
      </c>
      <c r="H1334" s="23">
        <v>602</v>
      </c>
      <c r="I1334" s="23">
        <v>51</v>
      </c>
      <c r="J1334" s="23">
        <v>9</v>
      </c>
      <c r="K1334" s="23">
        <v>64</v>
      </c>
      <c r="L1334" s="23">
        <v>4</v>
      </c>
      <c r="M1334" s="23">
        <v>49</v>
      </c>
      <c r="N1334" s="23">
        <v>249</v>
      </c>
      <c r="O1334" s="23">
        <v>42</v>
      </c>
    </row>
    <row r="1335" spans="1:15" ht="12.75" customHeight="1" x14ac:dyDescent="0.3">
      <c r="A1335" s="9" t="str">
        <f t="shared" si="20"/>
        <v>24 San Luis Potosí60-64 añosHombres</v>
      </c>
      <c r="B1335" s="22" t="s">
        <v>59</v>
      </c>
      <c r="C1335" s="22" t="s">
        <v>15</v>
      </c>
      <c r="D1335" s="30" t="s">
        <v>87</v>
      </c>
      <c r="E1335" s="23">
        <v>1570</v>
      </c>
      <c r="F1335" s="23">
        <v>231</v>
      </c>
      <c r="G1335" s="23">
        <v>271</v>
      </c>
      <c r="H1335" s="23">
        <v>611</v>
      </c>
      <c r="I1335" s="23">
        <v>44</v>
      </c>
      <c r="J1335" s="23">
        <v>0</v>
      </c>
      <c r="K1335" s="23">
        <v>54</v>
      </c>
      <c r="L1335" s="23">
        <v>6</v>
      </c>
      <c r="M1335" s="23">
        <v>27</v>
      </c>
      <c r="N1335" s="23">
        <v>290</v>
      </c>
      <c r="O1335" s="23">
        <v>36</v>
      </c>
    </row>
    <row r="1336" spans="1:15" ht="12.75" customHeight="1" x14ac:dyDescent="0.3">
      <c r="A1336" s="9" t="str">
        <f t="shared" si="20"/>
        <v>24 San Luis Potosí65-69 añosHombres</v>
      </c>
      <c r="B1336" s="22" t="s">
        <v>59</v>
      </c>
      <c r="C1336" s="22" t="s">
        <v>15</v>
      </c>
      <c r="D1336" s="30" t="s">
        <v>88</v>
      </c>
      <c r="E1336" s="23">
        <v>1027</v>
      </c>
      <c r="F1336" s="23">
        <v>137</v>
      </c>
      <c r="G1336" s="23">
        <v>127</v>
      </c>
      <c r="H1336" s="23">
        <v>417</v>
      </c>
      <c r="I1336" s="23">
        <v>25</v>
      </c>
      <c r="J1336" s="23">
        <v>0</v>
      </c>
      <c r="K1336" s="23">
        <v>32</v>
      </c>
      <c r="L1336" s="23">
        <v>5</v>
      </c>
      <c r="M1336" s="23">
        <v>18</v>
      </c>
      <c r="N1336" s="23">
        <v>248</v>
      </c>
      <c r="O1336" s="23">
        <v>18</v>
      </c>
    </row>
    <row r="1337" spans="1:15" ht="12.75" customHeight="1" x14ac:dyDescent="0.3">
      <c r="A1337" s="9" t="str">
        <f t="shared" si="20"/>
        <v>24 San Luis Potosí70-74 añosHombres</v>
      </c>
      <c r="B1337" s="22" t="s">
        <v>59</v>
      </c>
      <c r="C1337" s="22" t="s">
        <v>15</v>
      </c>
      <c r="D1337" s="30" t="s">
        <v>89</v>
      </c>
      <c r="E1337" s="23">
        <v>587</v>
      </c>
      <c r="F1337" s="23">
        <v>60</v>
      </c>
      <c r="G1337" s="23">
        <v>45</v>
      </c>
      <c r="H1337" s="23">
        <v>275</v>
      </c>
      <c r="I1337" s="23">
        <v>8</v>
      </c>
      <c r="J1337" s="23">
        <v>0</v>
      </c>
      <c r="K1337" s="23">
        <v>25</v>
      </c>
      <c r="L1337" s="23">
        <v>4</v>
      </c>
      <c r="M1337" s="23">
        <v>2</v>
      </c>
      <c r="N1337" s="23">
        <v>156</v>
      </c>
      <c r="O1337" s="23">
        <v>12</v>
      </c>
    </row>
    <row r="1338" spans="1:15" ht="12.75" customHeight="1" x14ac:dyDescent="0.3">
      <c r="A1338" s="9" t="str">
        <f t="shared" si="20"/>
        <v>24 San Luis Potosí75-79 añosHombres</v>
      </c>
      <c r="B1338" s="22" t="s">
        <v>59</v>
      </c>
      <c r="C1338" s="22" t="s">
        <v>15</v>
      </c>
      <c r="D1338" s="30" t="s">
        <v>90</v>
      </c>
      <c r="E1338" s="23">
        <v>337</v>
      </c>
      <c r="F1338" s="23">
        <v>29</v>
      </c>
      <c r="G1338" s="23">
        <v>29</v>
      </c>
      <c r="H1338" s="23">
        <v>162</v>
      </c>
      <c r="I1338" s="23">
        <v>3</v>
      </c>
      <c r="J1338" s="23">
        <v>0</v>
      </c>
      <c r="K1338" s="23">
        <v>13</v>
      </c>
      <c r="L1338" s="23">
        <v>2</v>
      </c>
      <c r="M1338" s="23">
        <v>3</v>
      </c>
      <c r="N1338" s="23">
        <v>86</v>
      </c>
      <c r="O1338" s="23">
        <v>10</v>
      </c>
    </row>
    <row r="1339" spans="1:15" ht="12.75" customHeight="1" x14ac:dyDescent="0.3">
      <c r="A1339" s="9" t="str">
        <f t="shared" si="20"/>
        <v>24 San Luis Potosí80-84 añosHombres</v>
      </c>
      <c r="B1339" s="22" t="s">
        <v>59</v>
      </c>
      <c r="C1339" s="22" t="s">
        <v>15</v>
      </c>
      <c r="D1339" s="30" t="s">
        <v>91</v>
      </c>
      <c r="E1339" s="23">
        <v>176</v>
      </c>
      <c r="F1339" s="23">
        <v>12</v>
      </c>
      <c r="G1339" s="23">
        <v>6</v>
      </c>
      <c r="H1339" s="23">
        <v>88</v>
      </c>
      <c r="I1339" s="23">
        <v>2</v>
      </c>
      <c r="J1339" s="23">
        <v>0</v>
      </c>
      <c r="K1339" s="23">
        <v>1</v>
      </c>
      <c r="L1339" s="23">
        <v>1</v>
      </c>
      <c r="M1339" s="23">
        <v>3</v>
      </c>
      <c r="N1339" s="23">
        <v>59</v>
      </c>
      <c r="O1339" s="23">
        <v>4</v>
      </c>
    </row>
    <row r="1340" spans="1:15" ht="12.75" customHeight="1" x14ac:dyDescent="0.3">
      <c r="A1340" s="9" t="str">
        <f t="shared" si="20"/>
        <v>24 San Luis Potosí85 años y másHombres</v>
      </c>
      <c r="B1340" s="22" t="s">
        <v>59</v>
      </c>
      <c r="C1340" s="22" t="s">
        <v>15</v>
      </c>
      <c r="D1340" s="22" t="s">
        <v>92</v>
      </c>
      <c r="E1340" s="23">
        <v>201</v>
      </c>
      <c r="F1340" s="23">
        <v>8</v>
      </c>
      <c r="G1340" s="23">
        <v>8</v>
      </c>
      <c r="H1340" s="23">
        <v>107</v>
      </c>
      <c r="I1340" s="23">
        <v>4</v>
      </c>
      <c r="J1340" s="23">
        <v>0</v>
      </c>
      <c r="K1340" s="23">
        <v>2</v>
      </c>
      <c r="L1340" s="23">
        <v>0</v>
      </c>
      <c r="M1340" s="23">
        <v>1</v>
      </c>
      <c r="N1340" s="23">
        <v>63</v>
      </c>
      <c r="O1340" s="23">
        <v>8</v>
      </c>
    </row>
    <row r="1341" spans="1:15" ht="12.75" customHeight="1" x14ac:dyDescent="0.3">
      <c r="A1341" s="9" t="str">
        <f t="shared" si="20"/>
        <v>24 San Luis PotosíTotalMujeres</v>
      </c>
      <c r="B1341" s="16" t="s">
        <v>59</v>
      </c>
      <c r="C1341" s="16" t="s">
        <v>16</v>
      </c>
      <c r="D1341" s="16" t="s">
        <v>14</v>
      </c>
      <c r="E1341" s="17">
        <v>55193</v>
      </c>
      <c r="F1341" s="17">
        <v>5012</v>
      </c>
      <c r="G1341" s="17">
        <v>5634</v>
      </c>
      <c r="H1341" s="17">
        <v>25611</v>
      </c>
      <c r="I1341" s="17">
        <v>6811</v>
      </c>
      <c r="J1341" s="17">
        <v>4231</v>
      </c>
      <c r="K1341" s="17">
        <v>1844</v>
      </c>
      <c r="L1341" s="17">
        <v>92</v>
      </c>
      <c r="M1341" s="17">
        <v>127</v>
      </c>
      <c r="N1341" s="17">
        <v>4816</v>
      </c>
      <c r="O1341" s="17">
        <v>1015</v>
      </c>
    </row>
    <row r="1342" spans="1:15" ht="12.75" customHeight="1" x14ac:dyDescent="0.3">
      <c r="A1342" s="9" t="str">
        <f t="shared" si="20"/>
        <v>24 San Luis Potosí05-09 añosMujeres</v>
      </c>
      <c r="B1342" s="18" t="s">
        <v>59</v>
      </c>
      <c r="C1342" s="18" t="s">
        <v>16</v>
      </c>
      <c r="D1342" s="29" t="s">
        <v>76</v>
      </c>
      <c r="E1342" s="19">
        <v>5426</v>
      </c>
      <c r="F1342" s="19">
        <v>0</v>
      </c>
      <c r="G1342" s="19">
        <v>0</v>
      </c>
      <c r="H1342" s="19">
        <v>4251</v>
      </c>
      <c r="I1342" s="19">
        <v>0</v>
      </c>
      <c r="J1342" s="19">
        <v>346</v>
      </c>
      <c r="K1342" s="19">
        <v>203</v>
      </c>
      <c r="L1342" s="19">
        <v>9</v>
      </c>
      <c r="M1342" s="19">
        <v>13</v>
      </c>
      <c r="N1342" s="19">
        <v>499</v>
      </c>
      <c r="O1342" s="19">
        <v>105</v>
      </c>
    </row>
    <row r="1343" spans="1:15" ht="12.75" customHeight="1" x14ac:dyDescent="0.3">
      <c r="A1343" s="9" t="str">
        <f t="shared" si="20"/>
        <v>24 San Luis Potosí10-14 añosMujeres</v>
      </c>
      <c r="B1343" s="18" t="s">
        <v>59</v>
      </c>
      <c r="C1343" s="18" t="s">
        <v>16</v>
      </c>
      <c r="D1343" s="29" t="s">
        <v>77</v>
      </c>
      <c r="E1343" s="19">
        <v>4381</v>
      </c>
      <c r="F1343" s="19">
        <v>37</v>
      </c>
      <c r="G1343" s="19">
        <v>57</v>
      </c>
      <c r="H1343" s="19">
        <v>3124</v>
      </c>
      <c r="I1343" s="19">
        <v>14</v>
      </c>
      <c r="J1343" s="19">
        <v>508</v>
      </c>
      <c r="K1343" s="19">
        <v>232</v>
      </c>
      <c r="L1343" s="19">
        <v>6</v>
      </c>
      <c r="M1343" s="19">
        <v>10</v>
      </c>
      <c r="N1343" s="19">
        <v>321</v>
      </c>
      <c r="O1343" s="19">
        <v>72</v>
      </c>
    </row>
    <row r="1344" spans="1:15" ht="12.75" customHeight="1" x14ac:dyDescent="0.3">
      <c r="A1344" s="9" t="str">
        <f t="shared" si="20"/>
        <v>24 San Luis Potosí15-19 añosMujeres</v>
      </c>
      <c r="B1344" s="18" t="s">
        <v>59</v>
      </c>
      <c r="C1344" s="18" t="s">
        <v>16</v>
      </c>
      <c r="D1344" s="29" t="s">
        <v>78</v>
      </c>
      <c r="E1344" s="19">
        <v>5203</v>
      </c>
      <c r="F1344" s="19">
        <v>331</v>
      </c>
      <c r="G1344" s="19">
        <v>156</v>
      </c>
      <c r="H1344" s="19">
        <v>2248</v>
      </c>
      <c r="I1344" s="19">
        <v>781</v>
      </c>
      <c r="J1344" s="19">
        <v>1186</v>
      </c>
      <c r="K1344" s="19">
        <v>180</v>
      </c>
      <c r="L1344" s="19">
        <v>4</v>
      </c>
      <c r="M1344" s="19">
        <v>13</v>
      </c>
      <c r="N1344" s="19">
        <v>230</v>
      </c>
      <c r="O1344" s="19">
        <v>74</v>
      </c>
    </row>
    <row r="1345" spans="1:15" ht="12.75" customHeight="1" x14ac:dyDescent="0.3">
      <c r="A1345" s="9" t="str">
        <f t="shared" si="20"/>
        <v>24 San Luis Potosí20-24 añosMujeres</v>
      </c>
      <c r="B1345" s="18" t="s">
        <v>59</v>
      </c>
      <c r="C1345" s="18" t="s">
        <v>16</v>
      </c>
      <c r="D1345" s="29" t="s">
        <v>79</v>
      </c>
      <c r="E1345" s="19">
        <v>7552</v>
      </c>
      <c r="F1345" s="19">
        <v>891</v>
      </c>
      <c r="G1345" s="19">
        <v>557</v>
      </c>
      <c r="H1345" s="19">
        <v>2114</v>
      </c>
      <c r="I1345" s="19">
        <v>1968</v>
      </c>
      <c r="J1345" s="19">
        <v>1465</v>
      </c>
      <c r="K1345" s="19">
        <v>112</v>
      </c>
      <c r="L1345" s="19">
        <v>8</v>
      </c>
      <c r="M1345" s="19">
        <v>5</v>
      </c>
      <c r="N1345" s="19">
        <v>325</v>
      </c>
      <c r="O1345" s="19">
        <v>107</v>
      </c>
    </row>
    <row r="1346" spans="1:15" ht="12.75" customHeight="1" x14ac:dyDescent="0.3">
      <c r="A1346" s="9" t="str">
        <f t="shared" si="20"/>
        <v>24 San Luis Potosí25-29 añosMujeres</v>
      </c>
      <c r="B1346" s="18" t="s">
        <v>59</v>
      </c>
      <c r="C1346" s="18" t="s">
        <v>16</v>
      </c>
      <c r="D1346" s="29" t="s">
        <v>80</v>
      </c>
      <c r="E1346" s="19">
        <v>8292</v>
      </c>
      <c r="F1346" s="19">
        <v>1130</v>
      </c>
      <c r="G1346" s="19">
        <v>1158</v>
      </c>
      <c r="H1346" s="19">
        <v>2907</v>
      </c>
      <c r="I1346" s="19">
        <v>1789</v>
      </c>
      <c r="J1346" s="19">
        <v>422</v>
      </c>
      <c r="K1346" s="19">
        <v>183</v>
      </c>
      <c r="L1346" s="19">
        <v>6</v>
      </c>
      <c r="M1346" s="19">
        <v>13</v>
      </c>
      <c r="N1346" s="19">
        <v>528</v>
      </c>
      <c r="O1346" s="19">
        <v>156</v>
      </c>
    </row>
    <row r="1347" spans="1:15" ht="12.75" customHeight="1" x14ac:dyDescent="0.3">
      <c r="A1347" s="9" t="str">
        <f t="shared" si="20"/>
        <v>24 San Luis Potosí30-34 añosMujeres</v>
      </c>
      <c r="B1347" s="18" t="s">
        <v>59</v>
      </c>
      <c r="C1347" s="18" t="s">
        <v>16</v>
      </c>
      <c r="D1347" s="29" t="s">
        <v>81</v>
      </c>
      <c r="E1347" s="19">
        <v>6768</v>
      </c>
      <c r="F1347" s="19">
        <v>850</v>
      </c>
      <c r="G1347" s="19">
        <v>1198</v>
      </c>
      <c r="H1347" s="19">
        <v>2616</v>
      </c>
      <c r="I1347" s="19">
        <v>1019</v>
      </c>
      <c r="J1347" s="19">
        <v>158</v>
      </c>
      <c r="K1347" s="19">
        <v>223</v>
      </c>
      <c r="L1347" s="19">
        <v>6</v>
      </c>
      <c r="M1347" s="19">
        <v>12</v>
      </c>
      <c r="N1347" s="19">
        <v>551</v>
      </c>
      <c r="O1347" s="19">
        <v>135</v>
      </c>
    </row>
    <row r="1348" spans="1:15" ht="12.75" customHeight="1" x14ac:dyDescent="0.3">
      <c r="A1348" s="9" t="str">
        <f t="shared" si="20"/>
        <v>24 San Luis Potosí35-39 añosMujeres</v>
      </c>
      <c r="B1348" s="18" t="s">
        <v>59</v>
      </c>
      <c r="C1348" s="18" t="s">
        <v>16</v>
      </c>
      <c r="D1348" s="29" t="s">
        <v>82</v>
      </c>
      <c r="E1348" s="19">
        <v>4831</v>
      </c>
      <c r="F1348" s="19">
        <v>520</v>
      </c>
      <c r="G1348" s="19">
        <v>904</v>
      </c>
      <c r="H1348" s="19">
        <v>2022</v>
      </c>
      <c r="I1348" s="19">
        <v>554</v>
      </c>
      <c r="J1348" s="19">
        <v>44</v>
      </c>
      <c r="K1348" s="19">
        <v>178</v>
      </c>
      <c r="L1348" s="19">
        <v>9</v>
      </c>
      <c r="M1348" s="19">
        <v>19</v>
      </c>
      <c r="N1348" s="19">
        <v>484</v>
      </c>
      <c r="O1348" s="19">
        <v>97</v>
      </c>
    </row>
    <row r="1349" spans="1:15" ht="12.75" customHeight="1" x14ac:dyDescent="0.3">
      <c r="A1349" s="9" t="str">
        <f t="shared" si="20"/>
        <v>24 San Luis Potosí40-44 añosMujeres</v>
      </c>
      <c r="B1349" s="18" t="s">
        <v>59</v>
      </c>
      <c r="C1349" s="18" t="s">
        <v>16</v>
      </c>
      <c r="D1349" s="29" t="s">
        <v>83</v>
      </c>
      <c r="E1349" s="19">
        <v>3443</v>
      </c>
      <c r="F1349" s="19">
        <v>456</v>
      </c>
      <c r="G1349" s="19">
        <v>592</v>
      </c>
      <c r="H1349" s="19">
        <v>1470</v>
      </c>
      <c r="I1349" s="19">
        <v>279</v>
      </c>
      <c r="J1349" s="19">
        <v>44</v>
      </c>
      <c r="K1349" s="19">
        <v>151</v>
      </c>
      <c r="L1349" s="19">
        <v>6</v>
      </c>
      <c r="M1349" s="19">
        <v>13</v>
      </c>
      <c r="N1349" s="19">
        <v>379</v>
      </c>
      <c r="O1349" s="19">
        <v>53</v>
      </c>
    </row>
    <row r="1350" spans="1:15" ht="12.75" customHeight="1" x14ac:dyDescent="0.3">
      <c r="A1350" s="9" t="str">
        <f t="shared" si="20"/>
        <v>24 San Luis Potosí45-49 añosMujeres</v>
      </c>
      <c r="B1350" s="18" t="s">
        <v>59</v>
      </c>
      <c r="C1350" s="18" t="s">
        <v>16</v>
      </c>
      <c r="D1350" s="29" t="s">
        <v>84</v>
      </c>
      <c r="E1350" s="19">
        <v>2513</v>
      </c>
      <c r="F1350" s="19">
        <v>307</v>
      </c>
      <c r="G1350" s="19">
        <v>420</v>
      </c>
      <c r="H1350" s="19">
        <v>1096</v>
      </c>
      <c r="I1350" s="19">
        <v>180</v>
      </c>
      <c r="J1350" s="19">
        <v>27</v>
      </c>
      <c r="K1350" s="19">
        <v>115</v>
      </c>
      <c r="L1350" s="19">
        <v>7</v>
      </c>
      <c r="M1350" s="19">
        <v>9</v>
      </c>
      <c r="N1350" s="19">
        <v>303</v>
      </c>
      <c r="O1350" s="19">
        <v>49</v>
      </c>
    </row>
    <row r="1351" spans="1:15" ht="12.75" customHeight="1" x14ac:dyDescent="0.3">
      <c r="A1351" s="9" t="str">
        <f t="shared" si="20"/>
        <v>24 San Luis Potosí50-54 añosMujeres</v>
      </c>
      <c r="B1351" s="18" t="s">
        <v>59</v>
      </c>
      <c r="C1351" s="18" t="s">
        <v>16</v>
      </c>
      <c r="D1351" s="29" t="s">
        <v>85</v>
      </c>
      <c r="E1351" s="19">
        <v>1930</v>
      </c>
      <c r="F1351" s="19">
        <v>201</v>
      </c>
      <c r="G1351" s="19">
        <v>243</v>
      </c>
      <c r="H1351" s="19">
        <v>961</v>
      </c>
      <c r="I1351" s="19">
        <v>95</v>
      </c>
      <c r="J1351" s="19">
        <v>19</v>
      </c>
      <c r="K1351" s="19">
        <v>89</v>
      </c>
      <c r="L1351" s="19">
        <v>6</v>
      </c>
      <c r="M1351" s="19">
        <v>9</v>
      </c>
      <c r="N1351" s="19">
        <v>257</v>
      </c>
      <c r="O1351" s="19">
        <v>50</v>
      </c>
    </row>
    <row r="1352" spans="1:15" ht="12.75" customHeight="1" x14ac:dyDescent="0.3">
      <c r="A1352" s="9" t="str">
        <f t="shared" si="20"/>
        <v>24 San Luis Potosí55-59 añosMujeres</v>
      </c>
      <c r="B1352" s="18" t="s">
        <v>59</v>
      </c>
      <c r="C1352" s="18" t="s">
        <v>16</v>
      </c>
      <c r="D1352" s="29" t="s">
        <v>86</v>
      </c>
      <c r="E1352" s="19">
        <v>1442</v>
      </c>
      <c r="F1352" s="19">
        <v>127</v>
      </c>
      <c r="G1352" s="19">
        <v>156</v>
      </c>
      <c r="H1352" s="19">
        <v>768</v>
      </c>
      <c r="I1352" s="19">
        <v>53</v>
      </c>
      <c r="J1352" s="19">
        <v>12</v>
      </c>
      <c r="K1352" s="19">
        <v>62</v>
      </c>
      <c r="L1352" s="19">
        <v>4</v>
      </c>
      <c r="M1352" s="19">
        <v>5</v>
      </c>
      <c r="N1352" s="19">
        <v>217</v>
      </c>
      <c r="O1352" s="19">
        <v>38</v>
      </c>
    </row>
    <row r="1353" spans="1:15" ht="12.75" customHeight="1" x14ac:dyDescent="0.3">
      <c r="A1353" s="9" t="str">
        <f t="shared" si="20"/>
        <v>24 San Luis Potosí60-64 añosMujeres</v>
      </c>
      <c r="B1353" s="18" t="s">
        <v>59</v>
      </c>
      <c r="C1353" s="18" t="s">
        <v>16</v>
      </c>
      <c r="D1353" s="29" t="s">
        <v>87</v>
      </c>
      <c r="E1353" s="19">
        <v>1151</v>
      </c>
      <c r="F1353" s="19">
        <v>81</v>
      </c>
      <c r="G1353" s="19">
        <v>84</v>
      </c>
      <c r="H1353" s="19">
        <v>670</v>
      </c>
      <c r="I1353" s="19">
        <v>35</v>
      </c>
      <c r="J1353" s="19">
        <v>0</v>
      </c>
      <c r="K1353" s="19">
        <v>51</v>
      </c>
      <c r="L1353" s="19">
        <v>2</v>
      </c>
      <c r="M1353" s="19">
        <v>3</v>
      </c>
      <c r="N1353" s="19">
        <v>202</v>
      </c>
      <c r="O1353" s="19">
        <v>23</v>
      </c>
    </row>
    <row r="1354" spans="1:15" ht="12.75" customHeight="1" x14ac:dyDescent="0.3">
      <c r="A1354" s="9" t="str">
        <f t="shared" ref="A1354:A1417" si="21">B1354&amp;D1354&amp;C1354</f>
        <v>24 San Luis Potosí65-69 añosMujeres</v>
      </c>
      <c r="B1354" s="18" t="s">
        <v>59</v>
      </c>
      <c r="C1354" s="18" t="s">
        <v>16</v>
      </c>
      <c r="D1354" s="29" t="s">
        <v>88</v>
      </c>
      <c r="E1354" s="19">
        <v>768</v>
      </c>
      <c r="F1354" s="19">
        <v>31</v>
      </c>
      <c r="G1354" s="19">
        <v>29</v>
      </c>
      <c r="H1354" s="19">
        <v>466</v>
      </c>
      <c r="I1354" s="19">
        <v>17</v>
      </c>
      <c r="J1354" s="19">
        <v>0</v>
      </c>
      <c r="K1354" s="19">
        <v>28</v>
      </c>
      <c r="L1354" s="19">
        <v>11</v>
      </c>
      <c r="M1354" s="19">
        <v>2</v>
      </c>
      <c r="N1354" s="19">
        <v>164</v>
      </c>
      <c r="O1354" s="19">
        <v>20</v>
      </c>
    </row>
    <row r="1355" spans="1:15" ht="12.75" customHeight="1" x14ac:dyDescent="0.3">
      <c r="A1355" s="9" t="str">
        <f t="shared" si="21"/>
        <v>24 San Luis Potosí70-74 añosMujeres</v>
      </c>
      <c r="B1355" s="18" t="s">
        <v>59</v>
      </c>
      <c r="C1355" s="18" t="s">
        <v>16</v>
      </c>
      <c r="D1355" s="29" t="s">
        <v>89</v>
      </c>
      <c r="E1355" s="19">
        <v>543</v>
      </c>
      <c r="F1355" s="19">
        <v>29</v>
      </c>
      <c r="G1355" s="19">
        <v>37</v>
      </c>
      <c r="H1355" s="19">
        <v>321</v>
      </c>
      <c r="I1355" s="19">
        <v>10</v>
      </c>
      <c r="J1355" s="19">
        <v>0</v>
      </c>
      <c r="K1355" s="19">
        <v>18</v>
      </c>
      <c r="L1355" s="19">
        <v>4</v>
      </c>
      <c r="M1355" s="19">
        <v>0</v>
      </c>
      <c r="N1355" s="19">
        <v>106</v>
      </c>
      <c r="O1355" s="19">
        <v>18</v>
      </c>
    </row>
    <row r="1356" spans="1:15" ht="12.75" customHeight="1" x14ac:dyDescent="0.3">
      <c r="A1356" s="9" t="str">
        <f t="shared" si="21"/>
        <v>24 San Luis Potosí75-79 añosMujeres</v>
      </c>
      <c r="B1356" s="18" t="s">
        <v>59</v>
      </c>
      <c r="C1356" s="18" t="s">
        <v>16</v>
      </c>
      <c r="D1356" s="29" t="s">
        <v>90</v>
      </c>
      <c r="E1356" s="19">
        <v>368</v>
      </c>
      <c r="F1356" s="19">
        <v>8</v>
      </c>
      <c r="G1356" s="19">
        <v>25</v>
      </c>
      <c r="H1356" s="19">
        <v>227</v>
      </c>
      <c r="I1356" s="19">
        <v>6</v>
      </c>
      <c r="J1356" s="19">
        <v>0</v>
      </c>
      <c r="K1356" s="19">
        <v>9</v>
      </c>
      <c r="L1356" s="19">
        <v>2</v>
      </c>
      <c r="M1356" s="19">
        <v>0</v>
      </c>
      <c r="N1356" s="19">
        <v>84</v>
      </c>
      <c r="O1356" s="19">
        <v>7</v>
      </c>
    </row>
    <row r="1357" spans="1:15" ht="12.75" customHeight="1" x14ac:dyDescent="0.3">
      <c r="A1357" s="9" t="str">
        <f t="shared" si="21"/>
        <v>24 San Luis Potosí80-84 añosMujeres</v>
      </c>
      <c r="B1357" s="18" t="s">
        <v>59</v>
      </c>
      <c r="C1357" s="18" t="s">
        <v>16</v>
      </c>
      <c r="D1357" s="29" t="s">
        <v>91</v>
      </c>
      <c r="E1357" s="19">
        <v>269</v>
      </c>
      <c r="F1357" s="19">
        <v>7</v>
      </c>
      <c r="G1357" s="19">
        <v>12</v>
      </c>
      <c r="H1357" s="19">
        <v>159</v>
      </c>
      <c r="I1357" s="19">
        <v>8</v>
      </c>
      <c r="J1357" s="19">
        <v>0</v>
      </c>
      <c r="K1357" s="19">
        <v>4</v>
      </c>
      <c r="L1357" s="19">
        <v>2</v>
      </c>
      <c r="M1357" s="19">
        <v>0</v>
      </c>
      <c r="N1357" s="19">
        <v>72</v>
      </c>
      <c r="O1357" s="19">
        <v>5</v>
      </c>
    </row>
    <row r="1358" spans="1:15" ht="12.75" customHeight="1" x14ac:dyDescent="0.3">
      <c r="A1358" s="9" t="str">
        <f t="shared" si="21"/>
        <v>24 San Luis Potosí85 años y másMujeres</v>
      </c>
      <c r="B1358" s="18" t="s">
        <v>59</v>
      </c>
      <c r="C1358" s="18" t="s">
        <v>16</v>
      </c>
      <c r="D1358" s="18" t="s">
        <v>92</v>
      </c>
      <c r="E1358" s="19">
        <v>313</v>
      </c>
      <c r="F1358" s="19">
        <v>6</v>
      </c>
      <c r="G1358" s="19">
        <v>6</v>
      </c>
      <c r="H1358" s="19">
        <v>191</v>
      </c>
      <c r="I1358" s="19">
        <v>3</v>
      </c>
      <c r="J1358" s="19">
        <v>0</v>
      </c>
      <c r="K1358" s="19">
        <v>6</v>
      </c>
      <c r="L1358" s="19">
        <v>0</v>
      </c>
      <c r="M1358" s="19">
        <v>1</v>
      </c>
      <c r="N1358" s="19">
        <v>94</v>
      </c>
      <c r="O1358" s="19">
        <v>6</v>
      </c>
    </row>
    <row r="1359" spans="1:15" ht="12.75" customHeight="1" x14ac:dyDescent="0.3">
      <c r="A1359" s="9" t="str">
        <f t="shared" si="21"/>
        <v>25 SinaloaTotalTotal</v>
      </c>
      <c r="B1359" s="20" t="s">
        <v>60</v>
      </c>
      <c r="C1359" s="20" t="s">
        <v>14</v>
      </c>
      <c r="D1359" s="20" t="s">
        <v>14</v>
      </c>
      <c r="E1359" s="21">
        <v>122680</v>
      </c>
      <c r="F1359" s="21">
        <v>27239</v>
      </c>
      <c r="G1359" s="21">
        <v>18666</v>
      </c>
      <c r="H1359" s="21">
        <v>48129</v>
      </c>
      <c r="I1359" s="21">
        <v>6526</v>
      </c>
      <c r="J1359" s="21">
        <v>10640</v>
      </c>
      <c r="K1359" s="21">
        <v>2547</v>
      </c>
      <c r="L1359" s="21">
        <v>144</v>
      </c>
      <c r="M1359" s="21">
        <v>861</v>
      </c>
      <c r="N1359" s="21">
        <v>6406</v>
      </c>
      <c r="O1359" s="21">
        <v>1522</v>
      </c>
    </row>
    <row r="1360" spans="1:15" ht="12.75" customHeight="1" x14ac:dyDescent="0.3">
      <c r="A1360" s="9" t="str">
        <f t="shared" si="21"/>
        <v>25 Sinaloa05-09 añosTotal</v>
      </c>
      <c r="B1360" s="22" t="s">
        <v>60</v>
      </c>
      <c r="C1360" s="22" t="s">
        <v>14</v>
      </c>
      <c r="D1360" s="30" t="s">
        <v>76</v>
      </c>
      <c r="E1360" s="23">
        <v>12524</v>
      </c>
      <c r="F1360" s="23">
        <v>0</v>
      </c>
      <c r="G1360" s="23">
        <v>0</v>
      </c>
      <c r="H1360" s="23">
        <v>10004</v>
      </c>
      <c r="I1360" s="23">
        <v>0</v>
      </c>
      <c r="J1360" s="23">
        <v>855</v>
      </c>
      <c r="K1360" s="23">
        <v>303</v>
      </c>
      <c r="L1360" s="23">
        <v>14</v>
      </c>
      <c r="M1360" s="23">
        <v>10</v>
      </c>
      <c r="N1360" s="23">
        <v>1173</v>
      </c>
      <c r="O1360" s="23">
        <v>165</v>
      </c>
    </row>
    <row r="1361" spans="1:15" ht="12.75" customHeight="1" x14ac:dyDescent="0.3">
      <c r="A1361" s="9" t="str">
        <f t="shared" si="21"/>
        <v>25 Sinaloa10-14 añosTotal</v>
      </c>
      <c r="B1361" s="22" t="s">
        <v>60</v>
      </c>
      <c r="C1361" s="22" t="s">
        <v>14</v>
      </c>
      <c r="D1361" s="30" t="s">
        <v>77</v>
      </c>
      <c r="E1361" s="23">
        <v>10954</v>
      </c>
      <c r="F1361" s="23">
        <v>544</v>
      </c>
      <c r="G1361" s="23">
        <v>193</v>
      </c>
      <c r="H1361" s="23">
        <v>7844</v>
      </c>
      <c r="I1361" s="23">
        <v>19</v>
      </c>
      <c r="J1361" s="23">
        <v>1235</v>
      </c>
      <c r="K1361" s="23">
        <v>320</v>
      </c>
      <c r="L1361" s="23">
        <v>17</v>
      </c>
      <c r="M1361" s="23">
        <v>13</v>
      </c>
      <c r="N1361" s="23">
        <v>667</v>
      </c>
      <c r="O1361" s="23">
        <v>102</v>
      </c>
    </row>
    <row r="1362" spans="1:15" ht="12.75" customHeight="1" x14ac:dyDescent="0.3">
      <c r="A1362" s="9" t="str">
        <f t="shared" si="21"/>
        <v>25 Sinaloa15-19 añosTotal</v>
      </c>
      <c r="B1362" s="22" t="s">
        <v>60</v>
      </c>
      <c r="C1362" s="22" t="s">
        <v>14</v>
      </c>
      <c r="D1362" s="30" t="s">
        <v>78</v>
      </c>
      <c r="E1362" s="23">
        <v>13047</v>
      </c>
      <c r="F1362" s="23">
        <v>2889</v>
      </c>
      <c r="G1362" s="23">
        <v>1039</v>
      </c>
      <c r="H1362" s="23">
        <v>5114</v>
      </c>
      <c r="I1362" s="23">
        <v>547</v>
      </c>
      <c r="J1362" s="23">
        <v>2870</v>
      </c>
      <c r="K1362" s="23">
        <v>236</v>
      </c>
      <c r="L1362" s="23">
        <v>9</v>
      </c>
      <c r="M1362" s="23">
        <v>10</v>
      </c>
      <c r="N1362" s="23">
        <v>234</v>
      </c>
      <c r="O1362" s="23">
        <v>99</v>
      </c>
    </row>
    <row r="1363" spans="1:15" ht="12.75" customHeight="1" x14ac:dyDescent="0.3">
      <c r="A1363" s="9" t="str">
        <f t="shared" si="21"/>
        <v>25 Sinaloa20-24 añosTotal</v>
      </c>
      <c r="B1363" s="22" t="s">
        <v>60</v>
      </c>
      <c r="C1363" s="22" t="s">
        <v>14</v>
      </c>
      <c r="D1363" s="30" t="s">
        <v>79</v>
      </c>
      <c r="E1363" s="23">
        <v>16824</v>
      </c>
      <c r="F1363" s="23">
        <v>4849</v>
      </c>
      <c r="G1363" s="23">
        <v>2212</v>
      </c>
      <c r="H1363" s="23">
        <v>3308</v>
      </c>
      <c r="I1363" s="23">
        <v>1467</v>
      </c>
      <c r="J1363" s="23">
        <v>4210</v>
      </c>
      <c r="K1363" s="23">
        <v>223</v>
      </c>
      <c r="L1363" s="23">
        <v>8</v>
      </c>
      <c r="M1363" s="23">
        <v>31</v>
      </c>
      <c r="N1363" s="23">
        <v>344</v>
      </c>
      <c r="O1363" s="23">
        <v>172</v>
      </c>
    </row>
    <row r="1364" spans="1:15" ht="12.75" customHeight="1" x14ac:dyDescent="0.3">
      <c r="A1364" s="9" t="str">
        <f t="shared" si="21"/>
        <v>25 Sinaloa25-29 añosTotal</v>
      </c>
      <c r="B1364" s="22" t="s">
        <v>60</v>
      </c>
      <c r="C1364" s="22" t="s">
        <v>14</v>
      </c>
      <c r="D1364" s="30" t="s">
        <v>80</v>
      </c>
      <c r="E1364" s="23">
        <v>15269</v>
      </c>
      <c r="F1364" s="23">
        <v>4921</v>
      </c>
      <c r="G1364" s="23">
        <v>3207</v>
      </c>
      <c r="H1364" s="23">
        <v>3711</v>
      </c>
      <c r="I1364" s="23">
        <v>1580</v>
      </c>
      <c r="J1364" s="23">
        <v>871</v>
      </c>
      <c r="K1364" s="23">
        <v>227</v>
      </c>
      <c r="L1364" s="23">
        <v>13</v>
      </c>
      <c r="M1364" s="23">
        <v>85</v>
      </c>
      <c r="N1364" s="23">
        <v>471</v>
      </c>
      <c r="O1364" s="23">
        <v>183</v>
      </c>
    </row>
    <row r="1365" spans="1:15" ht="12.75" customHeight="1" x14ac:dyDescent="0.3">
      <c r="A1365" s="9" t="str">
        <f t="shared" si="21"/>
        <v>25 Sinaloa30-34 añosTotal</v>
      </c>
      <c r="B1365" s="22" t="s">
        <v>60</v>
      </c>
      <c r="C1365" s="22" t="s">
        <v>14</v>
      </c>
      <c r="D1365" s="30" t="s">
        <v>81</v>
      </c>
      <c r="E1365" s="23">
        <v>13386</v>
      </c>
      <c r="F1365" s="23">
        <v>3853</v>
      </c>
      <c r="G1365" s="23">
        <v>3387</v>
      </c>
      <c r="H1365" s="23">
        <v>3736</v>
      </c>
      <c r="I1365" s="23">
        <v>1037</v>
      </c>
      <c r="J1365" s="23">
        <v>266</v>
      </c>
      <c r="K1365" s="23">
        <v>211</v>
      </c>
      <c r="L1365" s="23">
        <v>16</v>
      </c>
      <c r="M1365" s="23">
        <v>125</v>
      </c>
      <c r="N1365" s="23">
        <v>571</v>
      </c>
      <c r="O1365" s="23">
        <v>184</v>
      </c>
    </row>
    <row r="1366" spans="1:15" ht="12.75" customHeight="1" x14ac:dyDescent="0.3">
      <c r="A1366" s="9" t="str">
        <f t="shared" si="21"/>
        <v>25 Sinaloa35-39 añosTotal</v>
      </c>
      <c r="B1366" s="22" t="s">
        <v>60</v>
      </c>
      <c r="C1366" s="22" t="s">
        <v>14</v>
      </c>
      <c r="D1366" s="30" t="s">
        <v>82</v>
      </c>
      <c r="E1366" s="23">
        <v>11075</v>
      </c>
      <c r="F1366" s="23">
        <v>3108</v>
      </c>
      <c r="G1366" s="23">
        <v>2936</v>
      </c>
      <c r="H1366" s="23">
        <v>3241</v>
      </c>
      <c r="I1366" s="23">
        <v>630</v>
      </c>
      <c r="J1366" s="23">
        <v>134</v>
      </c>
      <c r="K1366" s="23">
        <v>232</v>
      </c>
      <c r="L1366" s="23">
        <v>12</v>
      </c>
      <c r="M1366" s="23">
        <v>159</v>
      </c>
      <c r="N1366" s="23">
        <v>484</v>
      </c>
      <c r="O1366" s="23">
        <v>139</v>
      </c>
    </row>
    <row r="1367" spans="1:15" ht="12.75" customHeight="1" x14ac:dyDescent="0.3">
      <c r="A1367" s="9" t="str">
        <f t="shared" si="21"/>
        <v>25 Sinaloa40-44 añosTotal</v>
      </c>
      <c r="B1367" s="22" t="s">
        <v>60</v>
      </c>
      <c r="C1367" s="22" t="s">
        <v>14</v>
      </c>
      <c r="D1367" s="30" t="s">
        <v>83</v>
      </c>
      <c r="E1367" s="23">
        <v>8645</v>
      </c>
      <c r="F1367" s="23">
        <v>2392</v>
      </c>
      <c r="G1367" s="23">
        <v>2122</v>
      </c>
      <c r="H1367" s="23">
        <v>2665</v>
      </c>
      <c r="I1367" s="23">
        <v>453</v>
      </c>
      <c r="J1367" s="23">
        <v>100</v>
      </c>
      <c r="K1367" s="23">
        <v>210</v>
      </c>
      <c r="L1367" s="23">
        <v>11</v>
      </c>
      <c r="M1367" s="23">
        <v>137</v>
      </c>
      <c r="N1367" s="23">
        <v>445</v>
      </c>
      <c r="O1367" s="23">
        <v>110</v>
      </c>
    </row>
    <row r="1368" spans="1:15" ht="12.75" customHeight="1" x14ac:dyDescent="0.3">
      <c r="A1368" s="9" t="str">
        <f t="shared" si="21"/>
        <v>25 Sinaloa45-49 añosTotal</v>
      </c>
      <c r="B1368" s="22" t="s">
        <v>60</v>
      </c>
      <c r="C1368" s="22" t="s">
        <v>14</v>
      </c>
      <c r="D1368" s="30" t="s">
        <v>84</v>
      </c>
      <c r="E1368" s="23">
        <v>6407</v>
      </c>
      <c r="F1368" s="23">
        <v>1750</v>
      </c>
      <c r="G1368" s="23">
        <v>1461</v>
      </c>
      <c r="H1368" s="23">
        <v>2056</v>
      </c>
      <c r="I1368" s="23">
        <v>290</v>
      </c>
      <c r="J1368" s="23">
        <v>54</v>
      </c>
      <c r="K1368" s="23">
        <v>166</v>
      </c>
      <c r="L1368" s="23">
        <v>6</v>
      </c>
      <c r="M1368" s="23">
        <v>134</v>
      </c>
      <c r="N1368" s="23">
        <v>388</v>
      </c>
      <c r="O1368" s="23">
        <v>102</v>
      </c>
    </row>
    <row r="1369" spans="1:15" ht="12.75" customHeight="1" x14ac:dyDescent="0.3">
      <c r="A1369" s="9" t="str">
        <f t="shared" si="21"/>
        <v>25 Sinaloa50-54 añosTotal</v>
      </c>
      <c r="B1369" s="22" t="s">
        <v>60</v>
      </c>
      <c r="C1369" s="22" t="s">
        <v>14</v>
      </c>
      <c r="D1369" s="30" t="s">
        <v>85</v>
      </c>
      <c r="E1369" s="23">
        <v>4574</v>
      </c>
      <c r="F1369" s="23">
        <v>1194</v>
      </c>
      <c r="G1369" s="23">
        <v>884</v>
      </c>
      <c r="H1369" s="23">
        <v>1669</v>
      </c>
      <c r="I1369" s="23">
        <v>189</v>
      </c>
      <c r="J1369" s="23">
        <v>31</v>
      </c>
      <c r="K1369" s="23">
        <v>143</v>
      </c>
      <c r="L1369" s="23">
        <v>8</v>
      </c>
      <c r="M1369" s="23">
        <v>81</v>
      </c>
      <c r="N1369" s="23">
        <v>308</v>
      </c>
      <c r="O1369" s="23">
        <v>67</v>
      </c>
    </row>
    <row r="1370" spans="1:15" ht="12.75" customHeight="1" x14ac:dyDescent="0.3">
      <c r="A1370" s="9" t="str">
        <f t="shared" si="21"/>
        <v>25 Sinaloa55-59 añosTotal</v>
      </c>
      <c r="B1370" s="22" t="s">
        <v>60</v>
      </c>
      <c r="C1370" s="22" t="s">
        <v>14</v>
      </c>
      <c r="D1370" s="30" t="s">
        <v>86</v>
      </c>
      <c r="E1370" s="23">
        <v>3334</v>
      </c>
      <c r="F1370" s="23">
        <v>828</v>
      </c>
      <c r="G1370" s="23">
        <v>581</v>
      </c>
      <c r="H1370" s="23">
        <v>1312</v>
      </c>
      <c r="I1370" s="23">
        <v>108</v>
      </c>
      <c r="J1370" s="23">
        <v>13</v>
      </c>
      <c r="K1370" s="23">
        <v>84</v>
      </c>
      <c r="L1370" s="23">
        <v>9</v>
      </c>
      <c r="M1370" s="23">
        <v>35</v>
      </c>
      <c r="N1370" s="23">
        <v>308</v>
      </c>
      <c r="O1370" s="23">
        <v>56</v>
      </c>
    </row>
    <row r="1371" spans="1:15" ht="12.75" customHeight="1" x14ac:dyDescent="0.3">
      <c r="A1371" s="9" t="str">
        <f t="shared" si="21"/>
        <v>25 Sinaloa60-64 añosTotal</v>
      </c>
      <c r="B1371" s="22" t="s">
        <v>60</v>
      </c>
      <c r="C1371" s="22" t="s">
        <v>14</v>
      </c>
      <c r="D1371" s="30" t="s">
        <v>87</v>
      </c>
      <c r="E1371" s="23">
        <v>2578</v>
      </c>
      <c r="F1371" s="23">
        <v>470</v>
      </c>
      <c r="G1371" s="23">
        <v>375</v>
      </c>
      <c r="H1371" s="23">
        <v>1203</v>
      </c>
      <c r="I1371" s="23">
        <v>83</v>
      </c>
      <c r="J1371" s="23">
        <v>0</v>
      </c>
      <c r="K1371" s="23">
        <v>70</v>
      </c>
      <c r="L1371" s="23">
        <v>4</v>
      </c>
      <c r="M1371" s="23">
        <v>23</v>
      </c>
      <c r="N1371" s="23">
        <v>310</v>
      </c>
      <c r="O1371" s="23">
        <v>40</v>
      </c>
    </row>
    <row r="1372" spans="1:15" ht="12.75" customHeight="1" x14ac:dyDescent="0.3">
      <c r="A1372" s="9" t="str">
        <f t="shared" si="21"/>
        <v>25 Sinaloa65-69 añosTotal</v>
      </c>
      <c r="B1372" s="22" t="s">
        <v>60</v>
      </c>
      <c r="C1372" s="22" t="s">
        <v>14</v>
      </c>
      <c r="D1372" s="30" t="s">
        <v>88</v>
      </c>
      <c r="E1372" s="23">
        <v>1665</v>
      </c>
      <c r="F1372" s="23">
        <v>263</v>
      </c>
      <c r="G1372" s="23">
        <v>141</v>
      </c>
      <c r="H1372" s="23">
        <v>827</v>
      </c>
      <c r="I1372" s="23">
        <v>63</v>
      </c>
      <c r="J1372" s="23">
        <v>1</v>
      </c>
      <c r="K1372" s="23">
        <v>49</v>
      </c>
      <c r="L1372" s="23">
        <v>8</v>
      </c>
      <c r="M1372" s="23">
        <v>12</v>
      </c>
      <c r="N1372" s="23">
        <v>250</v>
      </c>
      <c r="O1372" s="23">
        <v>51</v>
      </c>
    </row>
    <row r="1373" spans="1:15" ht="12.75" customHeight="1" x14ac:dyDescent="0.3">
      <c r="A1373" s="9" t="str">
        <f t="shared" si="21"/>
        <v>25 Sinaloa70-74 añosTotal</v>
      </c>
      <c r="B1373" s="22" t="s">
        <v>60</v>
      </c>
      <c r="C1373" s="22" t="s">
        <v>14</v>
      </c>
      <c r="D1373" s="30" t="s">
        <v>89</v>
      </c>
      <c r="E1373" s="23">
        <v>977</v>
      </c>
      <c r="F1373" s="23">
        <v>106</v>
      </c>
      <c r="G1373" s="23">
        <v>84</v>
      </c>
      <c r="H1373" s="23">
        <v>548</v>
      </c>
      <c r="I1373" s="23">
        <v>24</v>
      </c>
      <c r="J1373" s="23">
        <v>0</v>
      </c>
      <c r="K1373" s="23">
        <v>29</v>
      </c>
      <c r="L1373" s="23">
        <v>5</v>
      </c>
      <c r="M1373" s="23">
        <v>5</v>
      </c>
      <c r="N1373" s="23">
        <v>154</v>
      </c>
      <c r="O1373" s="23">
        <v>22</v>
      </c>
    </row>
    <row r="1374" spans="1:15" ht="12.75" customHeight="1" x14ac:dyDescent="0.3">
      <c r="A1374" s="9" t="str">
        <f t="shared" si="21"/>
        <v>25 Sinaloa75-79 añosTotal</v>
      </c>
      <c r="B1374" s="22" t="s">
        <v>60</v>
      </c>
      <c r="C1374" s="22" t="s">
        <v>14</v>
      </c>
      <c r="D1374" s="30" t="s">
        <v>90</v>
      </c>
      <c r="E1374" s="23">
        <v>629</v>
      </c>
      <c r="F1374" s="23">
        <v>41</v>
      </c>
      <c r="G1374" s="23">
        <v>34</v>
      </c>
      <c r="H1374" s="23">
        <v>359</v>
      </c>
      <c r="I1374" s="23">
        <v>21</v>
      </c>
      <c r="J1374" s="23">
        <v>0</v>
      </c>
      <c r="K1374" s="23">
        <v>20</v>
      </c>
      <c r="L1374" s="23">
        <v>2</v>
      </c>
      <c r="M1374" s="23">
        <v>1</v>
      </c>
      <c r="N1374" s="23">
        <v>136</v>
      </c>
      <c r="O1374" s="23">
        <v>15</v>
      </c>
    </row>
    <row r="1375" spans="1:15" ht="12.75" customHeight="1" x14ac:dyDescent="0.3">
      <c r="A1375" s="9" t="str">
        <f t="shared" si="21"/>
        <v>25 Sinaloa80-84 añosTotal</v>
      </c>
      <c r="B1375" s="22" t="s">
        <v>60</v>
      </c>
      <c r="C1375" s="22" t="s">
        <v>14</v>
      </c>
      <c r="D1375" s="30" t="s">
        <v>91</v>
      </c>
      <c r="E1375" s="23">
        <v>419</v>
      </c>
      <c r="F1375" s="23">
        <v>18</v>
      </c>
      <c r="G1375" s="23">
        <v>7</v>
      </c>
      <c r="H1375" s="23">
        <v>278</v>
      </c>
      <c r="I1375" s="23">
        <v>9</v>
      </c>
      <c r="J1375" s="23">
        <v>0</v>
      </c>
      <c r="K1375" s="23">
        <v>12</v>
      </c>
      <c r="L1375" s="23">
        <v>2</v>
      </c>
      <c r="M1375" s="23">
        <v>0</v>
      </c>
      <c r="N1375" s="23">
        <v>82</v>
      </c>
      <c r="O1375" s="23">
        <v>11</v>
      </c>
    </row>
    <row r="1376" spans="1:15" ht="12.75" customHeight="1" x14ac:dyDescent="0.3">
      <c r="A1376" s="9" t="str">
        <f t="shared" si="21"/>
        <v>25 Sinaloa85 años y másTotal</v>
      </c>
      <c r="B1376" s="22" t="s">
        <v>60</v>
      </c>
      <c r="C1376" s="22" t="s">
        <v>14</v>
      </c>
      <c r="D1376" s="22" t="s">
        <v>92</v>
      </c>
      <c r="E1376" s="23">
        <v>373</v>
      </c>
      <c r="F1376" s="23">
        <v>13</v>
      </c>
      <c r="G1376" s="23">
        <v>3</v>
      </c>
      <c r="H1376" s="23">
        <v>254</v>
      </c>
      <c r="I1376" s="23">
        <v>6</v>
      </c>
      <c r="J1376" s="23">
        <v>0</v>
      </c>
      <c r="K1376" s="23">
        <v>12</v>
      </c>
      <c r="L1376" s="23">
        <v>0</v>
      </c>
      <c r="M1376" s="23">
        <v>0</v>
      </c>
      <c r="N1376" s="23">
        <v>81</v>
      </c>
      <c r="O1376" s="23">
        <v>4</v>
      </c>
    </row>
    <row r="1377" spans="1:15" ht="12.75" customHeight="1" x14ac:dyDescent="0.3">
      <c r="A1377" s="9" t="str">
        <f t="shared" si="21"/>
        <v>25 SinaloaTotalHombres</v>
      </c>
      <c r="B1377" s="16" t="s">
        <v>60</v>
      </c>
      <c r="C1377" s="16" t="s">
        <v>15</v>
      </c>
      <c r="D1377" s="16" t="s">
        <v>14</v>
      </c>
      <c r="E1377" s="17">
        <v>64331</v>
      </c>
      <c r="F1377" s="17">
        <v>17020</v>
      </c>
      <c r="G1377" s="17">
        <v>12446</v>
      </c>
      <c r="H1377" s="17">
        <v>21638</v>
      </c>
      <c r="I1377" s="17">
        <v>2032</v>
      </c>
      <c r="J1377" s="17">
        <v>4970</v>
      </c>
      <c r="K1377" s="17">
        <v>1260</v>
      </c>
      <c r="L1377" s="17">
        <v>71</v>
      </c>
      <c r="M1377" s="17">
        <v>773</v>
      </c>
      <c r="N1377" s="17">
        <v>3301</v>
      </c>
      <c r="O1377" s="17">
        <v>820</v>
      </c>
    </row>
    <row r="1378" spans="1:15" ht="12.75" customHeight="1" x14ac:dyDescent="0.3">
      <c r="A1378" s="9" t="str">
        <f t="shared" si="21"/>
        <v>25 Sinaloa05-09 añosHombres</v>
      </c>
      <c r="B1378" s="18" t="s">
        <v>60</v>
      </c>
      <c r="C1378" s="18" t="s">
        <v>15</v>
      </c>
      <c r="D1378" s="29" t="s">
        <v>76</v>
      </c>
      <c r="E1378" s="19">
        <v>6319</v>
      </c>
      <c r="F1378" s="19">
        <v>0</v>
      </c>
      <c r="G1378" s="19">
        <v>0</v>
      </c>
      <c r="H1378" s="19">
        <v>4999</v>
      </c>
      <c r="I1378" s="19">
        <v>0</v>
      </c>
      <c r="J1378" s="19">
        <v>467</v>
      </c>
      <c r="K1378" s="19">
        <v>161</v>
      </c>
      <c r="L1378" s="19">
        <v>9</v>
      </c>
      <c r="M1378" s="19">
        <v>4</v>
      </c>
      <c r="N1378" s="19">
        <v>594</v>
      </c>
      <c r="O1378" s="19">
        <v>85</v>
      </c>
    </row>
    <row r="1379" spans="1:15" ht="12.75" customHeight="1" x14ac:dyDescent="0.3">
      <c r="A1379" s="9" t="str">
        <f t="shared" si="21"/>
        <v>25 Sinaloa10-14 añosHombres</v>
      </c>
      <c r="B1379" s="18" t="s">
        <v>60</v>
      </c>
      <c r="C1379" s="18" t="s">
        <v>15</v>
      </c>
      <c r="D1379" s="29" t="s">
        <v>77</v>
      </c>
      <c r="E1379" s="19">
        <v>5497</v>
      </c>
      <c r="F1379" s="19">
        <v>285</v>
      </c>
      <c r="G1379" s="19">
        <v>90</v>
      </c>
      <c r="H1379" s="19">
        <v>3977</v>
      </c>
      <c r="I1379" s="19">
        <v>3</v>
      </c>
      <c r="J1379" s="19">
        <v>613</v>
      </c>
      <c r="K1379" s="19">
        <v>178</v>
      </c>
      <c r="L1379" s="19">
        <v>8</v>
      </c>
      <c r="M1379" s="19">
        <v>4</v>
      </c>
      <c r="N1379" s="19">
        <v>295</v>
      </c>
      <c r="O1379" s="19">
        <v>44</v>
      </c>
    </row>
    <row r="1380" spans="1:15" ht="12.75" customHeight="1" x14ac:dyDescent="0.3">
      <c r="A1380" s="9" t="str">
        <f t="shared" si="21"/>
        <v>25 Sinaloa15-19 añosHombres</v>
      </c>
      <c r="B1380" s="18" t="s">
        <v>60</v>
      </c>
      <c r="C1380" s="18" t="s">
        <v>15</v>
      </c>
      <c r="D1380" s="29" t="s">
        <v>78</v>
      </c>
      <c r="E1380" s="19">
        <v>6344</v>
      </c>
      <c r="F1380" s="19">
        <v>1691</v>
      </c>
      <c r="G1380" s="19">
        <v>601</v>
      </c>
      <c r="H1380" s="19">
        <v>2428</v>
      </c>
      <c r="I1380" s="19">
        <v>44</v>
      </c>
      <c r="J1380" s="19">
        <v>1278</v>
      </c>
      <c r="K1380" s="19">
        <v>120</v>
      </c>
      <c r="L1380" s="19">
        <v>6</v>
      </c>
      <c r="M1380" s="19">
        <v>4</v>
      </c>
      <c r="N1380" s="19">
        <v>130</v>
      </c>
      <c r="O1380" s="19">
        <v>42</v>
      </c>
    </row>
    <row r="1381" spans="1:15" ht="12.75" customHeight="1" x14ac:dyDescent="0.3">
      <c r="A1381" s="9" t="str">
        <f t="shared" si="21"/>
        <v>25 Sinaloa20-24 añosHombres</v>
      </c>
      <c r="B1381" s="18" t="s">
        <v>60</v>
      </c>
      <c r="C1381" s="18" t="s">
        <v>15</v>
      </c>
      <c r="D1381" s="29" t="s">
        <v>79</v>
      </c>
      <c r="E1381" s="19">
        <v>8266</v>
      </c>
      <c r="F1381" s="19">
        <v>2913</v>
      </c>
      <c r="G1381" s="19">
        <v>1381</v>
      </c>
      <c r="H1381" s="19">
        <v>1411</v>
      </c>
      <c r="I1381" s="19">
        <v>271</v>
      </c>
      <c r="J1381" s="19">
        <v>1868</v>
      </c>
      <c r="K1381" s="19">
        <v>118</v>
      </c>
      <c r="L1381" s="19">
        <v>2</v>
      </c>
      <c r="M1381" s="19">
        <v>29</v>
      </c>
      <c r="N1381" s="19">
        <v>185</v>
      </c>
      <c r="O1381" s="19">
        <v>88</v>
      </c>
    </row>
    <row r="1382" spans="1:15" ht="12.75" customHeight="1" x14ac:dyDescent="0.3">
      <c r="A1382" s="9" t="str">
        <f t="shared" si="21"/>
        <v>25 Sinaloa25-29 añosHombres</v>
      </c>
      <c r="B1382" s="18" t="s">
        <v>60</v>
      </c>
      <c r="C1382" s="18" t="s">
        <v>15</v>
      </c>
      <c r="D1382" s="29" t="s">
        <v>80</v>
      </c>
      <c r="E1382" s="19">
        <v>7825</v>
      </c>
      <c r="F1382" s="19">
        <v>2975</v>
      </c>
      <c r="G1382" s="19">
        <v>1988</v>
      </c>
      <c r="H1382" s="19">
        <v>1410</v>
      </c>
      <c r="I1382" s="19">
        <v>480</v>
      </c>
      <c r="J1382" s="19">
        <v>456</v>
      </c>
      <c r="K1382" s="19">
        <v>104</v>
      </c>
      <c r="L1382" s="19">
        <v>4</v>
      </c>
      <c r="M1382" s="19">
        <v>75</v>
      </c>
      <c r="N1382" s="19">
        <v>227</v>
      </c>
      <c r="O1382" s="19">
        <v>106</v>
      </c>
    </row>
    <row r="1383" spans="1:15" ht="12.75" customHeight="1" x14ac:dyDescent="0.3">
      <c r="A1383" s="9" t="str">
        <f t="shared" si="21"/>
        <v>25 Sinaloa30-34 añosHombres</v>
      </c>
      <c r="B1383" s="18" t="s">
        <v>60</v>
      </c>
      <c r="C1383" s="18" t="s">
        <v>15</v>
      </c>
      <c r="D1383" s="29" t="s">
        <v>81</v>
      </c>
      <c r="E1383" s="19">
        <v>7207</v>
      </c>
      <c r="F1383" s="19">
        <v>2413</v>
      </c>
      <c r="G1383" s="19">
        <v>2277</v>
      </c>
      <c r="H1383" s="19">
        <v>1384</v>
      </c>
      <c r="I1383" s="19">
        <v>393</v>
      </c>
      <c r="J1383" s="19">
        <v>140</v>
      </c>
      <c r="K1383" s="19">
        <v>88</v>
      </c>
      <c r="L1383" s="19">
        <v>8</v>
      </c>
      <c r="M1383" s="19">
        <v>116</v>
      </c>
      <c r="N1383" s="19">
        <v>289</v>
      </c>
      <c r="O1383" s="19">
        <v>99</v>
      </c>
    </row>
    <row r="1384" spans="1:15" ht="12.75" customHeight="1" x14ac:dyDescent="0.3">
      <c r="A1384" s="9" t="str">
        <f t="shared" si="21"/>
        <v>25 Sinaloa35-39 añosHombres</v>
      </c>
      <c r="B1384" s="18" t="s">
        <v>60</v>
      </c>
      <c r="C1384" s="18" t="s">
        <v>15</v>
      </c>
      <c r="D1384" s="29" t="s">
        <v>82</v>
      </c>
      <c r="E1384" s="19">
        <v>6143</v>
      </c>
      <c r="F1384" s="19">
        <v>1935</v>
      </c>
      <c r="G1384" s="19">
        <v>2019</v>
      </c>
      <c r="H1384" s="19">
        <v>1266</v>
      </c>
      <c r="I1384" s="19">
        <v>264</v>
      </c>
      <c r="J1384" s="19">
        <v>63</v>
      </c>
      <c r="K1384" s="19">
        <v>110</v>
      </c>
      <c r="L1384" s="19">
        <v>6</v>
      </c>
      <c r="M1384" s="19">
        <v>150</v>
      </c>
      <c r="N1384" s="19">
        <v>246</v>
      </c>
      <c r="O1384" s="19">
        <v>84</v>
      </c>
    </row>
    <row r="1385" spans="1:15" ht="12.75" customHeight="1" x14ac:dyDescent="0.3">
      <c r="A1385" s="9" t="str">
        <f t="shared" si="21"/>
        <v>25 Sinaloa40-44 añosHombres</v>
      </c>
      <c r="B1385" s="18" t="s">
        <v>60</v>
      </c>
      <c r="C1385" s="18" t="s">
        <v>15</v>
      </c>
      <c r="D1385" s="29" t="s">
        <v>83</v>
      </c>
      <c r="E1385" s="19">
        <v>4911</v>
      </c>
      <c r="F1385" s="19">
        <v>1532</v>
      </c>
      <c r="G1385" s="19">
        <v>1479</v>
      </c>
      <c r="H1385" s="19">
        <v>1115</v>
      </c>
      <c r="I1385" s="19">
        <v>203</v>
      </c>
      <c r="J1385" s="19">
        <v>47</v>
      </c>
      <c r="K1385" s="19">
        <v>104</v>
      </c>
      <c r="L1385" s="19">
        <v>4</v>
      </c>
      <c r="M1385" s="19">
        <v>127</v>
      </c>
      <c r="N1385" s="19">
        <v>232</v>
      </c>
      <c r="O1385" s="19">
        <v>68</v>
      </c>
    </row>
    <row r="1386" spans="1:15" ht="12.75" customHeight="1" x14ac:dyDescent="0.3">
      <c r="A1386" s="9" t="str">
        <f t="shared" si="21"/>
        <v>25 Sinaloa45-49 añosHombres</v>
      </c>
      <c r="B1386" s="18" t="s">
        <v>60</v>
      </c>
      <c r="C1386" s="18" t="s">
        <v>15</v>
      </c>
      <c r="D1386" s="29" t="s">
        <v>84</v>
      </c>
      <c r="E1386" s="19">
        <v>3763</v>
      </c>
      <c r="F1386" s="19">
        <v>1187</v>
      </c>
      <c r="G1386" s="19">
        <v>1048</v>
      </c>
      <c r="H1386" s="19">
        <v>914</v>
      </c>
      <c r="I1386" s="19">
        <v>126</v>
      </c>
      <c r="J1386" s="19">
        <v>21</v>
      </c>
      <c r="K1386" s="19">
        <v>75</v>
      </c>
      <c r="L1386" s="19">
        <v>2</v>
      </c>
      <c r="M1386" s="19">
        <v>118</v>
      </c>
      <c r="N1386" s="19">
        <v>216</v>
      </c>
      <c r="O1386" s="19">
        <v>56</v>
      </c>
    </row>
    <row r="1387" spans="1:15" ht="12.75" customHeight="1" x14ac:dyDescent="0.3">
      <c r="A1387" s="9" t="str">
        <f t="shared" si="21"/>
        <v>25 Sinaloa50-54 añosHombres</v>
      </c>
      <c r="B1387" s="18" t="s">
        <v>60</v>
      </c>
      <c r="C1387" s="18" t="s">
        <v>15</v>
      </c>
      <c r="D1387" s="29" t="s">
        <v>85</v>
      </c>
      <c r="E1387" s="19">
        <v>2599</v>
      </c>
      <c r="F1387" s="19">
        <v>799</v>
      </c>
      <c r="G1387" s="19">
        <v>642</v>
      </c>
      <c r="H1387" s="19">
        <v>711</v>
      </c>
      <c r="I1387" s="19">
        <v>83</v>
      </c>
      <c r="J1387" s="19">
        <v>9</v>
      </c>
      <c r="K1387" s="19">
        <v>70</v>
      </c>
      <c r="L1387" s="19">
        <v>7</v>
      </c>
      <c r="M1387" s="19">
        <v>74</v>
      </c>
      <c r="N1387" s="19">
        <v>164</v>
      </c>
      <c r="O1387" s="19">
        <v>40</v>
      </c>
    </row>
    <row r="1388" spans="1:15" ht="12.75" customHeight="1" x14ac:dyDescent="0.3">
      <c r="A1388" s="9" t="str">
        <f t="shared" si="21"/>
        <v>25 Sinaloa55-59 añosHombres</v>
      </c>
      <c r="B1388" s="18" t="s">
        <v>60</v>
      </c>
      <c r="C1388" s="18" t="s">
        <v>15</v>
      </c>
      <c r="D1388" s="29" t="s">
        <v>86</v>
      </c>
      <c r="E1388" s="19">
        <v>1905</v>
      </c>
      <c r="F1388" s="19">
        <v>599</v>
      </c>
      <c r="G1388" s="19">
        <v>434</v>
      </c>
      <c r="H1388" s="19">
        <v>535</v>
      </c>
      <c r="I1388" s="19">
        <v>52</v>
      </c>
      <c r="J1388" s="19">
        <v>8</v>
      </c>
      <c r="K1388" s="19">
        <v>37</v>
      </c>
      <c r="L1388" s="19">
        <v>4</v>
      </c>
      <c r="M1388" s="19">
        <v>33</v>
      </c>
      <c r="N1388" s="19">
        <v>172</v>
      </c>
      <c r="O1388" s="19">
        <v>31</v>
      </c>
    </row>
    <row r="1389" spans="1:15" ht="12.75" customHeight="1" x14ac:dyDescent="0.3">
      <c r="A1389" s="9" t="str">
        <f t="shared" si="21"/>
        <v>25 Sinaloa60-64 añosHombres</v>
      </c>
      <c r="B1389" s="18" t="s">
        <v>60</v>
      </c>
      <c r="C1389" s="18" t="s">
        <v>15</v>
      </c>
      <c r="D1389" s="29" t="s">
        <v>87</v>
      </c>
      <c r="E1389" s="19">
        <v>1445</v>
      </c>
      <c r="F1389" s="19">
        <v>349</v>
      </c>
      <c r="G1389" s="19">
        <v>285</v>
      </c>
      <c r="H1389" s="19">
        <v>517</v>
      </c>
      <c r="I1389" s="19">
        <v>47</v>
      </c>
      <c r="J1389" s="19">
        <v>0</v>
      </c>
      <c r="K1389" s="19">
        <v>36</v>
      </c>
      <c r="L1389" s="19">
        <v>2</v>
      </c>
      <c r="M1389" s="19">
        <v>21</v>
      </c>
      <c r="N1389" s="19">
        <v>165</v>
      </c>
      <c r="O1389" s="19">
        <v>23</v>
      </c>
    </row>
    <row r="1390" spans="1:15" ht="12.75" customHeight="1" x14ac:dyDescent="0.3">
      <c r="A1390" s="9" t="str">
        <f t="shared" si="21"/>
        <v>25 Sinaloa65-69 añosHombres</v>
      </c>
      <c r="B1390" s="18" t="s">
        <v>60</v>
      </c>
      <c r="C1390" s="18" t="s">
        <v>15</v>
      </c>
      <c r="D1390" s="29" t="s">
        <v>88</v>
      </c>
      <c r="E1390" s="19">
        <v>981</v>
      </c>
      <c r="F1390" s="19">
        <v>209</v>
      </c>
      <c r="G1390" s="19">
        <v>107</v>
      </c>
      <c r="H1390" s="19">
        <v>405</v>
      </c>
      <c r="I1390" s="19">
        <v>38</v>
      </c>
      <c r="J1390" s="19">
        <v>0</v>
      </c>
      <c r="K1390" s="19">
        <v>26</v>
      </c>
      <c r="L1390" s="19">
        <v>5</v>
      </c>
      <c r="M1390" s="19">
        <v>12</v>
      </c>
      <c r="N1390" s="19">
        <v>151</v>
      </c>
      <c r="O1390" s="19">
        <v>28</v>
      </c>
    </row>
    <row r="1391" spans="1:15" ht="12.75" customHeight="1" x14ac:dyDescent="0.3">
      <c r="A1391" s="9" t="str">
        <f t="shared" si="21"/>
        <v>25 Sinaloa70-74 añosHombres</v>
      </c>
      <c r="B1391" s="18" t="s">
        <v>60</v>
      </c>
      <c r="C1391" s="18" t="s">
        <v>15</v>
      </c>
      <c r="D1391" s="29" t="s">
        <v>89</v>
      </c>
      <c r="E1391" s="19">
        <v>497</v>
      </c>
      <c r="F1391" s="19">
        <v>83</v>
      </c>
      <c r="G1391" s="19">
        <v>65</v>
      </c>
      <c r="H1391" s="19">
        <v>220</v>
      </c>
      <c r="I1391" s="19">
        <v>9</v>
      </c>
      <c r="J1391" s="19">
        <v>0</v>
      </c>
      <c r="K1391" s="19">
        <v>12</v>
      </c>
      <c r="L1391" s="19">
        <v>2</v>
      </c>
      <c r="M1391" s="19">
        <v>5</v>
      </c>
      <c r="N1391" s="19">
        <v>89</v>
      </c>
      <c r="O1391" s="19">
        <v>12</v>
      </c>
    </row>
    <row r="1392" spans="1:15" ht="12.75" customHeight="1" x14ac:dyDescent="0.3">
      <c r="A1392" s="9" t="str">
        <f t="shared" si="21"/>
        <v>25 Sinaloa75-79 añosHombres</v>
      </c>
      <c r="B1392" s="18" t="s">
        <v>60</v>
      </c>
      <c r="C1392" s="18" t="s">
        <v>15</v>
      </c>
      <c r="D1392" s="29" t="s">
        <v>90</v>
      </c>
      <c r="E1392" s="19">
        <v>321</v>
      </c>
      <c r="F1392" s="19">
        <v>31</v>
      </c>
      <c r="G1392" s="19">
        <v>25</v>
      </c>
      <c r="H1392" s="19">
        <v>160</v>
      </c>
      <c r="I1392" s="19">
        <v>12</v>
      </c>
      <c r="J1392" s="19">
        <v>0</v>
      </c>
      <c r="K1392" s="19">
        <v>11</v>
      </c>
      <c r="L1392" s="19">
        <v>2</v>
      </c>
      <c r="M1392" s="19">
        <v>1</v>
      </c>
      <c r="N1392" s="19">
        <v>70</v>
      </c>
      <c r="O1392" s="19">
        <v>9</v>
      </c>
    </row>
    <row r="1393" spans="1:15" ht="12.75" customHeight="1" x14ac:dyDescent="0.3">
      <c r="A1393" s="9" t="str">
        <f t="shared" si="21"/>
        <v>25 Sinaloa80-84 añosHombres</v>
      </c>
      <c r="B1393" s="18" t="s">
        <v>60</v>
      </c>
      <c r="C1393" s="18" t="s">
        <v>15</v>
      </c>
      <c r="D1393" s="29" t="s">
        <v>91</v>
      </c>
      <c r="E1393" s="19">
        <v>172</v>
      </c>
      <c r="F1393" s="19">
        <v>12</v>
      </c>
      <c r="G1393" s="19">
        <v>5</v>
      </c>
      <c r="H1393" s="19">
        <v>99</v>
      </c>
      <c r="I1393" s="19">
        <v>4</v>
      </c>
      <c r="J1393" s="19">
        <v>0</v>
      </c>
      <c r="K1393" s="19">
        <v>4</v>
      </c>
      <c r="L1393" s="19">
        <v>0</v>
      </c>
      <c r="M1393" s="19">
        <v>0</v>
      </c>
      <c r="N1393" s="19">
        <v>44</v>
      </c>
      <c r="O1393" s="19">
        <v>4</v>
      </c>
    </row>
    <row r="1394" spans="1:15" ht="12.75" customHeight="1" x14ac:dyDescent="0.3">
      <c r="A1394" s="9" t="str">
        <f t="shared" si="21"/>
        <v>25 Sinaloa85 años y másHombres</v>
      </c>
      <c r="B1394" s="18" t="s">
        <v>60</v>
      </c>
      <c r="C1394" s="18" t="s">
        <v>15</v>
      </c>
      <c r="D1394" s="18" t="s">
        <v>92</v>
      </c>
      <c r="E1394" s="19">
        <v>136</v>
      </c>
      <c r="F1394" s="19">
        <v>7</v>
      </c>
      <c r="G1394" s="19">
        <v>0</v>
      </c>
      <c r="H1394" s="19">
        <v>87</v>
      </c>
      <c r="I1394" s="19">
        <v>3</v>
      </c>
      <c r="J1394" s="19">
        <v>0</v>
      </c>
      <c r="K1394" s="19">
        <v>6</v>
      </c>
      <c r="L1394" s="19">
        <v>0</v>
      </c>
      <c r="M1394" s="19">
        <v>0</v>
      </c>
      <c r="N1394" s="19">
        <v>32</v>
      </c>
      <c r="O1394" s="19">
        <v>1</v>
      </c>
    </row>
    <row r="1395" spans="1:15" ht="12.75" customHeight="1" x14ac:dyDescent="0.3">
      <c r="A1395" s="9" t="str">
        <f t="shared" si="21"/>
        <v>25 SinaloaTotalMujeres</v>
      </c>
      <c r="B1395" s="20" t="s">
        <v>60</v>
      </c>
      <c r="C1395" s="20" t="s">
        <v>16</v>
      </c>
      <c r="D1395" s="20" t="s">
        <v>14</v>
      </c>
      <c r="E1395" s="21">
        <v>58349</v>
      </c>
      <c r="F1395" s="21">
        <v>10219</v>
      </c>
      <c r="G1395" s="21">
        <v>6220</v>
      </c>
      <c r="H1395" s="21">
        <v>26491</v>
      </c>
      <c r="I1395" s="21">
        <v>4494</v>
      </c>
      <c r="J1395" s="21">
        <v>5670</v>
      </c>
      <c r="K1395" s="21">
        <v>1287</v>
      </c>
      <c r="L1395" s="21">
        <v>73</v>
      </c>
      <c r="M1395" s="21">
        <v>88</v>
      </c>
      <c r="N1395" s="21">
        <v>3105</v>
      </c>
      <c r="O1395" s="21">
        <v>702</v>
      </c>
    </row>
    <row r="1396" spans="1:15" ht="12.75" customHeight="1" x14ac:dyDescent="0.3">
      <c r="A1396" s="9" t="str">
        <f t="shared" si="21"/>
        <v>25 Sinaloa05-09 añosMujeres</v>
      </c>
      <c r="B1396" s="22" t="s">
        <v>60</v>
      </c>
      <c r="C1396" s="22" t="s">
        <v>16</v>
      </c>
      <c r="D1396" s="30" t="s">
        <v>76</v>
      </c>
      <c r="E1396" s="23">
        <v>6205</v>
      </c>
      <c r="F1396" s="23">
        <v>0</v>
      </c>
      <c r="G1396" s="23">
        <v>0</v>
      </c>
      <c r="H1396" s="23">
        <v>5005</v>
      </c>
      <c r="I1396" s="23">
        <v>0</v>
      </c>
      <c r="J1396" s="23">
        <v>388</v>
      </c>
      <c r="K1396" s="23">
        <v>142</v>
      </c>
      <c r="L1396" s="23">
        <v>5</v>
      </c>
      <c r="M1396" s="23">
        <v>6</v>
      </c>
      <c r="N1396" s="23">
        <v>579</v>
      </c>
      <c r="O1396" s="23">
        <v>80</v>
      </c>
    </row>
    <row r="1397" spans="1:15" ht="12.75" customHeight="1" x14ac:dyDescent="0.3">
      <c r="A1397" s="9" t="str">
        <f t="shared" si="21"/>
        <v>25 Sinaloa10-14 añosMujeres</v>
      </c>
      <c r="B1397" s="22" t="s">
        <v>60</v>
      </c>
      <c r="C1397" s="22" t="s">
        <v>16</v>
      </c>
      <c r="D1397" s="30" t="s">
        <v>77</v>
      </c>
      <c r="E1397" s="23">
        <v>5457</v>
      </c>
      <c r="F1397" s="23">
        <v>259</v>
      </c>
      <c r="G1397" s="23">
        <v>103</v>
      </c>
      <c r="H1397" s="23">
        <v>3867</v>
      </c>
      <c r="I1397" s="23">
        <v>16</v>
      </c>
      <c r="J1397" s="23">
        <v>622</v>
      </c>
      <c r="K1397" s="23">
        <v>142</v>
      </c>
      <c r="L1397" s="23">
        <v>9</v>
      </c>
      <c r="M1397" s="23">
        <v>9</v>
      </c>
      <c r="N1397" s="23">
        <v>372</v>
      </c>
      <c r="O1397" s="23">
        <v>58</v>
      </c>
    </row>
    <row r="1398" spans="1:15" ht="12.75" customHeight="1" x14ac:dyDescent="0.3">
      <c r="A1398" s="9" t="str">
        <f t="shared" si="21"/>
        <v>25 Sinaloa15-19 añosMujeres</v>
      </c>
      <c r="B1398" s="22" t="s">
        <v>60</v>
      </c>
      <c r="C1398" s="22" t="s">
        <v>16</v>
      </c>
      <c r="D1398" s="30" t="s">
        <v>78</v>
      </c>
      <c r="E1398" s="23">
        <v>6703</v>
      </c>
      <c r="F1398" s="23">
        <v>1198</v>
      </c>
      <c r="G1398" s="23">
        <v>438</v>
      </c>
      <c r="H1398" s="23">
        <v>2686</v>
      </c>
      <c r="I1398" s="23">
        <v>503</v>
      </c>
      <c r="J1398" s="23">
        <v>1592</v>
      </c>
      <c r="K1398" s="23">
        <v>116</v>
      </c>
      <c r="L1398" s="23">
        <v>3</v>
      </c>
      <c r="M1398" s="23">
        <v>6</v>
      </c>
      <c r="N1398" s="23">
        <v>104</v>
      </c>
      <c r="O1398" s="23">
        <v>57</v>
      </c>
    </row>
    <row r="1399" spans="1:15" ht="12.75" customHeight="1" x14ac:dyDescent="0.3">
      <c r="A1399" s="9" t="str">
        <f t="shared" si="21"/>
        <v>25 Sinaloa20-24 añosMujeres</v>
      </c>
      <c r="B1399" s="22" t="s">
        <v>60</v>
      </c>
      <c r="C1399" s="22" t="s">
        <v>16</v>
      </c>
      <c r="D1399" s="30" t="s">
        <v>79</v>
      </c>
      <c r="E1399" s="23">
        <v>8558</v>
      </c>
      <c r="F1399" s="23">
        <v>1936</v>
      </c>
      <c r="G1399" s="23">
        <v>831</v>
      </c>
      <c r="H1399" s="23">
        <v>1897</v>
      </c>
      <c r="I1399" s="23">
        <v>1196</v>
      </c>
      <c r="J1399" s="23">
        <v>2342</v>
      </c>
      <c r="K1399" s="23">
        <v>105</v>
      </c>
      <c r="L1399" s="23">
        <v>6</v>
      </c>
      <c r="M1399" s="23">
        <v>2</v>
      </c>
      <c r="N1399" s="23">
        <v>159</v>
      </c>
      <c r="O1399" s="23">
        <v>84</v>
      </c>
    </row>
    <row r="1400" spans="1:15" ht="12.75" customHeight="1" x14ac:dyDescent="0.3">
      <c r="A1400" s="9" t="str">
        <f t="shared" si="21"/>
        <v>25 Sinaloa25-29 añosMujeres</v>
      </c>
      <c r="B1400" s="22" t="s">
        <v>60</v>
      </c>
      <c r="C1400" s="22" t="s">
        <v>16</v>
      </c>
      <c r="D1400" s="30" t="s">
        <v>80</v>
      </c>
      <c r="E1400" s="23">
        <v>7444</v>
      </c>
      <c r="F1400" s="23">
        <v>1946</v>
      </c>
      <c r="G1400" s="23">
        <v>1219</v>
      </c>
      <c r="H1400" s="23">
        <v>2301</v>
      </c>
      <c r="I1400" s="23">
        <v>1100</v>
      </c>
      <c r="J1400" s="23">
        <v>415</v>
      </c>
      <c r="K1400" s="23">
        <v>123</v>
      </c>
      <c r="L1400" s="23">
        <v>9</v>
      </c>
      <c r="M1400" s="23">
        <v>10</v>
      </c>
      <c r="N1400" s="23">
        <v>244</v>
      </c>
      <c r="O1400" s="23">
        <v>77</v>
      </c>
    </row>
    <row r="1401" spans="1:15" ht="12.75" customHeight="1" x14ac:dyDescent="0.3">
      <c r="A1401" s="9" t="str">
        <f t="shared" si="21"/>
        <v>25 Sinaloa30-34 añosMujeres</v>
      </c>
      <c r="B1401" s="22" t="s">
        <v>60</v>
      </c>
      <c r="C1401" s="22" t="s">
        <v>16</v>
      </c>
      <c r="D1401" s="30" t="s">
        <v>81</v>
      </c>
      <c r="E1401" s="23">
        <v>6179</v>
      </c>
      <c r="F1401" s="23">
        <v>1440</v>
      </c>
      <c r="G1401" s="23">
        <v>1110</v>
      </c>
      <c r="H1401" s="23">
        <v>2352</v>
      </c>
      <c r="I1401" s="23">
        <v>644</v>
      </c>
      <c r="J1401" s="23">
        <v>126</v>
      </c>
      <c r="K1401" s="23">
        <v>123</v>
      </c>
      <c r="L1401" s="23">
        <v>8</v>
      </c>
      <c r="M1401" s="23">
        <v>9</v>
      </c>
      <c r="N1401" s="23">
        <v>282</v>
      </c>
      <c r="O1401" s="23">
        <v>85</v>
      </c>
    </row>
    <row r="1402" spans="1:15" ht="12.75" customHeight="1" x14ac:dyDescent="0.3">
      <c r="A1402" s="9" t="str">
        <f t="shared" si="21"/>
        <v>25 Sinaloa35-39 añosMujeres</v>
      </c>
      <c r="B1402" s="22" t="s">
        <v>60</v>
      </c>
      <c r="C1402" s="22" t="s">
        <v>16</v>
      </c>
      <c r="D1402" s="30" t="s">
        <v>82</v>
      </c>
      <c r="E1402" s="23">
        <v>4932</v>
      </c>
      <c r="F1402" s="23">
        <v>1173</v>
      </c>
      <c r="G1402" s="23">
        <v>917</v>
      </c>
      <c r="H1402" s="23">
        <v>1975</v>
      </c>
      <c r="I1402" s="23">
        <v>366</v>
      </c>
      <c r="J1402" s="23">
        <v>71</v>
      </c>
      <c r="K1402" s="23">
        <v>122</v>
      </c>
      <c r="L1402" s="23">
        <v>6</v>
      </c>
      <c r="M1402" s="23">
        <v>9</v>
      </c>
      <c r="N1402" s="23">
        <v>238</v>
      </c>
      <c r="O1402" s="23">
        <v>55</v>
      </c>
    </row>
    <row r="1403" spans="1:15" ht="12.75" customHeight="1" x14ac:dyDescent="0.3">
      <c r="A1403" s="9" t="str">
        <f t="shared" si="21"/>
        <v>25 Sinaloa40-44 añosMujeres</v>
      </c>
      <c r="B1403" s="22" t="s">
        <v>60</v>
      </c>
      <c r="C1403" s="22" t="s">
        <v>16</v>
      </c>
      <c r="D1403" s="30" t="s">
        <v>83</v>
      </c>
      <c r="E1403" s="23">
        <v>3734</v>
      </c>
      <c r="F1403" s="23">
        <v>860</v>
      </c>
      <c r="G1403" s="23">
        <v>643</v>
      </c>
      <c r="H1403" s="23">
        <v>1550</v>
      </c>
      <c r="I1403" s="23">
        <v>250</v>
      </c>
      <c r="J1403" s="23">
        <v>53</v>
      </c>
      <c r="K1403" s="23">
        <v>106</v>
      </c>
      <c r="L1403" s="23">
        <v>7</v>
      </c>
      <c r="M1403" s="23">
        <v>10</v>
      </c>
      <c r="N1403" s="23">
        <v>213</v>
      </c>
      <c r="O1403" s="23">
        <v>42</v>
      </c>
    </row>
    <row r="1404" spans="1:15" ht="12.75" customHeight="1" x14ac:dyDescent="0.3">
      <c r="A1404" s="9" t="str">
        <f t="shared" si="21"/>
        <v>25 Sinaloa45-49 añosMujeres</v>
      </c>
      <c r="B1404" s="22" t="s">
        <v>60</v>
      </c>
      <c r="C1404" s="22" t="s">
        <v>16</v>
      </c>
      <c r="D1404" s="30" t="s">
        <v>84</v>
      </c>
      <c r="E1404" s="23">
        <v>2644</v>
      </c>
      <c r="F1404" s="23">
        <v>563</v>
      </c>
      <c r="G1404" s="23">
        <v>413</v>
      </c>
      <c r="H1404" s="23">
        <v>1142</v>
      </c>
      <c r="I1404" s="23">
        <v>164</v>
      </c>
      <c r="J1404" s="23">
        <v>33</v>
      </c>
      <c r="K1404" s="23">
        <v>91</v>
      </c>
      <c r="L1404" s="23">
        <v>4</v>
      </c>
      <c r="M1404" s="23">
        <v>16</v>
      </c>
      <c r="N1404" s="23">
        <v>172</v>
      </c>
      <c r="O1404" s="23">
        <v>46</v>
      </c>
    </row>
    <row r="1405" spans="1:15" ht="12.75" customHeight="1" x14ac:dyDescent="0.3">
      <c r="A1405" s="9" t="str">
        <f t="shared" si="21"/>
        <v>25 Sinaloa50-54 añosMujeres</v>
      </c>
      <c r="B1405" s="22" t="s">
        <v>60</v>
      </c>
      <c r="C1405" s="22" t="s">
        <v>16</v>
      </c>
      <c r="D1405" s="30" t="s">
        <v>85</v>
      </c>
      <c r="E1405" s="23">
        <v>1975</v>
      </c>
      <c r="F1405" s="23">
        <v>395</v>
      </c>
      <c r="G1405" s="23">
        <v>242</v>
      </c>
      <c r="H1405" s="23">
        <v>958</v>
      </c>
      <c r="I1405" s="23">
        <v>106</v>
      </c>
      <c r="J1405" s="23">
        <v>22</v>
      </c>
      <c r="K1405" s="23">
        <v>73</v>
      </c>
      <c r="L1405" s="23">
        <v>1</v>
      </c>
      <c r="M1405" s="23">
        <v>7</v>
      </c>
      <c r="N1405" s="23">
        <v>144</v>
      </c>
      <c r="O1405" s="23">
        <v>27</v>
      </c>
    </row>
    <row r="1406" spans="1:15" ht="12.75" customHeight="1" x14ac:dyDescent="0.3">
      <c r="A1406" s="9" t="str">
        <f t="shared" si="21"/>
        <v>25 Sinaloa55-59 añosMujeres</v>
      </c>
      <c r="B1406" s="22" t="s">
        <v>60</v>
      </c>
      <c r="C1406" s="22" t="s">
        <v>16</v>
      </c>
      <c r="D1406" s="30" t="s">
        <v>86</v>
      </c>
      <c r="E1406" s="23">
        <v>1429</v>
      </c>
      <c r="F1406" s="23">
        <v>229</v>
      </c>
      <c r="G1406" s="23">
        <v>147</v>
      </c>
      <c r="H1406" s="23">
        <v>777</v>
      </c>
      <c r="I1406" s="23">
        <v>56</v>
      </c>
      <c r="J1406" s="23">
        <v>5</v>
      </c>
      <c r="K1406" s="23">
        <v>47</v>
      </c>
      <c r="L1406" s="23">
        <v>5</v>
      </c>
      <c r="M1406" s="23">
        <v>2</v>
      </c>
      <c r="N1406" s="23">
        <v>136</v>
      </c>
      <c r="O1406" s="23">
        <v>25</v>
      </c>
    </row>
    <row r="1407" spans="1:15" ht="12.75" customHeight="1" x14ac:dyDescent="0.3">
      <c r="A1407" s="9" t="str">
        <f t="shared" si="21"/>
        <v>25 Sinaloa60-64 añosMujeres</v>
      </c>
      <c r="B1407" s="22" t="s">
        <v>60</v>
      </c>
      <c r="C1407" s="22" t="s">
        <v>16</v>
      </c>
      <c r="D1407" s="30" t="s">
        <v>87</v>
      </c>
      <c r="E1407" s="23">
        <v>1133</v>
      </c>
      <c r="F1407" s="23">
        <v>121</v>
      </c>
      <c r="G1407" s="23">
        <v>90</v>
      </c>
      <c r="H1407" s="23">
        <v>686</v>
      </c>
      <c r="I1407" s="23">
        <v>36</v>
      </c>
      <c r="J1407" s="23">
        <v>0</v>
      </c>
      <c r="K1407" s="23">
        <v>34</v>
      </c>
      <c r="L1407" s="23">
        <v>2</v>
      </c>
      <c r="M1407" s="23">
        <v>2</v>
      </c>
      <c r="N1407" s="23">
        <v>145</v>
      </c>
      <c r="O1407" s="23">
        <v>17</v>
      </c>
    </row>
    <row r="1408" spans="1:15" ht="12.75" customHeight="1" x14ac:dyDescent="0.3">
      <c r="A1408" s="9" t="str">
        <f t="shared" si="21"/>
        <v>25 Sinaloa65-69 añosMujeres</v>
      </c>
      <c r="B1408" s="22" t="s">
        <v>60</v>
      </c>
      <c r="C1408" s="22" t="s">
        <v>16</v>
      </c>
      <c r="D1408" s="30" t="s">
        <v>88</v>
      </c>
      <c r="E1408" s="23">
        <v>684</v>
      </c>
      <c r="F1408" s="23">
        <v>54</v>
      </c>
      <c r="G1408" s="23">
        <v>34</v>
      </c>
      <c r="H1408" s="23">
        <v>422</v>
      </c>
      <c r="I1408" s="23">
        <v>25</v>
      </c>
      <c r="J1408" s="23">
        <v>1</v>
      </c>
      <c r="K1408" s="23">
        <v>23</v>
      </c>
      <c r="L1408" s="23">
        <v>3</v>
      </c>
      <c r="M1408" s="23">
        <v>0</v>
      </c>
      <c r="N1408" s="23">
        <v>99</v>
      </c>
      <c r="O1408" s="23">
        <v>23</v>
      </c>
    </row>
    <row r="1409" spans="1:15" ht="12.75" customHeight="1" x14ac:dyDescent="0.3">
      <c r="A1409" s="9" t="str">
        <f t="shared" si="21"/>
        <v>25 Sinaloa70-74 añosMujeres</v>
      </c>
      <c r="B1409" s="22" t="s">
        <v>60</v>
      </c>
      <c r="C1409" s="22" t="s">
        <v>16</v>
      </c>
      <c r="D1409" s="30" t="s">
        <v>89</v>
      </c>
      <c r="E1409" s="23">
        <v>480</v>
      </c>
      <c r="F1409" s="23">
        <v>23</v>
      </c>
      <c r="G1409" s="23">
        <v>19</v>
      </c>
      <c r="H1409" s="23">
        <v>328</v>
      </c>
      <c r="I1409" s="23">
        <v>15</v>
      </c>
      <c r="J1409" s="23">
        <v>0</v>
      </c>
      <c r="K1409" s="23">
        <v>17</v>
      </c>
      <c r="L1409" s="23">
        <v>3</v>
      </c>
      <c r="M1409" s="23">
        <v>0</v>
      </c>
      <c r="N1409" s="23">
        <v>65</v>
      </c>
      <c r="O1409" s="23">
        <v>10</v>
      </c>
    </row>
    <row r="1410" spans="1:15" ht="12.75" customHeight="1" x14ac:dyDescent="0.3">
      <c r="A1410" s="9" t="str">
        <f t="shared" si="21"/>
        <v>25 Sinaloa75-79 añosMujeres</v>
      </c>
      <c r="B1410" s="22" t="s">
        <v>60</v>
      </c>
      <c r="C1410" s="22" t="s">
        <v>16</v>
      </c>
      <c r="D1410" s="30" t="s">
        <v>90</v>
      </c>
      <c r="E1410" s="23">
        <v>308</v>
      </c>
      <c r="F1410" s="23">
        <v>10</v>
      </c>
      <c r="G1410" s="23">
        <v>9</v>
      </c>
      <c r="H1410" s="23">
        <v>199</v>
      </c>
      <c r="I1410" s="23">
        <v>9</v>
      </c>
      <c r="J1410" s="23">
        <v>0</v>
      </c>
      <c r="K1410" s="23">
        <v>9</v>
      </c>
      <c r="L1410" s="23">
        <v>0</v>
      </c>
      <c r="M1410" s="23">
        <v>0</v>
      </c>
      <c r="N1410" s="23">
        <v>66</v>
      </c>
      <c r="O1410" s="23">
        <v>6</v>
      </c>
    </row>
    <row r="1411" spans="1:15" ht="12.75" customHeight="1" x14ac:dyDescent="0.3">
      <c r="A1411" s="9" t="str">
        <f t="shared" si="21"/>
        <v>25 Sinaloa80-84 añosMujeres</v>
      </c>
      <c r="B1411" s="22" t="s">
        <v>60</v>
      </c>
      <c r="C1411" s="22" t="s">
        <v>16</v>
      </c>
      <c r="D1411" s="30" t="s">
        <v>91</v>
      </c>
      <c r="E1411" s="23">
        <v>247</v>
      </c>
      <c r="F1411" s="23">
        <v>6</v>
      </c>
      <c r="G1411" s="23">
        <v>2</v>
      </c>
      <c r="H1411" s="23">
        <v>179</v>
      </c>
      <c r="I1411" s="23">
        <v>5</v>
      </c>
      <c r="J1411" s="23">
        <v>0</v>
      </c>
      <c r="K1411" s="23">
        <v>8</v>
      </c>
      <c r="L1411" s="23">
        <v>2</v>
      </c>
      <c r="M1411" s="23">
        <v>0</v>
      </c>
      <c r="N1411" s="23">
        <v>38</v>
      </c>
      <c r="O1411" s="23">
        <v>7</v>
      </c>
    </row>
    <row r="1412" spans="1:15" ht="12.75" customHeight="1" x14ac:dyDescent="0.3">
      <c r="A1412" s="9" t="str">
        <f t="shared" si="21"/>
        <v>25 Sinaloa85 años y másMujeres</v>
      </c>
      <c r="B1412" s="22" t="s">
        <v>60</v>
      </c>
      <c r="C1412" s="22" t="s">
        <v>16</v>
      </c>
      <c r="D1412" s="22" t="s">
        <v>92</v>
      </c>
      <c r="E1412" s="23">
        <v>237</v>
      </c>
      <c r="F1412" s="23">
        <v>6</v>
      </c>
      <c r="G1412" s="23">
        <v>3</v>
      </c>
      <c r="H1412" s="23">
        <v>167</v>
      </c>
      <c r="I1412" s="23">
        <v>3</v>
      </c>
      <c r="J1412" s="23">
        <v>0</v>
      </c>
      <c r="K1412" s="23">
        <v>6</v>
      </c>
      <c r="L1412" s="23">
        <v>0</v>
      </c>
      <c r="M1412" s="23">
        <v>0</v>
      </c>
      <c r="N1412" s="23">
        <v>49</v>
      </c>
      <c r="O1412" s="23">
        <v>3</v>
      </c>
    </row>
    <row r="1413" spans="1:15" ht="12.75" customHeight="1" x14ac:dyDescent="0.3">
      <c r="A1413" s="9" t="str">
        <f t="shared" si="21"/>
        <v>26 SonoraTotalTotal</v>
      </c>
      <c r="B1413" s="16" t="s">
        <v>61</v>
      </c>
      <c r="C1413" s="16" t="s">
        <v>14</v>
      </c>
      <c r="D1413" s="16" t="s">
        <v>14</v>
      </c>
      <c r="E1413" s="17">
        <v>143050</v>
      </c>
      <c r="F1413" s="17">
        <v>32620</v>
      </c>
      <c r="G1413" s="17">
        <v>22362</v>
      </c>
      <c r="H1413" s="17">
        <v>55800</v>
      </c>
      <c r="I1413" s="17">
        <v>7639</v>
      </c>
      <c r="J1413" s="17">
        <v>11059</v>
      </c>
      <c r="K1413" s="17">
        <v>2541</v>
      </c>
      <c r="L1413" s="17">
        <v>142</v>
      </c>
      <c r="M1413" s="17">
        <v>2155</v>
      </c>
      <c r="N1413" s="17">
        <v>7119</v>
      </c>
      <c r="O1413" s="17">
        <v>1613</v>
      </c>
    </row>
    <row r="1414" spans="1:15" ht="12.75" customHeight="1" x14ac:dyDescent="0.3">
      <c r="A1414" s="9" t="str">
        <f t="shared" si="21"/>
        <v>26 Sonora05-09 añosTotal</v>
      </c>
      <c r="B1414" s="18" t="s">
        <v>61</v>
      </c>
      <c r="C1414" s="18" t="s">
        <v>14</v>
      </c>
      <c r="D1414" s="29" t="s">
        <v>76</v>
      </c>
      <c r="E1414" s="19">
        <v>13280</v>
      </c>
      <c r="F1414" s="19">
        <v>0</v>
      </c>
      <c r="G1414" s="19">
        <v>0</v>
      </c>
      <c r="H1414" s="19">
        <v>11049</v>
      </c>
      <c r="I1414" s="19">
        <v>0</v>
      </c>
      <c r="J1414" s="19">
        <v>870</v>
      </c>
      <c r="K1414" s="19">
        <v>236</v>
      </c>
      <c r="L1414" s="19">
        <v>10</v>
      </c>
      <c r="M1414" s="19">
        <v>26</v>
      </c>
      <c r="N1414" s="19">
        <v>956</v>
      </c>
      <c r="O1414" s="19">
        <v>133</v>
      </c>
    </row>
    <row r="1415" spans="1:15" ht="12.75" customHeight="1" x14ac:dyDescent="0.3">
      <c r="A1415" s="9" t="str">
        <f t="shared" si="21"/>
        <v>26 Sonora10-14 añosTotal</v>
      </c>
      <c r="B1415" s="18" t="s">
        <v>61</v>
      </c>
      <c r="C1415" s="18" t="s">
        <v>14</v>
      </c>
      <c r="D1415" s="29" t="s">
        <v>77</v>
      </c>
      <c r="E1415" s="19">
        <v>11592</v>
      </c>
      <c r="F1415" s="19">
        <v>162</v>
      </c>
      <c r="G1415" s="19">
        <v>140</v>
      </c>
      <c r="H1415" s="19">
        <v>9089</v>
      </c>
      <c r="I1415" s="19">
        <v>16</v>
      </c>
      <c r="J1415" s="19">
        <v>1207</v>
      </c>
      <c r="K1415" s="19">
        <v>309</v>
      </c>
      <c r="L1415" s="19">
        <v>17</v>
      </c>
      <c r="M1415" s="19">
        <v>20</v>
      </c>
      <c r="N1415" s="19">
        <v>538</v>
      </c>
      <c r="O1415" s="19">
        <v>94</v>
      </c>
    </row>
    <row r="1416" spans="1:15" ht="12.75" customHeight="1" x14ac:dyDescent="0.3">
      <c r="A1416" s="9" t="str">
        <f t="shared" si="21"/>
        <v>26 Sonora15-19 añosTotal</v>
      </c>
      <c r="B1416" s="18" t="s">
        <v>61</v>
      </c>
      <c r="C1416" s="18" t="s">
        <v>14</v>
      </c>
      <c r="D1416" s="29" t="s">
        <v>78</v>
      </c>
      <c r="E1416" s="19">
        <v>13000</v>
      </c>
      <c r="F1416" s="19">
        <v>1993</v>
      </c>
      <c r="G1416" s="19">
        <v>644</v>
      </c>
      <c r="H1416" s="19">
        <v>6266</v>
      </c>
      <c r="I1416" s="19">
        <v>586</v>
      </c>
      <c r="J1416" s="19">
        <v>2789</v>
      </c>
      <c r="K1416" s="19">
        <v>228</v>
      </c>
      <c r="L1416" s="19">
        <v>13</v>
      </c>
      <c r="M1416" s="19">
        <v>17</v>
      </c>
      <c r="N1416" s="19">
        <v>353</v>
      </c>
      <c r="O1416" s="19">
        <v>111</v>
      </c>
    </row>
    <row r="1417" spans="1:15" ht="12.75" customHeight="1" x14ac:dyDescent="0.3">
      <c r="A1417" s="9" t="str">
        <f t="shared" si="21"/>
        <v>26 Sonora20-24 añosTotal</v>
      </c>
      <c r="B1417" s="18" t="s">
        <v>61</v>
      </c>
      <c r="C1417" s="18" t="s">
        <v>14</v>
      </c>
      <c r="D1417" s="29" t="s">
        <v>79</v>
      </c>
      <c r="E1417" s="19">
        <v>19505</v>
      </c>
      <c r="F1417" s="19">
        <v>5817</v>
      </c>
      <c r="G1417" s="19">
        <v>2319</v>
      </c>
      <c r="H1417" s="19">
        <v>4403</v>
      </c>
      <c r="I1417" s="19">
        <v>1677</v>
      </c>
      <c r="J1417" s="19">
        <v>4364</v>
      </c>
      <c r="K1417" s="19">
        <v>225</v>
      </c>
      <c r="L1417" s="19">
        <v>14</v>
      </c>
      <c r="M1417" s="19">
        <v>99</v>
      </c>
      <c r="N1417" s="19">
        <v>409</v>
      </c>
      <c r="O1417" s="19">
        <v>178</v>
      </c>
    </row>
    <row r="1418" spans="1:15" ht="12.75" customHeight="1" x14ac:dyDescent="0.3">
      <c r="A1418" s="9" t="str">
        <f t="shared" ref="A1418:A1481" si="22">B1418&amp;D1418&amp;C1418</f>
        <v>26 Sonora25-29 añosTotal</v>
      </c>
      <c r="B1418" s="18" t="s">
        <v>61</v>
      </c>
      <c r="C1418" s="18" t="s">
        <v>14</v>
      </c>
      <c r="D1418" s="29" t="s">
        <v>80</v>
      </c>
      <c r="E1418" s="19">
        <v>19874</v>
      </c>
      <c r="F1418" s="19">
        <v>6751</v>
      </c>
      <c r="G1418" s="19">
        <v>4297</v>
      </c>
      <c r="H1418" s="19">
        <v>4694</v>
      </c>
      <c r="I1418" s="19">
        <v>1809</v>
      </c>
      <c r="J1418" s="19">
        <v>1096</v>
      </c>
      <c r="K1418" s="19">
        <v>234</v>
      </c>
      <c r="L1418" s="19">
        <v>12</v>
      </c>
      <c r="M1418" s="19">
        <v>220</v>
      </c>
      <c r="N1418" s="19">
        <v>575</v>
      </c>
      <c r="O1418" s="19">
        <v>186</v>
      </c>
    </row>
    <row r="1419" spans="1:15" ht="12.75" customHeight="1" x14ac:dyDescent="0.3">
      <c r="A1419" s="9" t="str">
        <f t="shared" si="22"/>
        <v>26 Sonora30-34 añosTotal</v>
      </c>
      <c r="B1419" s="18" t="s">
        <v>61</v>
      </c>
      <c r="C1419" s="18" t="s">
        <v>14</v>
      </c>
      <c r="D1419" s="29" t="s">
        <v>81</v>
      </c>
      <c r="E1419" s="19">
        <v>16959</v>
      </c>
      <c r="F1419" s="19">
        <v>5356</v>
      </c>
      <c r="G1419" s="19">
        <v>4386</v>
      </c>
      <c r="H1419" s="19">
        <v>4275</v>
      </c>
      <c r="I1419" s="19">
        <v>1211</v>
      </c>
      <c r="J1419" s="19">
        <v>380</v>
      </c>
      <c r="K1419" s="19">
        <v>260</v>
      </c>
      <c r="L1419" s="19">
        <v>10</v>
      </c>
      <c r="M1419" s="19">
        <v>327</v>
      </c>
      <c r="N1419" s="19">
        <v>580</v>
      </c>
      <c r="O1419" s="19">
        <v>174</v>
      </c>
    </row>
    <row r="1420" spans="1:15" ht="12.75" customHeight="1" x14ac:dyDescent="0.3">
      <c r="A1420" s="9" t="str">
        <f t="shared" si="22"/>
        <v>26 Sonora35-39 añosTotal</v>
      </c>
      <c r="B1420" s="18" t="s">
        <v>61</v>
      </c>
      <c r="C1420" s="18" t="s">
        <v>14</v>
      </c>
      <c r="D1420" s="29" t="s">
        <v>82</v>
      </c>
      <c r="E1420" s="19">
        <v>12851</v>
      </c>
      <c r="F1420" s="19">
        <v>3948</v>
      </c>
      <c r="G1420" s="19">
        <v>3438</v>
      </c>
      <c r="H1420" s="19">
        <v>3307</v>
      </c>
      <c r="I1420" s="19">
        <v>703</v>
      </c>
      <c r="J1420" s="19">
        <v>147</v>
      </c>
      <c r="K1420" s="19">
        <v>241</v>
      </c>
      <c r="L1420" s="19">
        <v>14</v>
      </c>
      <c r="M1420" s="19">
        <v>324</v>
      </c>
      <c r="N1420" s="19">
        <v>577</v>
      </c>
      <c r="O1420" s="19">
        <v>152</v>
      </c>
    </row>
    <row r="1421" spans="1:15" ht="12.75" customHeight="1" x14ac:dyDescent="0.3">
      <c r="A1421" s="9" t="str">
        <f t="shared" si="22"/>
        <v>26 Sonora40-44 añosTotal</v>
      </c>
      <c r="B1421" s="18" t="s">
        <v>61</v>
      </c>
      <c r="C1421" s="18" t="s">
        <v>14</v>
      </c>
      <c r="D1421" s="29" t="s">
        <v>83</v>
      </c>
      <c r="E1421" s="19">
        <v>10347</v>
      </c>
      <c r="F1421" s="19">
        <v>2999</v>
      </c>
      <c r="G1421" s="19">
        <v>2673</v>
      </c>
      <c r="H1421" s="19">
        <v>2741</v>
      </c>
      <c r="I1421" s="19">
        <v>536</v>
      </c>
      <c r="J1421" s="19">
        <v>78</v>
      </c>
      <c r="K1421" s="19">
        <v>238</v>
      </c>
      <c r="L1421" s="19">
        <v>16</v>
      </c>
      <c r="M1421" s="19">
        <v>356</v>
      </c>
      <c r="N1421" s="19">
        <v>574</v>
      </c>
      <c r="O1421" s="19">
        <v>136</v>
      </c>
    </row>
    <row r="1422" spans="1:15" ht="12.75" customHeight="1" x14ac:dyDescent="0.3">
      <c r="A1422" s="9" t="str">
        <f t="shared" si="22"/>
        <v>26 Sonora45-49 añosTotal</v>
      </c>
      <c r="B1422" s="18" t="s">
        <v>61</v>
      </c>
      <c r="C1422" s="18" t="s">
        <v>14</v>
      </c>
      <c r="D1422" s="29" t="s">
        <v>84</v>
      </c>
      <c r="E1422" s="19">
        <v>7923</v>
      </c>
      <c r="F1422" s="19">
        <v>2217</v>
      </c>
      <c r="G1422" s="19">
        <v>1842</v>
      </c>
      <c r="H1422" s="19">
        <v>2315</v>
      </c>
      <c r="I1422" s="19">
        <v>402</v>
      </c>
      <c r="J1422" s="19">
        <v>59</v>
      </c>
      <c r="K1422" s="19">
        <v>181</v>
      </c>
      <c r="L1422" s="19">
        <v>11</v>
      </c>
      <c r="M1422" s="19">
        <v>308</v>
      </c>
      <c r="N1422" s="19">
        <v>473</v>
      </c>
      <c r="O1422" s="19">
        <v>115</v>
      </c>
    </row>
    <row r="1423" spans="1:15" ht="12.75" customHeight="1" x14ac:dyDescent="0.3">
      <c r="A1423" s="9" t="str">
        <f t="shared" si="22"/>
        <v>26 Sonora50-54 añosTotal</v>
      </c>
      <c r="B1423" s="18" t="s">
        <v>61</v>
      </c>
      <c r="C1423" s="18" t="s">
        <v>14</v>
      </c>
      <c r="D1423" s="29" t="s">
        <v>85</v>
      </c>
      <c r="E1423" s="19">
        <v>5752</v>
      </c>
      <c r="F1423" s="19">
        <v>1488</v>
      </c>
      <c r="G1423" s="19">
        <v>1187</v>
      </c>
      <c r="H1423" s="19">
        <v>1922</v>
      </c>
      <c r="I1423" s="19">
        <v>276</v>
      </c>
      <c r="J1423" s="19">
        <v>37</v>
      </c>
      <c r="K1423" s="19">
        <v>125</v>
      </c>
      <c r="L1423" s="19">
        <v>6</v>
      </c>
      <c r="M1423" s="19">
        <v>228</v>
      </c>
      <c r="N1423" s="19">
        <v>390</v>
      </c>
      <c r="O1423" s="19">
        <v>93</v>
      </c>
    </row>
    <row r="1424" spans="1:15" ht="12.75" customHeight="1" x14ac:dyDescent="0.3">
      <c r="A1424" s="9" t="str">
        <f t="shared" si="22"/>
        <v>26 Sonora55-59 añosTotal</v>
      </c>
      <c r="B1424" s="18" t="s">
        <v>61</v>
      </c>
      <c r="C1424" s="18" t="s">
        <v>14</v>
      </c>
      <c r="D1424" s="29" t="s">
        <v>86</v>
      </c>
      <c r="E1424" s="19">
        <v>3893</v>
      </c>
      <c r="F1424" s="19">
        <v>862</v>
      </c>
      <c r="G1424" s="19">
        <v>719</v>
      </c>
      <c r="H1424" s="19">
        <v>1478</v>
      </c>
      <c r="I1424" s="19">
        <v>173</v>
      </c>
      <c r="J1424" s="19">
        <v>31</v>
      </c>
      <c r="K1424" s="19">
        <v>86</v>
      </c>
      <c r="L1424" s="19">
        <v>4</v>
      </c>
      <c r="M1424" s="19">
        <v>117</v>
      </c>
      <c r="N1424" s="19">
        <v>360</v>
      </c>
      <c r="O1424" s="19">
        <v>63</v>
      </c>
    </row>
    <row r="1425" spans="1:15" ht="12.75" customHeight="1" x14ac:dyDescent="0.3">
      <c r="A1425" s="9" t="str">
        <f t="shared" si="22"/>
        <v>26 Sonora60-64 añosTotal</v>
      </c>
      <c r="B1425" s="18" t="s">
        <v>61</v>
      </c>
      <c r="C1425" s="18" t="s">
        <v>14</v>
      </c>
      <c r="D1425" s="29" t="s">
        <v>87</v>
      </c>
      <c r="E1425" s="19">
        <v>3056</v>
      </c>
      <c r="F1425" s="19">
        <v>528</v>
      </c>
      <c r="G1425" s="19">
        <v>394</v>
      </c>
      <c r="H1425" s="19">
        <v>1424</v>
      </c>
      <c r="I1425" s="19">
        <v>102</v>
      </c>
      <c r="J1425" s="19">
        <v>0</v>
      </c>
      <c r="K1425" s="19">
        <v>72</v>
      </c>
      <c r="L1425" s="19">
        <v>5</v>
      </c>
      <c r="M1425" s="19">
        <v>69</v>
      </c>
      <c r="N1425" s="19">
        <v>416</v>
      </c>
      <c r="O1425" s="19">
        <v>46</v>
      </c>
    </row>
    <row r="1426" spans="1:15" ht="12.75" customHeight="1" x14ac:dyDescent="0.3">
      <c r="A1426" s="9" t="str">
        <f t="shared" si="22"/>
        <v>26 Sonora65-69 añosTotal</v>
      </c>
      <c r="B1426" s="18" t="s">
        <v>61</v>
      </c>
      <c r="C1426" s="18" t="s">
        <v>14</v>
      </c>
      <c r="D1426" s="29" t="s">
        <v>88</v>
      </c>
      <c r="E1426" s="19">
        <v>2001</v>
      </c>
      <c r="F1426" s="19">
        <v>265</v>
      </c>
      <c r="G1426" s="19">
        <v>193</v>
      </c>
      <c r="H1426" s="19">
        <v>1021</v>
      </c>
      <c r="I1426" s="19">
        <v>66</v>
      </c>
      <c r="J1426" s="19">
        <v>1</v>
      </c>
      <c r="K1426" s="19">
        <v>43</v>
      </c>
      <c r="L1426" s="19">
        <v>4</v>
      </c>
      <c r="M1426" s="19">
        <v>29</v>
      </c>
      <c r="N1426" s="19">
        <v>342</v>
      </c>
      <c r="O1426" s="19">
        <v>37</v>
      </c>
    </row>
    <row r="1427" spans="1:15" ht="12.75" customHeight="1" x14ac:dyDescent="0.3">
      <c r="A1427" s="9" t="str">
        <f t="shared" si="22"/>
        <v>26 Sonora70-74 añosTotal</v>
      </c>
      <c r="B1427" s="18" t="s">
        <v>61</v>
      </c>
      <c r="C1427" s="18" t="s">
        <v>14</v>
      </c>
      <c r="D1427" s="29" t="s">
        <v>89</v>
      </c>
      <c r="E1427" s="19">
        <v>1228</v>
      </c>
      <c r="F1427" s="19">
        <v>150</v>
      </c>
      <c r="G1427" s="19">
        <v>70</v>
      </c>
      <c r="H1427" s="19">
        <v>659</v>
      </c>
      <c r="I1427" s="19">
        <v>39</v>
      </c>
      <c r="J1427" s="19">
        <v>0</v>
      </c>
      <c r="K1427" s="19">
        <v>30</v>
      </c>
      <c r="L1427" s="19">
        <v>5</v>
      </c>
      <c r="M1427" s="19">
        <v>7</v>
      </c>
      <c r="N1427" s="19">
        <v>243</v>
      </c>
      <c r="O1427" s="19">
        <v>25</v>
      </c>
    </row>
    <row r="1428" spans="1:15" ht="12.75" customHeight="1" x14ac:dyDescent="0.3">
      <c r="A1428" s="9" t="str">
        <f t="shared" si="22"/>
        <v>26 Sonora75-79 añosTotal</v>
      </c>
      <c r="B1428" s="18" t="s">
        <v>61</v>
      </c>
      <c r="C1428" s="18" t="s">
        <v>14</v>
      </c>
      <c r="D1428" s="29" t="s">
        <v>90</v>
      </c>
      <c r="E1428" s="19">
        <v>818</v>
      </c>
      <c r="F1428" s="19">
        <v>54</v>
      </c>
      <c r="G1428" s="19">
        <v>38</v>
      </c>
      <c r="H1428" s="19">
        <v>513</v>
      </c>
      <c r="I1428" s="19">
        <v>20</v>
      </c>
      <c r="J1428" s="19">
        <v>0</v>
      </c>
      <c r="K1428" s="19">
        <v>15</v>
      </c>
      <c r="L1428" s="19">
        <v>0</v>
      </c>
      <c r="M1428" s="19">
        <v>6</v>
      </c>
      <c r="N1428" s="19">
        <v>140</v>
      </c>
      <c r="O1428" s="19">
        <v>32</v>
      </c>
    </row>
    <row r="1429" spans="1:15" ht="12.75" customHeight="1" x14ac:dyDescent="0.3">
      <c r="A1429" s="9" t="str">
        <f t="shared" si="22"/>
        <v>26 Sonora80-84 añosTotal</v>
      </c>
      <c r="B1429" s="18" t="s">
        <v>61</v>
      </c>
      <c r="C1429" s="18" t="s">
        <v>14</v>
      </c>
      <c r="D1429" s="29" t="s">
        <v>91</v>
      </c>
      <c r="E1429" s="19">
        <v>530</v>
      </c>
      <c r="F1429" s="19">
        <v>16</v>
      </c>
      <c r="G1429" s="19">
        <v>12</v>
      </c>
      <c r="H1429" s="19">
        <v>348</v>
      </c>
      <c r="I1429" s="19">
        <v>17</v>
      </c>
      <c r="J1429" s="19">
        <v>0</v>
      </c>
      <c r="K1429" s="19">
        <v>8</v>
      </c>
      <c r="L1429" s="19">
        <v>1</v>
      </c>
      <c r="M1429" s="19">
        <v>2</v>
      </c>
      <c r="N1429" s="19">
        <v>105</v>
      </c>
      <c r="O1429" s="19">
        <v>21</v>
      </c>
    </row>
    <row r="1430" spans="1:15" ht="12.75" customHeight="1" x14ac:dyDescent="0.3">
      <c r="A1430" s="9" t="str">
        <f t="shared" si="22"/>
        <v>26 Sonora85 años y másTotal</v>
      </c>
      <c r="B1430" s="18" t="s">
        <v>61</v>
      </c>
      <c r="C1430" s="18" t="s">
        <v>14</v>
      </c>
      <c r="D1430" s="18" t="s">
        <v>92</v>
      </c>
      <c r="E1430" s="19">
        <v>441</v>
      </c>
      <c r="F1430" s="19">
        <v>14</v>
      </c>
      <c r="G1430" s="19">
        <v>10</v>
      </c>
      <c r="H1430" s="19">
        <v>296</v>
      </c>
      <c r="I1430" s="19">
        <v>6</v>
      </c>
      <c r="J1430" s="19">
        <v>0</v>
      </c>
      <c r="K1430" s="19">
        <v>10</v>
      </c>
      <c r="L1430" s="19">
        <v>0</v>
      </c>
      <c r="M1430" s="19">
        <v>0</v>
      </c>
      <c r="N1430" s="19">
        <v>88</v>
      </c>
      <c r="O1430" s="19">
        <v>17</v>
      </c>
    </row>
    <row r="1431" spans="1:15" ht="12.75" customHeight="1" x14ac:dyDescent="0.3">
      <c r="A1431" s="9" t="str">
        <f t="shared" si="22"/>
        <v>26 SonoraTotalHombres</v>
      </c>
      <c r="B1431" s="20" t="s">
        <v>61</v>
      </c>
      <c r="C1431" s="20" t="s">
        <v>15</v>
      </c>
      <c r="D1431" s="20" t="s">
        <v>14</v>
      </c>
      <c r="E1431" s="21">
        <v>77272</v>
      </c>
      <c r="F1431" s="21">
        <v>21270</v>
      </c>
      <c r="G1431" s="21">
        <v>15617</v>
      </c>
      <c r="H1431" s="21">
        <v>24402</v>
      </c>
      <c r="I1431" s="21">
        <v>2414</v>
      </c>
      <c r="J1431" s="21">
        <v>5639</v>
      </c>
      <c r="K1431" s="21">
        <v>1242</v>
      </c>
      <c r="L1431" s="21">
        <v>67</v>
      </c>
      <c r="M1431" s="21">
        <v>1849</v>
      </c>
      <c r="N1431" s="21">
        <v>3886</v>
      </c>
      <c r="O1431" s="21">
        <v>886</v>
      </c>
    </row>
    <row r="1432" spans="1:15" ht="12.75" customHeight="1" x14ac:dyDescent="0.3">
      <c r="A1432" s="9" t="str">
        <f t="shared" si="22"/>
        <v>26 Sonora05-09 añosHombres</v>
      </c>
      <c r="B1432" s="22" t="s">
        <v>61</v>
      </c>
      <c r="C1432" s="22" t="s">
        <v>15</v>
      </c>
      <c r="D1432" s="30" t="s">
        <v>76</v>
      </c>
      <c r="E1432" s="23">
        <v>6720</v>
      </c>
      <c r="F1432" s="23">
        <v>0</v>
      </c>
      <c r="G1432" s="23">
        <v>0</v>
      </c>
      <c r="H1432" s="23">
        <v>5570</v>
      </c>
      <c r="I1432" s="23">
        <v>0</v>
      </c>
      <c r="J1432" s="23">
        <v>477</v>
      </c>
      <c r="K1432" s="23">
        <v>119</v>
      </c>
      <c r="L1432" s="23">
        <v>5</v>
      </c>
      <c r="M1432" s="23">
        <v>12</v>
      </c>
      <c r="N1432" s="23">
        <v>469</v>
      </c>
      <c r="O1432" s="23">
        <v>68</v>
      </c>
    </row>
    <row r="1433" spans="1:15" ht="12.75" customHeight="1" x14ac:dyDescent="0.3">
      <c r="A1433" s="9" t="str">
        <f t="shared" si="22"/>
        <v>26 Sonora10-14 añosHombres</v>
      </c>
      <c r="B1433" s="22" t="s">
        <v>61</v>
      </c>
      <c r="C1433" s="22" t="s">
        <v>15</v>
      </c>
      <c r="D1433" s="30" t="s">
        <v>77</v>
      </c>
      <c r="E1433" s="23">
        <v>5865</v>
      </c>
      <c r="F1433" s="23">
        <v>85</v>
      </c>
      <c r="G1433" s="23">
        <v>65</v>
      </c>
      <c r="H1433" s="23">
        <v>4591</v>
      </c>
      <c r="I1433" s="23">
        <v>5</v>
      </c>
      <c r="J1433" s="23">
        <v>624</v>
      </c>
      <c r="K1433" s="23">
        <v>152</v>
      </c>
      <c r="L1433" s="23">
        <v>9</v>
      </c>
      <c r="M1433" s="23">
        <v>9</v>
      </c>
      <c r="N1433" s="23">
        <v>278</v>
      </c>
      <c r="O1433" s="23">
        <v>47</v>
      </c>
    </row>
    <row r="1434" spans="1:15" ht="12.75" customHeight="1" x14ac:dyDescent="0.3">
      <c r="A1434" s="9" t="str">
        <f t="shared" si="22"/>
        <v>26 Sonora15-19 añosHombres</v>
      </c>
      <c r="B1434" s="22" t="s">
        <v>61</v>
      </c>
      <c r="C1434" s="22" t="s">
        <v>15</v>
      </c>
      <c r="D1434" s="30" t="s">
        <v>78</v>
      </c>
      <c r="E1434" s="23">
        <v>6531</v>
      </c>
      <c r="F1434" s="23">
        <v>1232</v>
      </c>
      <c r="G1434" s="23">
        <v>439</v>
      </c>
      <c r="H1434" s="23">
        <v>3081</v>
      </c>
      <c r="I1434" s="23">
        <v>65</v>
      </c>
      <c r="J1434" s="23">
        <v>1326</v>
      </c>
      <c r="K1434" s="23">
        <v>115</v>
      </c>
      <c r="L1434" s="23">
        <v>5</v>
      </c>
      <c r="M1434" s="23">
        <v>8</v>
      </c>
      <c r="N1434" s="23">
        <v>202</v>
      </c>
      <c r="O1434" s="23">
        <v>58</v>
      </c>
    </row>
    <row r="1435" spans="1:15" ht="12.75" customHeight="1" x14ac:dyDescent="0.3">
      <c r="A1435" s="9" t="str">
        <f t="shared" si="22"/>
        <v>26 Sonora20-24 añosHombres</v>
      </c>
      <c r="B1435" s="22" t="s">
        <v>61</v>
      </c>
      <c r="C1435" s="22" t="s">
        <v>15</v>
      </c>
      <c r="D1435" s="30" t="s">
        <v>79</v>
      </c>
      <c r="E1435" s="23">
        <v>10332</v>
      </c>
      <c r="F1435" s="23">
        <v>3730</v>
      </c>
      <c r="G1435" s="23">
        <v>1589</v>
      </c>
      <c r="H1435" s="23">
        <v>1889</v>
      </c>
      <c r="I1435" s="23">
        <v>380</v>
      </c>
      <c r="J1435" s="23">
        <v>2224</v>
      </c>
      <c r="K1435" s="23">
        <v>111</v>
      </c>
      <c r="L1435" s="23">
        <v>5</v>
      </c>
      <c r="M1435" s="23">
        <v>88</v>
      </c>
      <c r="N1435" s="23">
        <v>225</v>
      </c>
      <c r="O1435" s="23">
        <v>91</v>
      </c>
    </row>
    <row r="1436" spans="1:15" ht="12.75" customHeight="1" x14ac:dyDescent="0.3">
      <c r="A1436" s="9" t="str">
        <f t="shared" si="22"/>
        <v>26 Sonora25-29 añosHombres</v>
      </c>
      <c r="B1436" s="22" t="s">
        <v>61</v>
      </c>
      <c r="C1436" s="22" t="s">
        <v>15</v>
      </c>
      <c r="D1436" s="30" t="s">
        <v>80</v>
      </c>
      <c r="E1436" s="23">
        <v>10493</v>
      </c>
      <c r="F1436" s="23">
        <v>4218</v>
      </c>
      <c r="G1436" s="23">
        <v>2742</v>
      </c>
      <c r="H1436" s="23">
        <v>1687</v>
      </c>
      <c r="I1436" s="23">
        <v>541</v>
      </c>
      <c r="J1436" s="23">
        <v>585</v>
      </c>
      <c r="K1436" s="23">
        <v>113</v>
      </c>
      <c r="L1436" s="23">
        <v>7</v>
      </c>
      <c r="M1436" s="23">
        <v>195</v>
      </c>
      <c r="N1436" s="23">
        <v>311</v>
      </c>
      <c r="O1436" s="23">
        <v>94</v>
      </c>
    </row>
    <row r="1437" spans="1:15" ht="12.75" customHeight="1" x14ac:dyDescent="0.3">
      <c r="A1437" s="9" t="str">
        <f t="shared" si="22"/>
        <v>26 Sonora30-34 añosHombres</v>
      </c>
      <c r="B1437" s="22" t="s">
        <v>61</v>
      </c>
      <c r="C1437" s="22" t="s">
        <v>15</v>
      </c>
      <c r="D1437" s="30" t="s">
        <v>81</v>
      </c>
      <c r="E1437" s="23">
        <v>9435</v>
      </c>
      <c r="F1437" s="23">
        <v>3493</v>
      </c>
      <c r="G1437" s="23">
        <v>2966</v>
      </c>
      <c r="H1437" s="23">
        <v>1467</v>
      </c>
      <c r="I1437" s="23">
        <v>461</v>
      </c>
      <c r="J1437" s="23">
        <v>221</v>
      </c>
      <c r="K1437" s="23">
        <v>121</v>
      </c>
      <c r="L1437" s="23">
        <v>4</v>
      </c>
      <c r="M1437" s="23">
        <v>279</v>
      </c>
      <c r="N1437" s="23">
        <v>316</v>
      </c>
      <c r="O1437" s="23">
        <v>107</v>
      </c>
    </row>
    <row r="1438" spans="1:15" ht="12.75" customHeight="1" x14ac:dyDescent="0.3">
      <c r="A1438" s="9" t="str">
        <f t="shared" si="22"/>
        <v>26 Sonora35-39 añosHombres</v>
      </c>
      <c r="B1438" s="22" t="s">
        <v>61</v>
      </c>
      <c r="C1438" s="22" t="s">
        <v>15</v>
      </c>
      <c r="D1438" s="30" t="s">
        <v>82</v>
      </c>
      <c r="E1438" s="23">
        <v>7337</v>
      </c>
      <c r="F1438" s="23">
        <v>2572</v>
      </c>
      <c r="G1438" s="23">
        <v>2444</v>
      </c>
      <c r="H1438" s="23">
        <v>1184</v>
      </c>
      <c r="I1438" s="23">
        <v>267</v>
      </c>
      <c r="J1438" s="23">
        <v>82</v>
      </c>
      <c r="K1438" s="23">
        <v>100</v>
      </c>
      <c r="L1438" s="23">
        <v>6</v>
      </c>
      <c r="M1438" s="23">
        <v>282</v>
      </c>
      <c r="N1438" s="23">
        <v>318</v>
      </c>
      <c r="O1438" s="23">
        <v>82</v>
      </c>
    </row>
    <row r="1439" spans="1:15" ht="12.75" customHeight="1" x14ac:dyDescent="0.3">
      <c r="A1439" s="9" t="str">
        <f t="shared" si="22"/>
        <v>26 Sonora40-44 añosHombres</v>
      </c>
      <c r="B1439" s="22" t="s">
        <v>61</v>
      </c>
      <c r="C1439" s="22" t="s">
        <v>15</v>
      </c>
      <c r="D1439" s="30" t="s">
        <v>83</v>
      </c>
      <c r="E1439" s="23">
        <v>6010</v>
      </c>
      <c r="F1439" s="23">
        <v>1985</v>
      </c>
      <c r="G1439" s="23">
        <v>1954</v>
      </c>
      <c r="H1439" s="23">
        <v>1028</v>
      </c>
      <c r="I1439" s="23">
        <v>195</v>
      </c>
      <c r="J1439" s="23">
        <v>37</v>
      </c>
      <c r="K1439" s="23">
        <v>112</v>
      </c>
      <c r="L1439" s="23">
        <v>9</v>
      </c>
      <c r="M1439" s="23">
        <v>305</v>
      </c>
      <c r="N1439" s="23">
        <v>309</v>
      </c>
      <c r="O1439" s="23">
        <v>76</v>
      </c>
    </row>
    <row r="1440" spans="1:15" ht="12.75" customHeight="1" x14ac:dyDescent="0.3">
      <c r="A1440" s="9" t="str">
        <f t="shared" si="22"/>
        <v>26 Sonora45-49 añosHombres</v>
      </c>
      <c r="B1440" s="22" t="s">
        <v>61</v>
      </c>
      <c r="C1440" s="22" t="s">
        <v>15</v>
      </c>
      <c r="D1440" s="30" t="s">
        <v>84</v>
      </c>
      <c r="E1440" s="23">
        <v>4665</v>
      </c>
      <c r="F1440" s="23">
        <v>1498</v>
      </c>
      <c r="G1440" s="23">
        <v>1388</v>
      </c>
      <c r="H1440" s="23">
        <v>880</v>
      </c>
      <c r="I1440" s="23">
        <v>165</v>
      </c>
      <c r="J1440" s="23">
        <v>26</v>
      </c>
      <c r="K1440" s="23">
        <v>95</v>
      </c>
      <c r="L1440" s="23">
        <v>4</v>
      </c>
      <c r="M1440" s="23">
        <v>265</v>
      </c>
      <c r="N1440" s="23">
        <v>269</v>
      </c>
      <c r="O1440" s="23">
        <v>75</v>
      </c>
    </row>
    <row r="1441" spans="1:15" ht="12.75" customHeight="1" x14ac:dyDescent="0.3">
      <c r="A1441" s="9" t="str">
        <f t="shared" si="22"/>
        <v>26 Sonora50-54 añosHombres</v>
      </c>
      <c r="B1441" s="22" t="s">
        <v>61</v>
      </c>
      <c r="C1441" s="22" t="s">
        <v>15</v>
      </c>
      <c r="D1441" s="30" t="s">
        <v>85</v>
      </c>
      <c r="E1441" s="23">
        <v>3380</v>
      </c>
      <c r="F1441" s="23">
        <v>1049</v>
      </c>
      <c r="G1441" s="23">
        <v>913</v>
      </c>
      <c r="H1441" s="23">
        <v>737</v>
      </c>
      <c r="I1441" s="23">
        <v>118</v>
      </c>
      <c r="J1441" s="23">
        <v>16</v>
      </c>
      <c r="K1441" s="23">
        <v>64</v>
      </c>
      <c r="L1441" s="23">
        <v>5</v>
      </c>
      <c r="M1441" s="23">
        <v>200</v>
      </c>
      <c r="N1441" s="23">
        <v>219</v>
      </c>
      <c r="O1441" s="23">
        <v>59</v>
      </c>
    </row>
    <row r="1442" spans="1:15" ht="12.75" customHeight="1" x14ac:dyDescent="0.3">
      <c r="A1442" s="9" t="str">
        <f t="shared" si="22"/>
        <v>26 Sonora55-59 añosHombres</v>
      </c>
      <c r="B1442" s="22" t="s">
        <v>61</v>
      </c>
      <c r="C1442" s="22" t="s">
        <v>15</v>
      </c>
      <c r="D1442" s="30" t="s">
        <v>86</v>
      </c>
      <c r="E1442" s="23">
        <v>2245</v>
      </c>
      <c r="F1442" s="23">
        <v>616</v>
      </c>
      <c r="G1442" s="23">
        <v>571</v>
      </c>
      <c r="H1442" s="23">
        <v>540</v>
      </c>
      <c r="I1442" s="23">
        <v>90</v>
      </c>
      <c r="J1442" s="23">
        <v>20</v>
      </c>
      <c r="K1442" s="23">
        <v>47</v>
      </c>
      <c r="L1442" s="23">
        <v>0</v>
      </c>
      <c r="M1442" s="23">
        <v>106</v>
      </c>
      <c r="N1442" s="23">
        <v>219</v>
      </c>
      <c r="O1442" s="23">
        <v>36</v>
      </c>
    </row>
    <row r="1443" spans="1:15" ht="12.75" customHeight="1" x14ac:dyDescent="0.3">
      <c r="A1443" s="9" t="str">
        <f t="shared" si="22"/>
        <v>26 Sonora60-64 añosHombres</v>
      </c>
      <c r="B1443" s="22" t="s">
        <v>61</v>
      </c>
      <c r="C1443" s="22" t="s">
        <v>15</v>
      </c>
      <c r="D1443" s="30" t="s">
        <v>87</v>
      </c>
      <c r="E1443" s="23">
        <v>1718</v>
      </c>
      <c r="F1443" s="23">
        <v>409</v>
      </c>
      <c r="G1443" s="23">
        <v>314</v>
      </c>
      <c r="H1443" s="23">
        <v>572</v>
      </c>
      <c r="I1443" s="23">
        <v>55</v>
      </c>
      <c r="J1443" s="23">
        <v>0</v>
      </c>
      <c r="K1443" s="23">
        <v>32</v>
      </c>
      <c r="L1443" s="23">
        <v>3</v>
      </c>
      <c r="M1443" s="23">
        <v>61</v>
      </c>
      <c r="N1443" s="23">
        <v>250</v>
      </c>
      <c r="O1443" s="23">
        <v>22</v>
      </c>
    </row>
    <row r="1444" spans="1:15" ht="12.75" customHeight="1" x14ac:dyDescent="0.3">
      <c r="A1444" s="9" t="str">
        <f t="shared" si="22"/>
        <v>26 Sonora65-69 añosHombres</v>
      </c>
      <c r="B1444" s="22" t="s">
        <v>61</v>
      </c>
      <c r="C1444" s="22" t="s">
        <v>15</v>
      </c>
      <c r="D1444" s="30" t="s">
        <v>88</v>
      </c>
      <c r="E1444" s="23">
        <v>1102</v>
      </c>
      <c r="F1444" s="23">
        <v>210</v>
      </c>
      <c r="G1444" s="23">
        <v>143</v>
      </c>
      <c r="H1444" s="23">
        <v>432</v>
      </c>
      <c r="I1444" s="23">
        <v>34</v>
      </c>
      <c r="J1444" s="23">
        <v>1</v>
      </c>
      <c r="K1444" s="23">
        <v>21</v>
      </c>
      <c r="L1444" s="23">
        <v>2</v>
      </c>
      <c r="M1444" s="23">
        <v>26</v>
      </c>
      <c r="N1444" s="23">
        <v>212</v>
      </c>
      <c r="O1444" s="23">
        <v>21</v>
      </c>
    </row>
    <row r="1445" spans="1:15" ht="12.75" customHeight="1" x14ac:dyDescent="0.3">
      <c r="A1445" s="9" t="str">
        <f t="shared" si="22"/>
        <v>26 Sonora70-74 añosHombres</v>
      </c>
      <c r="B1445" s="22" t="s">
        <v>61</v>
      </c>
      <c r="C1445" s="22" t="s">
        <v>15</v>
      </c>
      <c r="D1445" s="30" t="s">
        <v>89</v>
      </c>
      <c r="E1445" s="23">
        <v>635</v>
      </c>
      <c r="F1445" s="23">
        <v>113</v>
      </c>
      <c r="G1445" s="23">
        <v>50</v>
      </c>
      <c r="H1445" s="23">
        <v>275</v>
      </c>
      <c r="I1445" s="23">
        <v>20</v>
      </c>
      <c r="J1445" s="23">
        <v>0</v>
      </c>
      <c r="K1445" s="23">
        <v>18</v>
      </c>
      <c r="L1445" s="23">
        <v>3</v>
      </c>
      <c r="M1445" s="23">
        <v>6</v>
      </c>
      <c r="N1445" s="23">
        <v>140</v>
      </c>
      <c r="O1445" s="23">
        <v>10</v>
      </c>
    </row>
    <row r="1446" spans="1:15" ht="12.75" customHeight="1" x14ac:dyDescent="0.3">
      <c r="A1446" s="9" t="str">
        <f t="shared" si="22"/>
        <v>26 Sonora75-79 añosHombres</v>
      </c>
      <c r="B1446" s="22" t="s">
        <v>61</v>
      </c>
      <c r="C1446" s="22" t="s">
        <v>15</v>
      </c>
      <c r="D1446" s="30" t="s">
        <v>90</v>
      </c>
      <c r="E1446" s="23">
        <v>399</v>
      </c>
      <c r="F1446" s="23">
        <v>38</v>
      </c>
      <c r="G1446" s="23">
        <v>27</v>
      </c>
      <c r="H1446" s="23">
        <v>219</v>
      </c>
      <c r="I1446" s="23">
        <v>10</v>
      </c>
      <c r="J1446" s="23">
        <v>0</v>
      </c>
      <c r="K1446" s="23">
        <v>11</v>
      </c>
      <c r="L1446" s="23">
        <v>0</v>
      </c>
      <c r="M1446" s="23">
        <v>5</v>
      </c>
      <c r="N1446" s="23">
        <v>68</v>
      </c>
      <c r="O1446" s="23">
        <v>21</v>
      </c>
    </row>
    <row r="1447" spans="1:15" ht="12.75" customHeight="1" x14ac:dyDescent="0.3">
      <c r="A1447" s="9" t="str">
        <f t="shared" si="22"/>
        <v>26 Sonora80-84 añosHombres</v>
      </c>
      <c r="B1447" s="22" t="s">
        <v>61</v>
      </c>
      <c r="C1447" s="22" t="s">
        <v>15</v>
      </c>
      <c r="D1447" s="30" t="s">
        <v>91</v>
      </c>
      <c r="E1447" s="23">
        <v>241</v>
      </c>
      <c r="F1447" s="23">
        <v>11</v>
      </c>
      <c r="G1447" s="23">
        <v>7</v>
      </c>
      <c r="H1447" s="23">
        <v>146</v>
      </c>
      <c r="I1447" s="23">
        <v>5</v>
      </c>
      <c r="J1447" s="23">
        <v>0</v>
      </c>
      <c r="K1447" s="23">
        <v>6</v>
      </c>
      <c r="L1447" s="23">
        <v>0</v>
      </c>
      <c r="M1447" s="23">
        <v>2</v>
      </c>
      <c r="N1447" s="23">
        <v>53</v>
      </c>
      <c r="O1447" s="23">
        <v>11</v>
      </c>
    </row>
    <row r="1448" spans="1:15" ht="12.75" customHeight="1" x14ac:dyDescent="0.3">
      <c r="A1448" s="9" t="str">
        <f t="shared" si="22"/>
        <v>26 Sonora85 años y másHombres</v>
      </c>
      <c r="B1448" s="22" t="s">
        <v>61</v>
      </c>
      <c r="C1448" s="22" t="s">
        <v>15</v>
      </c>
      <c r="D1448" s="22" t="s">
        <v>92</v>
      </c>
      <c r="E1448" s="23">
        <v>164</v>
      </c>
      <c r="F1448" s="23">
        <v>11</v>
      </c>
      <c r="G1448" s="23">
        <v>5</v>
      </c>
      <c r="H1448" s="23">
        <v>104</v>
      </c>
      <c r="I1448" s="23">
        <v>3</v>
      </c>
      <c r="J1448" s="23">
        <v>0</v>
      </c>
      <c r="K1448" s="23">
        <v>5</v>
      </c>
      <c r="L1448" s="23">
        <v>0</v>
      </c>
      <c r="M1448" s="23">
        <v>0</v>
      </c>
      <c r="N1448" s="23">
        <v>28</v>
      </c>
      <c r="O1448" s="23">
        <v>8</v>
      </c>
    </row>
    <row r="1449" spans="1:15" ht="12.75" customHeight="1" x14ac:dyDescent="0.3">
      <c r="A1449" s="9" t="str">
        <f t="shared" si="22"/>
        <v>26 SonoraTotalMujeres</v>
      </c>
      <c r="B1449" s="16" t="s">
        <v>61</v>
      </c>
      <c r="C1449" s="16" t="s">
        <v>16</v>
      </c>
      <c r="D1449" s="16" t="s">
        <v>14</v>
      </c>
      <c r="E1449" s="17">
        <v>65778</v>
      </c>
      <c r="F1449" s="17">
        <v>11350</v>
      </c>
      <c r="G1449" s="17">
        <v>6745</v>
      </c>
      <c r="H1449" s="17">
        <v>31398</v>
      </c>
      <c r="I1449" s="17">
        <v>5225</v>
      </c>
      <c r="J1449" s="17">
        <v>5420</v>
      </c>
      <c r="K1449" s="17">
        <v>1299</v>
      </c>
      <c r="L1449" s="17">
        <v>75</v>
      </c>
      <c r="M1449" s="17">
        <v>306</v>
      </c>
      <c r="N1449" s="17">
        <v>3233</v>
      </c>
      <c r="O1449" s="17">
        <v>727</v>
      </c>
    </row>
    <row r="1450" spans="1:15" ht="12.75" customHeight="1" x14ac:dyDescent="0.3">
      <c r="A1450" s="9" t="str">
        <f t="shared" si="22"/>
        <v>26 Sonora05-09 añosMujeres</v>
      </c>
      <c r="B1450" s="18" t="s">
        <v>61</v>
      </c>
      <c r="C1450" s="18" t="s">
        <v>16</v>
      </c>
      <c r="D1450" s="29" t="s">
        <v>76</v>
      </c>
      <c r="E1450" s="19">
        <v>6560</v>
      </c>
      <c r="F1450" s="19">
        <v>0</v>
      </c>
      <c r="G1450" s="19">
        <v>0</v>
      </c>
      <c r="H1450" s="19">
        <v>5479</v>
      </c>
      <c r="I1450" s="19">
        <v>0</v>
      </c>
      <c r="J1450" s="19">
        <v>393</v>
      </c>
      <c r="K1450" s="19">
        <v>117</v>
      </c>
      <c r="L1450" s="19">
        <v>5</v>
      </c>
      <c r="M1450" s="19">
        <v>14</v>
      </c>
      <c r="N1450" s="19">
        <v>487</v>
      </c>
      <c r="O1450" s="19">
        <v>65</v>
      </c>
    </row>
    <row r="1451" spans="1:15" ht="12.75" customHeight="1" x14ac:dyDescent="0.3">
      <c r="A1451" s="9" t="str">
        <f t="shared" si="22"/>
        <v>26 Sonora10-14 añosMujeres</v>
      </c>
      <c r="B1451" s="18" t="s">
        <v>61</v>
      </c>
      <c r="C1451" s="18" t="s">
        <v>16</v>
      </c>
      <c r="D1451" s="29" t="s">
        <v>77</v>
      </c>
      <c r="E1451" s="19">
        <v>5727</v>
      </c>
      <c r="F1451" s="19">
        <v>77</v>
      </c>
      <c r="G1451" s="19">
        <v>75</v>
      </c>
      <c r="H1451" s="19">
        <v>4498</v>
      </c>
      <c r="I1451" s="19">
        <v>11</v>
      </c>
      <c r="J1451" s="19">
        <v>583</v>
      </c>
      <c r="K1451" s="19">
        <v>157</v>
      </c>
      <c r="L1451" s="19">
        <v>8</v>
      </c>
      <c r="M1451" s="19">
        <v>11</v>
      </c>
      <c r="N1451" s="19">
        <v>260</v>
      </c>
      <c r="O1451" s="19">
        <v>47</v>
      </c>
    </row>
    <row r="1452" spans="1:15" ht="12.75" customHeight="1" x14ac:dyDescent="0.3">
      <c r="A1452" s="9" t="str">
        <f t="shared" si="22"/>
        <v>26 Sonora15-19 añosMujeres</v>
      </c>
      <c r="B1452" s="18" t="s">
        <v>61</v>
      </c>
      <c r="C1452" s="18" t="s">
        <v>16</v>
      </c>
      <c r="D1452" s="29" t="s">
        <v>78</v>
      </c>
      <c r="E1452" s="19">
        <v>6469</v>
      </c>
      <c r="F1452" s="19">
        <v>761</v>
      </c>
      <c r="G1452" s="19">
        <v>205</v>
      </c>
      <c r="H1452" s="19">
        <v>3185</v>
      </c>
      <c r="I1452" s="19">
        <v>521</v>
      </c>
      <c r="J1452" s="19">
        <v>1463</v>
      </c>
      <c r="K1452" s="19">
        <v>113</v>
      </c>
      <c r="L1452" s="19">
        <v>8</v>
      </c>
      <c r="M1452" s="19">
        <v>9</v>
      </c>
      <c r="N1452" s="19">
        <v>151</v>
      </c>
      <c r="O1452" s="19">
        <v>53</v>
      </c>
    </row>
    <row r="1453" spans="1:15" ht="12.75" customHeight="1" x14ac:dyDescent="0.3">
      <c r="A1453" s="9" t="str">
        <f t="shared" si="22"/>
        <v>26 Sonora20-24 añosMujeres</v>
      </c>
      <c r="B1453" s="18" t="s">
        <v>61</v>
      </c>
      <c r="C1453" s="18" t="s">
        <v>16</v>
      </c>
      <c r="D1453" s="29" t="s">
        <v>79</v>
      </c>
      <c r="E1453" s="19">
        <v>9173</v>
      </c>
      <c r="F1453" s="19">
        <v>2087</v>
      </c>
      <c r="G1453" s="19">
        <v>730</v>
      </c>
      <c r="H1453" s="19">
        <v>2514</v>
      </c>
      <c r="I1453" s="19">
        <v>1297</v>
      </c>
      <c r="J1453" s="19">
        <v>2140</v>
      </c>
      <c r="K1453" s="19">
        <v>114</v>
      </c>
      <c r="L1453" s="19">
        <v>9</v>
      </c>
      <c r="M1453" s="19">
        <v>11</v>
      </c>
      <c r="N1453" s="19">
        <v>184</v>
      </c>
      <c r="O1453" s="19">
        <v>87</v>
      </c>
    </row>
    <row r="1454" spans="1:15" ht="12.75" customHeight="1" x14ac:dyDescent="0.3">
      <c r="A1454" s="9" t="str">
        <f t="shared" si="22"/>
        <v>26 Sonora25-29 añosMujeres</v>
      </c>
      <c r="B1454" s="18" t="s">
        <v>61</v>
      </c>
      <c r="C1454" s="18" t="s">
        <v>16</v>
      </c>
      <c r="D1454" s="29" t="s">
        <v>80</v>
      </c>
      <c r="E1454" s="19">
        <v>9381</v>
      </c>
      <c r="F1454" s="19">
        <v>2533</v>
      </c>
      <c r="G1454" s="19">
        <v>1555</v>
      </c>
      <c r="H1454" s="19">
        <v>3007</v>
      </c>
      <c r="I1454" s="19">
        <v>1268</v>
      </c>
      <c r="J1454" s="19">
        <v>511</v>
      </c>
      <c r="K1454" s="19">
        <v>121</v>
      </c>
      <c r="L1454" s="19">
        <v>5</v>
      </c>
      <c r="M1454" s="19">
        <v>25</v>
      </c>
      <c r="N1454" s="19">
        <v>264</v>
      </c>
      <c r="O1454" s="19">
        <v>92</v>
      </c>
    </row>
    <row r="1455" spans="1:15" ht="12.75" customHeight="1" x14ac:dyDescent="0.3">
      <c r="A1455" s="9" t="str">
        <f t="shared" si="22"/>
        <v>26 Sonora30-34 añosMujeres</v>
      </c>
      <c r="B1455" s="18" t="s">
        <v>61</v>
      </c>
      <c r="C1455" s="18" t="s">
        <v>16</v>
      </c>
      <c r="D1455" s="29" t="s">
        <v>81</v>
      </c>
      <c r="E1455" s="19">
        <v>7524</v>
      </c>
      <c r="F1455" s="19">
        <v>1863</v>
      </c>
      <c r="G1455" s="19">
        <v>1420</v>
      </c>
      <c r="H1455" s="19">
        <v>2808</v>
      </c>
      <c r="I1455" s="19">
        <v>750</v>
      </c>
      <c r="J1455" s="19">
        <v>159</v>
      </c>
      <c r="K1455" s="19">
        <v>139</v>
      </c>
      <c r="L1455" s="19">
        <v>6</v>
      </c>
      <c r="M1455" s="19">
        <v>48</v>
      </c>
      <c r="N1455" s="19">
        <v>264</v>
      </c>
      <c r="O1455" s="19">
        <v>67</v>
      </c>
    </row>
    <row r="1456" spans="1:15" ht="12.75" customHeight="1" x14ac:dyDescent="0.3">
      <c r="A1456" s="9" t="str">
        <f t="shared" si="22"/>
        <v>26 Sonora35-39 añosMujeres</v>
      </c>
      <c r="B1456" s="18" t="s">
        <v>61</v>
      </c>
      <c r="C1456" s="18" t="s">
        <v>16</v>
      </c>
      <c r="D1456" s="29" t="s">
        <v>82</v>
      </c>
      <c r="E1456" s="19">
        <v>5514</v>
      </c>
      <c r="F1456" s="19">
        <v>1376</v>
      </c>
      <c r="G1456" s="19">
        <v>994</v>
      </c>
      <c r="H1456" s="19">
        <v>2123</v>
      </c>
      <c r="I1456" s="19">
        <v>436</v>
      </c>
      <c r="J1456" s="19">
        <v>65</v>
      </c>
      <c r="K1456" s="19">
        <v>141</v>
      </c>
      <c r="L1456" s="19">
        <v>8</v>
      </c>
      <c r="M1456" s="19">
        <v>42</v>
      </c>
      <c r="N1456" s="19">
        <v>259</v>
      </c>
      <c r="O1456" s="19">
        <v>70</v>
      </c>
    </row>
    <row r="1457" spans="1:15" ht="12.75" customHeight="1" x14ac:dyDescent="0.3">
      <c r="A1457" s="9" t="str">
        <f t="shared" si="22"/>
        <v>26 Sonora40-44 añosMujeres</v>
      </c>
      <c r="B1457" s="18" t="s">
        <v>61</v>
      </c>
      <c r="C1457" s="18" t="s">
        <v>16</v>
      </c>
      <c r="D1457" s="29" t="s">
        <v>83</v>
      </c>
      <c r="E1457" s="19">
        <v>4337</v>
      </c>
      <c r="F1457" s="19">
        <v>1014</v>
      </c>
      <c r="G1457" s="19">
        <v>719</v>
      </c>
      <c r="H1457" s="19">
        <v>1713</v>
      </c>
      <c r="I1457" s="19">
        <v>341</v>
      </c>
      <c r="J1457" s="19">
        <v>41</v>
      </c>
      <c r="K1457" s="19">
        <v>126</v>
      </c>
      <c r="L1457" s="19">
        <v>7</v>
      </c>
      <c r="M1457" s="19">
        <v>51</v>
      </c>
      <c r="N1457" s="19">
        <v>265</v>
      </c>
      <c r="O1457" s="19">
        <v>60</v>
      </c>
    </row>
    <row r="1458" spans="1:15" ht="12.75" customHeight="1" x14ac:dyDescent="0.3">
      <c r="A1458" s="9" t="str">
        <f t="shared" si="22"/>
        <v>26 Sonora45-49 añosMujeres</v>
      </c>
      <c r="B1458" s="18" t="s">
        <v>61</v>
      </c>
      <c r="C1458" s="18" t="s">
        <v>16</v>
      </c>
      <c r="D1458" s="29" t="s">
        <v>84</v>
      </c>
      <c r="E1458" s="19">
        <v>3258</v>
      </c>
      <c r="F1458" s="19">
        <v>719</v>
      </c>
      <c r="G1458" s="19">
        <v>454</v>
      </c>
      <c r="H1458" s="19">
        <v>1435</v>
      </c>
      <c r="I1458" s="19">
        <v>237</v>
      </c>
      <c r="J1458" s="19">
        <v>33</v>
      </c>
      <c r="K1458" s="19">
        <v>86</v>
      </c>
      <c r="L1458" s="19">
        <v>7</v>
      </c>
      <c r="M1458" s="19">
        <v>43</v>
      </c>
      <c r="N1458" s="19">
        <v>204</v>
      </c>
      <c r="O1458" s="19">
        <v>40</v>
      </c>
    </row>
    <row r="1459" spans="1:15" ht="12.75" customHeight="1" x14ac:dyDescent="0.3">
      <c r="A1459" s="9" t="str">
        <f t="shared" si="22"/>
        <v>26 Sonora50-54 añosMujeres</v>
      </c>
      <c r="B1459" s="18" t="s">
        <v>61</v>
      </c>
      <c r="C1459" s="18" t="s">
        <v>16</v>
      </c>
      <c r="D1459" s="29" t="s">
        <v>85</v>
      </c>
      <c r="E1459" s="19">
        <v>2372</v>
      </c>
      <c r="F1459" s="19">
        <v>439</v>
      </c>
      <c r="G1459" s="19">
        <v>274</v>
      </c>
      <c r="H1459" s="19">
        <v>1185</v>
      </c>
      <c r="I1459" s="19">
        <v>158</v>
      </c>
      <c r="J1459" s="19">
        <v>21</v>
      </c>
      <c r="K1459" s="19">
        <v>61</v>
      </c>
      <c r="L1459" s="19">
        <v>1</v>
      </c>
      <c r="M1459" s="19">
        <v>28</v>
      </c>
      <c r="N1459" s="19">
        <v>171</v>
      </c>
      <c r="O1459" s="19">
        <v>34</v>
      </c>
    </row>
    <row r="1460" spans="1:15" ht="12.75" customHeight="1" x14ac:dyDescent="0.3">
      <c r="A1460" s="9" t="str">
        <f t="shared" si="22"/>
        <v>26 Sonora55-59 añosMujeres</v>
      </c>
      <c r="B1460" s="18" t="s">
        <v>61</v>
      </c>
      <c r="C1460" s="18" t="s">
        <v>16</v>
      </c>
      <c r="D1460" s="29" t="s">
        <v>86</v>
      </c>
      <c r="E1460" s="19">
        <v>1648</v>
      </c>
      <c r="F1460" s="19">
        <v>246</v>
      </c>
      <c r="G1460" s="19">
        <v>148</v>
      </c>
      <c r="H1460" s="19">
        <v>938</v>
      </c>
      <c r="I1460" s="19">
        <v>83</v>
      </c>
      <c r="J1460" s="19">
        <v>11</v>
      </c>
      <c r="K1460" s="19">
        <v>39</v>
      </c>
      <c r="L1460" s="19">
        <v>4</v>
      </c>
      <c r="M1460" s="19">
        <v>11</v>
      </c>
      <c r="N1460" s="19">
        <v>141</v>
      </c>
      <c r="O1460" s="19">
        <v>27</v>
      </c>
    </row>
    <row r="1461" spans="1:15" ht="12.75" customHeight="1" x14ac:dyDescent="0.3">
      <c r="A1461" s="9" t="str">
        <f t="shared" si="22"/>
        <v>26 Sonora60-64 añosMujeres</v>
      </c>
      <c r="B1461" s="18" t="s">
        <v>61</v>
      </c>
      <c r="C1461" s="18" t="s">
        <v>16</v>
      </c>
      <c r="D1461" s="29" t="s">
        <v>87</v>
      </c>
      <c r="E1461" s="19">
        <v>1338</v>
      </c>
      <c r="F1461" s="19">
        <v>119</v>
      </c>
      <c r="G1461" s="19">
        <v>80</v>
      </c>
      <c r="H1461" s="19">
        <v>852</v>
      </c>
      <c r="I1461" s="19">
        <v>47</v>
      </c>
      <c r="J1461" s="19">
        <v>0</v>
      </c>
      <c r="K1461" s="19">
        <v>40</v>
      </c>
      <c r="L1461" s="19">
        <v>2</v>
      </c>
      <c r="M1461" s="19">
        <v>8</v>
      </c>
      <c r="N1461" s="19">
        <v>166</v>
      </c>
      <c r="O1461" s="19">
        <v>24</v>
      </c>
    </row>
    <row r="1462" spans="1:15" ht="12.75" customHeight="1" x14ac:dyDescent="0.3">
      <c r="A1462" s="9" t="str">
        <f t="shared" si="22"/>
        <v>26 Sonora65-69 añosMujeres</v>
      </c>
      <c r="B1462" s="18" t="s">
        <v>61</v>
      </c>
      <c r="C1462" s="18" t="s">
        <v>16</v>
      </c>
      <c r="D1462" s="29" t="s">
        <v>88</v>
      </c>
      <c r="E1462" s="19">
        <v>899</v>
      </c>
      <c r="F1462" s="19">
        <v>55</v>
      </c>
      <c r="G1462" s="19">
        <v>50</v>
      </c>
      <c r="H1462" s="19">
        <v>589</v>
      </c>
      <c r="I1462" s="19">
        <v>32</v>
      </c>
      <c r="J1462" s="19">
        <v>0</v>
      </c>
      <c r="K1462" s="19">
        <v>22</v>
      </c>
      <c r="L1462" s="19">
        <v>2</v>
      </c>
      <c r="M1462" s="19">
        <v>3</v>
      </c>
      <c r="N1462" s="19">
        <v>130</v>
      </c>
      <c r="O1462" s="19">
        <v>16</v>
      </c>
    </row>
    <row r="1463" spans="1:15" ht="12.75" customHeight="1" x14ac:dyDescent="0.3">
      <c r="A1463" s="9" t="str">
        <f t="shared" si="22"/>
        <v>26 Sonora70-74 añosMujeres</v>
      </c>
      <c r="B1463" s="18" t="s">
        <v>61</v>
      </c>
      <c r="C1463" s="18" t="s">
        <v>16</v>
      </c>
      <c r="D1463" s="29" t="s">
        <v>89</v>
      </c>
      <c r="E1463" s="19">
        <v>593</v>
      </c>
      <c r="F1463" s="19">
        <v>37</v>
      </c>
      <c r="G1463" s="19">
        <v>20</v>
      </c>
      <c r="H1463" s="19">
        <v>384</v>
      </c>
      <c r="I1463" s="19">
        <v>19</v>
      </c>
      <c r="J1463" s="19">
        <v>0</v>
      </c>
      <c r="K1463" s="19">
        <v>12</v>
      </c>
      <c r="L1463" s="19">
        <v>2</v>
      </c>
      <c r="M1463" s="19">
        <v>1</v>
      </c>
      <c r="N1463" s="19">
        <v>103</v>
      </c>
      <c r="O1463" s="19">
        <v>15</v>
      </c>
    </row>
    <row r="1464" spans="1:15" ht="12.75" customHeight="1" x14ac:dyDescent="0.3">
      <c r="A1464" s="9" t="str">
        <f t="shared" si="22"/>
        <v>26 Sonora75-79 añosMujeres</v>
      </c>
      <c r="B1464" s="18" t="s">
        <v>61</v>
      </c>
      <c r="C1464" s="18" t="s">
        <v>16</v>
      </c>
      <c r="D1464" s="29" t="s">
        <v>90</v>
      </c>
      <c r="E1464" s="19">
        <v>419</v>
      </c>
      <c r="F1464" s="19">
        <v>16</v>
      </c>
      <c r="G1464" s="19">
        <v>11</v>
      </c>
      <c r="H1464" s="19">
        <v>294</v>
      </c>
      <c r="I1464" s="19">
        <v>10</v>
      </c>
      <c r="J1464" s="19">
        <v>0</v>
      </c>
      <c r="K1464" s="19">
        <v>4</v>
      </c>
      <c r="L1464" s="19">
        <v>0</v>
      </c>
      <c r="M1464" s="19">
        <v>1</v>
      </c>
      <c r="N1464" s="19">
        <v>72</v>
      </c>
      <c r="O1464" s="19">
        <v>11</v>
      </c>
    </row>
    <row r="1465" spans="1:15" ht="12.75" customHeight="1" x14ac:dyDescent="0.3">
      <c r="A1465" s="9" t="str">
        <f t="shared" si="22"/>
        <v>26 Sonora80-84 añosMujeres</v>
      </c>
      <c r="B1465" s="18" t="s">
        <v>61</v>
      </c>
      <c r="C1465" s="18" t="s">
        <v>16</v>
      </c>
      <c r="D1465" s="29" t="s">
        <v>91</v>
      </c>
      <c r="E1465" s="19">
        <v>289</v>
      </c>
      <c r="F1465" s="19">
        <v>5</v>
      </c>
      <c r="G1465" s="19">
        <v>5</v>
      </c>
      <c r="H1465" s="19">
        <v>202</v>
      </c>
      <c r="I1465" s="19">
        <v>12</v>
      </c>
      <c r="J1465" s="19">
        <v>0</v>
      </c>
      <c r="K1465" s="19">
        <v>2</v>
      </c>
      <c r="L1465" s="19">
        <v>1</v>
      </c>
      <c r="M1465" s="19">
        <v>0</v>
      </c>
      <c r="N1465" s="19">
        <v>52</v>
      </c>
      <c r="O1465" s="19">
        <v>10</v>
      </c>
    </row>
    <row r="1466" spans="1:15" ht="12.75" customHeight="1" x14ac:dyDescent="0.3">
      <c r="A1466" s="9" t="str">
        <f t="shared" si="22"/>
        <v>26 Sonora85 años y másMujeres</v>
      </c>
      <c r="B1466" s="18" t="s">
        <v>61</v>
      </c>
      <c r="C1466" s="18" t="s">
        <v>16</v>
      </c>
      <c r="D1466" s="18" t="s">
        <v>92</v>
      </c>
      <c r="E1466" s="19">
        <v>277</v>
      </c>
      <c r="F1466" s="19">
        <v>3</v>
      </c>
      <c r="G1466" s="19">
        <v>5</v>
      </c>
      <c r="H1466" s="19">
        <v>192</v>
      </c>
      <c r="I1466" s="19">
        <v>3</v>
      </c>
      <c r="J1466" s="19">
        <v>0</v>
      </c>
      <c r="K1466" s="19">
        <v>5</v>
      </c>
      <c r="L1466" s="19">
        <v>0</v>
      </c>
      <c r="M1466" s="19">
        <v>0</v>
      </c>
      <c r="N1466" s="19">
        <v>60</v>
      </c>
      <c r="O1466" s="19">
        <v>9</v>
      </c>
    </row>
    <row r="1467" spans="1:15" ht="12.75" customHeight="1" x14ac:dyDescent="0.3">
      <c r="A1467" s="9" t="str">
        <f t="shared" si="22"/>
        <v>27 TabascoTotalTotal</v>
      </c>
      <c r="B1467" s="20" t="s">
        <v>62</v>
      </c>
      <c r="C1467" s="20" t="s">
        <v>14</v>
      </c>
      <c r="D1467" s="20" t="s">
        <v>14</v>
      </c>
      <c r="E1467" s="21">
        <v>63285</v>
      </c>
      <c r="F1467" s="21">
        <v>8531</v>
      </c>
      <c r="G1467" s="21">
        <v>9928</v>
      </c>
      <c r="H1467" s="21">
        <v>24772</v>
      </c>
      <c r="I1467" s="21">
        <v>6392</v>
      </c>
      <c r="J1467" s="21">
        <v>4735</v>
      </c>
      <c r="K1467" s="21">
        <v>2082</v>
      </c>
      <c r="L1467" s="21">
        <v>140</v>
      </c>
      <c r="M1467" s="21">
        <v>137</v>
      </c>
      <c r="N1467" s="21">
        <v>5805</v>
      </c>
      <c r="O1467" s="21">
        <v>763</v>
      </c>
    </row>
    <row r="1468" spans="1:15" ht="12.75" customHeight="1" x14ac:dyDescent="0.3">
      <c r="A1468" s="9" t="str">
        <f t="shared" si="22"/>
        <v>27 Tabasco05-09 añosTotal</v>
      </c>
      <c r="B1468" s="22" t="s">
        <v>62</v>
      </c>
      <c r="C1468" s="22" t="s">
        <v>14</v>
      </c>
      <c r="D1468" s="30" t="s">
        <v>76</v>
      </c>
      <c r="E1468" s="23">
        <v>6098</v>
      </c>
      <c r="F1468" s="23">
        <v>0</v>
      </c>
      <c r="G1468" s="23">
        <v>0</v>
      </c>
      <c r="H1468" s="23">
        <v>4636</v>
      </c>
      <c r="I1468" s="23">
        <v>0</v>
      </c>
      <c r="J1468" s="23">
        <v>492</v>
      </c>
      <c r="K1468" s="23">
        <v>209</v>
      </c>
      <c r="L1468" s="23">
        <v>13</v>
      </c>
      <c r="M1468" s="23">
        <v>3</v>
      </c>
      <c r="N1468" s="23">
        <v>686</v>
      </c>
      <c r="O1468" s="23">
        <v>59</v>
      </c>
    </row>
    <row r="1469" spans="1:15" ht="12.75" customHeight="1" x14ac:dyDescent="0.3">
      <c r="A1469" s="9" t="str">
        <f t="shared" si="22"/>
        <v>27 Tabasco10-14 añosTotal</v>
      </c>
      <c r="B1469" s="22" t="s">
        <v>62</v>
      </c>
      <c r="C1469" s="22" t="s">
        <v>14</v>
      </c>
      <c r="D1469" s="30" t="s">
        <v>77</v>
      </c>
      <c r="E1469" s="23">
        <v>5338</v>
      </c>
      <c r="F1469" s="23">
        <v>63</v>
      </c>
      <c r="G1469" s="23">
        <v>87</v>
      </c>
      <c r="H1469" s="23">
        <v>3786</v>
      </c>
      <c r="I1469" s="23">
        <v>29</v>
      </c>
      <c r="J1469" s="23">
        <v>573</v>
      </c>
      <c r="K1469" s="23">
        <v>230</v>
      </c>
      <c r="L1469" s="23">
        <v>20</v>
      </c>
      <c r="M1469" s="23">
        <v>5</v>
      </c>
      <c r="N1469" s="23">
        <v>494</v>
      </c>
      <c r="O1469" s="23">
        <v>51</v>
      </c>
    </row>
    <row r="1470" spans="1:15" ht="12.75" customHeight="1" x14ac:dyDescent="0.3">
      <c r="A1470" s="9" t="str">
        <f t="shared" si="22"/>
        <v>27 Tabasco15-19 añosTotal</v>
      </c>
      <c r="B1470" s="22" t="s">
        <v>62</v>
      </c>
      <c r="C1470" s="22" t="s">
        <v>14</v>
      </c>
      <c r="D1470" s="30" t="s">
        <v>78</v>
      </c>
      <c r="E1470" s="23">
        <v>5727</v>
      </c>
      <c r="F1470" s="23">
        <v>605</v>
      </c>
      <c r="G1470" s="23">
        <v>215</v>
      </c>
      <c r="H1470" s="23">
        <v>2492</v>
      </c>
      <c r="I1470" s="23">
        <v>531</v>
      </c>
      <c r="J1470" s="23">
        <v>1312</v>
      </c>
      <c r="K1470" s="23">
        <v>181</v>
      </c>
      <c r="L1470" s="23">
        <v>11</v>
      </c>
      <c r="M1470" s="23">
        <v>0</v>
      </c>
      <c r="N1470" s="23">
        <v>315</v>
      </c>
      <c r="O1470" s="23">
        <v>65</v>
      </c>
    </row>
    <row r="1471" spans="1:15" ht="12.75" customHeight="1" x14ac:dyDescent="0.3">
      <c r="A1471" s="9" t="str">
        <f t="shared" si="22"/>
        <v>27 Tabasco20-24 añosTotal</v>
      </c>
      <c r="B1471" s="22" t="s">
        <v>62</v>
      </c>
      <c r="C1471" s="22" t="s">
        <v>14</v>
      </c>
      <c r="D1471" s="30" t="s">
        <v>79</v>
      </c>
      <c r="E1471" s="23">
        <v>7542</v>
      </c>
      <c r="F1471" s="23">
        <v>1334</v>
      </c>
      <c r="G1471" s="23">
        <v>674</v>
      </c>
      <c r="H1471" s="23">
        <v>1899</v>
      </c>
      <c r="I1471" s="23">
        <v>1400</v>
      </c>
      <c r="J1471" s="23">
        <v>1651</v>
      </c>
      <c r="K1471" s="23">
        <v>191</v>
      </c>
      <c r="L1471" s="23">
        <v>14</v>
      </c>
      <c r="M1471" s="23">
        <v>5</v>
      </c>
      <c r="N1471" s="23">
        <v>300</v>
      </c>
      <c r="O1471" s="23">
        <v>74</v>
      </c>
    </row>
    <row r="1472" spans="1:15" ht="12.75" customHeight="1" x14ac:dyDescent="0.3">
      <c r="A1472" s="9" t="str">
        <f t="shared" si="22"/>
        <v>27 Tabasco25-29 añosTotal</v>
      </c>
      <c r="B1472" s="22" t="s">
        <v>62</v>
      </c>
      <c r="C1472" s="22" t="s">
        <v>14</v>
      </c>
      <c r="D1472" s="30" t="s">
        <v>80</v>
      </c>
      <c r="E1472" s="23">
        <v>8224</v>
      </c>
      <c r="F1472" s="23">
        <v>1613</v>
      </c>
      <c r="G1472" s="23">
        <v>1573</v>
      </c>
      <c r="H1472" s="23">
        <v>2180</v>
      </c>
      <c r="I1472" s="23">
        <v>1571</v>
      </c>
      <c r="J1472" s="23">
        <v>442</v>
      </c>
      <c r="K1472" s="23">
        <v>225</v>
      </c>
      <c r="L1472" s="23">
        <v>15</v>
      </c>
      <c r="M1472" s="23">
        <v>13</v>
      </c>
      <c r="N1472" s="23">
        <v>510</v>
      </c>
      <c r="O1472" s="23">
        <v>82</v>
      </c>
    </row>
    <row r="1473" spans="1:15" ht="12.75" customHeight="1" x14ac:dyDescent="0.3">
      <c r="A1473" s="9" t="str">
        <f t="shared" si="22"/>
        <v>27 Tabasco30-34 añosTotal</v>
      </c>
      <c r="B1473" s="22" t="s">
        <v>62</v>
      </c>
      <c r="C1473" s="22" t="s">
        <v>14</v>
      </c>
      <c r="D1473" s="30" t="s">
        <v>81</v>
      </c>
      <c r="E1473" s="23">
        <v>8174</v>
      </c>
      <c r="F1473" s="23">
        <v>1406</v>
      </c>
      <c r="G1473" s="23">
        <v>2036</v>
      </c>
      <c r="H1473" s="23">
        <v>2324</v>
      </c>
      <c r="I1473" s="23">
        <v>1219</v>
      </c>
      <c r="J1473" s="23">
        <v>125</v>
      </c>
      <c r="K1473" s="23">
        <v>229</v>
      </c>
      <c r="L1473" s="23">
        <v>6</v>
      </c>
      <c r="M1473" s="23">
        <v>23</v>
      </c>
      <c r="N1473" s="23">
        <v>707</v>
      </c>
      <c r="O1473" s="23">
        <v>99</v>
      </c>
    </row>
    <row r="1474" spans="1:15" ht="12.75" customHeight="1" x14ac:dyDescent="0.3">
      <c r="A1474" s="9" t="str">
        <f t="shared" si="22"/>
        <v>27 Tabasco35-39 añosTotal</v>
      </c>
      <c r="B1474" s="22" t="s">
        <v>62</v>
      </c>
      <c r="C1474" s="22" t="s">
        <v>14</v>
      </c>
      <c r="D1474" s="30" t="s">
        <v>82</v>
      </c>
      <c r="E1474" s="23">
        <v>6529</v>
      </c>
      <c r="F1474" s="23">
        <v>1125</v>
      </c>
      <c r="G1474" s="23">
        <v>1789</v>
      </c>
      <c r="H1474" s="23">
        <v>1863</v>
      </c>
      <c r="I1474" s="23">
        <v>655</v>
      </c>
      <c r="J1474" s="23">
        <v>48</v>
      </c>
      <c r="K1474" s="23">
        <v>220</v>
      </c>
      <c r="L1474" s="23">
        <v>8</v>
      </c>
      <c r="M1474" s="23">
        <v>29</v>
      </c>
      <c r="N1474" s="23">
        <v>697</v>
      </c>
      <c r="O1474" s="23">
        <v>95</v>
      </c>
    </row>
    <row r="1475" spans="1:15" ht="12.75" customHeight="1" x14ac:dyDescent="0.3">
      <c r="A1475" s="9" t="str">
        <f t="shared" si="22"/>
        <v>27 Tabasco40-44 añosTotal</v>
      </c>
      <c r="B1475" s="22" t="s">
        <v>62</v>
      </c>
      <c r="C1475" s="22" t="s">
        <v>14</v>
      </c>
      <c r="D1475" s="30" t="s">
        <v>83</v>
      </c>
      <c r="E1475" s="23">
        <v>4859</v>
      </c>
      <c r="F1475" s="23">
        <v>824</v>
      </c>
      <c r="G1475" s="23">
        <v>1268</v>
      </c>
      <c r="H1475" s="23">
        <v>1527</v>
      </c>
      <c r="I1475" s="23">
        <v>416</v>
      </c>
      <c r="J1475" s="23">
        <v>37</v>
      </c>
      <c r="K1475" s="23">
        <v>165</v>
      </c>
      <c r="L1475" s="23">
        <v>12</v>
      </c>
      <c r="M1475" s="23">
        <v>25</v>
      </c>
      <c r="N1475" s="23">
        <v>515</v>
      </c>
      <c r="O1475" s="23">
        <v>70</v>
      </c>
    </row>
    <row r="1476" spans="1:15" ht="12.75" customHeight="1" x14ac:dyDescent="0.3">
      <c r="A1476" s="9" t="str">
        <f t="shared" si="22"/>
        <v>27 Tabasco45-49 añosTotal</v>
      </c>
      <c r="B1476" s="22" t="s">
        <v>62</v>
      </c>
      <c r="C1476" s="22" t="s">
        <v>14</v>
      </c>
      <c r="D1476" s="30" t="s">
        <v>84</v>
      </c>
      <c r="E1476" s="23">
        <v>3255</v>
      </c>
      <c r="F1476" s="23">
        <v>497</v>
      </c>
      <c r="G1476" s="23">
        <v>885</v>
      </c>
      <c r="H1476" s="23">
        <v>985</v>
      </c>
      <c r="I1476" s="23">
        <v>237</v>
      </c>
      <c r="J1476" s="23">
        <v>29</v>
      </c>
      <c r="K1476" s="23">
        <v>137</v>
      </c>
      <c r="L1476" s="23">
        <v>8</v>
      </c>
      <c r="M1476" s="23">
        <v>16</v>
      </c>
      <c r="N1476" s="23">
        <v>404</v>
      </c>
      <c r="O1476" s="23">
        <v>57</v>
      </c>
    </row>
    <row r="1477" spans="1:15" ht="12.75" customHeight="1" x14ac:dyDescent="0.3">
      <c r="A1477" s="9" t="str">
        <f t="shared" si="22"/>
        <v>27 Tabasco50-54 añosTotal</v>
      </c>
      <c r="B1477" s="22" t="s">
        <v>62</v>
      </c>
      <c r="C1477" s="22" t="s">
        <v>14</v>
      </c>
      <c r="D1477" s="30" t="s">
        <v>85</v>
      </c>
      <c r="E1477" s="23">
        <v>2463</v>
      </c>
      <c r="F1477" s="23">
        <v>428</v>
      </c>
      <c r="G1477" s="23">
        <v>615</v>
      </c>
      <c r="H1477" s="23">
        <v>801</v>
      </c>
      <c r="I1477" s="23">
        <v>162</v>
      </c>
      <c r="J1477" s="23">
        <v>21</v>
      </c>
      <c r="K1477" s="23">
        <v>87</v>
      </c>
      <c r="L1477" s="23">
        <v>10</v>
      </c>
      <c r="M1477" s="23">
        <v>9</v>
      </c>
      <c r="N1477" s="23">
        <v>295</v>
      </c>
      <c r="O1477" s="23">
        <v>35</v>
      </c>
    </row>
    <row r="1478" spans="1:15" ht="12.75" customHeight="1" x14ac:dyDescent="0.3">
      <c r="A1478" s="9" t="str">
        <f t="shared" si="22"/>
        <v>27 Tabasco55-59 añosTotal</v>
      </c>
      <c r="B1478" s="22" t="s">
        <v>62</v>
      </c>
      <c r="C1478" s="22" t="s">
        <v>14</v>
      </c>
      <c r="D1478" s="30" t="s">
        <v>86</v>
      </c>
      <c r="E1478" s="23">
        <v>1689</v>
      </c>
      <c r="F1478" s="23">
        <v>256</v>
      </c>
      <c r="G1478" s="23">
        <v>375</v>
      </c>
      <c r="H1478" s="23">
        <v>619</v>
      </c>
      <c r="I1478" s="23">
        <v>76</v>
      </c>
      <c r="J1478" s="23">
        <v>5</v>
      </c>
      <c r="K1478" s="23">
        <v>62</v>
      </c>
      <c r="L1478" s="23">
        <v>8</v>
      </c>
      <c r="M1478" s="23">
        <v>7</v>
      </c>
      <c r="N1478" s="23">
        <v>254</v>
      </c>
      <c r="O1478" s="23">
        <v>27</v>
      </c>
    </row>
    <row r="1479" spans="1:15" ht="12.75" customHeight="1" x14ac:dyDescent="0.3">
      <c r="A1479" s="9" t="str">
        <f t="shared" si="22"/>
        <v>27 Tabasco60-64 añosTotal</v>
      </c>
      <c r="B1479" s="22" t="s">
        <v>62</v>
      </c>
      <c r="C1479" s="22" t="s">
        <v>14</v>
      </c>
      <c r="D1479" s="30" t="s">
        <v>87</v>
      </c>
      <c r="E1479" s="23">
        <v>1259</v>
      </c>
      <c r="F1479" s="23">
        <v>199</v>
      </c>
      <c r="G1479" s="23">
        <v>219</v>
      </c>
      <c r="H1479" s="23">
        <v>531</v>
      </c>
      <c r="I1479" s="23">
        <v>36</v>
      </c>
      <c r="J1479" s="23">
        <v>0</v>
      </c>
      <c r="K1479" s="23">
        <v>54</v>
      </c>
      <c r="L1479" s="23">
        <v>7</v>
      </c>
      <c r="M1479" s="23">
        <v>2</v>
      </c>
      <c r="N1479" s="23">
        <v>196</v>
      </c>
      <c r="O1479" s="23">
        <v>15</v>
      </c>
    </row>
    <row r="1480" spans="1:15" ht="12.75" customHeight="1" x14ac:dyDescent="0.3">
      <c r="A1480" s="9" t="str">
        <f t="shared" si="22"/>
        <v>27 Tabasco65-69 añosTotal</v>
      </c>
      <c r="B1480" s="22" t="s">
        <v>62</v>
      </c>
      <c r="C1480" s="22" t="s">
        <v>14</v>
      </c>
      <c r="D1480" s="30" t="s">
        <v>88</v>
      </c>
      <c r="E1480" s="23">
        <v>812</v>
      </c>
      <c r="F1480" s="23">
        <v>89</v>
      </c>
      <c r="G1480" s="23">
        <v>113</v>
      </c>
      <c r="H1480" s="23">
        <v>394</v>
      </c>
      <c r="I1480" s="23">
        <v>26</v>
      </c>
      <c r="J1480" s="23">
        <v>0</v>
      </c>
      <c r="K1480" s="23">
        <v>37</v>
      </c>
      <c r="L1480" s="23">
        <v>1</v>
      </c>
      <c r="M1480" s="23">
        <v>0</v>
      </c>
      <c r="N1480" s="23">
        <v>144</v>
      </c>
      <c r="O1480" s="23">
        <v>8</v>
      </c>
    </row>
    <row r="1481" spans="1:15" ht="12.75" customHeight="1" x14ac:dyDescent="0.3">
      <c r="A1481" s="9" t="str">
        <f t="shared" si="22"/>
        <v>27 Tabasco70-74 añosTotal</v>
      </c>
      <c r="B1481" s="22" t="s">
        <v>62</v>
      </c>
      <c r="C1481" s="22" t="s">
        <v>14</v>
      </c>
      <c r="D1481" s="30" t="s">
        <v>89</v>
      </c>
      <c r="E1481" s="23">
        <v>532</v>
      </c>
      <c r="F1481" s="23">
        <v>55</v>
      </c>
      <c r="G1481" s="23">
        <v>48</v>
      </c>
      <c r="H1481" s="23">
        <v>265</v>
      </c>
      <c r="I1481" s="23">
        <v>14</v>
      </c>
      <c r="J1481" s="23">
        <v>0</v>
      </c>
      <c r="K1481" s="23">
        <v>30</v>
      </c>
      <c r="L1481" s="23">
        <v>5</v>
      </c>
      <c r="M1481" s="23">
        <v>0</v>
      </c>
      <c r="N1481" s="23">
        <v>109</v>
      </c>
      <c r="O1481" s="23">
        <v>6</v>
      </c>
    </row>
    <row r="1482" spans="1:15" ht="12.75" customHeight="1" x14ac:dyDescent="0.3">
      <c r="A1482" s="9" t="str">
        <f t="shared" ref="A1482:A1545" si="23">B1482&amp;D1482&amp;C1482</f>
        <v>27 Tabasco75-79 añosTotal</v>
      </c>
      <c r="B1482" s="22" t="s">
        <v>62</v>
      </c>
      <c r="C1482" s="22" t="s">
        <v>14</v>
      </c>
      <c r="D1482" s="30" t="s">
        <v>90</v>
      </c>
      <c r="E1482" s="23">
        <v>331</v>
      </c>
      <c r="F1482" s="23">
        <v>25</v>
      </c>
      <c r="G1482" s="23">
        <v>20</v>
      </c>
      <c r="H1482" s="23">
        <v>184</v>
      </c>
      <c r="I1482" s="23">
        <v>10</v>
      </c>
      <c r="J1482" s="23">
        <v>0</v>
      </c>
      <c r="K1482" s="23">
        <v>18</v>
      </c>
      <c r="L1482" s="23">
        <v>1</v>
      </c>
      <c r="M1482" s="23">
        <v>0</v>
      </c>
      <c r="N1482" s="23">
        <v>66</v>
      </c>
      <c r="O1482" s="23">
        <v>7</v>
      </c>
    </row>
    <row r="1483" spans="1:15" ht="12.75" customHeight="1" x14ac:dyDescent="0.3">
      <c r="A1483" s="9" t="str">
        <f t="shared" si="23"/>
        <v>27 Tabasco80-84 añosTotal</v>
      </c>
      <c r="B1483" s="22" t="s">
        <v>62</v>
      </c>
      <c r="C1483" s="22" t="s">
        <v>14</v>
      </c>
      <c r="D1483" s="30" t="s">
        <v>91</v>
      </c>
      <c r="E1483" s="23">
        <v>231</v>
      </c>
      <c r="F1483" s="23">
        <v>7</v>
      </c>
      <c r="G1483" s="23">
        <v>8</v>
      </c>
      <c r="H1483" s="23">
        <v>159</v>
      </c>
      <c r="I1483" s="23">
        <v>4</v>
      </c>
      <c r="J1483" s="23">
        <v>0</v>
      </c>
      <c r="K1483" s="23">
        <v>1</v>
      </c>
      <c r="L1483" s="23">
        <v>0</v>
      </c>
      <c r="M1483" s="23">
        <v>0</v>
      </c>
      <c r="N1483" s="23">
        <v>46</v>
      </c>
      <c r="O1483" s="23">
        <v>6</v>
      </c>
    </row>
    <row r="1484" spans="1:15" ht="12.75" customHeight="1" x14ac:dyDescent="0.3">
      <c r="A1484" s="9" t="str">
        <f t="shared" si="23"/>
        <v>27 Tabasco85 años y másTotal</v>
      </c>
      <c r="B1484" s="22" t="s">
        <v>62</v>
      </c>
      <c r="C1484" s="22" t="s">
        <v>14</v>
      </c>
      <c r="D1484" s="22" t="s">
        <v>92</v>
      </c>
      <c r="E1484" s="23">
        <v>222</v>
      </c>
      <c r="F1484" s="23">
        <v>5</v>
      </c>
      <c r="G1484" s="23">
        <v>3</v>
      </c>
      <c r="H1484" s="23">
        <v>127</v>
      </c>
      <c r="I1484" s="23">
        <v>6</v>
      </c>
      <c r="J1484" s="23">
        <v>0</v>
      </c>
      <c r="K1484" s="23">
        <v>6</v>
      </c>
      <c r="L1484" s="23">
        <v>1</v>
      </c>
      <c r="M1484" s="23">
        <v>0</v>
      </c>
      <c r="N1484" s="23">
        <v>67</v>
      </c>
      <c r="O1484" s="23">
        <v>7</v>
      </c>
    </row>
    <row r="1485" spans="1:15" ht="12.75" customHeight="1" x14ac:dyDescent="0.3">
      <c r="A1485" s="9" t="str">
        <f t="shared" si="23"/>
        <v>27 TabascoTotalHombres</v>
      </c>
      <c r="B1485" s="16" t="s">
        <v>62</v>
      </c>
      <c r="C1485" s="16" t="s">
        <v>15</v>
      </c>
      <c r="D1485" s="16" t="s">
        <v>14</v>
      </c>
      <c r="E1485" s="17">
        <v>31794</v>
      </c>
      <c r="F1485" s="17">
        <v>5209</v>
      </c>
      <c r="G1485" s="17">
        <v>6659</v>
      </c>
      <c r="H1485" s="17">
        <v>10768</v>
      </c>
      <c r="I1485" s="17">
        <v>2275</v>
      </c>
      <c r="J1485" s="17">
        <v>2336</v>
      </c>
      <c r="K1485" s="17">
        <v>1024</v>
      </c>
      <c r="L1485" s="17">
        <v>70</v>
      </c>
      <c r="M1485" s="17">
        <v>129</v>
      </c>
      <c r="N1485" s="17">
        <v>2891</v>
      </c>
      <c r="O1485" s="17">
        <v>433</v>
      </c>
    </row>
    <row r="1486" spans="1:15" ht="12.75" customHeight="1" x14ac:dyDescent="0.3">
      <c r="A1486" s="9" t="str">
        <f t="shared" si="23"/>
        <v>27 Tabasco05-09 añosHombres</v>
      </c>
      <c r="B1486" s="18" t="s">
        <v>62</v>
      </c>
      <c r="C1486" s="18" t="s">
        <v>15</v>
      </c>
      <c r="D1486" s="29" t="s">
        <v>76</v>
      </c>
      <c r="E1486" s="19">
        <v>3128</v>
      </c>
      <c r="F1486" s="19">
        <v>0</v>
      </c>
      <c r="G1486" s="19">
        <v>0</v>
      </c>
      <c r="H1486" s="19">
        <v>2398</v>
      </c>
      <c r="I1486" s="19">
        <v>0</v>
      </c>
      <c r="J1486" s="19">
        <v>250</v>
      </c>
      <c r="K1486" s="19">
        <v>95</v>
      </c>
      <c r="L1486" s="19">
        <v>5</v>
      </c>
      <c r="M1486" s="19">
        <v>3</v>
      </c>
      <c r="N1486" s="19">
        <v>346</v>
      </c>
      <c r="O1486" s="19">
        <v>31</v>
      </c>
    </row>
    <row r="1487" spans="1:15" ht="12.75" customHeight="1" x14ac:dyDescent="0.3">
      <c r="A1487" s="9" t="str">
        <f t="shared" si="23"/>
        <v>27 Tabasco10-14 añosHombres</v>
      </c>
      <c r="B1487" s="18" t="s">
        <v>62</v>
      </c>
      <c r="C1487" s="18" t="s">
        <v>15</v>
      </c>
      <c r="D1487" s="29" t="s">
        <v>77</v>
      </c>
      <c r="E1487" s="19">
        <v>2681</v>
      </c>
      <c r="F1487" s="19">
        <v>40</v>
      </c>
      <c r="G1487" s="19">
        <v>45</v>
      </c>
      <c r="H1487" s="19">
        <v>1902</v>
      </c>
      <c r="I1487" s="19">
        <v>2</v>
      </c>
      <c r="J1487" s="19">
        <v>264</v>
      </c>
      <c r="K1487" s="19">
        <v>114</v>
      </c>
      <c r="L1487" s="19">
        <v>16</v>
      </c>
      <c r="M1487" s="19">
        <v>3</v>
      </c>
      <c r="N1487" s="19">
        <v>265</v>
      </c>
      <c r="O1487" s="19">
        <v>30</v>
      </c>
    </row>
    <row r="1488" spans="1:15" ht="12.75" customHeight="1" x14ac:dyDescent="0.3">
      <c r="A1488" s="9" t="str">
        <f t="shared" si="23"/>
        <v>27 Tabasco15-19 añosHombres</v>
      </c>
      <c r="B1488" s="18" t="s">
        <v>62</v>
      </c>
      <c r="C1488" s="18" t="s">
        <v>15</v>
      </c>
      <c r="D1488" s="29" t="s">
        <v>78</v>
      </c>
      <c r="E1488" s="19">
        <v>2541</v>
      </c>
      <c r="F1488" s="19">
        <v>305</v>
      </c>
      <c r="G1488" s="19">
        <v>95</v>
      </c>
      <c r="H1488" s="19">
        <v>1171</v>
      </c>
      <c r="I1488" s="19">
        <v>58</v>
      </c>
      <c r="J1488" s="19">
        <v>626</v>
      </c>
      <c r="K1488" s="19">
        <v>97</v>
      </c>
      <c r="L1488" s="19">
        <v>5</v>
      </c>
      <c r="M1488" s="19">
        <v>0</v>
      </c>
      <c r="N1488" s="19">
        <v>151</v>
      </c>
      <c r="O1488" s="19">
        <v>33</v>
      </c>
    </row>
    <row r="1489" spans="1:15" ht="12.75" customHeight="1" x14ac:dyDescent="0.3">
      <c r="A1489" s="9" t="str">
        <f t="shared" si="23"/>
        <v>27 Tabasco20-24 añosHombres</v>
      </c>
      <c r="B1489" s="18" t="s">
        <v>62</v>
      </c>
      <c r="C1489" s="18" t="s">
        <v>15</v>
      </c>
      <c r="D1489" s="29" t="s">
        <v>79</v>
      </c>
      <c r="E1489" s="19">
        <v>3401</v>
      </c>
      <c r="F1489" s="19">
        <v>702</v>
      </c>
      <c r="G1489" s="19">
        <v>404</v>
      </c>
      <c r="H1489" s="19">
        <v>812</v>
      </c>
      <c r="I1489" s="19">
        <v>347</v>
      </c>
      <c r="J1489" s="19">
        <v>831</v>
      </c>
      <c r="K1489" s="19">
        <v>104</v>
      </c>
      <c r="L1489" s="19">
        <v>8</v>
      </c>
      <c r="M1489" s="19">
        <v>5</v>
      </c>
      <c r="N1489" s="19">
        <v>151</v>
      </c>
      <c r="O1489" s="19">
        <v>37</v>
      </c>
    </row>
    <row r="1490" spans="1:15" ht="12.75" customHeight="1" x14ac:dyDescent="0.3">
      <c r="A1490" s="9" t="str">
        <f t="shared" si="23"/>
        <v>27 Tabasco25-29 añosHombres</v>
      </c>
      <c r="B1490" s="18" t="s">
        <v>62</v>
      </c>
      <c r="C1490" s="18" t="s">
        <v>15</v>
      </c>
      <c r="D1490" s="29" t="s">
        <v>80</v>
      </c>
      <c r="E1490" s="19">
        <v>3891</v>
      </c>
      <c r="F1490" s="19">
        <v>920</v>
      </c>
      <c r="G1490" s="19">
        <v>972</v>
      </c>
      <c r="H1490" s="19">
        <v>829</v>
      </c>
      <c r="I1490" s="19">
        <v>547</v>
      </c>
      <c r="J1490" s="19">
        <v>235</v>
      </c>
      <c r="K1490" s="19">
        <v>100</v>
      </c>
      <c r="L1490" s="19">
        <v>6</v>
      </c>
      <c r="M1490" s="19">
        <v>13</v>
      </c>
      <c r="N1490" s="19">
        <v>220</v>
      </c>
      <c r="O1490" s="19">
        <v>49</v>
      </c>
    </row>
    <row r="1491" spans="1:15" ht="12.75" customHeight="1" x14ac:dyDescent="0.3">
      <c r="A1491" s="9" t="str">
        <f t="shared" si="23"/>
        <v>27 Tabasco30-34 añosHombres</v>
      </c>
      <c r="B1491" s="18" t="s">
        <v>62</v>
      </c>
      <c r="C1491" s="18" t="s">
        <v>15</v>
      </c>
      <c r="D1491" s="29" t="s">
        <v>81</v>
      </c>
      <c r="E1491" s="19">
        <v>4083</v>
      </c>
      <c r="F1491" s="19">
        <v>836</v>
      </c>
      <c r="G1491" s="19">
        <v>1285</v>
      </c>
      <c r="H1491" s="19">
        <v>864</v>
      </c>
      <c r="I1491" s="19">
        <v>491</v>
      </c>
      <c r="J1491" s="19">
        <v>68</v>
      </c>
      <c r="K1491" s="19">
        <v>119</v>
      </c>
      <c r="L1491" s="19">
        <v>2</v>
      </c>
      <c r="M1491" s="19">
        <v>21</v>
      </c>
      <c r="N1491" s="19">
        <v>334</v>
      </c>
      <c r="O1491" s="19">
        <v>63</v>
      </c>
    </row>
    <row r="1492" spans="1:15" ht="12.75" customHeight="1" x14ac:dyDescent="0.3">
      <c r="A1492" s="9" t="str">
        <f t="shared" si="23"/>
        <v>27 Tabasco35-39 añosHombres</v>
      </c>
      <c r="B1492" s="18" t="s">
        <v>62</v>
      </c>
      <c r="C1492" s="18" t="s">
        <v>15</v>
      </c>
      <c r="D1492" s="29" t="s">
        <v>82</v>
      </c>
      <c r="E1492" s="19">
        <v>3525</v>
      </c>
      <c r="F1492" s="19">
        <v>741</v>
      </c>
      <c r="G1492" s="19">
        <v>1227</v>
      </c>
      <c r="H1492" s="19">
        <v>691</v>
      </c>
      <c r="I1492" s="19">
        <v>323</v>
      </c>
      <c r="J1492" s="19">
        <v>23</v>
      </c>
      <c r="K1492" s="19">
        <v>101</v>
      </c>
      <c r="L1492" s="19">
        <v>3</v>
      </c>
      <c r="M1492" s="19">
        <v>28</v>
      </c>
      <c r="N1492" s="19">
        <v>335</v>
      </c>
      <c r="O1492" s="19">
        <v>53</v>
      </c>
    </row>
    <row r="1493" spans="1:15" ht="12.75" customHeight="1" x14ac:dyDescent="0.3">
      <c r="A1493" s="9" t="str">
        <f t="shared" si="23"/>
        <v>27 Tabasco40-44 añosHombres</v>
      </c>
      <c r="B1493" s="18" t="s">
        <v>62</v>
      </c>
      <c r="C1493" s="18" t="s">
        <v>15</v>
      </c>
      <c r="D1493" s="29" t="s">
        <v>83</v>
      </c>
      <c r="E1493" s="19">
        <v>2653</v>
      </c>
      <c r="F1493" s="19">
        <v>552</v>
      </c>
      <c r="G1493" s="19">
        <v>904</v>
      </c>
      <c r="H1493" s="19">
        <v>575</v>
      </c>
      <c r="I1493" s="19">
        <v>207</v>
      </c>
      <c r="J1493" s="19">
        <v>12</v>
      </c>
      <c r="K1493" s="19">
        <v>81</v>
      </c>
      <c r="L1493" s="19">
        <v>5</v>
      </c>
      <c r="M1493" s="19">
        <v>23</v>
      </c>
      <c r="N1493" s="19">
        <v>257</v>
      </c>
      <c r="O1493" s="19">
        <v>37</v>
      </c>
    </row>
    <row r="1494" spans="1:15" ht="12.75" customHeight="1" x14ac:dyDescent="0.3">
      <c r="A1494" s="9" t="str">
        <f t="shared" si="23"/>
        <v>27 Tabasco45-49 añosHombres</v>
      </c>
      <c r="B1494" s="18" t="s">
        <v>62</v>
      </c>
      <c r="C1494" s="18" t="s">
        <v>15</v>
      </c>
      <c r="D1494" s="29" t="s">
        <v>84</v>
      </c>
      <c r="E1494" s="19">
        <v>1864</v>
      </c>
      <c r="F1494" s="19">
        <v>348</v>
      </c>
      <c r="G1494" s="19">
        <v>659</v>
      </c>
      <c r="H1494" s="19">
        <v>397</v>
      </c>
      <c r="I1494" s="19">
        <v>116</v>
      </c>
      <c r="J1494" s="19">
        <v>14</v>
      </c>
      <c r="K1494" s="19">
        <v>69</v>
      </c>
      <c r="L1494" s="19">
        <v>3</v>
      </c>
      <c r="M1494" s="19">
        <v>15</v>
      </c>
      <c r="N1494" s="19">
        <v>211</v>
      </c>
      <c r="O1494" s="19">
        <v>32</v>
      </c>
    </row>
    <row r="1495" spans="1:15" ht="12.75" customHeight="1" x14ac:dyDescent="0.3">
      <c r="A1495" s="9" t="str">
        <f t="shared" si="23"/>
        <v>27 Tabasco50-54 añosHombres</v>
      </c>
      <c r="B1495" s="18" t="s">
        <v>62</v>
      </c>
      <c r="C1495" s="18" t="s">
        <v>15</v>
      </c>
      <c r="D1495" s="29" t="s">
        <v>85</v>
      </c>
      <c r="E1495" s="19">
        <v>1381</v>
      </c>
      <c r="F1495" s="19">
        <v>300</v>
      </c>
      <c r="G1495" s="19">
        <v>451</v>
      </c>
      <c r="H1495" s="19">
        <v>309</v>
      </c>
      <c r="I1495" s="19">
        <v>89</v>
      </c>
      <c r="J1495" s="19">
        <v>10</v>
      </c>
      <c r="K1495" s="19">
        <v>35</v>
      </c>
      <c r="L1495" s="19">
        <v>3</v>
      </c>
      <c r="M1495" s="19">
        <v>9</v>
      </c>
      <c r="N1495" s="19">
        <v>151</v>
      </c>
      <c r="O1495" s="19">
        <v>24</v>
      </c>
    </row>
    <row r="1496" spans="1:15" ht="12.75" customHeight="1" x14ac:dyDescent="0.3">
      <c r="A1496" s="9" t="str">
        <f t="shared" si="23"/>
        <v>27 Tabasco55-59 añosHombres</v>
      </c>
      <c r="B1496" s="18" t="s">
        <v>62</v>
      </c>
      <c r="C1496" s="18" t="s">
        <v>15</v>
      </c>
      <c r="D1496" s="29" t="s">
        <v>86</v>
      </c>
      <c r="E1496" s="19">
        <v>957</v>
      </c>
      <c r="F1496" s="19">
        <v>184</v>
      </c>
      <c r="G1496" s="19">
        <v>291</v>
      </c>
      <c r="H1496" s="19">
        <v>224</v>
      </c>
      <c r="I1496" s="19">
        <v>45</v>
      </c>
      <c r="J1496" s="19">
        <v>3</v>
      </c>
      <c r="K1496" s="19">
        <v>36</v>
      </c>
      <c r="L1496" s="19">
        <v>5</v>
      </c>
      <c r="M1496" s="19">
        <v>7</v>
      </c>
      <c r="N1496" s="19">
        <v>144</v>
      </c>
      <c r="O1496" s="19">
        <v>18</v>
      </c>
    </row>
    <row r="1497" spans="1:15" ht="12.75" customHeight="1" x14ac:dyDescent="0.3">
      <c r="A1497" s="9" t="str">
        <f t="shared" si="23"/>
        <v>27 Tabasco60-64 añosHombres</v>
      </c>
      <c r="B1497" s="18" t="s">
        <v>62</v>
      </c>
      <c r="C1497" s="18" t="s">
        <v>15</v>
      </c>
      <c r="D1497" s="29" t="s">
        <v>87</v>
      </c>
      <c r="E1497" s="19">
        <v>691</v>
      </c>
      <c r="F1497" s="19">
        <v>150</v>
      </c>
      <c r="G1497" s="19">
        <v>176</v>
      </c>
      <c r="H1497" s="19">
        <v>194</v>
      </c>
      <c r="I1497" s="19">
        <v>21</v>
      </c>
      <c r="J1497" s="19">
        <v>0</v>
      </c>
      <c r="K1497" s="19">
        <v>27</v>
      </c>
      <c r="L1497" s="19">
        <v>5</v>
      </c>
      <c r="M1497" s="19">
        <v>2</v>
      </c>
      <c r="N1497" s="19">
        <v>109</v>
      </c>
      <c r="O1497" s="19">
        <v>7</v>
      </c>
    </row>
    <row r="1498" spans="1:15" ht="12.75" customHeight="1" x14ac:dyDescent="0.3">
      <c r="A1498" s="9" t="str">
        <f t="shared" si="23"/>
        <v>27 Tabasco65-69 añosHombres</v>
      </c>
      <c r="B1498" s="18" t="s">
        <v>62</v>
      </c>
      <c r="C1498" s="18" t="s">
        <v>15</v>
      </c>
      <c r="D1498" s="29" t="s">
        <v>88</v>
      </c>
      <c r="E1498" s="19">
        <v>424</v>
      </c>
      <c r="F1498" s="19">
        <v>59</v>
      </c>
      <c r="G1498" s="19">
        <v>87</v>
      </c>
      <c r="H1498" s="19">
        <v>157</v>
      </c>
      <c r="I1498" s="19">
        <v>17</v>
      </c>
      <c r="J1498" s="19">
        <v>0</v>
      </c>
      <c r="K1498" s="19">
        <v>19</v>
      </c>
      <c r="L1498" s="19">
        <v>1</v>
      </c>
      <c r="M1498" s="19">
        <v>0</v>
      </c>
      <c r="N1498" s="19">
        <v>78</v>
      </c>
      <c r="O1498" s="19">
        <v>6</v>
      </c>
    </row>
    <row r="1499" spans="1:15" ht="12.75" customHeight="1" x14ac:dyDescent="0.3">
      <c r="A1499" s="9" t="str">
        <f t="shared" si="23"/>
        <v>27 Tabasco70-74 añosHombres</v>
      </c>
      <c r="B1499" s="18" t="s">
        <v>62</v>
      </c>
      <c r="C1499" s="18" t="s">
        <v>15</v>
      </c>
      <c r="D1499" s="29" t="s">
        <v>89</v>
      </c>
      <c r="E1499" s="19">
        <v>250</v>
      </c>
      <c r="F1499" s="19">
        <v>42</v>
      </c>
      <c r="G1499" s="19">
        <v>38</v>
      </c>
      <c r="H1499" s="19">
        <v>92</v>
      </c>
      <c r="I1499" s="19">
        <v>5</v>
      </c>
      <c r="J1499" s="19">
        <v>0</v>
      </c>
      <c r="K1499" s="19">
        <v>15</v>
      </c>
      <c r="L1499" s="19">
        <v>2</v>
      </c>
      <c r="M1499" s="19">
        <v>0</v>
      </c>
      <c r="N1499" s="19">
        <v>52</v>
      </c>
      <c r="O1499" s="19">
        <v>4</v>
      </c>
    </row>
    <row r="1500" spans="1:15" ht="12.75" customHeight="1" x14ac:dyDescent="0.3">
      <c r="A1500" s="9" t="str">
        <f t="shared" si="23"/>
        <v>27 Tabasco75-79 añosHombres</v>
      </c>
      <c r="B1500" s="18" t="s">
        <v>62</v>
      </c>
      <c r="C1500" s="18" t="s">
        <v>15</v>
      </c>
      <c r="D1500" s="29" t="s">
        <v>90</v>
      </c>
      <c r="E1500" s="19">
        <v>160</v>
      </c>
      <c r="F1500" s="19">
        <v>22</v>
      </c>
      <c r="G1500" s="19">
        <v>16</v>
      </c>
      <c r="H1500" s="19">
        <v>71</v>
      </c>
      <c r="I1500" s="19">
        <v>3</v>
      </c>
      <c r="J1500" s="19">
        <v>0</v>
      </c>
      <c r="K1500" s="19">
        <v>10</v>
      </c>
      <c r="L1500" s="19">
        <v>1</v>
      </c>
      <c r="M1500" s="19">
        <v>0</v>
      </c>
      <c r="N1500" s="19">
        <v>34</v>
      </c>
      <c r="O1500" s="19">
        <v>3</v>
      </c>
    </row>
    <row r="1501" spans="1:15" ht="12.75" customHeight="1" x14ac:dyDescent="0.3">
      <c r="A1501" s="9" t="str">
        <f t="shared" si="23"/>
        <v>27 Tabasco80-84 añosHombres</v>
      </c>
      <c r="B1501" s="18" t="s">
        <v>62</v>
      </c>
      <c r="C1501" s="18" t="s">
        <v>15</v>
      </c>
      <c r="D1501" s="29" t="s">
        <v>91</v>
      </c>
      <c r="E1501" s="19">
        <v>80</v>
      </c>
      <c r="F1501" s="19">
        <v>4</v>
      </c>
      <c r="G1501" s="19">
        <v>7</v>
      </c>
      <c r="H1501" s="19">
        <v>43</v>
      </c>
      <c r="I1501" s="19">
        <v>2</v>
      </c>
      <c r="J1501" s="19">
        <v>0</v>
      </c>
      <c r="K1501" s="19">
        <v>1</v>
      </c>
      <c r="L1501" s="19">
        <v>0</v>
      </c>
      <c r="M1501" s="19">
        <v>0</v>
      </c>
      <c r="N1501" s="19">
        <v>20</v>
      </c>
      <c r="O1501" s="19">
        <v>3</v>
      </c>
    </row>
    <row r="1502" spans="1:15" ht="12.75" customHeight="1" x14ac:dyDescent="0.3">
      <c r="A1502" s="9" t="str">
        <f t="shared" si="23"/>
        <v>27 Tabasco85 años y másHombres</v>
      </c>
      <c r="B1502" s="18" t="s">
        <v>62</v>
      </c>
      <c r="C1502" s="18" t="s">
        <v>15</v>
      </c>
      <c r="D1502" s="18" t="s">
        <v>92</v>
      </c>
      <c r="E1502" s="19">
        <v>84</v>
      </c>
      <c r="F1502" s="19">
        <v>4</v>
      </c>
      <c r="G1502" s="19">
        <v>2</v>
      </c>
      <c r="H1502" s="19">
        <v>39</v>
      </c>
      <c r="I1502" s="19">
        <v>2</v>
      </c>
      <c r="J1502" s="19">
        <v>0</v>
      </c>
      <c r="K1502" s="19">
        <v>1</v>
      </c>
      <c r="L1502" s="19">
        <v>0</v>
      </c>
      <c r="M1502" s="19">
        <v>0</v>
      </c>
      <c r="N1502" s="19">
        <v>33</v>
      </c>
      <c r="O1502" s="19">
        <v>3</v>
      </c>
    </row>
    <row r="1503" spans="1:15" ht="12.75" customHeight="1" x14ac:dyDescent="0.3">
      <c r="A1503" s="9" t="str">
        <f t="shared" si="23"/>
        <v>27 TabascoTotalMujeres</v>
      </c>
      <c r="B1503" s="20" t="s">
        <v>62</v>
      </c>
      <c r="C1503" s="20" t="s">
        <v>16</v>
      </c>
      <c r="D1503" s="20" t="s">
        <v>14</v>
      </c>
      <c r="E1503" s="21">
        <v>31491</v>
      </c>
      <c r="F1503" s="21">
        <v>3322</v>
      </c>
      <c r="G1503" s="21">
        <v>3269</v>
      </c>
      <c r="H1503" s="21">
        <v>14004</v>
      </c>
      <c r="I1503" s="21">
        <v>4117</v>
      </c>
      <c r="J1503" s="21">
        <v>2399</v>
      </c>
      <c r="K1503" s="21">
        <v>1058</v>
      </c>
      <c r="L1503" s="21">
        <v>70</v>
      </c>
      <c r="M1503" s="21">
        <v>8</v>
      </c>
      <c r="N1503" s="21">
        <v>2914</v>
      </c>
      <c r="O1503" s="21">
        <v>330</v>
      </c>
    </row>
    <row r="1504" spans="1:15" ht="12.75" customHeight="1" x14ac:dyDescent="0.3">
      <c r="A1504" s="9" t="str">
        <f t="shared" si="23"/>
        <v>27 Tabasco05-09 añosMujeres</v>
      </c>
      <c r="B1504" s="22" t="s">
        <v>62</v>
      </c>
      <c r="C1504" s="22" t="s">
        <v>16</v>
      </c>
      <c r="D1504" s="30" t="s">
        <v>76</v>
      </c>
      <c r="E1504" s="23">
        <v>2970</v>
      </c>
      <c r="F1504" s="23">
        <v>0</v>
      </c>
      <c r="G1504" s="23">
        <v>0</v>
      </c>
      <c r="H1504" s="23">
        <v>2238</v>
      </c>
      <c r="I1504" s="23">
        <v>0</v>
      </c>
      <c r="J1504" s="23">
        <v>242</v>
      </c>
      <c r="K1504" s="23">
        <v>114</v>
      </c>
      <c r="L1504" s="23">
        <v>8</v>
      </c>
      <c r="M1504" s="23">
        <v>0</v>
      </c>
      <c r="N1504" s="23">
        <v>340</v>
      </c>
      <c r="O1504" s="23">
        <v>28</v>
      </c>
    </row>
    <row r="1505" spans="1:15" ht="12.75" customHeight="1" x14ac:dyDescent="0.3">
      <c r="A1505" s="9" t="str">
        <f t="shared" si="23"/>
        <v>27 Tabasco10-14 añosMujeres</v>
      </c>
      <c r="B1505" s="22" t="s">
        <v>62</v>
      </c>
      <c r="C1505" s="22" t="s">
        <v>16</v>
      </c>
      <c r="D1505" s="30" t="s">
        <v>77</v>
      </c>
      <c r="E1505" s="23">
        <v>2657</v>
      </c>
      <c r="F1505" s="23">
        <v>23</v>
      </c>
      <c r="G1505" s="23">
        <v>42</v>
      </c>
      <c r="H1505" s="23">
        <v>1884</v>
      </c>
      <c r="I1505" s="23">
        <v>27</v>
      </c>
      <c r="J1505" s="23">
        <v>309</v>
      </c>
      <c r="K1505" s="23">
        <v>116</v>
      </c>
      <c r="L1505" s="23">
        <v>4</v>
      </c>
      <c r="M1505" s="23">
        <v>2</v>
      </c>
      <c r="N1505" s="23">
        <v>229</v>
      </c>
      <c r="O1505" s="23">
        <v>21</v>
      </c>
    </row>
    <row r="1506" spans="1:15" ht="12.75" customHeight="1" x14ac:dyDescent="0.3">
      <c r="A1506" s="9" t="str">
        <f t="shared" si="23"/>
        <v>27 Tabasco15-19 añosMujeres</v>
      </c>
      <c r="B1506" s="22" t="s">
        <v>62</v>
      </c>
      <c r="C1506" s="22" t="s">
        <v>16</v>
      </c>
      <c r="D1506" s="30" t="s">
        <v>78</v>
      </c>
      <c r="E1506" s="23">
        <v>3186</v>
      </c>
      <c r="F1506" s="23">
        <v>300</v>
      </c>
      <c r="G1506" s="23">
        <v>120</v>
      </c>
      <c r="H1506" s="23">
        <v>1321</v>
      </c>
      <c r="I1506" s="23">
        <v>473</v>
      </c>
      <c r="J1506" s="23">
        <v>686</v>
      </c>
      <c r="K1506" s="23">
        <v>84</v>
      </c>
      <c r="L1506" s="23">
        <v>6</v>
      </c>
      <c r="M1506" s="23">
        <v>0</v>
      </c>
      <c r="N1506" s="23">
        <v>164</v>
      </c>
      <c r="O1506" s="23">
        <v>32</v>
      </c>
    </row>
    <row r="1507" spans="1:15" ht="12.75" customHeight="1" x14ac:dyDescent="0.3">
      <c r="A1507" s="9" t="str">
        <f t="shared" si="23"/>
        <v>27 Tabasco20-24 añosMujeres</v>
      </c>
      <c r="B1507" s="22" t="s">
        <v>62</v>
      </c>
      <c r="C1507" s="22" t="s">
        <v>16</v>
      </c>
      <c r="D1507" s="30" t="s">
        <v>79</v>
      </c>
      <c r="E1507" s="23">
        <v>4141</v>
      </c>
      <c r="F1507" s="23">
        <v>632</v>
      </c>
      <c r="G1507" s="23">
        <v>270</v>
      </c>
      <c r="H1507" s="23">
        <v>1087</v>
      </c>
      <c r="I1507" s="23">
        <v>1053</v>
      </c>
      <c r="J1507" s="23">
        <v>820</v>
      </c>
      <c r="K1507" s="23">
        <v>87</v>
      </c>
      <c r="L1507" s="23">
        <v>6</v>
      </c>
      <c r="M1507" s="23">
        <v>0</v>
      </c>
      <c r="N1507" s="23">
        <v>149</v>
      </c>
      <c r="O1507" s="23">
        <v>37</v>
      </c>
    </row>
    <row r="1508" spans="1:15" ht="12.75" customHeight="1" x14ac:dyDescent="0.3">
      <c r="A1508" s="9" t="str">
        <f t="shared" si="23"/>
        <v>27 Tabasco25-29 añosMujeres</v>
      </c>
      <c r="B1508" s="22" t="s">
        <v>62</v>
      </c>
      <c r="C1508" s="22" t="s">
        <v>16</v>
      </c>
      <c r="D1508" s="30" t="s">
        <v>80</v>
      </c>
      <c r="E1508" s="23">
        <v>4333</v>
      </c>
      <c r="F1508" s="23">
        <v>693</v>
      </c>
      <c r="G1508" s="23">
        <v>601</v>
      </c>
      <c r="H1508" s="23">
        <v>1351</v>
      </c>
      <c r="I1508" s="23">
        <v>1024</v>
      </c>
      <c r="J1508" s="23">
        <v>207</v>
      </c>
      <c r="K1508" s="23">
        <v>125</v>
      </c>
      <c r="L1508" s="23">
        <v>9</v>
      </c>
      <c r="M1508" s="23">
        <v>0</v>
      </c>
      <c r="N1508" s="23">
        <v>290</v>
      </c>
      <c r="O1508" s="23">
        <v>33</v>
      </c>
    </row>
    <row r="1509" spans="1:15" ht="12.75" customHeight="1" x14ac:dyDescent="0.3">
      <c r="A1509" s="9" t="str">
        <f t="shared" si="23"/>
        <v>27 Tabasco30-34 añosMujeres</v>
      </c>
      <c r="B1509" s="22" t="s">
        <v>62</v>
      </c>
      <c r="C1509" s="22" t="s">
        <v>16</v>
      </c>
      <c r="D1509" s="30" t="s">
        <v>81</v>
      </c>
      <c r="E1509" s="23">
        <v>4091</v>
      </c>
      <c r="F1509" s="23">
        <v>570</v>
      </c>
      <c r="G1509" s="23">
        <v>751</v>
      </c>
      <c r="H1509" s="23">
        <v>1460</v>
      </c>
      <c r="I1509" s="23">
        <v>728</v>
      </c>
      <c r="J1509" s="23">
        <v>57</v>
      </c>
      <c r="K1509" s="23">
        <v>110</v>
      </c>
      <c r="L1509" s="23">
        <v>4</v>
      </c>
      <c r="M1509" s="23">
        <v>2</v>
      </c>
      <c r="N1509" s="23">
        <v>373</v>
      </c>
      <c r="O1509" s="23">
        <v>36</v>
      </c>
    </row>
    <row r="1510" spans="1:15" ht="12.75" customHeight="1" x14ac:dyDescent="0.3">
      <c r="A1510" s="9" t="str">
        <f t="shared" si="23"/>
        <v>27 Tabasco35-39 añosMujeres</v>
      </c>
      <c r="B1510" s="22" t="s">
        <v>62</v>
      </c>
      <c r="C1510" s="22" t="s">
        <v>16</v>
      </c>
      <c r="D1510" s="30" t="s">
        <v>82</v>
      </c>
      <c r="E1510" s="23">
        <v>3004</v>
      </c>
      <c r="F1510" s="23">
        <v>384</v>
      </c>
      <c r="G1510" s="23">
        <v>562</v>
      </c>
      <c r="H1510" s="23">
        <v>1172</v>
      </c>
      <c r="I1510" s="23">
        <v>332</v>
      </c>
      <c r="J1510" s="23">
        <v>25</v>
      </c>
      <c r="K1510" s="23">
        <v>119</v>
      </c>
      <c r="L1510" s="23">
        <v>5</v>
      </c>
      <c r="M1510" s="23">
        <v>1</v>
      </c>
      <c r="N1510" s="23">
        <v>362</v>
      </c>
      <c r="O1510" s="23">
        <v>42</v>
      </c>
    </row>
    <row r="1511" spans="1:15" ht="12.75" customHeight="1" x14ac:dyDescent="0.3">
      <c r="A1511" s="9" t="str">
        <f t="shared" si="23"/>
        <v>27 Tabasco40-44 añosMujeres</v>
      </c>
      <c r="B1511" s="22" t="s">
        <v>62</v>
      </c>
      <c r="C1511" s="22" t="s">
        <v>16</v>
      </c>
      <c r="D1511" s="30" t="s">
        <v>83</v>
      </c>
      <c r="E1511" s="23">
        <v>2206</v>
      </c>
      <c r="F1511" s="23">
        <v>272</v>
      </c>
      <c r="G1511" s="23">
        <v>364</v>
      </c>
      <c r="H1511" s="23">
        <v>952</v>
      </c>
      <c r="I1511" s="23">
        <v>209</v>
      </c>
      <c r="J1511" s="23">
        <v>25</v>
      </c>
      <c r="K1511" s="23">
        <v>84</v>
      </c>
      <c r="L1511" s="23">
        <v>7</v>
      </c>
      <c r="M1511" s="23">
        <v>2</v>
      </c>
      <c r="N1511" s="23">
        <v>258</v>
      </c>
      <c r="O1511" s="23">
        <v>33</v>
      </c>
    </row>
    <row r="1512" spans="1:15" ht="12.75" customHeight="1" x14ac:dyDescent="0.3">
      <c r="A1512" s="9" t="str">
        <f t="shared" si="23"/>
        <v>27 Tabasco45-49 añosMujeres</v>
      </c>
      <c r="B1512" s="22" t="s">
        <v>62</v>
      </c>
      <c r="C1512" s="22" t="s">
        <v>16</v>
      </c>
      <c r="D1512" s="30" t="s">
        <v>84</v>
      </c>
      <c r="E1512" s="23">
        <v>1391</v>
      </c>
      <c r="F1512" s="23">
        <v>149</v>
      </c>
      <c r="G1512" s="23">
        <v>226</v>
      </c>
      <c r="H1512" s="23">
        <v>588</v>
      </c>
      <c r="I1512" s="23">
        <v>121</v>
      </c>
      <c r="J1512" s="23">
        <v>15</v>
      </c>
      <c r="K1512" s="23">
        <v>68</v>
      </c>
      <c r="L1512" s="23">
        <v>5</v>
      </c>
      <c r="M1512" s="23">
        <v>1</v>
      </c>
      <c r="N1512" s="23">
        <v>193</v>
      </c>
      <c r="O1512" s="23">
        <v>25</v>
      </c>
    </row>
    <row r="1513" spans="1:15" ht="12.75" customHeight="1" x14ac:dyDescent="0.3">
      <c r="A1513" s="9" t="str">
        <f t="shared" si="23"/>
        <v>27 Tabasco50-54 añosMujeres</v>
      </c>
      <c r="B1513" s="22" t="s">
        <v>62</v>
      </c>
      <c r="C1513" s="22" t="s">
        <v>16</v>
      </c>
      <c r="D1513" s="30" t="s">
        <v>85</v>
      </c>
      <c r="E1513" s="23">
        <v>1082</v>
      </c>
      <c r="F1513" s="23">
        <v>128</v>
      </c>
      <c r="G1513" s="23">
        <v>164</v>
      </c>
      <c r="H1513" s="23">
        <v>492</v>
      </c>
      <c r="I1513" s="23">
        <v>73</v>
      </c>
      <c r="J1513" s="23">
        <v>11</v>
      </c>
      <c r="K1513" s="23">
        <v>52</v>
      </c>
      <c r="L1513" s="23">
        <v>7</v>
      </c>
      <c r="M1513" s="23">
        <v>0</v>
      </c>
      <c r="N1513" s="23">
        <v>144</v>
      </c>
      <c r="O1513" s="23">
        <v>11</v>
      </c>
    </row>
    <row r="1514" spans="1:15" ht="12.75" customHeight="1" x14ac:dyDescent="0.3">
      <c r="A1514" s="9" t="str">
        <f t="shared" si="23"/>
        <v>27 Tabasco55-59 añosMujeres</v>
      </c>
      <c r="B1514" s="22" t="s">
        <v>62</v>
      </c>
      <c r="C1514" s="22" t="s">
        <v>16</v>
      </c>
      <c r="D1514" s="30" t="s">
        <v>86</v>
      </c>
      <c r="E1514" s="23">
        <v>732</v>
      </c>
      <c r="F1514" s="23">
        <v>72</v>
      </c>
      <c r="G1514" s="23">
        <v>84</v>
      </c>
      <c r="H1514" s="23">
        <v>395</v>
      </c>
      <c r="I1514" s="23">
        <v>31</v>
      </c>
      <c r="J1514" s="23">
        <v>2</v>
      </c>
      <c r="K1514" s="23">
        <v>26</v>
      </c>
      <c r="L1514" s="23">
        <v>3</v>
      </c>
      <c r="M1514" s="23">
        <v>0</v>
      </c>
      <c r="N1514" s="23">
        <v>110</v>
      </c>
      <c r="O1514" s="23">
        <v>9</v>
      </c>
    </row>
    <row r="1515" spans="1:15" ht="12.75" customHeight="1" x14ac:dyDescent="0.3">
      <c r="A1515" s="9" t="str">
        <f t="shared" si="23"/>
        <v>27 Tabasco60-64 añosMujeres</v>
      </c>
      <c r="B1515" s="22" t="s">
        <v>62</v>
      </c>
      <c r="C1515" s="22" t="s">
        <v>16</v>
      </c>
      <c r="D1515" s="30" t="s">
        <v>87</v>
      </c>
      <c r="E1515" s="23">
        <v>568</v>
      </c>
      <c r="F1515" s="23">
        <v>49</v>
      </c>
      <c r="G1515" s="23">
        <v>43</v>
      </c>
      <c r="H1515" s="23">
        <v>337</v>
      </c>
      <c r="I1515" s="23">
        <v>15</v>
      </c>
      <c r="J1515" s="23">
        <v>0</v>
      </c>
      <c r="K1515" s="23">
        <v>27</v>
      </c>
      <c r="L1515" s="23">
        <v>2</v>
      </c>
      <c r="M1515" s="23">
        <v>0</v>
      </c>
      <c r="N1515" s="23">
        <v>87</v>
      </c>
      <c r="O1515" s="23">
        <v>8</v>
      </c>
    </row>
    <row r="1516" spans="1:15" ht="12.75" customHeight="1" x14ac:dyDescent="0.3">
      <c r="A1516" s="9" t="str">
        <f t="shared" si="23"/>
        <v>27 Tabasco65-69 añosMujeres</v>
      </c>
      <c r="B1516" s="22" t="s">
        <v>62</v>
      </c>
      <c r="C1516" s="22" t="s">
        <v>16</v>
      </c>
      <c r="D1516" s="30" t="s">
        <v>88</v>
      </c>
      <c r="E1516" s="23">
        <v>388</v>
      </c>
      <c r="F1516" s="23">
        <v>30</v>
      </c>
      <c r="G1516" s="23">
        <v>26</v>
      </c>
      <c r="H1516" s="23">
        <v>237</v>
      </c>
      <c r="I1516" s="23">
        <v>9</v>
      </c>
      <c r="J1516" s="23">
        <v>0</v>
      </c>
      <c r="K1516" s="23">
        <v>18</v>
      </c>
      <c r="L1516" s="23">
        <v>0</v>
      </c>
      <c r="M1516" s="23">
        <v>0</v>
      </c>
      <c r="N1516" s="23">
        <v>66</v>
      </c>
      <c r="O1516" s="23">
        <v>2</v>
      </c>
    </row>
    <row r="1517" spans="1:15" ht="12.75" customHeight="1" x14ac:dyDescent="0.3">
      <c r="A1517" s="9" t="str">
        <f t="shared" si="23"/>
        <v>27 Tabasco70-74 añosMujeres</v>
      </c>
      <c r="B1517" s="22" t="s">
        <v>62</v>
      </c>
      <c r="C1517" s="22" t="s">
        <v>16</v>
      </c>
      <c r="D1517" s="30" t="s">
        <v>89</v>
      </c>
      <c r="E1517" s="23">
        <v>282</v>
      </c>
      <c r="F1517" s="23">
        <v>13</v>
      </c>
      <c r="G1517" s="23">
        <v>10</v>
      </c>
      <c r="H1517" s="23">
        <v>173</v>
      </c>
      <c r="I1517" s="23">
        <v>9</v>
      </c>
      <c r="J1517" s="23">
        <v>0</v>
      </c>
      <c r="K1517" s="23">
        <v>15</v>
      </c>
      <c r="L1517" s="23">
        <v>3</v>
      </c>
      <c r="M1517" s="23">
        <v>0</v>
      </c>
      <c r="N1517" s="23">
        <v>57</v>
      </c>
      <c r="O1517" s="23">
        <v>2</v>
      </c>
    </row>
    <row r="1518" spans="1:15" ht="12.75" customHeight="1" x14ac:dyDescent="0.3">
      <c r="A1518" s="9" t="str">
        <f t="shared" si="23"/>
        <v>27 Tabasco75-79 añosMujeres</v>
      </c>
      <c r="B1518" s="22" t="s">
        <v>62</v>
      </c>
      <c r="C1518" s="22" t="s">
        <v>16</v>
      </c>
      <c r="D1518" s="30" t="s">
        <v>90</v>
      </c>
      <c r="E1518" s="23">
        <v>171</v>
      </c>
      <c r="F1518" s="23">
        <v>3</v>
      </c>
      <c r="G1518" s="23">
        <v>4</v>
      </c>
      <c r="H1518" s="23">
        <v>113</v>
      </c>
      <c r="I1518" s="23">
        <v>7</v>
      </c>
      <c r="J1518" s="23">
        <v>0</v>
      </c>
      <c r="K1518" s="23">
        <v>8</v>
      </c>
      <c r="L1518" s="23">
        <v>0</v>
      </c>
      <c r="M1518" s="23">
        <v>0</v>
      </c>
      <c r="N1518" s="23">
        <v>32</v>
      </c>
      <c r="O1518" s="23">
        <v>4</v>
      </c>
    </row>
    <row r="1519" spans="1:15" ht="12.75" customHeight="1" x14ac:dyDescent="0.3">
      <c r="A1519" s="9" t="str">
        <f t="shared" si="23"/>
        <v>27 Tabasco80-84 añosMujeres</v>
      </c>
      <c r="B1519" s="22" t="s">
        <v>62</v>
      </c>
      <c r="C1519" s="22" t="s">
        <v>16</v>
      </c>
      <c r="D1519" s="30" t="s">
        <v>91</v>
      </c>
      <c r="E1519" s="23">
        <v>151</v>
      </c>
      <c r="F1519" s="23">
        <v>3</v>
      </c>
      <c r="G1519" s="23">
        <v>1</v>
      </c>
      <c r="H1519" s="23">
        <v>116</v>
      </c>
      <c r="I1519" s="23">
        <v>2</v>
      </c>
      <c r="J1519" s="23">
        <v>0</v>
      </c>
      <c r="K1519" s="23">
        <v>0</v>
      </c>
      <c r="L1519" s="23">
        <v>0</v>
      </c>
      <c r="M1519" s="23">
        <v>0</v>
      </c>
      <c r="N1519" s="23">
        <v>26</v>
      </c>
      <c r="O1519" s="23">
        <v>3</v>
      </c>
    </row>
    <row r="1520" spans="1:15" ht="12.75" customHeight="1" x14ac:dyDescent="0.3">
      <c r="A1520" s="9" t="str">
        <f t="shared" si="23"/>
        <v>27 Tabasco85 años y másMujeres</v>
      </c>
      <c r="B1520" s="22" t="s">
        <v>62</v>
      </c>
      <c r="C1520" s="22" t="s">
        <v>16</v>
      </c>
      <c r="D1520" s="22" t="s">
        <v>92</v>
      </c>
      <c r="E1520" s="23">
        <v>138</v>
      </c>
      <c r="F1520" s="23">
        <v>1</v>
      </c>
      <c r="G1520" s="23">
        <v>1</v>
      </c>
      <c r="H1520" s="23">
        <v>88</v>
      </c>
      <c r="I1520" s="23">
        <v>4</v>
      </c>
      <c r="J1520" s="23">
        <v>0</v>
      </c>
      <c r="K1520" s="23">
        <v>5</v>
      </c>
      <c r="L1520" s="23">
        <v>1</v>
      </c>
      <c r="M1520" s="23">
        <v>0</v>
      </c>
      <c r="N1520" s="23">
        <v>34</v>
      </c>
      <c r="O1520" s="23">
        <v>4</v>
      </c>
    </row>
    <row r="1521" spans="1:15" ht="12.75" customHeight="1" x14ac:dyDescent="0.3">
      <c r="A1521" s="9" t="str">
        <f t="shared" si="23"/>
        <v>28 TamaulipasTotalTotal</v>
      </c>
      <c r="B1521" s="16" t="s">
        <v>63</v>
      </c>
      <c r="C1521" s="16" t="s">
        <v>14</v>
      </c>
      <c r="D1521" s="16" t="s">
        <v>14</v>
      </c>
      <c r="E1521" s="17">
        <v>161136</v>
      </c>
      <c r="F1521" s="17">
        <v>41267</v>
      </c>
      <c r="G1521" s="17">
        <v>17519</v>
      </c>
      <c r="H1521" s="17">
        <v>61714</v>
      </c>
      <c r="I1521" s="17">
        <v>10062</v>
      </c>
      <c r="J1521" s="17">
        <v>11186</v>
      </c>
      <c r="K1521" s="17">
        <v>3898</v>
      </c>
      <c r="L1521" s="17">
        <v>153</v>
      </c>
      <c r="M1521" s="17">
        <v>2695</v>
      </c>
      <c r="N1521" s="17">
        <v>10651</v>
      </c>
      <c r="O1521" s="17">
        <v>1991</v>
      </c>
    </row>
    <row r="1522" spans="1:15" ht="12.75" customHeight="1" x14ac:dyDescent="0.3">
      <c r="A1522" s="9" t="str">
        <f t="shared" si="23"/>
        <v>28 Tamaulipas05-09 añosTotal</v>
      </c>
      <c r="B1522" s="18" t="s">
        <v>63</v>
      </c>
      <c r="C1522" s="18" t="s">
        <v>14</v>
      </c>
      <c r="D1522" s="29" t="s">
        <v>76</v>
      </c>
      <c r="E1522" s="19">
        <v>14765</v>
      </c>
      <c r="F1522" s="19">
        <v>0</v>
      </c>
      <c r="G1522" s="19">
        <v>0</v>
      </c>
      <c r="H1522" s="19">
        <v>11857</v>
      </c>
      <c r="I1522" s="19">
        <v>0</v>
      </c>
      <c r="J1522" s="19">
        <v>1193</v>
      </c>
      <c r="K1522" s="19">
        <v>392</v>
      </c>
      <c r="L1522" s="19">
        <v>13</v>
      </c>
      <c r="M1522" s="19">
        <v>40</v>
      </c>
      <c r="N1522" s="19">
        <v>1107</v>
      </c>
      <c r="O1522" s="19">
        <v>163</v>
      </c>
    </row>
    <row r="1523" spans="1:15" ht="12.75" customHeight="1" x14ac:dyDescent="0.3">
      <c r="A1523" s="9" t="str">
        <f t="shared" si="23"/>
        <v>28 Tamaulipas10-14 añosTotal</v>
      </c>
      <c r="B1523" s="18" t="s">
        <v>63</v>
      </c>
      <c r="C1523" s="18" t="s">
        <v>14</v>
      </c>
      <c r="D1523" s="29" t="s">
        <v>77</v>
      </c>
      <c r="E1523" s="19">
        <v>12721</v>
      </c>
      <c r="F1523" s="19">
        <v>155</v>
      </c>
      <c r="G1523" s="19">
        <v>135</v>
      </c>
      <c r="H1523" s="19">
        <v>9552</v>
      </c>
      <c r="I1523" s="19">
        <v>13</v>
      </c>
      <c r="J1523" s="19">
        <v>1553</v>
      </c>
      <c r="K1523" s="19">
        <v>423</v>
      </c>
      <c r="L1523" s="19">
        <v>16</v>
      </c>
      <c r="M1523" s="19">
        <v>52</v>
      </c>
      <c r="N1523" s="19">
        <v>714</v>
      </c>
      <c r="O1523" s="19">
        <v>108</v>
      </c>
    </row>
    <row r="1524" spans="1:15" ht="12.75" customHeight="1" x14ac:dyDescent="0.3">
      <c r="A1524" s="9" t="str">
        <f t="shared" si="23"/>
        <v>28 Tamaulipas15-19 añosTotal</v>
      </c>
      <c r="B1524" s="18" t="s">
        <v>63</v>
      </c>
      <c r="C1524" s="18" t="s">
        <v>14</v>
      </c>
      <c r="D1524" s="29" t="s">
        <v>78</v>
      </c>
      <c r="E1524" s="19">
        <v>15354</v>
      </c>
      <c r="F1524" s="19">
        <v>2856</v>
      </c>
      <c r="G1524" s="19">
        <v>430</v>
      </c>
      <c r="H1524" s="19">
        <v>6825</v>
      </c>
      <c r="I1524" s="19">
        <v>751</v>
      </c>
      <c r="J1524" s="19">
        <v>3424</v>
      </c>
      <c r="K1524" s="19">
        <v>367</v>
      </c>
      <c r="L1524" s="19">
        <v>11</v>
      </c>
      <c r="M1524" s="19">
        <v>54</v>
      </c>
      <c r="N1524" s="19">
        <v>492</v>
      </c>
      <c r="O1524" s="19">
        <v>144</v>
      </c>
    </row>
    <row r="1525" spans="1:15" ht="12.75" customHeight="1" x14ac:dyDescent="0.3">
      <c r="A1525" s="9" t="str">
        <f t="shared" si="23"/>
        <v>28 Tamaulipas20-24 añosTotal</v>
      </c>
      <c r="B1525" s="18" t="s">
        <v>63</v>
      </c>
      <c r="C1525" s="18" t="s">
        <v>14</v>
      </c>
      <c r="D1525" s="29" t="s">
        <v>79</v>
      </c>
      <c r="E1525" s="19">
        <v>22810</v>
      </c>
      <c r="F1525" s="19">
        <v>9156</v>
      </c>
      <c r="G1525" s="19">
        <v>1382</v>
      </c>
      <c r="H1525" s="19">
        <v>5049</v>
      </c>
      <c r="I1525" s="19">
        <v>2167</v>
      </c>
      <c r="J1525" s="19">
        <v>3741</v>
      </c>
      <c r="K1525" s="19">
        <v>328</v>
      </c>
      <c r="L1525" s="19">
        <v>11</v>
      </c>
      <c r="M1525" s="19">
        <v>109</v>
      </c>
      <c r="N1525" s="19">
        <v>633</v>
      </c>
      <c r="O1525" s="19">
        <v>234</v>
      </c>
    </row>
    <row r="1526" spans="1:15" ht="12.75" customHeight="1" x14ac:dyDescent="0.3">
      <c r="A1526" s="9" t="str">
        <f t="shared" si="23"/>
        <v>28 Tamaulipas25-29 añosTotal</v>
      </c>
      <c r="B1526" s="18" t="s">
        <v>63</v>
      </c>
      <c r="C1526" s="18" t="s">
        <v>14</v>
      </c>
      <c r="D1526" s="29" t="s">
        <v>80</v>
      </c>
      <c r="E1526" s="19">
        <v>21419</v>
      </c>
      <c r="F1526" s="19">
        <v>8431</v>
      </c>
      <c r="G1526" s="19">
        <v>2954</v>
      </c>
      <c r="H1526" s="19">
        <v>5020</v>
      </c>
      <c r="I1526" s="19">
        <v>2395</v>
      </c>
      <c r="J1526" s="19">
        <v>768</v>
      </c>
      <c r="K1526" s="19">
        <v>394</v>
      </c>
      <c r="L1526" s="19">
        <v>9</v>
      </c>
      <c r="M1526" s="19">
        <v>256</v>
      </c>
      <c r="N1526" s="19">
        <v>942</v>
      </c>
      <c r="O1526" s="19">
        <v>250</v>
      </c>
    </row>
    <row r="1527" spans="1:15" ht="12.75" customHeight="1" x14ac:dyDescent="0.3">
      <c r="A1527" s="9" t="str">
        <f t="shared" si="23"/>
        <v>28 Tamaulipas30-34 añosTotal</v>
      </c>
      <c r="B1527" s="18" t="s">
        <v>63</v>
      </c>
      <c r="C1527" s="18" t="s">
        <v>14</v>
      </c>
      <c r="D1527" s="29" t="s">
        <v>81</v>
      </c>
      <c r="E1527" s="19">
        <v>17562</v>
      </c>
      <c r="F1527" s="19">
        <v>5909</v>
      </c>
      <c r="G1527" s="19">
        <v>3308</v>
      </c>
      <c r="H1527" s="19">
        <v>4400</v>
      </c>
      <c r="I1527" s="19">
        <v>1715</v>
      </c>
      <c r="J1527" s="19">
        <v>207</v>
      </c>
      <c r="K1527" s="19">
        <v>418</v>
      </c>
      <c r="L1527" s="19">
        <v>15</v>
      </c>
      <c r="M1527" s="19">
        <v>363</v>
      </c>
      <c r="N1527" s="19">
        <v>1004</v>
      </c>
      <c r="O1527" s="19">
        <v>223</v>
      </c>
    </row>
    <row r="1528" spans="1:15" ht="12.75" customHeight="1" x14ac:dyDescent="0.3">
      <c r="A1528" s="9" t="str">
        <f t="shared" si="23"/>
        <v>28 Tamaulipas35-39 añosTotal</v>
      </c>
      <c r="B1528" s="18" t="s">
        <v>63</v>
      </c>
      <c r="C1528" s="18" t="s">
        <v>14</v>
      </c>
      <c r="D1528" s="29" t="s">
        <v>82</v>
      </c>
      <c r="E1528" s="19">
        <v>14196</v>
      </c>
      <c r="F1528" s="19">
        <v>4556</v>
      </c>
      <c r="G1528" s="19">
        <v>2860</v>
      </c>
      <c r="H1528" s="19">
        <v>3618</v>
      </c>
      <c r="I1528" s="19">
        <v>1044</v>
      </c>
      <c r="J1528" s="19">
        <v>98</v>
      </c>
      <c r="K1528" s="19">
        <v>392</v>
      </c>
      <c r="L1528" s="19">
        <v>11</v>
      </c>
      <c r="M1528" s="19">
        <v>449</v>
      </c>
      <c r="N1528" s="19">
        <v>971</v>
      </c>
      <c r="O1528" s="19">
        <v>197</v>
      </c>
    </row>
    <row r="1529" spans="1:15" ht="12.75" customHeight="1" x14ac:dyDescent="0.3">
      <c r="A1529" s="9" t="str">
        <f t="shared" si="23"/>
        <v>28 Tamaulipas40-44 añosTotal</v>
      </c>
      <c r="B1529" s="18" t="s">
        <v>63</v>
      </c>
      <c r="C1529" s="18" t="s">
        <v>14</v>
      </c>
      <c r="D1529" s="29" t="s">
        <v>83</v>
      </c>
      <c r="E1529" s="19">
        <v>11463</v>
      </c>
      <c r="F1529" s="19">
        <v>3604</v>
      </c>
      <c r="G1529" s="19">
        <v>2146</v>
      </c>
      <c r="H1529" s="19">
        <v>3045</v>
      </c>
      <c r="I1529" s="19">
        <v>781</v>
      </c>
      <c r="J1529" s="19">
        <v>72</v>
      </c>
      <c r="K1529" s="19">
        <v>319</v>
      </c>
      <c r="L1529" s="19">
        <v>11</v>
      </c>
      <c r="M1529" s="19">
        <v>391</v>
      </c>
      <c r="N1529" s="19">
        <v>918</v>
      </c>
      <c r="O1529" s="19">
        <v>176</v>
      </c>
    </row>
    <row r="1530" spans="1:15" ht="12.75" customHeight="1" x14ac:dyDescent="0.3">
      <c r="A1530" s="9" t="str">
        <f t="shared" si="23"/>
        <v>28 Tamaulipas45-49 añosTotal</v>
      </c>
      <c r="B1530" s="18" t="s">
        <v>63</v>
      </c>
      <c r="C1530" s="18" t="s">
        <v>14</v>
      </c>
      <c r="D1530" s="29" t="s">
        <v>84</v>
      </c>
      <c r="E1530" s="19">
        <v>9120</v>
      </c>
      <c r="F1530" s="19">
        <v>2616</v>
      </c>
      <c r="G1530" s="19">
        <v>1687</v>
      </c>
      <c r="H1530" s="19">
        <v>2654</v>
      </c>
      <c r="I1530" s="19">
        <v>495</v>
      </c>
      <c r="J1530" s="19">
        <v>46</v>
      </c>
      <c r="K1530" s="19">
        <v>254</v>
      </c>
      <c r="L1530" s="19">
        <v>17</v>
      </c>
      <c r="M1530" s="19">
        <v>376</v>
      </c>
      <c r="N1530" s="19">
        <v>833</v>
      </c>
      <c r="O1530" s="19">
        <v>142</v>
      </c>
    </row>
    <row r="1531" spans="1:15" ht="12.75" customHeight="1" x14ac:dyDescent="0.3">
      <c r="A1531" s="9" t="str">
        <f t="shared" si="23"/>
        <v>28 Tamaulipas50-54 añosTotal</v>
      </c>
      <c r="B1531" s="18" t="s">
        <v>63</v>
      </c>
      <c r="C1531" s="18" t="s">
        <v>14</v>
      </c>
      <c r="D1531" s="29" t="s">
        <v>85</v>
      </c>
      <c r="E1531" s="19">
        <v>6890</v>
      </c>
      <c r="F1531" s="19">
        <v>1808</v>
      </c>
      <c r="G1531" s="19">
        <v>1133</v>
      </c>
      <c r="H1531" s="19">
        <v>2297</v>
      </c>
      <c r="I1531" s="19">
        <v>338</v>
      </c>
      <c r="J1531" s="19">
        <v>49</v>
      </c>
      <c r="K1531" s="19">
        <v>196</v>
      </c>
      <c r="L1531" s="19">
        <v>11</v>
      </c>
      <c r="M1531" s="19">
        <v>266</v>
      </c>
      <c r="N1531" s="19">
        <v>695</v>
      </c>
      <c r="O1531" s="19">
        <v>97</v>
      </c>
    </row>
    <row r="1532" spans="1:15" ht="12.75" customHeight="1" x14ac:dyDescent="0.3">
      <c r="A1532" s="9" t="str">
        <f t="shared" si="23"/>
        <v>28 Tamaulipas55-59 añosTotal</v>
      </c>
      <c r="B1532" s="18" t="s">
        <v>63</v>
      </c>
      <c r="C1532" s="18" t="s">
        <v>14</v>
      </c>
      <c r="D1532" s="29" t="s">
        <v>86</v>
      </c>
      <c r="E1532" s="19">
        <v>4921</v>
      </c>
      <c r="F1532" s="19">
        <v>1035</v>
      </c>
      <c r="G1532" s="19">
        <v>715</v>
      </c>
      <c r="H1532" s="19">
        <v>2032</v>
      </c>
      <c r="I1532" s="19">
        <v>141</v>
      </c>
      <c r="J1532" s="19">
        <v>35</v>
      </c>
      <c r="K1532" s="19">
        <v>128</v>
      </c>
      <c r="L1532" s="19">
        <v>9</v>
      </c>
      <c r="M1532" s="19">
        <v>169</v>
      </c>
      <c r="N1532" s="19">
        <v>584</v>
      </c>
      <c r="O1532" s="19">
        <v>73</v>
      </c>
    </row>
    <row r="1533" spans="1:15" ht="12.75" customHeight="1" x14ac:dyDescent="0.3">
      <c r="A1533" s="9" t="str">
        <f t="shared" si="23"/>
        <v>28 Tamaulipas60-64 añosTotal</v>
      </c>
      <c r="B1533" s="18" t="s">
        <v>63</v>
      </c>
      <c r="C1533" s="18" t="s">
        <v>14</v>
      </c>
      <c r="D1533" s="29" t="s">
        <v>87</v>
      </c>
      <c r="E1533" s="19">
        <v>3680</v>
      </c>
      <c r="F1533" s="19">
        <v>611</v>
      </c>
      <c r="G1533" s="19">
        <v>418</v>
      </c>
      <c r="H1533" s="19">
        <v>1747</v>
      </c>
      <c r="I1533" s="19">
        <v>107</v>
      </c>
      <c r="J1533" s="19">
        <v>0</v>
      </c>
      <c r="K1533" s="19">
        <v>102</v>
      </c>
      <c r="L1533" s="19">
        <v>1</v>
      </c>
      <c r="M1533" s="19">
        <v>95</v>
      </c>
      <c r="N1533" s="19">
        <v>534</v>
      </c>
      <c r="O1533" s="19">
        <v>65</v>
      </c>
    </row>
    <row r="1534" spans="1:15" ht="12.75" customHeight="1" x14ac:dyDescent="0.3">
      <c r="A1534" s="9" t="str">
        <f t="shared" si="23"/>
        <v>28 Tamaulipas65-69 añosTotal</v>
      </c>
      <c r="B1534" s="18" t="s">
        <v>63</v>
      </c>
      <c r="C1534" s="18" t="s">
        <v>14</v>
      </c>
      <c r="D1534" s="29" t="s">
        <v>88</v>
      </c>
      <c r="E1534" s="19">
        <v>2415</v>
      </c>
      <c r="F1534" s="19">
        <v>295</v>
      </c>
      <c r="G1534" s="19">
        <v>195</v>
      </c>
      <c r="H1534" s="19">
        <v>1292</v>
      </c>
      <c r="I1534" s="19">
        <v>58</v>
      </c>
      <c r="J1534" s="19">
        <v>0</v>
      </c>
      <c r="K1534" s="19">
        <v>93</v>
      </c>
      <c r="L1534" s="19">
        <v>8</v>
      </c>
      <c r="M1534" s="19">
        <v>43</v>
      </c>
      <c r="N1534" s="19">
        <v>391</v>
      </c>
      <c r="O1534" s="19">
        <v>40</v>
      </c>
    </row>
    <row r="1535" spans="1:15" ht="12.75" customHeight="1" x14ac:dyDescent="0.3">
      <c r="A1535" s="9" t="str">
        <f t="shared" si="23"/>
        <v>28 Tamaulipas70-74 añosTotal</v>
      </c>
      <c r="B1535" s="18" t="s">
        <v>63</v>
      </c>
      <c r="C1535" s="18" t="s">
        <v>14</v>
      </c>
      <c r="D1535" s="29" t="s">
        <v>89</v>
      </c>
      <c r="E1535" s="19">
        <v>1477</v>
      </c>
      <c r="F1535" s="19">
        <v>134</v>
      </c>
      <c r="G1535" s="19">
        <v>94</v>
      </c>
      <c r="H1535" s="19">
        <v>853</v>
      </c>
      <c r="I1535" s="19">
        <v>28</v>
      </c>
      <c r="J1535" s="19">
        <v>0</v>
      </c>
      <c r="K1535" s="19">
        <v>34</v>
      </c>
      <c r="L1535" s="19">
        <v>5</v>
      </c>
      <c r="M1535" s="19">
        <v>23</v>
      </c>
      <c r="N1535" s="19">
        <v>277</v>
      </c>
      <c r="O1535" s="19">
        <v>29</v>
      </c>
    </row>
    <row r="1536" spans="1:15" ht="12.75" customHeight="1" x14ac:dyDescent="0.3">
      <c r="A1536" s="9" t="str">
        <f t="shared" si="23"/>
        <v>28 Tamaulipas75-79 añosTotal</v>
      </c>
      <c r="B1536" s="18" t="s">
        <v>63</v>
      </c>
      <c r="C1536" s="18" t="s">
        <v>14</v>
      </c>
      <c r="D1536" s="29" t="s">
        <v>90</v>
      </c>
      <c r="E1536" s="19">
        <v>978</v>
      </c>
      <c r="F1536" s="19">
        <v>54</v>
      </c>
      <c r="G1536" s="19">
        <v>35</v>
      </c>
      <c r="H1536" s="19">
        <v>613</v>
      </c>
      <c r="I1536" s="19">
        <v>8</v>
      </c>
      <c r="J1536" s="19">
        <v>0</v>
      </c>
      <c r="K1536" s="19">
        <v>26</v>
      </c>
      <c r="L1536" s="19">
        <v>1</v>
      </c>
      <c r="M1536" s="19">
        <v>4</v>
      </c>
      <c r="N1536" s="19">
        <v>215</v>
      </c>
      <c r="O1536" s="19">
        <v>22</v>
      </c>
    </row>
    <row r="1537" spans="1:15" ht="12.75" customHeight="1" x14ac:dyDescent="0.3">
      <c r="A1537" s="9" t="str">
        <f t="shared" si="23"/>
        <v>28 Tamaulipas80-84 añosTotal</v>
      </c>
      <c r="B1537" s="18" t="s">
        <v>63</v>
      </c>
      <c r="C1537" s="18" t="s">
        <v>14</v>
      </c>
      <c r="D1537" s="29" t="s">
        <v>91</v>
      </c>
      <c r="E1537" s="19">
        <v>684</v>
      </c>
      <c r="F1537" s="19">
        <v>31</v>
      </c>
      <c r="G1537" s="19">
        <v>20</v>
      </c>
      <c r="H1537" s="19">
        <v>420</v>
      </c>
      <c r="I1537" s="19">
        <v>14</v>
      </c>
      <c r="J1537" s="19">
        <v>0</v>
      </c>
      <c r="K1537" s="19">
        <v>20</v>
      </c>
      <c r="L1537" s="19">
        <v>3</v>
      </c>
      <c r="M1537" s="19">
        <v>3</v>
      </c>
      <c r="N1537" s="19">
        <v>159</v>
      </c>
      <c r="O1537" s="19">
        <v>14</v>
      </c>
    </row>
    <row r="1538" spans="1:15" ht="12.75" customHeight="1" x14ac:dyDescent="0.3">
      <c r="A1538" s="9" t="str">
        <f t="shared" si="23"/>
        <v>28 Tamaulipas85 años y másTotal</v>
      </c>
      <c r="B1538" s="18" t="s">
        <v>63</v>
      </c>
      <c r="C1538" s="18" t="s">
        <v>14</v>
      </c>
      <c r="D1538" s="18" t="s">
        <v>92</v>
      </c>
      <c r="E1538" s="19">
        <v>681</v>
      </c>
      <c r="F1538" s="19">
        <v>16</v>
      </c>
      <c r="G1538" s="19">
        <v>7</v>
      </c>
      <c r="H1538" s="19">
        <v>440</v>
      </c>
      <c r="I1538" s="19">
        <v>7</v>
      </c>
      <c r="J1538" s="19">
        <v>0</v>
      </c>
      <c r="K1538" s="19">
        <v>12</v>
      </c>
      <c r="L1538" s="19">
        <v>1</v>
      </c>
      <c r="M1538" s="19">
        <v>2</v>
      </c>
      <c r="N1538" s="19">
        <v>182</v>
      </c>
      <c r="O1538" s="19">
        <v>14</v>
      </c>
    </row>
    <row r="1539" spans="1:15" ht="12.75" customHeight="1" x14ac:dyDescent="0.3">
      <c r="A1539" s="9" t="str">
        <f t="shared" si="23"/>
        <v>28 TamaulipasTotalHombres</v>
      </c>
      <c r="B1539" s="20" t="s">
        <v>63</v>
      </c>
      <c r="C1539" s="20" t="s">
        <v>15</v>
      </c>
      <c r="D1539" s="20" t="s">
        <v>14</v>
      </c>
      <c r="E1539" s="21">
        <v>83246</v>
      </c>
      <c r="F1539" s="21">
        <v>24953</v>
      </c>
      <c r="G1539" s="21">
        <v>11986</v>
      </c>
      <c r="H1539" s="21">
        <v>26412</v>
      </c>
      <c r="I1539" s="21">
        <v>3405</v>
      </c>
      <c r="J1539" s="21">
        <v>5659</v>
      </c>
      <c r="K1539" s="21">
        <v>1920</v>
      </c>
      <c r="L1539" s="21">
        <v>59</v>
      </c>
      <c r="M1539" s="21">
        <v>2283</v>
      </c>
      <c r="N1539" s="21">
        <v>5475</v>
      </c>
      <c r="O1539" s="21">
        <v>1094</v>
      </c>
    </row>
    <row r="1540" spans="1:15" ht="12.75" customHeight="1" x14ac:dyDescent="0.3">
      <c r="A1540" s="9" t="str">
        <f t="shared" si="23"/>
        <v>28 Tamaulipas05-09 añosHombres</v>
      </c>
      <c r="B1540" s="22" t="s">
        <v>63</v>
      </c>
      <c r="C1540" s="22" t="s">
        <v>15</v>
      </c>
      <c r="D1540" s="30" t="s">
        <v>76</v>
      </c>
      <c r="E1540" s="23">
        <v>7422</v>
      </c>
      <c r="F1540" s="23">
        <v>0</v>
      </c>
      <c r="G1540" s="23">
        <v>0</v>
      </c>
      <c r="H1540" s="23">
        <v>5941</v>
      </c>
      <c r="I1540" s="23">
        <v>0</v>
      </c>
      <c r="J1540" s="23">
        <v>609</v>
      </c>
      <c r="K1540" s="23">
        <v>205</v>
      </c>
      <c r="L1540" s="23">
        <v>6</v>
      </c>
      <c r="M1540" s="23">
        <v>21</v>
      </c>
      <c r="N1540" s="23">
        <v>548</v>
      </c>
      <c r="O1540" s="23">
        <v>92</v>
      </c>
    </row>
    <row r="1541" spans="1:15" ht="12.75" customHeight="1" x14ac:dyDescent="0.3">
      <c r="A1541" s="9" t="str">
        <f t="shared" si="23"/>
        <v>28 Tamaulipas10-14 añosHombres</v>
      </c>
      <c r="B1541" s="22" t="s">
        <v>63</v>
      </c>
      <c r="C1541" s="22" t="s">
        <v>15</v>
      </c>
      <c r="D1541" s="30" t="s">
        <v>77</v>
      </c>
      <c r="E1541" s="23">
        <v>6450</v>
      </c>
      <c r="F1541" s="23">
        <v>92</v>
      </c>
      <c r="G1541" s="23">
        <v>64</v>
      </c>
      <c r="H1541" s="23">
        <v>4841</v>
      </c>
      <c r="I1541" s="23">
        <v>1</v>
      </c>
      <c r="J1541" s="23">
        <v>771</v>
      </c>
      <c r="K1541" s="23">
        <v>225</v>
      </c>
      <c r="L1541" s="23">
        <v>7</v>
      </c>
      <c r="M1541" s="23">
        <v>27</v>
      </c>
      <c r="N1541" s="23">
        <v>347</v>
      </c>
      <c r="O1541" s="23">
        <v>75</v>
      </c>
    </row>
    <row r="1542" spans="1:15" ht="12.75" customHeight="1" x14ac:dyDescent="0.3">
      <c r="A1542" s="9" t="str">
        <f t="shared" si="23"/>
        <v>28 Tamaulipas15-19 añosHombres</v>
      </c>
      <c r="B1542" s="22" t="s">
        <v>63</v>
      </c>
      <c r="C1542" s="22" t="s">
        <v>15</v>
      </c>
      <c r="D1542" s="30" t="s">
        <v>78</v>
      </c>
      <c r="E1542" s="23">
        <v>7405</v>
      </c>
      <c r="F1542" s="23">
        <v>1667</v>
      </c>
      <c r="G1542" s="23">
        <v>237</v>
      </c>
      <c r="H1542" s="23">
        <v>3203</v>
      </c>
      <c r="I1542" s="23">
        <v>85</v>
      </c>
      <c r="J1542" s="23">
        <v>1652</v>
      </c>
      <c r="K1542" s="23">
        <v>191</v>
      </c>
      <c r="L1542" s="23">
        <v>4</v>
      </c>
      <c r="M1542" s="23">
        <v>22</v>
      </c>
      <c r="N1542" s="23">
        <v>269</v>
      </c>
      <c r="O1542" s="23">
        <v>75</v>
      </c>
    </row>
    <row r="1543" spans="1:15" ht="12.75" customHeight="1" x14ac:dyDescent="0.3">
      <c r="A1543" s="9" t="str">
        <f t="shared" si="23"/>
        <v>28 Tamaulipas20-24 añosHombres</v>
      </c>
      <c r="B1543" s="22" t="s">
        <v>63</v>
      </c>
      <c r="C1543" s="22" t="s">
        <v>15</v>
      </c>
      <c r="D1543" s="30" t="s">
        <v>79</v>
      </c>
      <c r="E1543" s="23">
        <v>11399</v>
      </c>
      <c r="F1543" s="23">
        <v>5347</v>
      </c>
      <c r="G1543" s="23">
        <v>880</v>
      </c>
      <c r="H1543" s="23">
        <v>2014</v>
      </c>
      <c r="I1543" s="23">
        <v>520</v>
      </c>
      <c r="J1543" s="23">
        <v>1962</v>
      </c>
      <c r="K1543" s="23">
        <v>148</v>
      </c>
      <c r="L1543" s="23">
        <v>5</v>
      </c>
      <c r="M1543" s="23">
        <v>84</v>
      </c>
      <c r="N1543" s="23">
        <v>319</v>
      </c>
      <c r="O1543" s="23">
        <v>120</v>
      </c>
    </row>
    <row r="1544" spans="1:15" ht="12.75" customHeight="1" x14ac:dyDescent="0.3">
      <c r="A1544" s="9" t="str">
        <f t="shared" si="23"/>
        <v>28 Tamaulipas25-29 añosHombres</v>
      </c>
      <c r="B1544" s="22" t="s">
        <v>63</v>
      </c>
      <c r="C1544" s="22" t="s">
        <v>15</v>
      </c>
      <c r="D1544" s="30" t="s">
        <v>80</v>
      </c>
      <c r="E1544" s="23">
        <v>10898</v>
      </c>
      <c r="F1544" s="23">
        <v>4995</v>
      </c>
      <c r="G1544" s="23">
        <v>1887</v>
      </c>
      <c r="H1544" s="23">
        <v>1783</v>
      </c>
      <c r="I1544" s="23">
        <v>781</v>
      </c>
      <c r="J1544" s="23">
        <v>424</v>
      </c>
      <c r="K1544" s="23">
        <v>188</v>
      </c>
      <c r="L1544" s="23">
        <v>4</v>
      </c>
      <c r="M1544" s="23">
        <v>221</v>
      </c>
      <c r="N1544" s="23">
        <v>483</v>
      </c>
      <c r="O1544" s="23">
        <v>132</v>
      </c>
    </row>
    <row r="1545" spans="1:15" ht="12.75" customHeight="1" x14ac:dyDescent="0.3">
      <c r="A1545" s="9" t="str">
        <f t="shared" si="23"/>
        <v>28 Tamaulipas30-34 añosHombres</v>
      </c>
      <c r="B1545" s="22" t="s">
        <v>63</v>
      </c>
      <c r="C1545" s="22" t="s">
        <v>15</v>
      </c>
      <c r="D1545" s="30" t="s">
        <v>81</v>
      </c>
      <c r="E1545" s="23">
        <v>9347</v>
      </c>
      <c r="F1545" s="23">
        <v>3541</v>
      </c>
      <c r="G1545" s="23">
        <v>2240</v>
      </c>
      <c r="H1545" s="23">
        <v>1548</v>
      </c>
      <c r="I1545" s="23">
        <v>711</v>
      </c>
      <c r="J1545" s="23">
        <v>113</v>
      </c>
      <c r="K1545" s="23">
        <v>211</v>
      </c>
      <c r="L1545" s="23">
        <v>7</v>
      </c>
      <c r="M1545" s="23">
        <v>320</v>
      </c>
      <c r="N1545" s="23">
        <v>536</v>
      </c>
      <c r="O1545" s="23">
        <v>120</v>
      </c>
    </row>
    <row r="1546" spans="1:15" ht="12.75" customHeight="1" x14ac:dyDescent="0.3">
      <c r="A1546" s="9" t="str">
        <f t="shared" ref="A1546:A1609" si="24">B1546&amp;D1546&amp;C1546</f>
        <v>28 Tamaulipas35-39 añosHombres</v>
      </c>
      <c r="B1546" s="22" t="s">
        <v>63</v>
      </c>
      <c r="C1546" s="22" t="s">
        <v>15</v>
      </c>
      <c r="D1546" s="30" t="s">
        <v>82</v>
      </c>
      <c r="E1546" s="23">
        <v>7671</v>
      </c>
      <c r="F1546" s="23">
        <v>2732</v>
      </c>
      <c r="G1546" s="23">
        <v>1963</v>
      </c>
      <c r="H1546" s="23">
        <v>1318</v>
      </c>
      <c r="I1546" s="23">
        <v>436</v>
      </c>
      <c r="J1546" s="23">
        <v>49</v>
      </c>
      <c r="K1546" s="23">
        <v>173</v>
      </c>
      <c r="L1546" s="23">
        <v>3</v>
      </c>
      <c r="M1546" s="23">
        <v>380</v>
      </c>
      <c r="N1546" s="23">
        <v>511</v>
      </c>
      <c r="O1546" s="23">
        <v>106</v>
      </c>
    </row>
    <row r="1547" spans="1:15" ht="12.75" customHeight="1" x14ac:dyDescent="0.3">
      <c r="A1547" s="9" t="str">
        <f t="shared" si="24"/>
        <v>28 Tamaulipas40-44 añosHombres</v>
      </c>
      <c r="B1547" s="22" t="s">
        <v>63</v>
      </c>
      <c r="C1547" s="22" t="s">
        <v>15</v>
      </c>
      <c r="D1547" s="30" t="s">
        <v>83</v>
      </c>
      <c r="E1547" s="23">
        <v>6238</v>
      </c>
      <c r="F1547" s="23">
        <v>2187</v>
      </c>
      <c r="G1547" s="23">
        <v>1503</v>
      </c>
      <c r="H1547" s="23">
        <v>1138</v>
      </c>
      <c r="I1547" s="23">
        <v>314</v>
      </c>
      <c r="J1547" s="23">
        <v>25</v>
      </c>
      <c r="K1547" s="23">
        <v>158</v>
      </c>
      <c r="L1547" s="23">
        <v>5</v>
      </c>
      <c r="M1547" s="23">
        <v>342</v>
      </c>
      <c r="N1547" s="23">
        <v>465</v>
      </c>
      <c r="O1547" s="23">
        <v>101</v>
      </c>
    </row>
    <row r="1548" spans="1:15" ht="12.75" customHeight="1" x14ac:dyDescent="0.3">
      <c r="A1548" s="9" t="str">
        <f t="shared" si="24"/>
        <v>28 Tamaulipas45-49 añosHombres</v>
      </c>
      <c r="B1548" s="22" t="s">
        <v>63</v>
      </c>
      <c r="C1548" s="22" t="s">
        <v>15</v>
      </c>
      <c r="D1548" s="30" t="s">
        <v>84</v>
      </c>
      <c r="E1548" s="23">
        <v>5014</v>
      </c>
      <c r="F1548" s="23">
        <v>1621</v>
      </c>
      <c r="G1548" s="23">
        <v>1236</v>
      </c>
      <c r="H1548" s="23">
        <v>970</v>
      </c>
      <c r="I1548" s="23">
        <v>198</v>
      </c>
      <c r="J1548" s="23">
        <v>25</v>
      </c>
      <c r="K1548" s="23">
        <v>111</v>
      </c>
      <c r="L1548" s="23">
        <v>7</v>
      </c>
      <c r="M1548" s="23">
        <v>326</v>
      </c>
      <c r="N1548" s="23">
        <v>435</v>
      </c>
      <c r="O1548" s="23">
        <v>85</v>
      </c>
    </row>
    <row r="1549" spans="1:15" ht="12.75" customHeight="1" x14ac:dyDescent="0.3">
      <c r="A1549" s="9" t="str">
        <f t="shared" si="24"/>
        <v>28 Tamaulipas50-54 añosHombres</v>
      </c>
      <c r="B1549" s="22" t="s">
        <v>63</v>
      </c>
      <c r="C1549" s="22" t="s">
        <v>15</v>
      </c>
      <c r="D1549" s="30" t="s">
        <v>85</v>
      </c>
      <c r="E1549" s="23">
        <v>3802</v>
      </c>
      <c r="F1549" s="23">
        <v>1241</v>
      </c>
      <c r="G1549" s="23">
        <v>835</v>
      </c>
      <c r="H1549" s="23">
        <v>808</v>
      </c>
      <c r="I1549" s="23">
        <v>156</v>
      </c>
      <c r="J1549" s="23">
        <v>15</v>
      </c>
      <c r="K1549" s="23">
        <v>101</v>
      </c>
      <c r="L1549" s="23">
        <v>5</v>
      </c>
      <c r="M1549" s="23">
        <v>244</v>
      </c>
      <c r="N1549" s="23">
        <v>340</v>
      </c>
      <c r="O1549" s="23">
        <v>57</v>
      </c>
    </row>
    <row r="1550" spans="1:15" ht="12.75" customHeight="1" x14ac:dyDescent="0.3">
      <c r="A1550" s="9" t="str">
        <f t="shared" si="24"/>
        <v>28 Tamaulipas55-59 añosHombres</v>
      </c>
      <c r="B1550" s="22" t="s">
        <v>63</v>
      </c>
      <c r="C1550" s="22" t="s">
        <v>15</v>
      </c>
      <c r="D1550" s="30" t="s">
        <v>86</v>
      </c>
      <c r="E1550" s="23">
        <v>2632</v>
      </c>
      <c r="F1550" s="23">
        <v>708</v>
      </c>
      <c r="G1550" s="23">
        <v>561</v>
      </c>
      <c r="H1550" s="23">
        <v>715</v>
      </c>
      <c r="I1550" s="23">
        <v>74</v>
      </c>
      <c r="J1550" s="23">
        <v>14</v>
      </c>
      <c r="K1550" s="23">
        <v>62</v>
      </c>
      <c r="L1550" s="23">
        <v>1</v>
      </c>
      <c r="M1550" s="23">
        <v>152</v>
      </c>
      <c r="N1550" s="23">
        <v>301</v>
      </c>
      <c r="O1550" s="23">
        <v>44</v>
      </c>
    </row>
    <row r="1551" spans="1:15" ht="12.75" customHeight="1" x14ac:dyDescent="0.3">
      <c r="A1551" s="9" t="str">
        <f t="shared" si="24"/>
        <v>28 Tamaulipas60-64 añosHombres</v>
      </c>
      <c r="B1551" s="22" t="s">
        <v>63</v>
      </c>
      <c r="C1551" s="22" t="s">
        <v>15</v>
      </c>
      <c r="D1551" s="30" t="s">
        <v>87</v>
      </c>
      <c r="E1551" s="23">
        <v>1992</v>
      </c>
      <c r="F1551" s="23">
        <v>437</v>
      </c>
      <c r="G1551" s="23">
        <v>322</v>
      </c>
      <c r="H1551" s="23">
        <v>701</v>
      </c>
      <c r="I1551" s="23">
        <v>61</v>
      </c>
      <c r="J1551" s="23">
        <v>0</v>
      </c>
      <c r="K1551" s="23">
        <v>48</v>
      </c>
      <c r="L1551" s="23">
        <v>0</v>
      </c>
      <c r="M1551" s="23">
        <v>83</v>
      </c>
      <c r="N1551" s="23">
        <v>308</v>
      </c>
      <c r="O1551" s="23">
        <v>32</v>
      </c>
    </row>
    <row r="1552" spans="1:15" ht="12.75" customHeight="1" x14ac:dyDescent="0.3">
      <c r="A1552" s="9" t="str">
        <f t="shared" si="24"/>
        <v>28 Tamaulipas65-69 añosHombres</v>
      </c>
      <c r="B1552" s="22" t="s">
        <v>63</v>
      </c>
      <c r="C1552" s="22" t="s">
        <v>15</v>
      </c>
      <c r="D1552" s="30" t="s">
        <v>88</v>
      </c>
      <c r="E1552" s="23">
        <v>1211</v>
      </c>
      <c r="F1552" s="23">
        <v>220</v>
      </c>
      <c r="G1552" s="23">
        <v>145</v>
      </c>
      <c r="H1552" s="23">
        <v>494</v>
      </c>
      <c r="I1552" s="23">
        <v>35</v>
      </c>
      <c r="J1552" s="23">
        <v>0</v>
      </c>
      <c r="K1552" s="23">
        <v>48</v>
      </c>
      <c r="L1552" s="23">
        <v>3</v>
      </c>
      <c r="M1552" s="23">
        <v>35</v>
      </c>
      <c r="N1552" s="23">
        <v>211</v>
      </c>
      <c r="O1552" s="23">
        <v>20</v>
      </c>
    </row>
    <row r="1553" spans="1:15" ht="12.75" customHeight="1" x14ac:dyDescent="0.3">
      <c r="A1553" s="9" t="str">
        <f t="shared" si="24"/>
        <v>28 Tamaulipas70-74 añosHombres</v>
      </c>
      <c r="B1553" s="22" t="s">
        <v>63</v>
      </c>
      <c r="C1553" s="22" t="s">
        <v>15</v>
      </c>
      <c r="D1553" s="30" t="s">
        <v>89</v>
      </c>
      <c r="E1553" s="23">
        <v>750</v>
      </c>
      <c r="F1553" s="23">
        <v>94</v>
      </c>
      <c r="G1553" s="23">
        <v>70</v>
      </c>
      <c r="H1553" s="23">
        <v>364</v>
      </c>
      <c r="I1553" s="23">
        <v>15</v>
      </c>
      <c r="J1553" s="23">
        <v>0</v>
      </c>
      <c r="K1553" s="23">
        <v>17</v>
      </c>
      <c r="L1553" s="23">
        <v>0</v>
      </c>
      <c r="M1553" s="23">
        <v>21</v>
      </c>
      <c r="N1553" s="23">
        <v>153</v>
      </c>
      <c r="O1553" s="23">
        <v>16</v>
      </c>
    </row>
    <row r="1554" spans="1:15" ht="12.75" customHeight="1" x14ac:dyDescent="0.3">
      <c r="A1554" s="9" t="str">
        <f t="shared" si="24"/>
        <v>28 Tamaulipas75-79 añosHombres</v>
      </c>
      <c r="B1554" s="22" t="s">
        <v>63</v>
      </c>
      <c r="C1554" s="22" t="s">
        <v>15</v>
      </c>
      <c r="D1554" s="30" t="s">
        <v>90</v>
      </c>
      <c r="E1554" s="23">
        <v>453</v>
      </c>
      <c r="F1554" s="23">
        <v>41</v>
      </c>
      <c r="G1554" s="23">
        <v>28</v>
      </c>
      <c r="H1554" s="23">
        <v>248</v>
      </c>
      <c r="I1554" s="23">
        <v>5</v>
      </c>
      <c r="J1554" s="23">
        <v>0</v>
      </c>
      <c r="K1554" s="23">
        <v>15</v>
      </c>
      <c r="L1554" s="23">
        <v>1</v>
      </c>
      <c r="M1554" s="23">
        <v>3</v>
      </c>
      <c r="N1554" s="23">
        <v>103</v>
      </c>
      <c r="O1554" s="23">
        <v>9</v>
      </c>
    </row>
    <row r="1555" spans="1:15" ht="12.75" customHeight="1" x14ac:dyDescent="0.3">
      <c r="A1555" s="9" t="str">
        <f t="shared" si="24"/>
        <v>28 Tamaulipas80-84 añosHombres</v>
      </c>
      <c r="B1555" s="22" t="s">
        <v>63</v>
      </c>
      <c r="C1555" s="22" t="s">
        <v>15</v>
      </c>
      <c r="D1555" s="30" t="s">
        <v>91</v>
      </c>
      <c r="E1555" s="23">
        <v>290</v>
      </c>
      <c r="F1555" s="23">
        <v>21</v>
      </c>
      <c r="G1555" s="23">
        <v>11</v>
      </c>
      <c r="H1555" s="23">
        <v>159</v>
      </c>
      <c r="I1555" s="23">
        <v>10</v>
      </c>
      <c r="J1555" s="23">
        <v>0</v>
      </c>
      <c r="K1555" s="23">
        <v>11</v>
      </c>
      <c r="L1555" s="23">
        <v>1</v>
      </c>
      <c r="M1555" s="23">
        <v>2</v>
      </c>
      <c r="N1555" s="23">
        <v>72</v>
      </c>
      <c r="O1555" s="23">
        <v>3</v>
      </c>
    </row>
    <row r="1556" spans="1:15" ht="12.75" customHeight="1" x14ac:dyDescent="0.3">
      <c r="A1556" s="9" t="str">
        <f t="shared" si="24"/>
        <v>28 Tamaulipas85 años y másHombres</v>
      </c>
      <c r="B1556" s="22" t="s">
        <v>63</v>
      </c>
      <c r="C1556" s="22" t="s">
        <v>15</v>
      </c>
      <c r="D1556" s="22" t="s">
        <v>92</v>
      </c>
      <c r="E1556" s="23">
        <v>272</v>
      </c>
      <c r="F1556" s="23">
        <v>9</v>
      </c>
      <c r="G1556" s="23">
        <v>4</v>
      </c>
      <c r="H1556" s="23">
        <v>167</v>
      </c>
      <c r="I1556" s="23">
        <v>3</v>
      </c>
      <c r="J1556" s="23">
        <v>0</v>
      </c>
      <c r="K1556" s="23">
        <v>8</v>
      </c>
      <c r="L1556" s="23">
        <v>0</v>
      </c>
      <c r="M1556" s="23">
        <v>0</v>
      </c>
      <c r="N1556" s="23">
        <v>74</v>
      </c>
      <c r="O1556" s="23">
        <v>7</v>
      </c>
    </row>
    <row r="1557" spans="1:15" ht="12.75" customHeight="1" x14ac:dyDescent="0.3">
      <c r="A1557" s="9" t="str">
        <f t="shared" si="24"/>
        <v>28 TamaulipasTotalMujeres</v>
      </c>
      <c r="B1557" s="16" t="s">
        <v>63</v>
      </c>
      <c r="C1557" s="16" t="s">
        <v>16</v>
      </c>
      <c r="D1557" s="16" t="s">
        <v>14</v>
      </c>
      <c r="E1557" s="17">
        <v>77890</v>
      </c>
      <c r="F1557" s="17">
        <v>16314</v>
      </c>
      <c r="G1557" s="17">
        <v>5533</v>
      </c>
      <c r="H1557" s="17">
        <v>35302</v>
      </c>
      <c r="I1557" s="17">
        <v>6657</v>
      </c>
      <c r="J1557" s="17">
        <v>5527</v>
      </c>
      <c r="K1557" s="17">
        <v>1978</v>
      </c>
      <c r="L1557" s="17">
        <v>94</v>
      </c>
      <c r="M1557" s="17">
        <v>412</v>
      </c>
      <c r="N1557" s="17">
        <v>5176</v>
      </c>
      <c r="O1557" s="17">
        <v>897</v>
      </c>
    </row>
    <row r="1558" spans="1:15" ht="12.75" customHeight="1" x14ac:dyDescent="0.3">
      <c r="A1558" s="9" t="str">
        <f t="shared" si="24"/>
        <v>28 Tamaulipas05-09 añosMujeres</v>
      </c>
      <c r="B1558" s="18" t="s">
        <v>63</v>
      </c>
      <c r="C1558" s="18" t="s">
        <v>16</v>
      </c>
      <c r="D1558" s="29" t="s">
        <v>76</v>
      </c>
      <c r="E1558" s="19">
        <v>7343</v>
      </c>
      <c r="F1558" s="19">
        <v>0</v>
      </c>
      <c r="G1558" s="19">
        <v>0</v>
      </c>
      <c r="H1558" s="19">
        <v>5916</v>
      </c>
      <c r="I1558" s="19">
        <v>0</v>
      </c>
      <c r="J1558" s="19">
        <v>584</v>
      </c>
      <c r="K1558" s="19">
        <v>187</v>
      </c>
      <c r="L1558" s="19">
        <v>7</v>
      </c>
      <c r="M1558" s="19">
        <v>19</v>
      </c>
      <c r="N1558" s="19">
        <v>559</v>
      </c>
      <c r="O1558" s="19">
        <v>71</v>
      </c>
    </row>
    <row r="1559" spans="1:15" ht="12.75" customHeight="1" x14ac:dyDescent="0.3">
      <c r="A1559" s="9" t="str">
        <f t="shared" si="24"/>
        <v>28 Tamaulipas10-14 añosMujeres</v>
      </c>
      <c r="B1559" s="18" t="s">
        <v>63</v>
      </c>
      <c r="C1559" s="18" t="s">
        <v>16</v>
      </c>
      <c r="D1559" s="29" t="s">
        <v>77</v>
      </c>
      <c r="E1559" s="19">
        <v>6271</v>
      </c>
      <c r="F1559" s="19">
        <v>63</v>
      </c>
      <c r="G1559" s="19">
        <v>71</v>
      </c>
      <c r="H1559" s="19">
        <v>4711</v>
      </c>
      <c r="I1559" s="19">
        <v>12</v>
      </c>
      <c r="J1559" s="19">
        <v>782</v>
      </c>
      <c r="K1559" s="19">
        <v>198</v>
      </c>
      <c r="L1559" s="19">
        <v>9</v>
      </c>
      <c r="M1559" s="19">
        <v>25</v>
      </c>
      <c r="N1559" s="19">
        <v>367</v>
      </c>
      <c r="O1559" s="19">
        <v>33</v>
      </c>
    </row>
    <row r="1560" spans="1:15" ht="12.75" customHeight="1" x14ac:dyDescent="0.3">
      <c r="A1560" s="9" t="str">
        <f t="shared" si="24"/>
        <v>28 Tamaulipas15-19 añosMujeres</v>
      </c>
      <c r="B1560" s="18" t="s">
        <v>63</v>
      </c>
      <c r="C1560" s="18" t="s">
        <v>16</v>
      </c>
      <c r="D1560" s="29" t="s">
        <v>78</v>
      </c>
      <c r="E1560" s="19">
        <v>7949</v>
      </c>
      <c r="F1560" s="19">
        <v>1189</v>
      </c>
      <c r="G1560" s="19">
        <v>193</v>
      </c>
      <c r="H1560" s="19">
        <v>3622</v>
      </c>
      <c r="I1560" s="19">
        <v>666</v>
      </c>
      <c r="J1560" s="19">
        <v>1772</v>
      </c>
      <c r="K1560" s="19">
        <v>176</v>
      </c>
      <c r="L1560" s="19">
        <v>7</v>
      </c>
      <c r="M1560" s="19">
        <v>32</v>
      </c>
      <c r="N1560" s="19">
        <v>223</v>
      </c>
      <c r="O1560" s="19">
        <v>69</v>
      </c>
    </row>
    <row r="1561" spans="1:15" ht="12.75" customHeight="1" x14ac:dyDescent="0.3">
      <c r="A1561" s="9" t="str">
        <f t="shared" si="24"/>
        <v>28 Tamaulipas20-24 añosMujeres</v>
      </c>
      <c r="B1561" s="18" t="s">
        <v>63</v>
      </c>
      <c r="C1561" s="18" t="s">
        <v>16</v>
      </c>
      <c r="D1561" s="29" t="s">
        <v>79</v>
      </c>
      <c r="E1561" s="19">
        <v>11411</v>
      </c>
      <c r="F1561" s="19">
        <v>3809</v>
      </c>
      <c r="G1561" s="19">
        <v>502</v>
      </c>
      <c r="H1561" s="19">
        <v>3035</v>
      </c>
      <c r="I1561" s="19">
        <v>1647</v>
      </c>
      <c r="J1561" s="19">
        <v>1779</v>
      </c>
      <c r="K1561" s="19">
        <v>180</v>
      </c>
      <c r="L1561" s="19">
        <v>6</v>
      </c>
      <c r="M1561" s="19">
        <v>25</v>
      </c>
      <c r="N1561" s="19">
        <v>314</v>
      </c>
      <c r="O1561" s="19">
        <v>114</v>
      </c>
    </row>
    <row r="1562" spans="1:15" ht="12.75" customHeight="1" x14ac:dyDescent="0.3">
      <c r="A1562" s="9" t="str">
        <f t="shared" si="24"/>
        <v>28 Tamaulipas25-29 añosMujeres</v>
      </c>
      <c r="B1562" s="18" t="s">
        <v>63</v>
      </c>
      <c r="C1562" s="18" t="s">
        <v>16</v>
      </c>
      <c r="D1562" s="29" t="s">
        <v>80</v>
      </c>
      <c r="E1562" s="19">
        <v>10521</v>
      </c>
      <c r="F1562" s="19">
        <v>3436</v>
      </c>
      <c r="G1562" s="19">
        <v>1067</v>
      </c>
      <c r="H1562" s="19">
        <v>3237</v>
      </c>
      <c r="I1562" s="19">
        <v>1614</v>
      </c>
      <c r="J1562" s="19">
        <v>344</v>
      </c>
      <c r="K1562" s="19">
        <v>206</v>
      </c>
      <c r="L1562" s="19">
        <v>5</v>
      </c>
      <c r="M1562" s="19">
        <v>35</v>
      </c>
      <c r="N1562" s="19">
        <v>459</v>
      </c>
      <c r="O1562" s="19">
        <v>118</v>
      </c>
    </row>
    <row r="1563" spans="1:15" ht="12.75" customHeight="1" x14ac:dyDescent="0.3">
      <c r="A1563" s="9" t="str">
        <f t="shared" si="24"/>
        <v>28 Tamaulipas30-34 añosMujeres</v>
      </c>
      <c r="B1563" s="18" t="s">
        <v>63</v>
      </c>
      <c r="C1563" s="18" t="s">
        <v>16</v>
      </c>
      <c r="D1563" s="29" t="s">
        <v>81</v>
      </c>
      <c r="E1563" s="19">
        <v>8215</v>
      </c>
      <c r="F1563" s="19">
        <v>2368</v>
      </c>
      <c r="G1563" s="19">
        <v>1068</v>
      </c>
      <c r="H1563" s="19">
        <v>2852</v>
      </c>
      <c r="I1563" s="19">
        <v>1004</v>
      </c>
      <c r="J1563" s="19">
        <v>94</v>
      </c>
      <c r="K1563" s="19">
        <v>207</v>
      </c>
      <c r="L1563" s="19">
        <v>8</v>
      </c>
      <c r="M1563" s="19">
        <v>43</v>
      </c>
      <c r="N1563" s="19">
        <v>468</v>
      </c>
      <c r="O1563" s="19">
        <v>103</v>
      </c>
    </row>
    <row r="1564" spans="1:15" ht="12.75" customHeight="1" x14ac:dyDescent="0.3">
      <c r="A1564" s="9" t="str">
        <f t="shared" si="24"/>
        <v>28 Tamaulipas35-39 añosMujeres</v>
      </c>
      <c r="B1564" s="18" t="s">
        <v>63</v>
      </c>
      <c r="C1564" s="18" t="s">
        <v>16</v>
      </c>
      <c r="D1564" s="29" t="s">
        <v>82</v>
      </c>
      <c r="E1564" s="19">
        <v>6525</v>
      </c>
      <c r="F1564" s="19">
        <v>1824</v>
      </c>
      <c r="G1564" s="19">
        <v>897</v>
      </c>
      <c r="H1564" s="19">
        <v>2300</v>
      </c>
      <c r="I1564" s="19">
        <v>608</v>
      </c>
      <c r="J1564" s="19">
        <v>49</v>
      </c>
      <c r="K1564" s="19">
        <v>219</v>
      </c>
      <c r="L1564" s="19">
        <v>8</v>
      </c>
      <c r="M1564" s="19">
        <v>69</v>
      </c>
      <c r="N1564" s="19">
        <v>460</v>
      </c>
      <c r="O1564" s="19">
        <v>91</v>
      </c>
    </row>
    <row r="1565" spans="1:15" ht="12.75" customHeight="1" x14ac:dyDescent="0.3">
      <c r="A1565" s="9" t="str">
        <f t="shared" si="24"/>
        <v>28 Tamaulipas40-44 añosMujeres</v>
      </c>
      <c r="B1565" s="18" t="s">
        <v>63</v>
      </c>
      <c r="C1565" s="18" t="s">
        <v>16</v>
      </c>
      <c r="D1565" s="29" t="s">
        <v>83</v>
      </c>
      <c r="E1565" s="19">
        <v>5225</v>
      </c>
      <c r="F1565" s="19">
        <v>1417</v>
      </c>
      <c r="G1565" s="19">
        <v>643</v>
      </c>
      <c r="H1565" s="19">
        <v>1907</v>
      </c>
      <c r="I1565" s="19">
        <v>467</v>
      </c>
      <c r="J1565" s="19">
        <v>47</v>
      </c>
      <c r="K1565" s="19">
        <v>161</v>
      </c>
      <c r="L1565" s="19">
        <v>6</v>
      </c>
      <c r="M1565" s="19">
        <v>49</v>
      </c>
      <c r="N1565" s="19">
        <v>453</v>
      </c>
      <c r="O1565" s="19">
        <v>75</v>
      </c>
    </row>
    <row r="1566" spans="1:15" ht="12.75" customHeight="1" x14ac:dyDescent="0.3">
      <c r="A1566" s="9" t="str">
        <f t="shared" si="24"/>
        <v>28 Tamaulipas45-49 añosMujeres</v>
      </c>
      <c r="B1566" s="18" t="s">
        <v>63</v>
      </c>
      <c r="C1566" s="18" t="s">
        <v>16</v>
      </c>
      <c r="D1566" s="29" t="s">
        <v>84</v>
      </c>
      <c r="E1566" s="19">
        <v>4106</v>
      </c>
      <c r="F1566" s="19">
        <v>995</v>
      </c>
      <c r="G1566" s="19">
        <v>451</v>
      </c>
      <c r="H1566" s="19">
        <v>1684</v>
      </c>
      <c r="I1566" s="19">
        <v>297</v>
      </c>
      <c r="J1566" s="19">
        <v>21</v>
      </c>
      <c r="K1566" s="19">
        <v>143</v>
      </c>
      <c r="L1566" s="19">
        <v>10</v>
      </c>
      <c r="M1566" s="19">
        <v>50</v>
      </c>
      <c r="N1566" s="19">
        <v>398</v>
      </c>
      <c r="O1566" s="19">
        <v>57</v>
      </c>
    </row>
    <row r="1567" spans="1:15" ht="12.75" customHeight="1" x14ac:dyDescent="0.3">
      <c r="A1567" s="9" t="str">
        <f t="shared" si="24"/>
        <v>28 Tamaulipas50-54 añosMujeres</v>
      </c>
      <c r="B1567" s="18" t="s">
        <v>63</v>
      </c>
      <c r="C1567" s="18" t="s">
        <v>16</v>
      </c>
      <c r="D1567" s="29" t="s">
        <v>85</v>
      </c>
      <c r="E1567" s="19">
        <v>3088</v>
      </c>
      <c r="F1567" s="19">
        <v>567</v>
      </c>
      <c r="G1567" s="19">
        <v>298</v>
      </c>
      <c r="H1567" s="19">
        <v>1489</v>
      </c>
      <c r="I1567" s="19">
        <v>182</v>
      </c>
      <c r="J1567" s="19">
        <v>34</v>
      </c>
      <c r="K1567" s="19">
        <v>95</v>
      </c>
      <c r="L1567" s="19">
        <v>6</v>
      </c>
      <c r="M1567" s="19">
        <v>22</v>
      </c>
      <c r="N1567" s="19">
        <v>355</v>
      </c>
      <c r="O1567" s="19">
        <v>40</v>
      </c>
    </row>
    <row r="1568" spans="1:15" ht="12.75" customHeight="1" x14ac:dyDescent="0.3">
      <c r="A1568" s="9" t="str">
        <f t="shared" si="24"/>
        <v>28 Tamaulipas55-59 añosMujeres</v>
      </c>
      <c r="B1568" s="18" t="s">
        <v>63</v>
      </c>
      <c r="C1568" s="18" t="s">
        <v>16</v>
      </c>
      <c r="D1568" s="29" t="s">
        <v>86</v>
      </c>
      <c r="E1568" s="19">
        <v>2289</v>
      </c>
      <c r="F1568" s="19">
        <v>327</v>
      </c>
      <c r="G1568" s="19">
        <v>154</v>
      </c>
      <c r="H1568" s="19">
        <v>1317</v>
      </c>
      <c r="I1568" s="19">
        <v>67</v>
      </c>
      <c r="J1568" s="19">
        <v>21</v>
      </c>
      <c r="K1568" s="19">
        <v>66</v>
      </c>
      <c r="L1568" s="19">
        <v>8</v>
      </c>
      <c r="M1568" s="19">
        <v>17</v>
      </c>
      <c r="N1568" s="19">
        <v>283</v>
      </c>
      <c r="O1568" s="19">
        <v>29</v>
      </c>
    </row>
    <row r="1569" spans="1:15" ht="12.75" customHeight="1" x14ac:dyDescent="0.3">
      <c r="A1569" s="9" t="str">
        <f t="shared" si="24"/>
        <v>28 Tamaulipas60-64 añosMujeres</v>
      </c>
      <c r="B1569" s="18" t="s">
        <v>63</v>
      </c>
      <c r="C1569" s="18" t="s">
        <v>16</v>
      </c>
      <c r="D1569" s="29" t="s">
        <v>87</v>
      </c>
      <c r="E1569" s="19">
        <v>1688</v>
      </c>
      <c r="F1569" s="19">
        <v>174</v>
      </c>
      <c r="G1569" s="19">
        <v>96</v>
      </c>
      <c r="H1569" s="19">
        <v>1046</v>
      </c>
      <c r="I1569" s="19">
        <v>46</v>
      </c>
      <c r="J1569" s="19">
        <v>0</v>
      </c>
      <c r="K1569" s="19">
        <v>54</v>
      </c>
      <c r="L1569" s="19">
        <v>1</v>
      </c>
      <c r="M1569" s="19">
        <v>12</v>
      </c>
      <c r="N1569" s="19">
        <v>226</v>
      </c>
      <c r="O1569" s="19">
        <v>33</v>
      </c>
    </row>
    <row r="1570" spans="1:15" ht="12.75" customHeight="1" x14ac:dyDescent="0.3">
      <c r="A1570" s="9" t="str">
        <f t="shared" si="24"/>
        <v>28 Tamaulipas65-69 añosMujeres</v>
      </c>
      <c r="B1570" s="18" t="s">
        <v>63</v>
      </c>
      <c r="C1570" s="18" t="s">
        <v>16</v>
      </c>
      <c r="D1570" s="29" t="s">
        <v>88</v>
      </c>
      <c r="E1570" s="19">
        <v>1204</v>
      </c>
      <c r="F1570" s="19">
        <v>75</v>
      </c>
      <c r="G1570" s="19">
        <v>50</v>
      </c>
      <c r="H1570" s="19">
        <v>798</v>
      </c>
      <c r="I1570" s="19">
        <v>23</v>
      </c>
      <c r="J1570" s="19">
        <v>0</v>
      </c>
      <c r="K1570" s="19">
        <v>45</v>
      </c>
      <c r="L1570" s="19">
        <v>5</v>
      </c>
      <c r="M1570" s="19">
        <v>8</v>
      </c>
      <c r="N1570" s="19">
        <v>180</v>
      </c>
      <c r="O1570" s="19">
        <v>20</v>
      </c>
    </row>
    <row r="1571" spans="1:15" ht="12.75" customHeight="1" x14ac:dyDescent="0.3">
      <c r="A1571" s="9" t="str">
        <f t="shared" si="24"/>
        <v>28 Tamaulipas70-74 añosMujeres</v>
      </c>
      <c r="B1571" s="18" t="s">
        <v>63</v>
      </c>
      <c r="C1571" s="18" t="s">
        <v>16</v>
      </c>
      <c r="D1571" s="29" t="s">
        <v>89</v>
      </c>
      <c r="E1571" s="19">
        <v>727</v>
      </c>
      <c r="F1571" s="19">
        <v>40</v>
      </c>
      <c r="G1571" s="19">
        <v>24</v>
      </c>
      <c r="H1571" s="19">
        <v>489</v>
      </c>
      <c r="I1571" s="19">
        <v>13</v>
      </c>
      <c r="J1571" s="19">
        <v>0</v>
      </c>
      <c r="K1571" s="19">
        <v>17</v>
      </c>
      <c r="L1571" s="19">
        <v>5</v>
      </c>
      <c r="M1571" s="19">
        <v>2</v>
      </c>
      <c r="N1571" s="19">
        <v>124</v>
      </c>
      <c r="O1571" s="19">
        <v>13</v>
      </c>
    </row>
    <row r="1572" spans="1:15" ht="12.75" customHeight="1" x14ac:dyDescent="0.3">
      <c r="A1572" s="9" t="str">
        <f t="shared" si="24"/>
        <v>28 Tamaulipas75-79 añosMujeres</v>
      </c>
      <c r="B1572" s="18" t="s">
        <v>63</v>
      </c>
      <c r="C1572" s="18" t="s">
        <v>16</v>
      </c>
      <c r="D1572" s="29" t="s">
        <v>90</v>
      </c>
      <c r="E1572" s="19">
        <v>525</v>
      </c>
      <c r="F1572" s="19">
        <v>13</v>
      </c>
      <c r="G1572" s="19">
        <v>7</v>
      </c>
      <c r="H1572" s="19">
        <v>365</v>
      </c>
      <c r="I1572" s="19">
        <v>3</v>
      </c>
      <c r="J1572" s="19">
        <v>0</v>
      </c>
      <c r="K1572" s="19">
        <v>11</v>
      </c>
      <c r="L1572" s="19">
        <v>0</v>
      </c>
      <c r="M1572" s="19">
        <v>1</v>
      </c>
      <c r="N1572" s="19">
        <v>112</v>
      </c>
      <c r="O1572" s="19">
        <v>13</v>
      </c>
    </row>
    <row r="1573" spans="1:15" ht="12.75" customHeight="1" x14ac:dyDescent="0.3">
      <c r="A1573" s="9" t="str">
        <f t="shared" si="24"/>
        <v>28 Tamaulipas80-84 añosMujeres</v>
      </c>
      <c r="B1573" s="18" t="s">
        <v>63</v>
      </c>
      <c r="C1573" s="18" t="s">
        <v>16</v>
      </c>
      <c r="D1573" s="29" t="s">
        <v>91</v>
      </c>
      <c r="E1573" s="19">
        <v>394</v>
      </c>
      <c r="F1573" s="19">
        <v>10</v>
      </c>
      <c r="G1573" s="19">
        <v>9</v>
      </c>
      <c r="H1573" s="19">
        <v>261</v>
      </c>
      <c r="I1573" s="19">
        <v>4</v>
      </c>
      <c r="J1573" s="19">
        <v>0</v>
      </c>
      <c r="K1573" s="19">
        <v>9</v>
      </c>
      <c r="L1573" s="19">
        <v>2</v>
      </c>
      <c r="M1573" s="19">
        <v>1</v>
      </c>
      <c r="N1573" s="19">
        <v>87</v>
      </c>
      <c r="O1573" s="19">
        <v>11</v>
      </c>
    </row>
    <row r="1574" spans="1:15" ht="12.75" customHeight="1" x14ac:dyDescent="0.3">
      <c r="A1574" s="9" t="str">
        <f t="shared" si="24"/>
        <v>28 Tamaulipas85 años y másMujeres</v>
      </c>
      <c r="B1574" s="18" t="s">
        <v>63</v>
      </c>
      <c r="C1574" s="18" t="s">
        <v>16</v>
      </c>
      <c r="D1574" s="18" t="s">
        <v>92</v>
      </c>
      <c r="E1574" s="19">
        <v>409</v>
      </c>
      <c r="F1574" s="19">
        <v>7</v>
      </c>
      <c r="G1574" s="19">
        <v>3</v>
      </c>
      <c r="H1574" s="19">
        <v>273</v>
      </c>
      <c r="I1574" s="19">
        <v>4</v>
      </c>
      <c r="J1574" s="19">
        <v>0</v>
      </c>
      <c r="K1574" s="19">
        <v>4</v>
      </c>
      <c r="L1574" s="19">
        <v>1</v>
      </c>
      <c r="M1574" s="19">
        <v>2</v>
      </c>
      <c r="N1574" s="19">
        <v>108</v>
      </c>
      <c r="O1574" s="19">
        <v>7</v>
      </c>
    </row>
    <row r="1575" spans="1:15" ht="12.75" customHeight="1" x14ac:dyDescent="0.3">
      <c r="A1575" s="9" t="str">
        <f t="shared" si="24"/>
        <v>29 TlaxcalaTotalTotal</v>
      </c>
      <c r="B1575" s="20" t="s">
        <v>64</v>
      </c>
      <c r="C1575" s="20" t="s">
        <v>14</v>
      </c>
      <c r="D1575" s="20" t="s">
        <v>14</v>
      </c>
      <c r="E1575" s="21">
        <v>66448</v>
      </c>
      <c r="F1575" s="21">
        <v>5045</v>
      </c>
      <c r="G1575" s="21">
        <v>7615</v>
      </c>
      <c r="H1575" s="21">
        <v>26241</v>
      </c>
      <c r="I1575" s="21">
        <v>10930</v>
      </c>
      <c r="J1575" s="21">
        <v>2895</v>
      </c>
      <c r="K1575" s="21">
        <v>3307</v>
      </c>
      <c r="L1575" s="21">
        <v>199</v>
      </c>
      <c r="M1575" s="21">
        <v>156</v>
      </c>
      <c r="N1575" s="21">
        <v>9315</v>
      </c>
      <c r="O1575" s="21">
        <v>745</v>
      </c>
    </row>
    <row r="1576" spans="1:15" ht="12.75" customHeight="1" x14ac:dyDescent="0.3">
      <c r="A1576" s="9" t="str">
        <f t="shared" si="24"/>
        <v>29 Tlaxcala05-09 añosTotal</v>
      </c>
      <c r="B1576" s="22" t="s">
        <v>64</v>
      </c>
      <c r="C1576" s="22" t="s">
        <v>14</v>
      </c>
      <c r="D1576" s="30" t="s">
        <v>76</v>
      </c>
      <c r="E1576" s="23">
        <v>6726</v>
      </c>
      <c r="F1576" s="23">
        <v>0</v>
      </c>
      <c r="G1576" s="23">
        <v>0</v>
      </c>
      <c r="H1576" s="23">
        <v>5066</v>
      </c>
      <c r="I1576" s="23">
        <v>0</v>
      </c>
      <c r="J1576" s="23">
        <v>415</v>
      </c>
      <c r="K1576" s="23">
        <v>347</v>
      </c>
      <c r="L1576" s="23">
        <v>26</v>
      </c>
      <c r="M1576" s="23">
        <v>1</v>
      </c>
      <c r="N1576" s="23">
        <v>807</v>
      </c>
      <c r="O1576" s="23">
        <v>64</v>
      </c>
    </row>
    <row r="1577" spans="1:15" ht="12.75" customHeight="1" x14ac:dyDescent="0.3">
      <c r="A1577" s="9" t="str">
        <f t="shared" si="24"/>
        <v>29 Tlaxcala10-14 añosTotal</v>
      </c>
      <c r="B1577" s="22" t="s">
        <v>64</v>
      </c>
      <c r="C1577" s="22" t="s">
        <v>14</v>
      </c>
      <c r="D1577" s="30" t="s">
        <v>77</v>
      </c>
      <c r="E1577" s="23">
        <v>5773</v>
      </c>
      <c r="F1577" s="23">
        <v>25</v>
      </c>
      <c r="G1577" s="23">
        <v>68</v>
      </c>
      <c r="H1577" s="23">
        <v>4058</v>
      </c>
      <c r="I1577" s="23">
        <v>18</v>
      </c>
      <c r="J1577" s="23">
        <v>488</v>
      </c>
      <c r="K1577" s="23">
        <v>362</v>
      </c>
      <c r="L1577" s="23">
        <v>13</v>
      </c>
      <c r="M1577" s="23">
        <v>3</v>
      </c>
      <c r="N1577" s="23">
        <v>677</v>
      </c>
      <c r="O1577" s="23">
        <v>61</v>
      </c>
    </row>
    <row r="1578" spans="1:15" ht="12.75" customHeight="1" x14ac:dyDescent="0.3">
      <c r="A1578" s="9" t="str">
        <f t="shared" si="24"/>
        <v>29 Tlaxcala15-19 añosTotal</v>
      </c>
      <c r="B1578" s="22" t="s">
        <v>64</v>
      </c>
      <c r="C1578" s="22" t="s">
        <v>14</v>
      </c>
      <c r="D1578" s="30" t="s">
        <v>78</v>
      </c>
      <c r="E1578" s="23">
        <v>5949</v>
      </c>
      <c r="F1578" s="23">
        <v>260</v>
      </c>
      <c r="G1578" s="23">
        <v>181</v>
      </c>
      <c r="H1578" s="23">
        <v>2921</v>
      </c>
      <c r="I1578" s="23">
        <v>975</v>
      </c>
      <c r="J1578" s="23">
        <v>679</v>
      </c>
      <c r="K1578" s="23">
        <v>308</v>
      </c>
      <c r="L1578" s="23">
        <v>14</v>
      </c>
      <c r="M1578" s="23">
        <v>1</v>
      </c>
      <c r="N1578" s="23">
        <v>534</v>
      </c>
      <c r="O1578" s="23">
        <v>76</v>
      </c>
    </row>
    <row r="1579" spans="1:15" ht="12.75" customHeight="1" x14ac:dyDescent="0.3">
      <c r="A1579" s="9" t="str">
        <f t="shared" si="24"/>
        <v>29 Tlaxcala20-24 añosTotal</v>
      </c>
      <c r="B1579" s="22" t="s">
        <v>64</v>
      </c>
      <c r="C1579" s="22" t="s">
        <v>14</v>
      </c>
      <c r="D1579" s="30" t="s">
        <v>79</v>
      </c>
      <c r="E1579" s="23">
        <v>7976</v>
      </c>
      <c r="F1579" s="23">
        <v>609</v>
      </c>
      <c r="G1579" s="23">
        <v>557</v>
      </c>
      <c r="H1579" s="23">
        <v>2124</v>
      </c>
      <c r="I1579" s="23">
        <v>3014</v>
      </c>
      <c r="J1579" s="23">
        <v>798</v>
      </c>
      <c r="K1579" s="23">
        <v>221</v>
      </c>
      <c r="L1579" s="23">
        <v>14</v>
      </c>
      <c r="M1579" s="23">
        <v>5</v>
      </c>
      <c r="N1579" s="23">
        <v>547</v>
      </c>
      <c r="O1579" s="23">
        <v>87</v>
      </c>
    </row>
    <row r="1580" spans="1:15" ht="12.75" customHeight="1" x14ac:dyDescent="0.3">
      <c r="A1580" s="9" t="str">
        <f t="shared" si="24"/>
        <v>29 Tlaxcala25-29 añosTotal</v>
      </c>
      <c r="B1580" s="22" t="s">
        <v>64</v>
      </c>
      <c r="C1580" s="22" t="s">
        <v>14</v>
      </c>
      <c r="D1580" s="30" t="s">
        <v>80</v>
      </c>
      <c r="E1580" s="23">
        <v>9159</v>
      </c>
      <c r="F1580" s="23">
        <v>920</v>
      </c>
      <c r="G1580" s="23">
        <v>1294</v>
      </c>
      <c r="H1580" s="23">
        <v>2309</v>
      </c>
      <c r="I1580" s="23">
        <v>3035</v>
      </c>
      <c r="J1580" s="23">
        <v>303</v>
      </c>
      <c r="K1580" s="23">
        <v>286</v>
      </c>
      <c r="L1580" s="23">
        <v>15</v>
      </c>
      <c r="M1580" s="23">
        <v>16</v>
      </c>
      <c r="N1580" s="23">
        <v>891</v>
      </c>
      <c r="O1580" s="23">
        <v>90</v>
      </c>
    </row>
    <row r="1581" spans="1:15" ht="12.75" customHeight="1" x14ac:dyDescent="0.3">
      <c r="A1581" s="9" t="str">
        <f t="shared" si="24"/>
        <v>29 Tlaxcala30-34 añosTotal</v>
      </c>
      <c r="B1581" s="22" t="s">
        <v>64</v>
      </c>
      <c r="C1581" s="22" t="s">
        <v>14</v>
      </c>
      <c r="D1581" s="30" t="s">
        <v>81</v>
      </c>
      <c r="E1581" s="23">
        <v>7834</v>
      </c>
      <c r="F1581" s="23">
        <v>804</v>
      </c>
      <c r="G1581" s="23">
        <v>1456</v>
      </c>
      <c r="H1581" s="23">
        <v>2147</v>
      </c>
      <c r="I1581" s="23">
        <v>1758</v>
      </c>
      <c r="J1581" s="23">
        <v>88</v>
      </c>
      <c r="K1581" s="23">
        <v>334</v>
      </c>
      <c r="L1581" s="23">
        <v>15</v>
      </c>
      <c r="M1581" s="23">
        <v>27</v>
      </c>
      <c r="N1581" s="23">
        <v>1119</v>
      </c>
      <c r="O1581" s="23">
        <v>86</v>
      </c>
    </row>
    <row r="1582" spans="1:15" ht="12.75" customHeight="1" x14ac:dyDescent="0.3">
      <c r="A1582" s="9" t="str">
        <f t="shared" si="24"/>
        <v>29 Tlaxcala35-39 añosTotal</v>
      </c>
      <c r="B1582" s="22" t="s">
        <v>64</v>
      </c>
      <c r="C1582" s="22" t="s">
        <v>14</v>
      </c>
      <c r="D1582" s="30" t="s">
        <v>82</v>
      </c>
      <c r="E1582" s="23">
        <v>6322</v>
      </c>
      <c r="F1582" s="23">
        <v>733</v>
      </c>
      <c r="G1582" s="23">
        <v>1299</v>
      </c>
      <c r="H1582" s="23">
        <v>1752</v>
      </c>
      <c r="I1582" s="23">
        <v>944</v>
      </c>
      <c r="J1582" s="23">
        <v>48</v>
      </c>
      <c r="K1582" s="23">
        <v>335</v>
      </c>
      <c r="L1582" s="23">
        <v>18</v>
      </c>
      <c r="M1582" s="23">
        <v>37</v>
      </c>
      <c r="N1582" s="23">
        <v>1103</v>
      </c>
      <c r="O1582" s="23">
        <v>53</v>
      </c>
    </row>
    <row r="1583" spans="1:15" ht="12.75" customHeight="1" x14ac:dyDescent="0.3">
      <c r="A1583" s="9" t="str">
        <f t="shared" si="24"/>
        <v>29 Tlaxcala40-44 añosTotal</v>
      </c>
      <c r="B1583" s="22" t="s">
        <v>64</v>
      </c>
      <c r="C1583" s="22" t="s">
        <v>14</v>
      </c>
      <c r="D1583" s="30" t="s">
        <v>83</v>
      </c>
      <c r="E1583" s="23">
        <v>4784</v>
      </c>
      <c r="F1583" s="23">
        <v>521</v>
      </c>
      <c r="G1583" s="23">
        <v>1009</v>
      </c>
      <c r="H1583" s="23">
        <v>1403</v>
      </c>
      <c r="I1583" s="23">
        <v>508</v>
      </c>
      <c r="J1583" s="23">
        <v>33</v>
      </c>
      <c r="K1583" s="23">
        <v>276</v>
      </c>
      <c r="L1583" s="23">
        <v>13</v>
      </c>
      <c r="M1583" s="23">
        <v>17</v>
      </c>
      <c r="N1583" s="23">
        <v>939</v>
      </c>
      <c r="O1583" s="23">
        <v>65</v>
      </c>
    </row>
    <row r="1584" spans="1:15" ht="12.75" customHeight="1" x14ac:dyDescent="0.3">
      <c r="A1584" s="9" t="str">
        <f t="shared" si="24"/>
        <v>29 Tlaxcala45-49 añosTotal</v>
      </c>
      <c r="B1584" s="22" t="s">
        <v>64</v>
      </c>
      <c r="C1584" s="22" t="s">
        <v>14</v>
      </c>
      <c r="D1584" s="30" t="s">
        <v>84</v>
      </c>
      <c r="E1584" s="23">
        <v>3623</v>
      </c>
      <c r="F1584" s="23">
        <v>433</v>
      </c>
      <c r="G1584" s="23">
        <v>720</v>
      </c>
      <c r="H1584" s="23">
        <v>1090</v>
      </c>
      <c r="I1584" s="23">
        <v>320</v>
      </c>
      <c r="J1584" s="23">
        <v>18</v>
      </c>
      <c r="K1584" s="23">
        <v>248</v>
      </c>
      <c r="L1584" s="23">
        <v>16</v>
      </c>
      <c r="M1584" s="23">
        <v>15</v>
      </c>
      <c r="N1584" s="23">
        <v>725</v>
      </c>
      <c r="O1584" s="23">
        <v>38</v>
      </c>
    </row>
    <row r="1585" spans="1:15" ht="12.75" customHeight="1" x14ac:dyDescent="0.3">
      <c r="A1585" s="9" t="str">
        <f t="shared" si="24"/>
        <v>29 Tlaxcala50-54 añosTotal</v>
      </c>
      <c r="B1585" s="22" t="s">
        <v>64</v>
      </c>
      <c r="C1585" s="22" t="s">
        <v>14</v>
      </c>
      <c r="D1585" s="30" t="s">
        <v>85</v>
      </c>
      <c r="E1585" s="23">
        <v>2615</v>
      </c>
      <c r="F1585" s="23">
        <v>312</v>
      </c>
      <c r="G1585" s="23">
        <v>423</v>
      </c>
      <c r="H1585" s="23">
        <v>892</v>
      </c>
      <c r="I1585" s="23">
        <v>163</v>
      </c>
      <c r="J1585" s="23">
        <v>14</v>
      </c>
      <c r="K1585" s="23">
        <v>184</v>
      </c>
      <c r="L1585" s="23">
        <v>11</v>
      </c>
      <c r="M1585" s="23">
        <v>19</v>
      </c>
      <c r="N1585" s="23">
        <v>562</v>
      </c>
      <c r="O1585" s="23">
        <v>35</v>
      </c>
    </row>
    <row r="1586" spans="1:15" ht="12.75" customHeight="1" x14ac:dyDescent="0.3">
      <c r="A1586" s="9" t="str">
        <f t="shared" si="24"/>
        <v>29 Tlaxcala55-59 añosTotal</v>
      </c>
      <c r="B1586" s="22" t="s">
        <v>64</v>
      </c>
      <c r="C1586" s="22" t="s">
        <v>14</v>
      </c>
      <c r="D1586" s="30" t="s">
        <v>86</v>
      </c>
      <c r="E1586" s="23">
        <v>1835</v>
      </c>
      <c r="F1586" s="23">
        <v>192</v>
      </c>
      <c r="G1586" s="23">
        <v>301</v>
      </c>
      <c r="H1586" s="23">
        <v>683</v>
      </c>
      <c r="I1586" s="23">
        <v>77</v>
      </c>
      <c r="J1586" s="23">
        <v>8</v>
      </c>
      <c r="K1586" s="23">
        <v>131</v>
      </c>
      <c r="L1586" s="23">
        <v>12</v>
      </c>
      <c r="M1586" s="23">
        <v>9</v>
      </c>
      <c r="N1586" s="23">
        <v>393</v>
      </c>
      <c r="O1586" s="23">
        <v>29</v>
      </c>
    </row>
    <row r="1587" spans="1:15" ht="12.75" customHeight="1" x14ac:dyDescent="0.3">
      <c r="A1587" s="9" t="str">
        <f t="shared" si="24"/>
        <v>29 Tlaxcala60-64 añosTotal</v>
      </c>
      <c r="B1587" s="22" t="s">
        <v>64</v>
      </c>
      <c r="C1587" s="22" t="s">
        <v>14</v>
      </c>
      <c r="D1587" s="30" t="s">
        <v>87</v>
      </c>
      <c r="E1587" s="23">
        <v>1420</v>
      </c>
      <c r="F1587" s="23">
        <v>108</v>
      </c>
      <c r="G1587" s="23">
        <v>149</v>
      </c>
      <c r="H1587" s="23">
        <v>608</v>
      </c>
      <c r="I1587" s="23">
        <v>52</v>
      </c>
      <c r="J1587" s="23">
        <v>1</v>
      </c>
      <c r="K1587" s="23">
        <v>112</v>
      </c>
      <c r="L1587" s="23">
        <v>10</v>
      </c>
      <c r="M1587" s="23">
        <v>5</v>
      </c>
      <c r="N1587" s="23">
        <v>356</v>
      </c>
      <c r="O1587" s="23">
        <v>19</v>
      </c>
    </row>
    <row r="1588" spans="1:15" ht="12.75" customHeight="1" x14ac:dyDescent="0.3">
      <c r="A1588" s="9" t="str">
        <f t="shared" si="24"/>
        <v>29 Tlaxcala65-69 añosTotal</v>
      </c>
      <c r="B1588" s="22" t="s">
        <v>64</v>
      </c>
      <c r="C1588" s="22" t="s">
        <v>14</v>
      </c>
      <c r="D1588" s="30" t="s">
        <v>88</v>
      </c>
      <c r="E1588" s="23">
        <v>932</v>
      </c>
      <c r="F1588" s="23">
        <v>66</v>
      </c>
      <c r="G1588" s="23">
        <v>85</v>
      </c>
      <c r="H1588" s="23">
        <v>417</v>
      </c>
      <c r="I1588" s="23">
        <v>34</v>
      </c>
      <c r="J1588" s="23">
        <v>1</v>
      </c>
      <c r="K1588" s="23">
        <v>69</v>
      </c>
      <c r="L1588" s="23">
        <v>12</v>
      </c>
      <c r="M1588" s="23">
        <v>0</v>
      </c>
      <c r="N1588" s="23">
        <v>234</v>
      </c>
      <c r="O1588" s="23">
        <v>14</v>
      </c>
    </row>
    <row r="1589" spans="1:15" ht="12.75" customHeight="1" x14ac:dyDescent="0.3">
      <c r="A1589" s="9" t="str">
        <f t="shared" si="24"/>
        <v>29 Tlaxcala70-74 añosTotal</v>
      </c>
      <c r="B1589" s="22" t="s">
        <v>64</v>
      </c>
      <c r="C1589" s="22" t="s">
        <v>14</v>
      </c>
      <c r="D1589" s="30" t="s">
        <v>89</v>
      </c>
      <c r="E1589" s="23">
        <v>646</v>
      </c>
      <c r="F1589" s="23">
        <v>37</v>
      </c>
      <c r="G1589" s="23">
        <v>46</v>
      </c>
      <c r="H1589" s="23">
        <v>306</v>
      </c>
      <c r="I1589" s="23">
        <v>20</v>
      </c>
      <c r="J1589" s="23">
        <v>1</v>
      </c>
      <c r="K1589" s="23">
        <v>38</v>
      </c>
      <c r="L1589" s="23">
        <v>3</v>
      </c>
      <c r="M1589" s="23">
        <v>1</v>
      </c>
      <c r="N1589" s="23">
        <v>186</v>
      </c>
      <c r="O1589" s="23">
        <v>8</v>
      </c>
    </row>
    <row r="1590" spans="1:15" ht="12.75" customHeight="1" x14ac:dyDescent="0.3">
      <c r="A1590" s="9" t="str">
        <f t="shared" si="24"/>
        <v>29 Tlaxcala75-79 añosTotal</v>
      </c>
      <c r="B1590" s="22" t="s">
        <v>64</v>
      </c>
      <c r="C1590" s="22" t="s">
        <v>14</v>
      </c>
      <c r="D1590" s="30" t="s">
        <v>90</v>
      </c>
      <c r="E1590" s="23">
        <v>368</v>
      </c>
      <c r="F1590" s="23">
        <v>18</v>
      </c>
      <c r="G1590" s="23">
        <v>16</v>
      </c>
      <c r="H1590" s="23">
        <v>176</v>
      </c>
      <c r="I1590" s="23">
        <v>8</v>
      </c>
      <c r="J1590" s="23">
        <v>0</v>
      </c>
      <c r="K1590" s="23">
        <v>32</v>
      </c>
      <c r="L1590" s="23">
        <v>5</v>
      </c>
      <c r="M1590" s="23">
        <v>0</v>
      </c>
      <c r="N1590" s="23">
        <v>106</v>
      </c>
      <c r="O1590" s="23">
        <v>7</v>
      </c>
    </row>
    <row r="1591" spans="1:15" ht="12.75" customHeight="1" x14ac:dyDescent="0.3">
      <c r="A1591" s="9" t="str">
        <f t="shared" si="24"/>
        <v>29 Tlaxcala80-84 añosTotal</v>
      </c>
      <c r="B1591" s="22" t="s">
        <v>64</v>
      </c>
      <c r="C1591" s="22" t="s">
        <v>14</v>
      </c>
      <c r="D1591" s="30" t="s">
        <v>91</v>
      </c>
      <c r="E1591" s="23">
        <v>236</v>
      </c>
      <c r="F1591" s="23">
        <v>6</v>
      </c>
      <c r="G1591" s="23">
        <v>9</v>
      </c>
      <c r="H1591" s="23">
        <v>131</v>
      </c>
      <c r="I1591" s="23">
        <v>2</v>
      </c>
      <c r="J1591" s="23">
        <v>0</v>
      </c>
      <c r="K1591" s="23">
        <v>15</v>
      </c>
      <c r="L1591" s="23">
        <v>1</v>
      </c>
      <c r="M1591" s="23">
        <v>0</v>
      </c>
      <c r="N1591" s="23">
        <v>69</v>
      </c>
      <c r="O1591" s="23">
        <v>3</v>
      </c>
    </row>
    <row r="1592" spans="1:15" ht="12.75" customHeight="1" x14ac:dyDescent="0.3">
      <c r="A1592" s="9" t="str">
        <f t="shared" si="24"/>
        <v>29 Tlaxcala85 años y másTotal</v>
      </c>
      <c r="B1592" s="22" t="s">
        <v>64</v>
      </c>
      <c r="C1592" s="22" t="s">
        <v>14</v>
      </c>
      <c r="D1592" s="22" t="s">
        <v>92</v>
      </c>
      <c r="E1592" s="23">
        <v>250</v>
      </c>
      <c r="F1592" s="23">
        <v>1</v>
      </c>
      <c r="G1592" s="23">
        <v>2</v>
      </c>
      <c r="H1592" s="23">
        <v>158</v>
      </c>
      <c r="I1592" s="23">
        <v>2</v>
      </c>
      <c r="J1592" s="23">
        <v>0</v>
      </c>
      <c r="K1592" s="23">
        <v>9</v>
      </c>
      <c r="L1592" s="23">
        <v>1</v>
      </c>
      <c r="M1592" s="23">
        <v>0</v>
      </c>
      <c r="N1592" s="23">
        <v>67</v>
      </c>
      <c r="O1592" s="23">
        <v>10</v>
      </c>
    </row>
    <row r="1593" spans="1:15" ht="12.75" customHeight="1" x14ac:dyDescent="0.3">
      <c r="A1593" s="9" t="str">
        <f t="shared" si="24"/>
        <v>29 TlaxcalaTotalHombres</v>
      </c>
      <c r="B1593" s="16" t="s">
        <v>64</v>
      </c>
      <c r="C1593" s="16" t="s">
        <v>15</v>
      </c>
      <c r="D1593" s="16" t="s">
        <v>14</v>
      </c>
      <c r="E1593" s="17">
        <v>31991</v>
      </c>
      <c r="F1593" s="17">
        <v>3207</v>
      </c>
      <c r="G1593" s="17">
        <v>5025</v>
      </c>
      <c r="H1593" s="17">
        <v>11820</v>
      </c>
      <c r="I1593" s="17">
        <v>3756</v>
      </c>
      <c r="J1593" s="17">
        <v>1394</v>
      </c>
      <c r="K1593" s="17">
        <v>1584</v>
      </c>
      <c r="L1593" s="17">
        <v>94</v>
      </c>
      <c r="M1593" s="17">
        <v>147</v>
      </c>
      <c r="N1593" s="17">
        <v>4606</v>
      </c>
      <c r="O1593" s="17">
        <v>358</v>
      </c>
    </row>
    <row r="1594" spans="1:15" ht="12.75" customHeight="1" x14ac:dyDescent="0.3">
      <c r="A1594" s="9" t="str">
        <f t="shared" si="24"/>
        <v>29 Tlaxcala05-09 añosHombres</v>
      </c>
      <c r="B1594" s="18" t="s">
        <v>64</v>
      </c>
      <c r="C1594" s="18" t="s">
        <v>15</v>
      </c>
      <c r="D1594" s="29" t="s">
        <v>76</v>
      </c>
      <c r="E1594" s="19">
        <v>3486</v>
      </c>
      <c r="F1594" s="19">
        <v>0</v>
      </c>
      <c r="G1594" s="19">
        <v>0</v>
      </c>
      <c r="H1594" s="19">
        <v>2632</v>
      </c>
      <c r="I1594" s="19">
        <v>0</v>
      </c>
      <c r="J1594" s="19">
        <v>220</v>
      </c>
      <c r="K1594" s="19">
        <v>169</v>
      </c>
      <c r="L1594" s="19">
        <v>14</v>
      </c>
      <c r="M1594" s="19">
        <v>1</v>
      </c>
      <c r="N1594" s="19">
        <v>417</v>
      </c>
      <c r="O1594" s="19">
        <v>33</v>
      </c>
    </row>
    <row r="1595" spans="1:15" ht="12.75" customHeight="1" x14ac:dyDescent="0.3">
      <c r="A1595" s="9" t="str">
        <f t="shared" si="24"/>
        <v>29 Tlaxcala10-14 añosHombres</v>
      </c>
      <c r="B1595" s="18" t="s">
        <v>64</v>
      </c>
      <c r="C1595" s="18" t="s">
        <v>15</v>
      </c>
      <c r="D1595" s="29" t="s">
        <v>77</v>
      </c>
      <c r="E1595" s="19">
        <v>2858</v>
      </c>
      <c r="F1595" s="19">
        <v>14</v>
      </c>
      <c r="G1595" s="19">
        <v>31</v>
      </c>
      <c r="H1595" s="19">
        <v>2009</v>
      </c>
      <c r="I1595" s="19">
        <v>5</v>
      </c>
      <c r="J1595" s="19">
        <v>256</v>
      </c>
      <c r="K1595" s="19">
        <v>174</v>
      </c>
      <c r="L1595" s="19">
        <v>7</v>
      </c>
      <c r="M1595" s="19">
        <v>1</v>
      </c>
      <c r="N1595" s="19">
        <v>334</v>
      </c>
      <c r="O1595" s="19">
        <v>27</v>
      </c>
    </row>
    <row r="1596" spans="1:15" ht="12.75" customHeight="1" x14ac:dyDescent="0.3">
      <c r="A1596" s="9" t="str">
        <f t="shared" si="24"/>
        <v>29 Tlaxcala15-19 añosHombres</v>
      </c>
      <c r="B1596" s="18" t="s">
        <v>64</v>
      </c>
      <c r="C1596" s="18" t="s">
        <v>15</v>
      </c>
      <c r="D1596" s="29" t="s">
        <v>78</v>
      </c>
      <c r="E1596" s="19">
        <v>2633</v>
      </c>
      <c r="F1596" s="19">
        <v>164</v>
      </c>
      <c r="G1596" s="19">
        <v>98</v>
      </c>
      <c r="H1596" s="19">
        <v>1444</v>
      </c>
      <c r="I1596" s="19">
        <v>132</v>
      </c>
      <c r="J1596" s="19">
        <v>320</v>
      </c>
      <c r="K1596" s="19">
        <v>166</v>
      </c>
      <c r="L1596" s="19">
        <v>7</v>
      </c>
      <c r="M1596" s="19">
        <v>1</v>
      </c>
      <c r="N1596" s="19">
        <v>273</v>
      </c>
      <c r="O1596" s="19">
        <v>28</v>
      </c>
    </row>
    <row r="1597" spans="1:15" ht="12.75" customHeight="1" x14ac:dyDescent="0.3">
      <c r="A1597" s="9" t="str">
        <f t="shared" si="24"/>
        <v>29 Tlaxcala20-24 añosHombres</v>
      </c>
      <c r="B1597" s="18" t="s">
        <v>64</v>
      </c>
      <c r="C1597" s="18" t="s">
        <v>15</v>
      </c>
      <c r="D1597" s="29" t="s">
        <v>79</v>
      </c>
      <c r="E1597" s="19">
        <v>3182</v>
      </c>
      <c r="F1597" s="19">
        <v>362</v>
      </c>
      <c r="G1597" s="19">
        <v>332</v>
      </c>
      <c r="H1597" s="19">
        <v>914</v>
      </c>
      <c r="I1597" s="19">
        <v>825</v>
      </c>
      <c r="J1597" s="19">
        <v>347</v>
      </c>
      <c r="K1597" s="19">
        <v>99</v>
      </c>
      <c r="L1597" s="19">
        <v>7</v>
      </c>
      <c r="M1597" s="19">
        <v>5</v>
      </c>
      <c r="N1597" s="19">
        <v>260</v>
      </c>
      <c r="O1597" s="19">
        <v>31</v>
      </c>
    </row>
    <row r="1598" spans="1:15" ht="12.75" customHeight="1" x14ac:dyDescent="0.3">
      <c r="A1598" s="9" t="str">
        <f t="shared" si="24"/>
        <v>29 Tlaxcala25-29 añosHombres</v>
      </c>
      <c r="B1598" s="18" t="s">
        <v>64</v>
      </c>
      <c r="C1598" s="18" t="s">
        <v>15</v>
      </c>
      <c r="D1598" s="29" t="s">
        <v>80</v>
      </c>
      <c r="E1598" s="19">
        <v>4131</v>
      </c>
      <c r="F1598" s="19">
        <v>567</v>
      </c>
      <c r="G1598" s="19">
        <v>851</v>
      </c>
      <c r="H1598" s="19">
        <v>862</v>
      </c>
      <c r="I1598" s="19">
        <v>1084</v>
      </c>
      <c r="J1598" s="19">
        <v>152</v>
      </c>
      <c r="K1598" s="19">
        <v>132</v>
      </c>
      <c r="L1598" s="19">
        <v>5</v>
      </c>
      <c r="M1598" s="19">
        <v>16</v>
      </c>
      <c r="N1598" s="19">
        <v>419</v>
      </c>
      <c r="O1598" s="19">
        <v>43</v>
      </c>
    </row>
    <row r="1599" spans="1:15" ht="12.75" customHeight="1" x14ac:dyDescent="0.3">
      <c r="A1599" s="9" t="str">
        <f t="shared" si="24"/>
        <v>29 Tlaxcala30-34 añosHombres</v>
      </c>
      <c r="B1599" s="18" t="s">
        <v>64</v>
      </c>
      <c r="C1599" s="18" t="s">
        <v>15</v>
      </c>
      <c r="D1599" s="29" t="s">
        <v>81</v>
      </c>
      <c r="E1599" s="19">
        <v>3821</v>
      </c>
      <c r="F1599" s="19">
        <v>478</v>
      </c>
      <c r="G1599" s="19">
        <v>970</v>
      </c>
      <c r="H1599" s="19">
        <v>818</v>
      </c>
      <c r="I1599" s="19">
        <v>718</v>
      </c>
      <c r="J1599" s="19">
        <v>47</v>
      </c>
      <c r="K1599" s="19">
        <v>150</v>
      </c>
      <c r="L1599" s="19">
        <v>8</v>
      </c>
      <c r="M1599" s="19">
        <v>27</v>
      </c>
      <c r="N1599" s="19">
        <v>558</v>
      </c>
      <c r="O1599" s="19">
        <v>47</v>
      </c>
    </row>
    <row r="1600" spans="1:15" ht="12.75" customHeight="1" x14ac:dyDescent="0.3">
      <c r="A1600" s="9" t="str">
        <f t="shared" si="24"/>
        <v>29 Tlaxcala35-39 añosHombres</v>
      </c>
      <c r="B1600" s="18" t="s">
        <v>64</v>
      </c>
      <c r="C1600" s="18" t="s">
        <v>15</v>
      </c>
      <c r="D1600" s="29" t="s">
        <v>82</v>
      </c>
      <c r="E1600" s="19">
        <v>3140</v>
      </c>
      <c r="F1600" s="19">
        <v>457</v>
      </c>
      <c r="G1600" s="19">
        <v>846</v>
      </c>
      <c r="H1600" s="19">
        <v>693</v>
      </c>
      <c r="I1600" s="19">
        <v>403</v>
      </c>
      <c r="J1600" s="19">
        <v>24</v>
      </c>
      <c r="K1600" s="19">
        <v>145</v>
      </c>
      <c r="L1600" s="19">
        <v>7</v>
      </c>
      <c r="M1600" s="19">
        <v>33</v>
      </c>
      <c r="N1600" s="19">
        <v>510</v>
      </c>
      <c r="O1600" s="19">
        <v>22</v>
      </c>
    </row>
    <row r="1601" spans="1:15" ht="12.75" customHeight="1" x14ac:dyDescent="0.3">
      <c r="A1601" s="9" t="str">
        <f t="shared" si="24"/>
        <v>29 Tlaxcala40-44 añosHombres</v>
      </c>
      <c r="B1601" s="18" t="s">
        <v>64</v>
      </c>
      <c r="C1601" s="18" t="s">
        <v>15</v>
      </c>
      <c r="D1601" s="29" t="s">
        <v>83</v>
      </c>
      <c r="E1601" s="19">
        <v>2515</v>
      </c>
      <c r="F1601" s="19">
        <v>341</v>
      </c>
      <c r="G1601" s="19">
        <v>687</v>
      </c>
      <c r="H1601" s="19">
        <v>568</v>
      </c>
      <c r="I1601" s="19">
        <v>243</v>
      </c>
      <c r="J1601" s="19">
        <v>14</v>
      </c>
      <c r="K1601" s="19">
        <v>126</v>
      </c>
      <c r="L1601" s="19">
        <v>5</v>
      </c>
      <c r="M1601" s="19">
        <v>16</v>
      </c>
      <c r="N1601" s="19">
        <v>478</v>
      </c>
      <c r="O1601" s="19">
        <v>37</v>
      </c>
    </row>
    <row r="1602" spans="1:15" ht="12.75" customHeight="1" x14ac:dyDescent="0.3">
      <c r="A1602" s="9" t="str">
        <f t="shared" si="24"/>
        <v>29 Tlaxcala45-49 añosHombres</v>
      </c>
      <c r="B1602" s="18" t="s">
        <v>64</v>
      </c>
      <c r="C1602" s="18" t="s">
        <v>15</v>
      </c>
      <c r="D1602" s="29" t="s">
        <v>84</v>
      </c>
      <c r="E1602" s="19">
        <v>1944</v>
      </c>
      <c r="F1602" s="19">
        <v>293</v>
      </c>
      <c r="G1602" s="19">
        <v>482</v>
      </c>
      <c r="H1602" s="19">
        <v>476</v>
      </c>
      <c r="I1602" s="19">
        <v>154</v>
      </c>
      <c r="J1602" s="19">
        <v>8</v>
      </c>
      <c r="K1602" s="19">
        <v>135</v>
      </c>
      <c r="L1602" s="19">
        <v>6</v>
      </c>
      <c r="M1602" s="19">
        <v>15</v>
      </c>
      <c r="N1602" s="19">
        <v>354</v>
      </c>
      <c r="O1602" s="19">
        <v>21</v>
      </c>
    </row>
    <row r="1603" spans="1:15" ht="12.75" customHeight="1" x14ac:dyDescent="0.3">
      <c r="A1603" s="9" t="str">
        <f t="shared" si="24"/>
        <v>29 Tlaxcala50-54 añosHombres</v>
      </c>
      <c r="B1603" s="18" t="s">
        <v>64</v>
      </c>
      <c r="C1603" s="18" t="s">
        <v>15</v>
      </c>
      <c r="D1603" s="29" t="s">
        <v>85</v>
      </c>
      <c r="E1603" s="19">
        <v>1376</v>
      </c>
      <c r="F1603" s="19">
        <v>212</v>
      </c>
      <c r="G1603" s="19">
        <v>292</v>
      </c>
      <c r="H1603" s="19">
        <v>387</v>
      </c>
      <c r="I1603" s="19">
        <v>77</v>
      </c>
      <c r="J1603" s="19">
        <v>5</v>
      </c>
      <c r="K1603" s="19">
        <v>81</v>
      </c>
      <c r="L1603" s="19">
        <v>5</v>
      </c>
      <c r="M1603" s="19">
        <v>19</v>
      </c>
      <c r="N1603" s="19">
        <v>277</v>
      </c>
      <c r="O1603" s="19">
        <v>21</v>
      </c>
    </row>
    <row r="1604" spans="1:15" ht="12.75" customHeight="1" x14ac:dyDescent="0.3">
      <c r="A1604" s="9" t="str">
        <f t="shared" si="24"/>
        <v>29 Tlaxcala55-59 añosHombres</v>
      </c>
      <c r="B1604" s="18" t="s">
        <v>64</v>
      </c>
      <c r="C1604" s="18" t="s">
        <v>15</v>
      </c>
      <c r="D1604" s="29" t="s">
        <v>86</v>
      </c>
      <c r="E1604" s="19">
        <v>980</v>
      </c>
      <c r="F1604" s="19">
        <v>150</v>
      </c>
      <c r="G1604" s="19">
        <v>221</v>
      </c>
      <c r="H1604" s="19">
        <v>275</v>
      </c>
      <c r="I1604" s="19">
        <v>45</v>
      </c>
      <c r="J1604" s="19">
        <v>1</v>
      </c>
      <c r="K1604" s="19">
        <v>60</v>
      </c>
      <c r="L1604" s="19">
        <v>4</v>
      </c>
      <c r="M1604" s="19">
        <v>7</v>
      </c>
      <c r="N1604" s="19">
        <v>199</v>
      </c>
      <c r="O1604" s="19">
        <v>18</v>
      </c>
    </row>
    <row r="1605" spans="1:15" ht="12.75" customHeight="1" x14ac:dyDescent="0.3">
      <c r="A1605" s="9" t="str">
        <f t="shared" si="24"/>
        <v>29 Tlaxcala60-64 añosHombres</v>
      </c>
      <c r="B1605" s="18" t="s">
        <v>64</v>
      </c>
      <c r="C1605" s="18" t="s">
        <v>15</v>
      </c>
      <c r="D1605" s="29" t="s">
        <v>87</v>
      </c>
      <c r="E1605" s="19">
        <v>736</v>
      </c>
      <c r="F1605" s="19">
        <v>73</v>
      </c>
      <c r="G1605" s="19">
        <v>106</v>
      </c>
      <c r="H1605" s="19">
        <v>261</v>
      </c>
      <c r="I1605" s="19">
        <v>27</v>
      </c>
      <c r="J1605" s="19">
        <v>0</v>
      </c>
      <c r="K1605" s="19">
        <v>56</v>
      </c>
      <c r="L1605" s="19">
        <v>4</v>
      </c>
      <c r="M1605" s="19">
        <v>5</v>
      </c>
      <c r="N1605" s="19">
        <v>194</v>
      </c>
      <c r="O1605" s="19">
        <v>10</v>
      </c>
    </row>
    <row r="1606" spans="1:15" ht="12.75" customHeight="1" x14ac:dyDescent="0.3">
      <c r="A1606" s="9" t="str">
        <f t="shared" si="24"/>
        <v>29 Tlaxcala65-69 añosHombres</v>
      </c>
      <c r="B1606" s="18" t="s">
        <v>64</v>
      </c>
      <c r="C1606" s="18" t="s">
        <v>15</v>
      </c>
      <c r="D1606" s="29" t="s">
        <v>88</v>
      </c>
      <c r="E1606" s="19">
        <v>488</v>
      </c>
      <c r="F1606" s="19">
        <v>46</v>
      </c>
      <c r="G1606" s="19">
        <v>61</v>
      </c>
      <c r="H1606" s="19">
        <v>176</v>
      </c>
      <c r="I1606" s="19">
        <v>24</v>
      </c>
      <c r="J1606" s="19">
        <v>0</v>
      </c>
      <c r="K1606" s="19">
        <v>45</v>
      </c>
      <c r="L1606" s="19">
        <v>8</v>
      </c>
      <c r="M1606" s="19">
        <v>0</v>
      </c>
      <c r="N1606" s="19">
        <v>120</v>
      </c>
      <c r="O1606" s="19">
        <v>8</v>
      </c>
    </row>
    <row r="1607" spans="1:15" ht="12.75" customHeight="1" x14ac:dyDescent="0.3">
      <c r="A1607" s="9" t="str">
        <f t="shared" si="24"/>
        <v>29 Tlaxcala70-74 añosHombres</v>
      </c>
      <c r="B1607" s="18" t="s">
        <v>64</v>
      </c>
      <c r="C1607" s="18" t="s">
        <v>15</v>
      </c>
      <c r="D1607" s="29" t="s">
        <v>89</v>
      </c>
      <c r="E1607" s="19">
        <v>338</v>
      </c>
      <c r="F1607" s="19">
        <v>31</v>
      </c>
      <c r="G1607" s="19">
        <v>29</v>
      </c>
      <c r="H1607" s="19">
        <v>132</v>
      </c>
      <c r="I1607" s="19">
        <v>15</v>
      </c>
      <c r="J1607" s="19">
        <v>0</v>
      </c>
      <c r="K1607" s="19">
        <v>24</v>
      </c>
      <c r="L1607" s="19">
        <v>2</v>
      </c>
      <c r="M1607" s="19">
        <v>1</v>
      </c>
      <c r="N1607" s="19">
        <v>99</v>
      </c>
      <c r="O1607" s="19">
        <v>5</v>
      </c>
    </row>
    <row r="1608" spans="1:15" ht="12.75" customHeight="1" x14ac:dyDescent="0.3">
      <c r="A1608" s="9" t="str">
        <f t="shared" si="24"/>
        <v>29 Tlaxcala75-79 añosHombres</v>
      </c>
      <c r="B1608" s="18" t="s">
        <v>64</v>
      </c>
      <c r="C1608" s="18" t="s">
        <v>15</v>
      </c>
      <c r="D1608" s="29" t="s">
        <v>90</v>
      </c>
      <c r="E1608" s="19">
        <v>191</v>
      </c>
      <c r="F1608" s="19">
        <v>12</v>
      </c>
      <c r="G1608" s="19">
        <v>12</v>
      </c>
      <c r="H1608" s="19">
        <v>81</v>
      </c>
      <c r="I1608" s="19">
        <v>2</v>
      </c>
      <c r="J1608" s="19">
        <v>0</v>
      </c>
      <c r="K1608" s="19">
        <v>14</v>
      </c>
      <c r="L1608" s="19">
        <v>4</v>
      </c>
      <c r="M1608" s="19">
        <v>0</v>
      </c>
      <c r="N1608" s="19">
        <v>63</v>
      </c>
      <c r="O1608" s="19">
        <v>3</v>
      </c>
    </row>
    <row r="1609" spans="1:15" ht="12.75" customHeight="1" x14ac:dyDescent="0.3">
      <c r="A1609" s="9" t="str">
        <f t="shared" si="24"/>
        <v>29 Tlaxcala80-84 añosHombres</v>
      </c>
      <c r="B1609" s="18" t="s">
        <v>64</v>
      </c>
      <c r="C1609" s="18" t="s">
        <v>15</v>
      </c>
      <c r="D1609" s="29" t="s">
        <v>91</v>
      </c>
      <c r="E1609" s="19">
        <v>96</v>
      </c>
      <c r="F1609" s="19">
        <v>6</v>
      </c>
      <c r="G1609" s="19">
        <v>6</v>
      </c>
      <c r="H1609" s="19">
        <v>41</v>
      </c>
      <c r="I1609" s="19">
        <v>2</v>
      </c>
      <c r="J1609" s="19">
        <v>0</v>
      </c>
      <c r="K1609" s="19">
        <v>6</v>
      </c>
      <c r="L1609" s="19">
        <v>1</v>
      </c>
      <c r="M1609" s="19">
        <v>0</v>
      </c>
      <c r="N1609" s="19">
        <v>33</v>
      </c>
      <c r="O1609" s="19">
        <v>1</v>
      </c>
    </row>
    <row r="1610" spans="1:15" ht="12.75" customHeight="1" x14ac:dyDescent="0.3">
      <c r="A1610" s="9" t="str">
        <f t="shared" ref="A1610:A1673" si="25">B1610&amp;D1610&amp;C1610</f>
        <v>29 Tlaxcala85 años y másHombres</v>
      </c>
      <c r="B1610" s="18" t="s">
        <v>64</v>
      </c>
      <c r="C1610" s="18" t="s">
        <v>15</v>
      </c>
      <c r="D1610" s="18" t="s">
        <v>92</v>
      </c>
      <c r="E1610" s="19">
        <v>76</v>
      </c>
      <c r="F1610" s="19">
        <v>1</v>
      </c>
      <c r="G1610" s="19">
        <v>1</v>
      </c>
      <c r="H1610" s="19">
        <v>51</v>
      </c>
      <c r="I1610" s="19">
        <v>0</v>
      </c>
      <c r="J1610" s="19">
        <v>0</v>
      </c>
      <c r="K1610" s="19">
        <v>2</v>
      </c>
      <c r="L1610" s="19">
        <v>0</v>
      </c>
      <c r="M1610" s="19">
        <v>0</v>
      </c>
      <c r="N1610" s="19">
        <v>18</v>
      </c>
      <c r="O1610" s="19">
        <v>3</v>
      </c>
    </row>
    <row r="1611" spans="1:15" ht="12.75" customHeight="1" x14ac:dyDescent="0.3">
      <c r="A1611" s="9" t="str">
        <f t="shared" si="25"/>
        <v>29 TlaxcalaTotalMujeres</v>
      </c>
      <c r="B1611" s="20" t="s">
        <v>64</v>
      </c>
      <c r="C1611" s="20" t="s">
        <v>16</v>
      </c>
      <c r="D1611" s="20" t="s">
        <v>14</v>
      </c>
      <c r="E1611" s="21">
        <v>34457</v>
      </c>
      <c r="F1611" s="21">
        <v>1838</v>
      </c>
      <c r="G1611" s="21">
        <v>2590</v>
      </c>
      <c r="H1611" s="21">
        <v>14421</v>
      </c>
      <c r="I1611" s="21">
        <v>7174</v>
      </c>
      <c r="J1611" s="21">
        <v>1501</v>
      </c>
      <c r="K1611" s="21">
        <v>1723</v>
      </c>
      <c r="L1611" s="21">
        <v>105</v>
      </c>
      <c r="M1611" s="21">
        <v>9</v>
      </c>
      <c r="N1611" s="21">
        <v>4709</v>
      </c>
      <c r="O1611" s="21">
        <v>387</v>
      </c>
    </row>
    <row r="1612" spans="1:15" ht="12.75" customHeight="1" x14ac:dyDescent="0.3">
      <c r="A1612" s="9" t="str">
        <f t="shared" si="25"/>
        <v>29 Tlaxcala05-09 añosMujeres</v>
      </c>
      <c r="B1612" s="22" t="s">
        <v>64</v>
      </c>
      <c r="C1612" s="22" t="s">
        <v>16</v>
      </c>
      <c r="D1612" s="30" t="s">
        <v>76</v>
      </c>
      <c r="E1612" s="23">
        <v>3240</v>
      </c>
      <c r="F1612" s="23">
        <v>0</v>
      </c>
      <c r="G1612" s="23">
        <v>0</v>
      </c>
      <c r="H1612" s="23">
        <v>2434</v>
      </c>
      <c r="I1612" s="23">
        <v>0</v>
      </c>
      <c r="J1612" s="23">
        <v>195</v>
      </c>
      <c r="K1612" s="23">
        <v>178</v>
      </c>
      <c r="L1612" s="23">
        <v>12</v>
      </c>
      <c r="M1612" s="23">
        <v>0</v>
      </c>
      <c r="N1612" s="23">
        <v>390</v>
      </c>
      <c r="O1612" s="23">
        <v>31</v>
      </c>
    </row>
    <row r="1613" spans="1:15" ht="12.75" customHeight="1" x14ac:dyDescent="0.3">
      <c r="A1613" s="9" t="str">
        <f t="shared" si="25"/>
        <v>29 Tlaxcala10-14 añosMujeres</v>
      </c>
      <c r="B1613" s="22" t="s">
        <v>64</v>
      </c>
      <c r="C1613" s="22" t="s">
        <v>16</v>
      </c>
      <c r="D1613" s="30" t="s">
        <v>77</v>
      </c>
      <c r="E1613" s="23">
        <v>2915</v>
      </c>
      <c r="F1613" s="23">
        <v>11</v>
      </c>
      <c r="G1613" s="23">
        <v>37</v>
      </c>
      <c r="H1613" s="23">
        <v>2049</v>
      </c>
      <c r="I1613" s="23">
        <v>13</v>
      </c>
      <c r="J1613" s="23">
        <v>232</v>
      </c>
      <c r="K1613" s="23">
        <v>188</v>
      </c>
      <c r="L1613" s="23">
        <v>6</v>
      </c>
      <c r="M1613" s="23">
        <v>2</v>
      </c>
      <c r="N1613" s="23">
        <v>343</v>
      </c>
      <c r="O1613" s="23">
        <v>34</v>
      </c>
    </row>
    <row r="1614" spans="1:15" ht="12.75" customHeight="1" x14ac:dyDescent="0.3">
      <c r="A1614" s="9" t="str">
        <f t="shared" si="25"/>
        <v>29 Tlaxcala15-19 añosMujeres</v>
      </c>
      <c r="B1614" s="22" t="s">
        <v>64</v>
      </c>
      <c r="C1614" s="22" t="s">
        <v>16</v>
      </c>
      <c r="D1614" s="30" t="s">
        <v>78</v>
      </c>
      <c r="E1614" s="23">
        <v>3316</v>
      </c>
      <c r="F1614" s="23">
        <v>96</v>
      </c>
      <c r="G1614" s="23">
        <v>83</v>
      </c>
      <c r="H1614" s="23">
        <v>1477</v>
      </c>
      <c r="I1614" s="23">
        <v>843</v>
      </c>
      <c r="J1614" s="23">
        <v>359</v>
      </c>
      <c r="K1614" s="23">
        <v>142</v>
      </c>
      <c r="L1614" s="23">
        <v>7</v>
      </c>
      <c r="M1614" s="23">
        <v>0</v>
      </c>
      <c r="N1614" s="23">
        <v>261</v>
      </c>
      <c r="O1614" s="23">
        <v>48</v>
      </c>
    </row>
    <row r="1615" spans="1:15" ht="12.75" customHeight="1" x14ac:dyDescent="0.3">
      <c r="A1615" s="9" t="str">
        <f t="shared" si="25"/>
        <v>29 Tlaxcala20-24 añosMujeres</v>
      </c>
      <c r="B1615" s="22" t="s">
        <v>64</v>
      </c>
      <c r="C1615" s="22" t="s">
        <v>16</v>
      </c>
      <c r="D1615" s="30" t="s">
        <v>79</v>
      </c>
      <c r="E1615" s="23">
        <v>4794</v>
      </c>
      <c r="F1615" s="23">
        <v>247</v>
      </c>
      <c r="G1615" s="23">
        <v>225</v>
      </c>
      <c r="H1615" s="23">
        <v>1210</v>
      </c>
      <c r="I1615" s="23">
        <v>2189</v>
      </c>
      <c r="J1615" s="23">
        <v>451</v>
      </c>
      <c r="K1615" s="23">
        <v>122</v>
      </c>
      <c r="L1615" s="23">
        <v>7</v>
      </c>
      <c r="M1615" s="23">
        <v>0</v>
      </c>
      <c r="N1615" s="23">
        <v>287</v>
      </c>
      <c r="O1615" s="23">
        <v>56</v>
      </c>
    </row>
    <row r="1616" spans="1:15" ht="12.75" customHeight="1" x14ac:dyDescent="0.3">
      <c r="A1616" s="9" t="str">
        <f t="shared" si="25"/>
        <v>29 Tlaxcala25-29 añosMujeres</v>
      </c>
      <c r="B1616" s="22" t="s">
        <v>64</v>
      </c>
      <c r="C1616" s="22" t="s">
        <v>16</v>
      </c>
      <c r="D1616" s="30" t="s">
        <v>80</v>
      </c>
      <c r="E1616" s="23">
        <v>5028</v>
      </c>
      <c r="F1616" s="23">
        <v>353</v>
      </c>
      <c r="G1616" s="23">
        <v>443</v>
      </c>
      <c r="H1616" s="23">
        <v>1447</v>
      </c>
      <c r="I1616" s="23">
        <v>1951</v>
      </c>
      <c r="J1616" s="23">
        <v>151</v>
      </c>
      <c r="K1616" s="23">
        <v>154</v>
      </c>
      <c r="L1616" s="23">
        <v>10</v>
      </c>
      <c r="M1616" s="23">
        <v>0</v>
      </c>
      <c r="N1616" s="23">
        <v>472</v>
      </c>
      <c r="O1616" s="23">
        <v>47</v>
      </c>
    </row>
    <row r="1617" spans="1:15" ht="12.75" customHeight="1" x14ac:dyDescent="0.3">
      <c r="A1617" s="9" t="str">
        <f t="shared" si="25"/>
        <v>29 Tlaxcala30-34 añosMujeres</v>
      </c>
      <c r="B1617" s="22" t="s">
        <v>64</v>
      </c>
      <c r="C1617" s="22" t="s">
        <v>16</v>
      </c>
      <c r="D1617" s="30" t="s">
        <v>81</v>
      </c>
      <c r="E1617" s="23">
        <v>4013</v>
      </c>
      <c r="F1617" s="23">
        <v>326</v>
      </c>
      <c r="G1617" s="23">
        <v>486</v>
      </c>
      <c r="H1617" s="23">
        <v>1329</v>
      </c>
      <c r="I1617" s="23">
        <v>1040</v>
      </c>
      <c r="J1617" s="23">
        <v>41</v>
      </c>
      <c r="K1617" s="23">
        <v>184</v>
      </c>
      <c r="L1617" s="23">
        <v>7</v>
      </c>
      <c r="M1617" s="23">
        <v>0</v>
      </c>
      <c r="N1617" s="23">
        <v>561</v>
      </c>
      <c r="O1617" s="23">
        <v>39</v>
      </c>
    </row>
    <row r="1618" spans="1:15" ht="12.75" customHeight="1" x14ac:dyDescent="0.3">
      <c r="A1618" s="9" t="str">
        <f t="shared" si="25"/>
        <v>29 Tlaxcala35-39 añosMujeres</v>
      </c>
      <c r="B1618" s="22" t="s">
        <v>64</v>
      </c>
      <c r="C1618" s="22" t="s">
        <v>16</v>
      </c>
      <c r="D1618" s="30" t="s">
        <v>82</v>
      </c>
      <c r="E1618" s="23">
        <v>3182</v>
      </c>
      <c r="F1618" s="23">
        <v>276</v>
      </c>
      <c r="G1618" s="23">
        <v>453</v>
      </c>
      <c r="H1618" s="23">
        <v>1059</v>
      </c>
      <c r="I1618" s="23">
        <v>541</v>
      </c>
      <c r="J1618" s="23">
        <v>24</v>
      </c>
      <c r="K1618" s="23">
        <v>190</v>
      </c>
      <c r="L1618" s="23">
        <v>11</v>
      </c>
      <c r="M1618" s="23">
        <v>4</v>
      </c>
      <c r="N1618" s="23">
        <v>593</v>
      </c>
      <c r="O1618" s="23">
        <v>31</v>
      </c>
    </row>
    <row r="1619" spans="1:15" ht="12.75" customHeight="1" x14ac:dyDescent="0.3">
      <c r="A1619" s="9" t="str">
        <f t="shared" si="25"/>
        <v>29 Tlaxcala40-44 añosMujeres</v>
      </c>
      <c r="B1619" s="22" t="s">
        <v>64</v>
      </c>
      <c r="C1619" s="22" t="s">
        <v>16</v>
      </c>
      <c r="D1619" s="30" t="s">
        <v>83</v>
      </c>
      <c r="E1619" s="23">
        <v>2269</v>
      </c>
      <c r="F1619" s="23">
        <v>180</v>
      </c>
      <c r="G1619" s="23">
        <v>322</v>
      </c>
      <c r="H1619" s="23">
        <v>835</v>
      </c>
      <c r="I1619" s="23">
        <v>265</v>
      </c>
      <c r="J1619" s="23">
        <v>19</v>
      </c>
      <c r="K1619" s="23">
        <v>150</v>
      </c>
      <c r="L1619" s="23">
        <v>8</v>
      </c>
      <c r="M1619" s="23">
        <v>1</v>
      </c>
      <c r="N1619" s="23">
        <v>461</v>
      </c>
      <c r="O1619" s="23">
        <v>28</v>
      </c>
    </row>
    <row r="1620" spans="1:15" ht="12.75" customHeight="1" x14ac:dyDescent="0.3">
      <c r="A1620" s="9" t="str">
        <f t="shared" si="25"/>
        <v>29 Tlaxcala45-49 añosMujeres</v>
      </c>
      <c r="B1620" s="22" t="s">
        <v>64</v>
      </c>
      <c r="C1620" s="22" t="s">
        <v>16</v>
      </c>
      <c r="D1620" s="30" t="s">
        <v>84</v>
      </c>
      <c r="E1620" s="23">
        <v>1679</v>
      </c>
      <c r="F1620" s="23">
        <v>140</v>
      </c>
      <c r="G1620" s="23">
        <v>238</v>
      </c>
      <c r="H1620" s="23">
        <v>614</v>
      </c>
      <c r="I1620" s="23">
        <v>166</v>
      </c>
      <c r="J1620" s="23">
        <v>10</v>
      </c>
      <c r="K1620" s="23">
        <v>113</v>
      </c>
      <c r="L1620" s="23">
        <v>10</v>
      </c>
      <c r="M1620" s="23">
        <v>0</v>
      </c>
      <c r="N1620" s="23">
        <v>371</v>
      </c>
      <c r="O1620" s="23">
        <v>17</v>
      </c>
    </row>
    <row r="1621" spans="1:15" ht="12.75" customHeight="1" x14ac:dyDescent="0.3">
      <c r="A1621" s="9" t="str">
        <f t="shared" si="25"/>
        <v>29 Tlaxcala50-54 añosMujeres</v>
      </c>
      <c r="B1621" s="22" t="s">
        <v>64</v>
      </c>
      <c r="C1621" s="22" t="s">
        <v>16</v>
      </c>
      <c r="D1621" s="30" t="s">
        <v>85</v>
      </c>
      <c r="E1621" s="23">
        <v>1239</v>
      </c>
      <c r="F1621" s="23">
        <v>100</v>
      </c>
      <c r="G1621" s="23">
        <v>131</v>
      </c>
      <c r="H1621" s="23">
        <v>505</v>
      </c>
      <c r="I1621" s="23">
        <v>86</v>
      </c>
      <c r="J1621" s="23">
        <v>9</v>
      </c>
      <c r="K1621" s="23">
        <v>103</v>
      </c>
      <c r="L1621" s="23">
        <v>6</v>
      </c>
      <c r="M1621" s="23">
        <v>0</v>
      </c>
      <c r="N1621" s="23">
        <v>285</v>
      </c>
      <c r="O1621" s="23">
        <v>14</v>
      </c>
    </row>
    <row r="1622" spans="1:15" ht="12.75" customHeight="1" x14ac:dyDescent="0.3">
      <c r="A1622" s="9" t="str">
        <f t="shared" si="25"/>
        <v>29 Tlaxcala55-59 añosMujeres</v>
      </c>
      <c r="B1622" s="22" t="s">
        <v>64</v>
      </c>
      <c r="C1622" s="22" t="s">
        <v>16</v>
      </c>
      <c r="D1622" s="30" t="s">
        <v>86</v>
      </c>
      <c r="E1622" s="23">
        <v>855</v>
      </c>
      <c r="F1622" s="23">
        <v>42</v>
      </c>
      <c r="G1622" s="23">
        <v>80</v>
      </c>
      <c r="H1622" s="23">
        <v>408</v>
      </c>
      <c r="I1622" s="23">
        <v>32</v>
      </c>
      <c r="J1622" s="23">
        <v>7</v>
      </c>
      <c r="K1622" s="23">
        <v>71</v>
      </c>
      <c r="L1622" s="23">
        <v>8</v>
      </c>
      <c r="M1622" s="23">
        <v>2</v>
      </c>
      <c r="N1622" s="23">
        <v>194</v>
      </c>
      <c r="O1622" s="23">
        <v>11</v>
      </c>
    </row>
    <row r="1623" spans="1:15" ht="12.75" customHeight="1" x14ac:dyDescent="0.3">
      <c r="A1623" s="9" t="str">
        <f t="shared" si="25"/>
        <v>29 Tlaxcala60-64 añosMujeres</v>
      </c>
      <c r="B1623" s="22" t="s">
        <v>64</v>
      </c>
      <c r="C1623" s="22" t="s">
        <v>16</v>
      </c>
      <c r="D1623" s="30" t="s">
        <v>87</v>
      </c>
      <c r="E1623" s="23">
        <v>684</v>
      </c>
      <c r="F1623" s="23">
        <v>35</v>
      </c>
      <c r="G1623" s="23">
        <v>43</v>
      </c>
      <c r="H1623" s="23">
        <v>347</v>
      </c>
      <c r="I1623" s="23">
        <v>25</v>
      </c>
      <c r="J1623" s="23">
        <v>1</v>
      </c>
      <c r="K1623" s="23">
        <v>56</v>
      </c>
      <c r="L1623" s="23">
        <v>6</v>
      </c>
      <c r="M1623" s="23">
        <v>0</v>
      </c>
      <c r="N1623" s="23">
        <v>162</v>
      </c>
      <c r="O1623" s="23">
        <v>9</v>
      </c>
    </row>
    <row r="1624" spans="1:15" ht="12.75" customHeight="1" x14ac:dyDescent="0.3">
      <c r="A1624" s="9" t="str">
        <f t="shared" si="25"/>
        <v>29 Tlaxcala65-69 añosMujeres</v>
      </c>
      <c r="B1624" s="22" t="s">
        <v>64</v>
      </c>
      <c r="C1624" s="22" t="s">
        <v>16</v>
      </c>
      <c r="D1624" s="30" t="s">
        <v>88</v>
      </c>
      <c r="E1624" s="23">
        <v>444</v>
      </c>
      <c r="F1624" s="23">
        <v>20</v>
      </c>
      <c r="G1624" s="23">
        <v>24</v>
      </c>
      <c r="H1624" s="23">
        <v>241</v>
      </c>
      <c r="I1624" s="23">
        <v>10</v>
      </c>
      <c r="J1624" s="23">
        <v>1</v>
      </c>
      <c r="K1624" s="23">
        <v>24</v>
      </c>
      <c r="L1624" s="23">
        <v>4</v>
      </c>
      <c r="M1624" s="23">
        <v>0</v>
      </c>
      <c r="N1624" s="23">
        <v>114</v>
      </c>
      <c r="O1624" s="23">
        <v>6</v>
      </c>
    </row>
    <row r="1625" spans="1:15" ht="12.75" customHeight="1" x14ac:dyDescent="0.3">
      <c r="A1625" s="9" t="str">
        <f t="shared" si="25"/>
        <v>29 Tlaxcala70-74 añosMujeres</v>
      </c>
      <c r="B1625" s="22" t="s">
        <v>64</v>
      </c>
      <c r="C1625" s="22" t="s">
        <v>16</v>
      </c>
      <c r="D1625" s="30" t="s">
        <v>89</v>
      </c>
      <c r="E1625" s="23">
        <v>308</v>
      </c>
      <c r="F1625" s="23">
        <v>6</v>
      </c>
      <c r="G1625" s="23">
        <v>17</v>
      </c>
      <c r="H1625" s="23">
        <v>174</v>
      </c>
      <c r="I1625" s="23">
        <v>5</v>
      </c>
      <c r="J1625" s="23">
        <v>1</v>
      </c>
      <c r="K1625" s="23">
        <v>14</v>
      </c>
      <c r="L1625" s="23">
        <v>1</v>
      </c>
      <c r="M1625" s="23">
        <v>0</v>
      </c>
      <c r="N1625" s="23">
        <v>87</v>
      </c>
      <c r="O1625" s="23">
        <v>3</v>
      </c>
    </row>
    <row r="1626" spans="1:15" ht="12.75" customHeight="1" x14ac:dyDescent="0.3">
      <c r="A1626" s="9" t="str">
        <f t="shared" si="25"/>
        <v>29 Tlaxcala75-79 añosMujeres</v>
      </c>
      <c r="B1626" s="22" t="s">
        <v>64</v>
      </c>
      <c r="C1626" s="22" t="s">
        <v>16</v>
      </c>
      <c r="D1626" s="30" t="s">
        <v>90</v>
      </c>
      <c r="E1626" s="23">
        <v>177</v>
      </c>
      <c r="F1626" s="23">
        <v>6</v>
      </c>
      <c r="G1626" s="23">
        <v>4</v>
      </c>
      <c r="H1626" s="23">
        <v>95</v>
      </c>
      <c r="I1626" s="23">
        <v>6</v>
      </c>
      <c r="J1626" s="23">
        <v>0</v>
      </c>
      <c r="K1626" s="23">
        <v>18</v>
      </c>
      <c r="L1626" s="23">
        <v>1</v>
      </c>
      <c r="M1626" s="23">
        <v>0</v>
      </c>
      <c r="N1626" s="23">
        <v>43</v>
      </c>
      <c r="O1626" s="23">
        <v>4</v>
      </c>
    </row>
    <row r="1627" spans="1:15" ht="12.75" customHeight="1" x14ac:dyDescent="0.3">
      <c r="A1627" s="9" t="str">
        <f t="shared" si="25"/>
        <v>29 Tlaxcala80-84 añosMujeres</v>
      </c>
      <c r="B1627" s="22" t="s">
        <v>64</v>
      </c>
      <c r="C1627" s="22" t="s">
        <v>16</v>
      </c>
      <c r="D1627" s="30" t="s">
        <v>91</v>
      </c>
      <c r="E1627" s="23">
        <v>140</v>
      </c>
      <c r="F1627" s="23">
        <v>0</v>
      </c>
      <c r="G1627" s="23">
        <v>3</v>
      </c>
      <c r="H1627" s="23">
        <v>90</v>
      </c>
      <c r="I1627" s="23">
        <v>0</v>
      </c>
      <c r="J1627" s="23">
        <v>0</v>
      </c>
      <c r="K1627" s="23">
        <v>9</v>
      </c>
      <c r="L1627" s="23">
        <v>0</v>
      </c>
      <c r="M1627" s="23">
        <v>0</v>
      </c>
      <c r="N1627" s="23">
        <v>36</v>
      </c>
      <c r="O1627" s="23">
        <v>2</v>
      </c>
    </row>
    <row r="1628" spans="1:15" ht="12.75" customHeight="1" x14ac:dyDescent="0.3">
      <c r="A1628" s="9" t="str">
        <f t="shared" si="25"/>
        <v>29 Tlaxcala85 años y másMujeres</v>
      </c>
      <c r="B1628" s="22" t="s">
        <v>64</v>
      </c>
      <c r="C1628" s="22" t="s">
        <v>16</v>
      </c>
      <c r="D1628" s="22" t="s">
        <v>92</v>
      </c>
      <c r="E1628" s="23">
        <v>174</v>
      </c>
      <c r="F1628" s="23">
        <v>0</v>
      </c>
      <c r="G1628" s="23">
        <v>1</v>
      </c>
      <c r="H1628" s="23">
        <v>107</v>
      </c>
      <c r="I1628" s="23">
        <v>2</v>
      </c>
      <c r="J1628" s="23">
        <v>0</v>
      </c>
      <c r="K1628" s="23">
        <v>7</v>
      </c>
      <c r="L1628" s="23">
        <v>1</v>
      </c>
      <c r="M1628" s="23">
        <v>0</v>
      </c>
      <c r="N1628" s="23">
        <v>49</v>
      </c>
      <c r="O1628" s="23">
        <v>7</v>
      </c>
    </row>
    <row r="1629" spans="1:15" ht="12.75" customHeight="1" x14ac:dyDescent="0.3">
      <c r="A1629" s="9" t="str">
        <f t="shared" si="25"/>
        <v>30 Veracruz de Ignacio de la LlaveTotalTotal</v>
      </c>
      <c r="B1629" s="16" t="s">
        <v>65</v>
      </c>
      <c r="C1629" s="16" t="s">
        <v>14</v>
      </c>
      <c r="D1629" s="16" t="s">
        <v>14</v>
      </c>
      <c r="E1629" s="17">
        <v>319408</v>
      </c>
      <c r="F1629" s="17">
        <v>34589</v>
      </c>
      <c r="G1629" s="17">
        <v>40314</v>
      </c>
      <c r="H1629" s="17">
        <v>141953</v>
      </c>
      <c r="I1629" s="17">
        <v>33130</v>
      </c>
      <c r="J1629" s="17">
        <v>22653</v>
      </c>
      <c r="K1629" s="17">
        <v>10065</v>
      </c>
      <c r="L1629" s="17">
        <v>662</v>
      </c>
      <c r="M1629" s="17">
        <v>1304</v>
      </c>
      <c r="N1629" s="17">
        <v>31791</v>
      </c>
      <c r="O1629" s="17">
        <v>2947</v>
      </c>
    </row>
    <row r="1630" spans="1:15" ht="12.75" customHeight="1" x14ac:dyDescent="0.3">
      <c r="A1630" s="9" t="str">
        <f t="shared" si="25"/>
        <v>30 Veracruz de Ignacio de la Llave05-09 añosTotal</v>
      </c>
      <c r="B1630" s="18" t="s">
        <v>65</v>
      </c>
      <c r="C1630" s="18" t="s">
        <v>14</v>
      </c>
      <c r="D1630" s="29" t="s">
        <v>76</v>
      </c>
      <c r="E1630" s="19">
        <v>30986</v>
      </c>
      <c r="F1630" s="19">
        <v>0</v>
      </c>
      <c r="G1630" s="19">
        <v>0</v>
      </c>
      <c r="H1630" s="19">
        <v>24446</v>
      </c>
      <c r="I1630" s="19">
        <v>0</v>
      </c>
      <c r="J1630" s="19">
        <v>2075</v>
      </c>
      <c r="K1630" s="19">
        <v>1143</v>
      </c>
      <c r="L1630" s="19">
        <v>49</v>
      </c>
      <c r="M1630" s="19">
        <v>17</v>
      </c>
      <c r="N1630" s="19">
        <v>2968</v>
      </c>
      <c r="O1630" s="19">
        <v>288</v>
      </c>
    </row>
    <row r="1631" spans="1:15" ht="12.75" customHeight="1" x14ac:dyDescent="0.3">
      <c r="A1631" s="9" t="str">
        <f t="shared" si="25"/>
        <v>30 Veracruz de Ignacio de la Llave10-14 añosTotal</v>
      </c>
      <c r="B1631" s="18" t="s">
        <v>65</v>
      </c>
      <c r="C1631" s="18" t="s">
        <v>14</v>
      </c>
      <c r="D1631" s="29" t="s">
        <v>77</v>
      </c>
      <c r="E1631" s="19">
        <v>26530</v>
      </c>
      <c r="F1631" s="19">
        <v>237</v>
      </c>
      <c r="G1631" s="19">
        <v>351</v>
      </c>
      <c r="H1631" s="19">
        <v>19501</v>
      </c>
      <c r="I1631" s="19">
        <v>85</v>
      </c>
      <c r="J1631" s="19">
        <v>2847</v>
      </c>
      <c r="K1631" s="19">
        <v>1226</v>
      </c>
      <c r="L1631" s="19">
        <v>63</v>
      </c>
      <c r="M1631" s="19">
        <v>17</v>
      </c>
      <c r="N1631" s="19">
        <v>2000</v>
      </c>
      <c r="O1631" s="19">
        <v>203</v>
      </c>
    </row>
    <row r="1632" spans="1:15" ht="12.75" customHeight="1" x14ac:dyDescent="0.3">
      <c r="A1632" s="9" t="str">
        <f t="shared" si="25"/>
        <v>30 Veracruz de Ignacio de la Llave15-19 añosTotal</v>
      </c>
      <c r="B1632" s="18" t="s">
        <v>65</v>
      </c>
      <c r="C1632" s="18" t="s">
        <v>14</v>
      </c>
      <c r="D1632" s="29" t="s">
        <v>78</v>
      </c>
      <c r="E1632" s="19">
        <v>28092</v>
      </c>
      <c r="F1632" s="19">
        <v>1756</v>
      </c>
      <c r="G1632" s="19">
        <v>951</v>
      </c>
      <c r="H1632" s="19">
        <v>13353</v>
      </c>
      <c r="I1632" s="19">
        <v>3458</v>
      </c>
      <c r="J1632" s="19">
        <v>6127</v>
      </c>
      <c r="K1632" s="19">
        <v>828</v>
      </c>
      <c r="L1632" s="19">
        <v>43</v>
      </c>
      <c r="M1632" s="19">
        <v>13</v>
      </c>
      <c r="N1632" s="19">
        <v>1374</v>
      </c>
      <c r="O1632" s="19">
        <v>189</v>
      </c>
    </row>
    <row r="1633" spans="1:15" ht="12.75" customHeight="1" x14ac:dyDescent="0.3">
      <c r="A1633" s="9" t="str">
        <f t="shared" si="25"/>
        <v>30 Veracruz de Ignacio de la Llave20-24 añosTotal</v>
      </c>
      <c r="B1633" s="18" t="s">
        <v>65</v>
      </c>
      <c r="C1633" s="18" t="s">
        <v>14</v>
      </c>
      <c r="D1633" s="29" t="s">
        <v>79</v>
      </c>
      <c r="E1633" s="19">
        <v>36891</v>
      </c>
      <c r="F1633" s="19">
        <v>4433</v>
      </c>
      <c r="G1633" s="19">
        <v>2753</v>
      </c>
      <c r="H1633" s="19">
        <v>10609</v>
      </c>
      <c r="I1633" s="19">
        <v>8223</v>
      </c>
      <c r="J1633" s="19">
        <v>8263</v>
      </c>
      <c r="K1633" s="19">
        <v>627</v>
      </c>
      <c r="L1633" s="19">
        <v>39</v>
      </c>
      <c r="M1633" s="19">
        <v>48</v>
      </c>
      <c r="N1633" s="19">
        <v>1613</v>
      </c>
      <c r="O1633" s="19">
        <v>283</v>
      </c>
    </row>
    <row r="1634" spans="1:15" ht="12.75" customHeight="1" x14ac:dyDescent="0.3">
      <c r="A1634" s="9" t="str">
        <f t="shared" si="25"/>
        <v>30 Veracruz de Ignacio de la Llave25-29 añosTotal</v>
      </c>
      <c r="B1634" s="18" t="s">
        <v>65</v>
      </c>
      <c r="C1634" s="18" t="s">
        <v>14</v>
      </c>
      <c r="D1634" s="29" t="s">
        <v>80</v>
      </c>
      <c r="E1634" s="19">
        <v>40354</v>
      </c>
      <c r="F1634" s="19">
        <v>6389</v>
      </c>
      <c r="G1634" s="19">
        <v>6646</v>
      </c>
      <c r="H1634" s="19">
        <v>13286</v>
      </c>
      <c r="I1634" s="19">
        <v>7887</v>
      </c>
      <c r="J1634" s="19">
        <v>1987</v>
      </c>
      <c r="K1634" s="19">
        <v>856</v>
      </c>
      <c r="L1634" s="19">
        <v>44</v>
      </c>
      <c r="M1634" s="19">
        <v>112</v>
      </c>
      <c r="N1634" s="19">
        <v>2819</v>
      </c>
      <c r="O1634" s="19">
        <v>328</v>
      </c>
    </row>
    <row r="1635" spans="1:15" ht="12.75" customHeight="1" x14ac:dyDescent="0.3">
      <c r="A1635" s="9" t="str">
        <f t="shared" si="25"/>
        <v>30 Veracruz de Ignacio de la Llave30-34 añosTotal</v>
      </c>
      <c r="B1635" s="18" t="s">
        <v>65</v>
      </c>
      <c r="C1635" s="18" t="s">
        <v>14</v>
      </c>
      <c r="D1635" s="29" t="s">
        <v>81</v>
      </c>
      <c r="E1635" s="19">
        <v>37846</v>
      </c>
      <c r="F1635" s="19">
        <v>5640</v>
      </c>
      <c r="G1635" s="19">
        <v>7808</v>
      </c>
      <c r="H1635" s="19">
        <v>13095</v>
      </c>
      <c r="I1635" s="19">
        <v>5594</v>
      </c>
      <c r="J1635" s="19">
        <v>617</v>
      </c>
      <c r="K1635" s="19">
        <v>1039</v>
      </c>
      <c r="L1635" s="19">
        <v>49</v>
      </c>
      <c r="M1635" s="19">
        <v>216</v>
      </c>
      <c r="N1635" s="19">
        <v>3446</v>
      </c>
      <c r="O1635" s="19">
        <v>342</v>
      </c>
    </row>
    <row r="1636" spans="1:15" ht="12.75" customHeight="1" x14ac:dyDescent="0.3">
      <c r="A1636" s="9" t="str">
        <f t="shared" si="25"/>
        <v>30 Veracruz de Ignacio de la Llave35-39 añosTotal</v>
      </c>
      <c r="B1636" s="18" t="s">
        <v>65</v>
      </c>
      <c r="C1636" s="18" t="s">
        <v>14</v>
      </c>
      <c r="D1636" s="29" t="s">
        <v>82</v>
      </c>
      <c r="E1636" s="19">
        <v>30054</v>
      </c>
      <c r="F1636" s="19">
        <v>4582</v>
      </c>
      <c r="G1636" s="19">
        <v>6595</v>
      </c>
      <c r="H1636" s="19">
        <v>10625</v>
      </c>
      <c r="I1636" s="19">
        <v>3064</v>
      </c>
      <c r="J1636" s="19">
        <v>238</v>
      </c>
      <c r="K1636" s="19">
        <v>1025</v>
      </c>
      <c r="L1636" s="19">
        <v>50</v>
      </c>
      <c r="M1636" s="19">
        <v>242</v>
      </c>
      <c r="N1636" s="19">
        <v>3340</v>
      </c>
      <c r="O1636" s="19">
        <v>293</v>
      </c>
    </row>
    <row r="1637" spans="1:15" ht="12.75" customHeight="1" x14ac:dyDescent="0.3">
      <c r="A1637" s="9" t="str">
        <f t="shared" si="25"/>
        <v>30 Veracruz de Ignacio de la Llave40-44 añosTotal</v>
      </c>
      <c r="B1637" s="18" t="s">
        <v>65</v>
      </c>
      <c r="C1637" s="18" t="s">
        <v>14</v>
      </c>
      <c r="D1637" s="29" t="s">
        <v>83</v>
      </c>
      <c r="E1637" s="19">
        <v>23640</v>
      </c>
      <c r="F1637" s="19">
        <v>3601</v>
      </c>
      <c r="G1637" s="19">
        <v>4985</v>
      </c>
      <c r="H1637" s="19">
        <v>8667</v>
      </c>
      <c r="I1637" s="19">
        <v>1897</v>
      </c>
      <c r="J1637" s="19">
        <v>201</v>
      </c>
      <c r="K1637" s="19">
        <v>851</v>
      </c>
      <c r="L1637" s="19">
        <v>55</v>
      </c>
      <c r="M1637" s="19">
        <v>252</v>
      </c>
      <c r="N1637" s="19">
        <v>2898</v>
      </c>
      <c r="O1637" s="19">
        <v>233</v>
      </c>
    </row>
    <row r="1638" spans="1:15" ht="12.75" customHeight="1" x14ac:dyDescent="0.3">
      <c r="A1638" s="9" t="str">
        <f t="shared" si="25"/>
        <v>30 Veracruz de Ignacio de la Llave45-49 añosTotal</v>
      </c>
      <c r="B1638" s="18" t="s">
        <v>65</v>
      </c>
      <c r="C1638" s="18" t="s">
        <v>14</v>
      </c>
      <c r="D1638" s="29" t="s">
        <v>84</v>
      </c>
      <c r="E1638" s="19">
        <v>18529</v>
      </c>
      <c r="F1638" s="19">
        <v>2819</v>
      </c>
      <c r="G1638" s="19">
        <v>3784</v>
      </c>
      <c r="H1638" s="19">
        <v>7041</v>
      </c>
      <c r="I1638" s="19">
        <v>1212</v>
      </c>
      <c r="J1638" s="19">
        <v>153</v>
      </c>
      <c r="K1638" s="19">
        <v>632</v>
      </c>
      <c r="L1638" s="19">
        <v>47</v>
      </c>
      <c r="M1638" s="19">
        <v>162</v>
      </c>
      <c r="N1638" s="19">
        <v>2485</v>
      </c>
      <c r="O1638" s="19">
        <v>194</v>
      </c>
    </row>
    <row r="1639" spans="1:15" ht="12.75" customHeight="1" x14ac:dyDescent="0.3">
      <c r="A1639" s="9" t="str">
        <f t="shared" si="25"/>
        <v>30 Veracruz de Ignacio de la Llave50-54 añosTotal</v>
      </c>
      <c r="B1639" s="18" t="s">
        <v>65</v>
      </c>
      <c r="C1639" s="18" t="s">
        <v>14</v>
      </c>
      <c r="D1639" s="29" t="s">
        <v>85</v>
      </c>
      <c r="E1639" s="19">
        <v>14264</v>
      </c>
      <c r="F1639" s="19">
        <v>2083</v>
      </c>
      <c r="G1639" s="19">
        <v>2718</v>
      </c>
      <c r="H1639" s="19">
        <v>5690</v>
      </c>
      <c r="I1639" s="19">
        <v>711</v>
      </c>
      <c r="J1639" s="19">
        <v>91</v>
      </c>
      <c r="K1639" s="19">
        <v>552</v>
      </c>
      <c r="L1639" s="19">
        <v>45</v>
      </c>
      <c r="M1639" s="19">
        <v>104</v>
      </c>
      <c r="N1639" s="19">
        <v>2106</v>
      </c>
      <c r="O1639" s="19">
        <v>164</v>
      </c>
    </row>
    <row r="1640" spans="1:15" ht="12.75" customHeight="1" x14ac:dyDescent="0.3">
      <c r="A1640" s="9" t="str">
        <f t="shared" si="25"/>
        <v>30 Veracruz de Ignacio de la Llave55-59 añosTotal</v>
      </c>
      <c r="B1640" s="18" t="s">
        <v>65</v>
      </c>
      <c r="C1640" s="18" t="s">
        <v>14</v>
      </c>
      <c r="D1640" s="29" t="s">
        <v>86</v>
      </c>
      <c r="E1640" s="19">
        <v>10377</v>
      </c>
      <c r="F1640" s="19">
        <v>1296</v>
      </c>
      <c r="G1640" s="19">
        <v>1663</v>
      </c>
      <c r="H1640" s="19">
        <v>4594</v>
      </c>
      <c r="I1640" s="19">
        <v>385</v>
      </c>
      <c r="J1640" s="19">
        <v>52</v>
      </c>
      <c r="K1640" s="19">
        <v>401</v>
      </c>
      <c r="L1640" s="19">
        <v>50</v>
      </c>
      <c r="M1640" s="19">
        <v>72</v>
      </c>
      <c r="N1640" s="19">
        <v>1751</v>
      </c>
      <c r="O1640" s="19">
        <v>113</v>
      </c>
    </row>
    <row r="1641" spans="1:15" ht="12.75" customHeight="1" x14ac:dyDescent="0.3">
      <c r="A1641" s="9" t="str">
        <f t="shared" si="25"/>
        <v>30 Veracruz de Ignacio de la Llave60-64 añosTotal</v>
      </c>
      <c r="B1641" s="18" t="s">
        <v>65</v>
      </c>
      <c r="C1641" s="18" t="s">
        <v>14</v>
      </c>
      <c r="D1641" s="29" t="s">
        <v>87</v>
      </c>
      <c r="E1641" s="19">
        <v>8332</v>
      </c>
      <c r="F1641" s="19">
        <v>869</v>
      </c>
      <c r="G1641" s="19">
        <v>1012</v>
      </c>
      <c r="H1641" s="19">
        <v>3855</v>
      </c>
      <c r="I1641" s="19">
        <v>290</v>
      </c>
      <c r="J1641" s="19">
        <v>2</v>
      </c>
      <c r="K1641" s="19">
        <v>362</v>
      </c>
      <c r="L1641" s="19">
        <v>41</v>
      </c>
      <c r="M1641" s="19">
        <v>31</v>
      </c>
      <c r="N1641" s="19">
        <v>1756</v>
      </c>
      <c r="O1641" s="19">
        <v>114</v>
      </c>
    </row>
    <row r="1642" spans="1:15" ht="12.75" customHeight="1" x14ac:dyDescent="0.3">
      <c r="A1642" s="9" t="str">
        <f t="shared" si="25"/>
        <v>30 Veracruz de Ignacio de la Llave65-69 añosTotal</v>
      </c>
      <c r="B1642" s="18" t="s">
        <v>65</v>
      </c>
      <c r="C1642" s="18" t="s">
        <v>14</v>
      </c>
      <c r="D1642" s="29" t="s">
        <v>88</v>
      </c>
      <c r="E1642" s="19">
        <v>5375</v>
      </c>
      <c r="F1642" s="19">
        <v>473</v>
      </c>
      <c r="G1642" s="19">
        <v>551</v>
      </c>
      <c r="H1642" s="19">
        <v>2720</v>
      </c>
      <c r="I1642" s="19">
        <v>156</v>
      </c>
      <c r="J1642" s="19">
        <v>0</v>
      </c>
      <c r="K1642" s="19">
        <v>243</v>
      </c>
      <c r="L1642" s="19">
        <v>28</v>
      </c>
      <c r="M1642" s="19">
        <v>13</v>
      </c>
      <c r="N1642" s="19">
        <v>1119</v>
      </c>
      <c r="O1642" s="19">
        <v>72</v>
      </c>
    </row>
    <row r="1643" spans="1:15" ht="12.75" customHeight="1" x14ac:dyDescent="0.3">
      <c r="A1643" s="9" t="str">
        <f t="shared" si="25"/>
        <v>30 Veracruz de Ignacio de la Llave70-74 añosTotal</v>
      </c>
      <c r="B1643" s="18" t="s">
        <v>65</v>
      </c>
      <c r="C1643" s="18" t="s">
        <v>14</v>
      </c>
      <c r="D1643" s="29" t="s">
        <v>89</v>
      </c>
      <c r="E1643" s="19">
        <v>3295</v>
      </c>
      <c r="F1643" s="19">
        <v>228</v>
      </c>
      <c r="G1643" s="19">
        <v>276</v>
      </c>
      <c r="H1643" s="19">
        <v>1683</v>
      </c>
      <c r="I1643" s="19">
        <v>85</v>
      </c>
      <c r="J1643" s="19">
        <v>0</v>
      </c>
      <c r="K1643" s="19">
        <v>133</v>
      </c>
      <c r="L1643" s="19">
        <v>16</v>
      </c>
      <c r="M1643" s="19">
        <v>3</v>
      </c>
      <c r="N1643" s="19">
        <v>820</v>
      </c>
      <c r="O1643" s="19">
        <v>51</v>
      </c>
    </row>
    <row r="1644" spans="1:15" ht="12.75" customHeight="1" x14ac:dyDescent="0.3">
      <c r="A1644" s="9" t="str">
        <f t="shared" si="25"/>
        <v>30 Veracruz de Ignacio de la Llave75-79 añosTotal</v>
      </c>
      <c r="B1644" s="18" t="s">
        <v>65</v>
      </c>
      <c r="C1644" s="18" t="s">
        <v>14</v>
      </c>
      <c r="D1644" s="29" t="s">
        <v>90</v>
      </c>
      <c r="E1644" s="19">
        <v>2003</v>
      </c>
      <c r="F1644" s="19">
        <v>101</v>
      </c>
      <c r="G1644" s="19">
        <v>133</v>
      </c>
      <c r="H1644" s="19">
        <v>1082</v>
      </c>
      <c r="I1644" s="19">
        <v>42</v>
      </c>
      <c r="J1644" s="19">
        <v>0</v>
      </c>
      <c r="K1644" s="19">
        <v>59</v>
      </c>
      <c r="L1644" s="19">
        <v>17</v>
      </c>
      <c r="M1644" s="19">
        <v>1</v>
      </c>
      <c r="N1644" s="19">
        <v>529</v>
      </c>
      <c r="O1644" s="19">
        <v>39</v>
      </c>
    </row>
    <row r="1645" spans="1:15" ht="12.75" customHeight="1" x14ac:dyDescent="0.3">
      <c r="A1645" s="9" t="str">
        <f t="shared" si="25"/>
        <v>30 Veracruz de Ignacio de la Llave80-84 añosTotal</v>
      </c>
      <c r="B1645" s="18" t="s">
        <v>65</v>
      </c>
      <c r="C1645" s="18" t="s">
        <v>14</v>
      </c>
      <c r="D1645" s="29" t="s">
        <v>91</v>
      </c>
      <c r="E1645" s="19">
        <v>1391</v>
      </c>
      <c r="F1645" s="19">
        <v>51</v>
      </c>
      <c r="G1645" s="19">
        <v>55</v>
      </c>
      <c r="H1645" s="19">
        <v>796</v>
      </c>
      <c r="I1645" s="19">
        <v>28</v>
      </c>
      <c r="J1645" s="19">
        <v>0</v>
      </c>
      <c r="K1645" s="19">
        <v>50</v>
      </c>
      <c r="L1645" s="19">
        <v>15</v>
      </c>
      <c r="M1645" s="19">
        <v>1</v>
      </c>
      <c r="N1645" s="19">
        <v>374</v>
      </c>
      <c r="O1645" s="19">
        <v>21</v>
      </c>
    </row>
    <row r="1646" spans="1:15" ht="12.75" customHeight="1" x14ac:dyDescent="0.3">
      <c r="A1646" s="9" t="str">
        <f t="shared" si="25"/>
        <v>30 Veracruz de Ignacio de la Llave85 años y másTotal</v>
      </c>
      <c r="B1646" s="18" t="s">
        <v>65</v>
      </c>
      <c r="C1646" s="18" t="s">
        <v>14</v>
      </c>
      <c r="D1646" s="18" t="s">
        <v>92</v>
      </c>
      <c r="E1646" s="19">
        <v>1449</v>
      </c>
      <c r="F1646" s="19">
        <v>31</v>
      </c>
      <c r="G1646" s="19">
        <v>33</v>
      </c>
      <c r="H1646" s="19">
        <v>910</v>
      </c>
      <c r="I1646" s="19">
        <v>13</v>
      </c>
      <c r="J1646" s="19">
        <v>0</v>
      </c>
      <c r="K1646" s="19">
        <v>38</v>
      </c>
      <c r="L1646" s="19">
        <v>11</v>
      </c>
      <c r="M1646" s="19">
        <v>0</v>
      </c>
      <c r="N1646" s="19">
        <v>393</v>
      </c>
      <c r="O1646" s="19">
        <v>20</v>
      </c>
    </row>
    <row r="1647" spans="1:15" ht="12.75" customHeight="1" x14ac:dyDescent="0.3">
      <c r="A1647" s="9" t="str">
        <f t="shared" si="25"/>
        <v>30 Veracruz de Ignacio de la LlaveTotalHombres</v>
      </c>
      <c r="B1647" s="20" t="s">
        <v>65</v>
      </c>
      <c r="C1647" s="20" t="s">
        <v>15</v>
      </c>
      <c r="D1647" s="20" t="s">
        <v>14</v>
      </c>
      <c r="E1647" s="21">
        <v>157102</v>
      </c>
      <c r="F1647" s="21">
        <v>21516</v>
      </c>
      <c r="G1647" s="21">
        <v>26111</v>
      </c>
      <c r="H1647" s="21">
        <v>64148</v>
      </c>
      <c r="I1647" s="21">
        <v>10343</v>
      </c>
      <c r="J1647" s="21">
        <v>11333</v>
      </c>
      <c r="K1647" s="21">
        <v>4792</v>
      </c>
      <c r="L1647" s="21">
        <v>304</v>
      </c>
      <c r="M1647" s="21">
        <v>1202</v>
      </c>
      <c r="N1647" s="21">
        <v>15785</v>
      </c>
      <c r="O1647" s="21">
        <v>1568</v>
      </c>
    </row>
    <row r="1648" spans="1:15" ht="12.75" customHeight="1" x14ac:dyDescent="0.3">
      <c r="A1648" s="9" t="str">
        <f t="shared" si="25"/>
        <v>30 Veracruz de Ignacio de la Llave05-09 añosHombres</v>
      </c>
      <c r="B1648" s="22" t="s">
        <v>65</v>
      </c>
      <c r="C1648" s="22" t="s">
        <v>15</v>
      </c>
      <c r="D1648" s="30" t="s">
        <v>76</v>
      </c>
      <c r="E1648" s="23">
        <v>15583</v>
      </c>
      <c r="F1648" s="23">
        <v>0</v>
      </c>
      <c r="G1648" s="23">
        <v>0</v>
      </c>
      <c r="H1648" s="23">
        <v>12295</v>
      </c>
      <c r="I1648" s="23">
        <v>0</v>
      </c>
      <c r="J1648" s="23">
        <v>1080</v>
      </c>
      <c r="K1648" s="23">
        <v>578</v>
      </c>
      <c r="L1648" s="23">
        <v>22</v>
      </c>
      <c r="M1648" s="23">
        <v>12</v>
      </c>
      <c r="N1648" s="23">
        <v>1451</v>
      </c>
      <c r="O1648" s="23">
        <v>145</v>
      </c>
    </row>
    <row r="1649" spans="1:15" ht="12.75" customHeight="1" x14ac:dyDescent="0.3">
      <c r="A1649" s="9" t="str">
        <f t="shared" si="25"/>
        <v>30 Veracruz de Ignacio de la Llave10-14 añosHombres</v>
      </c>
      <c r="B1649" s="22" t="s">
        <v>65</v>
      </c>
      <c r="C1649" s="22" t="s">
        <v>15</v>
      </c>
      <c r="D1649" s="30" t="s">
        <v>77</v>
      </c>
      <c r="E1649" s="23">
        <v>13344</v>
      </c>
      <c r="F1649" s="23">
        <v>141</v>
      </c>
      <c r="G1649" s="23">
        <v>204</v>
      </c>
      <c r="H1649" s="23">
        <v>9742</v>
      </c>
      <c r="I1649" s="23">
        <v>4</v>
      </c>
      <c r="J1649" s="23">
        <v>1485</v>
      </c>
      <c r="K1649" s="23">
        <v>641</v>
      </c>
      <c r="L1649" s="23">
        <v>26</v>
      </c>
      <c r="M1649" s="23">
        <v>12</v>
      </c>
      <c r="N1649" s="23">
        <v>986</v>
      </c>
      <c r="O1649" s="23">
        <v>103</v>
      </c>
    </row>
    <row r="1650" spans="1:15" ht="12.75" customHeight="1" x14ac:dyDescent="0.3">
      <c r="A1650" s="9" t="str">
        <f t="shared" si="25"/>
        <v>30 Veracruz de Ignacio de la Llave15-19 añosHombres</v>
      </c>
      <c r="B1650" s="22" t="s">
        <v>65</v>
      </c>
      <c r="C1650" s="22" t="s">
        <v>15</v>
      </c>
      <c r="D1650" s="30" t="s">
        <v>78</v>
      </c>
      <c r="E1650" s="23">
        <v>12551</v>
      </c>
      <c r="F1650" s="23">
        <v>982</v>
      </c>
      <c r="G1650" s="23">
        <v>531</v>
      </c>
      <c r="H1650" s="23">
        <v>6440</v>
      </c>
      <c r="I1650" s="23">
        <v>339</v>
      </c>
      <c r="J1650" s="23">
        <v>3006</v>
      </c>
      <c r="K1650" s="23">
        <v>422</v>
      </c>
      <c r="L1650" s="23">
        <v>25</v>
      </c>
      <c r="M1650" s="23">
        <v>6</v>
      </c>
      <c r="N1650" s="23">
        <v>700</v>
      </c>
      <c r="O1650" s="23">
        <v>100</v>
      </c>
    </row>
    <row r="1651" spans="1:15" ht="12.75" customHeight="1" x14ac:dyDescent="0.3">
      <c r="A1651" s="9" t="str">
        <f t="shared" si="25"/>
        <v>30 Veracruz de Ignacio de la Llave20-24 añosHombres</v>
      </c>
      <c r="B1651" s="22" t="s">
        <v>65</v>
      </c>
      <c r="C1651" s="22" t="s">
        <v>15</v>
      </c>
      <c r="D1651" s="30" t="s">
        <v>79</v>
      </c>
      <c r="E1651" s="23">
        <v>15732</v>
      </c>
      <c r="F1651" s="23">
        <v>2468</v>
      </c>
      <c r="G1651" s="23">
        <v>1627</v>
      </c>
      <c r="H1651" s="23">
        <v>4487</v>
      </c>
      <c r="I1651" s="23">
        <v>1785</v>
      </c>
      <c r="J1651" s="23">
        <v>4109</v>
      </c>
      <c r="K1651" s="23">
        <v>308</v>
      </c>
      <c r="L1651" s="23">
        <v>22</v>
      </c>
      <c r="M1651" s="23">
        <v>42</v>
      </c>
      <c r="N1651" s="23">
        <v>754</v>
      </c>
      <c r="O1651" s="23">
        <v>130</v>
      </c>
    </row>
    <row r="1652" spans="1:15" ht="12.75" customHeight="1" x14ac:dyDescent="0.3">
      <c r="A1652" s="9" t="str">
        <f t="shared" si="25"/>
        <v>30 Veracruz de Ignacio de la Llave25-29 añosHombres</v>
      </c>
      <c r="B1652" s="22" t="s">
        <v>65</v>
      </c>
      <c r="C1652" s="22" t="s">
        <v>15</v>
      </c>
      <c r="D1652" s="30" t="s">
        <v>80</v>
      </c>
      <c r="E1652" s="23">
        <v>18699</v>
      </c>
      <c r="F1652" s="23">
        <v>3712</v>
      </c>
      <c r="G1652" s="23">
        <v>3988</v>
      </c>
      <c r="H1652" s="23">
        <v>5398</v>
      </c>
      <c r="I1652" s="23">
        <v>2556</v>
      </c>
      <c r="J1652" s="23">
        <v>1077</v>
      </c>
      <c r="K1652" s="23">
        <v>374</v>
      </c>
      <c r="L1652" s="23">
        <v>17</v>
      </c>
      <c r="M1652" s="23">
        <v>102</v>
      </c>
      <c r="N1652" s="23">
        <v>1307</v>
      </c>
      <c r="O1652" s="23">
        <v>168</v>
      </c>
    </row>
    <row r="1653" spans="1:15" ht="12.75" customHeight="1" x14ac:dyDescent="0.3">
      <c r="A1653" s="9" t="str">
        <f t="shared" si="25"/>
        <v>30 Veracruz de Ignacio de la Llave30-34 añosHombres</v>
      </c>
      <c r="B1653" s="22" t="s">
        <v>65</v>
      </c>
      <c r="C1653" s="22" t="s">
        <v>15</v>
      </c>
      <c r="D1653" s="30" t="s">
        <v>81</v>
      </c>
      <c r="E1653" s="23">
        <v>18626</v>
      </c>
      <c r="F1653" s="23">
        <v>3497</v>
      </c>
      <c r="G1653" s="23">
        <v>4864</v>
      </c>
      <c r="H1653" s="23">
        <v>5389</v>
      </c>
      <c r="I1653" s="23">
        <v>2132</v>
      </c>
      <c r="J1653" s="23">
        <v>313</v>
      </c>
      <c r="K1653" s="23">
        <v>417</v>
      </c>
      <c r="L1653" s="23">
        <v>19</v>
      </c>
      <c r="M1653" s="23">
        <v>207</v>
      </c>
      <c r="N1653" s="23">
        <v>1610</v>
      </c>
      <c r="O1653" s="23">
        <v>178</v>
      </c>
    </row>
    <row r="1654" spans="1:15" ht="12.75" customHeight="1" x14ac:dyDescent="0.3">
      <c r="A1654" s="9" t="str">
        <f t="shared" si="25"/>
        <v>30 Veracruz de Ignacio de la Llave35-39 añosHombres</v>
      </c>
      <c r="B1654" s="22" t="s">
        <v>65</v>
      </c>
      <c r="C1654" s="22" t="s">
        <v>15</v>
      </c>
      <c r="D1654" s="30" t="s">
        <v>82</v>
      </c>
      <c r="E1654" s="23">
        <v>15388</v>
      </c>
      <c r="F1654" s="23">
        <v>2894</v>
      </c>
      <c r="G1654" s="23">
        <v>4241</v>
      </c>
      <c r="H1654" s="23">
        <v>4510</v>
      </c>
      <c r="I1654" s="23">
        <v>1245</v>
      </c>
      <c r="J1654" s="23">
        <v>95</v>
      </c>
      <c r="K1654" s="23">
        <v>450</v>
      </c>
      <c r="L1654" s="23">
        <v>18</v>
      </c>
      <c r="M1654" s="23">
        <v>226</v>
      </c>
      <c r="N1654" s="23">
        <v>1548</v>
      </c>
      <c r="O1654" s="23">
        <v>161</v>
      </c>
    </row>
    <row r="1655" spans="1:15" ht="12.75" customHeight="1" x14ac:dyDescent="0.3">
      <c r="A1655" s="9" t="str">
        <f t="shared" si="25"/>
        <v>30 Veracruz de Ignacio de la Llave40-44 añosHombres</v>
      </c>
      <c r="B1655" s="22" t="s">
        <v>65</v>
      </c>
      <c r="C1655" s="22" t="s">
        <v>15</v>
      </c>
      <c r="D1655" s="30" t="s">
        <v>83</v>
      </c>
      <c r="E1655" s="23">
        <v>12673</v>
      </c>
      <c r="F1655" s="23">
        <v>2351</v>
      </c>
      <c r="G1655" s="23">
        <v>3335</v>
      </c>
      <c r="H1655" s="23">
        <v>3881</v>
      </c>
      <c r="I1655" s="23">
        <v>822</v>
      </c>
      <c r="J1655" s="23">
        <v>72</v>
      </c>
      <c r="K1655" s="23">
        <v>396</v>
      </c>
      <c r="L1655" s="23">
        <v>26</v>
      </c>
      <c r="M1655" s="23">
        <v>236</v>
      </c>
      <c r="N1655" s="23">
        <v>1411</v>
      </c>
      <c r="O1655" s="23">
        <v>143</v>
      </c>
    </row>
    <row r="1656" spans="1:15" ht="12.75" customHeight="1" x14ac:dyDescent="0.3">
      <c r="A1656" s="9" t="str">
        <f t="shared" si="25"/>
        <v>30 Veracruz de Ignacio de la Llave45-49 añosHombres</v>
      </c>
      <c r="B1656" s="22" t="s">
        <v>65</v>
      </c>
      <c r="C1656" s="22" t="s">
        <v>15</v>
      </c>
      <c r="D1656" s="30" t="s">
        <v>84</v>
      </c>
      <c r="E1656" s="23">
        <v>10162</v>
      </c>
      <c r="F1656" s="23">
        <v>1900</v>
      </c>
      <c r="G1656" s="23">
        <v>2657</v>
      </c>
      <c r="H1656" s="23">
        <v>3144</v>
      </c>
      <c r="I1656" s="23">
        <v>516</v>
      </c>
      <c r="J1656" s="23">
        <v>47</v>
      </c>
      <c r="K1656" s="23">
        <v>290</v>
      </c>
      <c r="L1656" s="23">
        <v>21</v>
      </c>
      <c r="M1656" s="23">
        <v>153</v>
      </c>
      <c r="N1656" s="23">
        <v>1331</v>
      </c>
      <c r="O1656" s="23">
        <v>103</v>
      </c>
    </row>
    <row r="1657" spans="1:15" ht="12.75" customHeight="1" x14ac:dyDescent="0.3">
      <c r="A1657" s="9" t="str">
        <f t="shared" si="25"/>
        <v>30 Veracruz de Ignacio de la Llave50-54 añosHombres</v>
      </c>
      <c r="B1657" s="22" t="s">
        <v>65</v>
      </c>
      <c r="C1657" s="22" t="s">
        <v>15</v>
      </c>
      <c r="D1657" s="30" t="s">
        <v>85</v>
      </c>
      <c r="E1657" s="23">
        <v>7769</v>
      </c>
      <c r="F1657" s="23">
        <v>1397</v>
      </c>
      <c r="G1657" s="23">
        <v>1938</v>
      </c>
      <c r="H1657" s="23">
        <v>2450</v>
      </c>
      <c r="I1657" s="23">
        <v>377</v>
      </c>
      <c r="J1657" s="23">
        <v>34</v>
      </c>
      <c r="K1657" s="23">
        <v>255</v>
      </c>
      <c r="L1657" s="23">
        <v>20</v>
      </c>
      <c r="M1657" s="23">
        <v>92</v>
      </c>
      <c r="N1657" s="23">
        <v>1109</v>
      </c>
      <c r="O1657" s="23">
        <v>97</v>
      </c>
    </row>
    <row r="1658" spans="1:15" ht="12.75" customHeight="1" x14ac:dyDescent="0.3">
      <c r="A1658" s="9" t="str">
        <f t="shared" si="25"/>
        <v>30 Veracruz de Ignacio de la Llave55-59 añosHombres</v>
      </c>
      <c r="B1658" s="22" t="s">
        <v>65</v>
      </c>
      <c r="C1658" s="22" t="s">
        <v>15</v>
      </c>
      <c r="D1658" s="30" t="s">
        <v>86</v>
      </c>
      <c r="E1658" s="23">
        <v>5484</v>
      </c>
      <c r="F1658" s="23">
        <v>874</v>
      </c>
      <c r="G1658" s="23">
        <v>1234</v>
      </c>
      <c r="H1658" s="23">
        <v>1890</v>
      </c>
      <c r="I1658" s="23">
        <v>203</v>
      </c>
      <c r="J1658" s="23">
        <v>13</v>
      </c>
      <c r="K1658" s="23">
        <v>185</v>
      </c>
      <c r="L1658" s="23">
        <v>24</v>
      </c>
      <c r="M1658" s="23">
        <v>68</v>
      </c>
      <c r="N1658" s="23">
        <v>933</v>
      </c>
      <c r="O1658" s="23">
        <v>60</v>
      </c>
    </row>
    <row r="1659" spans="1:15" ht="12.75" customHeight="1" x14ac:dyDescent="0.3">
      <c r="A1659" s="9" t="str">
        <f t="shared" si="25"/>
        <v>30 Veracruz de Ignacio de la Llave60-64 añosHombres</v>
      </c>
      <c r="B1659" s="22" t="s">
        <v>65</v>
      </c>
      <c r="C1659" s="22" t="s">
        <v>15</v>
      </c>
      <c r="D1659" s="30" t="s">
        <v>87</v>
      </c>
      <c r="E1659" s="23">
        <v>4547</v>
      </c>
      <c r="F1659" s="23">
        <v>647</v>
      </c>
      <c r="G1659" s="23">
        <v>765</v>
      </c>
      <c r="H1659" s="23">
        <v>1674</v>
      </c>
      <c r="I1659" s="23">
        <v>171</v>
      </c>
      <c r="J1659" s="23">
        <v>2</v>
      </c>
      <c r="K1659" s="23">
        <v>186</v>
      </c>
      <c r="L1659" s="23">
        <v>26</v>
      </c>
      <c r="M1659" s="23">
        <v>29</v>
      </c>
      <c r="N1659" s="23">
        <v>981</v>
      </c>
      <c r="O1659" s="23">
        <v>66</v>
      </c>
    </row>
    <row r="1660" spans="1:15" ht="12.75" customHeight="1" x14ac:dyDescent="0.3">
      <c r="A1660" s="9" t="str">
        <f t="shared" si="25"/>
        <v>30 Veracruz de Ignacio de la Llave65-69 añosHombres</v>
      </c>
      <c r="B1660" s="22" t="s">
        <v>65</v>
      </c>
      <c r="C1660" s="22" t="s">
        <v>15</v>
      </c>
      <c r="D1660" s="30" t="s">
        <v>88</v>
      </c>
      <c r="E1660" s="23">
        <v>2841</v>
      </c>
      <c r="F1660" s="23">
        <v>358</v>
      </c>
      <c r="G1660" s="23">
        <v>399</v>
      </c>
      <c r="H1660" s="23">
        <v>1133</v>
      </c>
      <c r="I1660" s="23">
        <v>105</v>
      </c>
      <c r="J1660" s="23">
        <v>0</v>
      </c>
      <c r="K1660" s="23">
        <v>136</v>
      </c>
      <c r="L1660" s="23">
        <v>15</v>
      </c>
      <c r="M1660" s="23">
        <v>13</v>
      </c>
      <c r="N1660" s="23">
        <v>638</v>
      </c>
      <c r="O1660" s="23">
        <v>44</v>
      </c>
    </row>
    <row r="1661" spans="1:15" ht="12.75" customHeight="1" x14ac:dyDescent="0.3">
      <c r="A1661" s="9" t="str">
        <f t="shared" si="25"/>
        <v>30 Veracruz de Ignacio de la Llave70-74 añosHombres</v>
      </c>
      <c r="B1661" s="22" t="s">
        <v>65</v>
      </c>
      <c r="C1661" s="22" t="s">
        <v>15</v>
      </c>
      <c r="D1661" s="30" t="s">
        <v>89</v>
      </c>
      <c r="E1661" s="23">
        <v>1682</v>
      </c>
      <c r="F1661" s="23">
        <v>172</v>
      </c>
      <c r="G1661" s="23">
        <v>195</v>
      </c>
      <c r="H1661" s="23">
        <v>688</v>
      </c>
      <c r="I1661" s="23">
        <v>48</v>
      </c>
      <c r="J1661" s="23">
        <v>0</v>
      </c>
      <c r="K1661" s="23">
        <v>78</v>
      </c>
      <c r="L1661" s="23">
        <v>11</v>
      </c>
      <c r="M1661" s="23">
        <v>2</v>
      </c>
      <c r="N1661" s="23">
        <v>457</v>
      </c>
      <c r="O1661" s="23">
        <v>31</v>
      </c>
    </row>
    <row r="1662" spans="1:15" ht="12.75" customHeight="1" x14ac:dyDescent="0.3">
      <c r="A1662" s="9" t="str">
        <f t="shared" si="25"/>
        <v>30 Veracruz de Ignacio de la Llave75-79 añosHombres</v>
      </c>
      <c r="B1662" s="22" t="s">
        <v>65</v>
      </c>
      <c r="C1662" s="22" t="s">
        <v>15</v>
      </c>
      <c r="D1662" s="30" t="s">
        <v>90</v>
      </c>
      <c r="E1662" s="23">
        <v>900</v>
      </c>
      <c r="F1662" s="23">
        <v>72</v>
      </c>
      <c r="G1662" s="23">
        <v>82</v>
      </c>
      <c r="H1662" s="23">
        <v>419</v>
      </c>
      <c r="I1662" s="23">
        <v>24</v>
      </c>
      <c r="J1662" s="23">
        <v>0</v>
      </c>
      <c r="K1662" s="23">
        <v>31</v>
      </c>
      <c r="L1662" s="23">
        <v>2</v>
      </c>
      <c r="M1662" s="23">
        <v>1</v>
      </c>
      <c r="N1662" s="23">
        <v>249</v>
      </c>
      <c r="O1662" s="23">
        <v>20</v>
      </c>
    </row>
    <row r="1663" spans="1:15" ht="12.75" customHeight="1" x14ac:dyDescent="0.3">
      <c r="A1663" s="9" t="str">
        <f t="shared" si="25"/>
        <v>30 Veracruz de Ignacio de la Llave80-84 añosHombres</v>
      </c>
      <c r="B1663" s="22" t="s">
        <v>65</v>
      </c>
      <c r="C1663" s="22" t="s">
        <v>15</v>
      </c>
      <c r="D1663" s="30" t="s">
        <v>91</v>
      </c>
      <c r="E1663" s="23">
        <v>593</v>
      </c>
      <c r="F1663" s="23">
        <v>34</v>
      </c>
      <c r="G1663" s="23">
        <v>35</v>
      </c>
      <c r="H1663" s="23">
        <v>308</v>
      </c>
      <c r="I1663" s="23">
        <v>14</v>
      </c>
      <c r="J1663" s="23">
        <v>0</v>
      </c>
      <c r="K1663" s="23">
        <v>26</v>
      </c>
      <c r="L1663" s="23">
        <v>8</v>
      </c>
      <c r="M1663" s="23">
        <v>1</v>
      </c>
      <c r="N1663" s="23">
        <v>153</v>
      </c>
      <c r="O1663" s="23">
        <v>14</v>
      </c>
    </row>
    <row r="1664" spans="1:15" ht="12.75" customHeight="1" x14ac:dyDescent="0.3">
      <c r="A1664" s="9" t="str">
        <f t="shared" si="25"/>
        <v>30 Veracruz de Ignacio de la Llave85 años y másHombres</v>
      </c>
      <c r="B1664" s="22" t="s">
        <v>65</v>
      </c>
      <c r="C1664" s="22" t="s">
        <v>15</v>
      </c>
      <c r="D1664" s="22" t="s">
        <v>92</v>
      </c>
      <c r="E1664" s="23">
        <v>528</v>
      </c>
      <c r="F1664" s="23">
        <v>17</v>
      </c>
      <c r="G1664" s="23">
        <v>16</v>
      </c>
      <c r="H1664" s="23">
        <v>300</v>
      </c>
      <c r="I1664" s="23">
        <v>2</v>
      </c>
      <c r="J1664" s="23">
        <v>0</v>
      </c>
      <c r="K1664" s="23">
        <v>19</v>
      </c>
      <c r="L1664" s="23">
        <v>2</v>
      </c>
      <c r="M1664" s="23">
        <v>0</v>
      </c>
      <c r="N1664" s="23">
        <v>167</v>
      </c>
      <c r="O1664" s="23">
        <v>5</v>
      </c>
    </row>
    <row r="1665" spans="1:15" ht="12.75" customHeight="1" x14ac:dyDescent="0.3">
      <c r="A1665" s="9" t="str">
        <f t="shared" si="25"/>
        <v>30 Veracruz de Ignacio de la LlaveTotalMujeres</v>
      </c>
      <c r="B1665" s="16" t="s">
        <v>65</v>
      </c>
      <c r="C1665" s="16" t="s">
        <v>16</v>
      </c>
      <c r="D1665" s="16" t="s">
        <v>14</v>
      </c>
      <c r="E1665" s="17">
        <v>162306</v>
      </c>
      <c r="F1665" s="17">
        <v>13073</v>
      </c>
      <c r="G1665" s="17">
        <v>14203</v>
      </c>
      <c r="H1665" s="17">
        <v>77805</v>
      </c>
      <c r="I1665" s="17">
        <v>22787</v>
      </c>
      <c r="J1665" s="17">
        <v>11320</v>
      </c>
      <c r="K1665" s="17">
        <v>5273</v>
      </c>
      <c r="L1665" s="17">
        <v>358</v>
      </c>
      <c r="M1665" s="17">
        <v>102</v>
      </c>
      <c r="N1665" s="17">
        <v>16006</v>
      </c>
      <c r="O1665" s="17">
        <v>1379</v>
      </c>
    </row>
    <row r="1666" spans="1:15" ht="12.75" customHeight="1" x14ac:dyDescent="0.3">
      <c r="A1666" s="9" t="str">
        <f t="shared" si="25"/>
        <v>30 Veracruz de Ignacio de la Llave05-09 añosMujeres</v>
      </c>
      <c r="B1666" s="18" t="s">
        <v>65</v>
      </c>
      <c r="C1666" s="18" t="s">
        <v>16</v>
      </c>
      <c r="D1666" s="29" t="s">
        <v>76</v>
      </c>
      <c r="E1666" s="19">
        <v>15403</v>
      </c>
      <c r="F1666" s="19">
        <v>0</v>
      </c>
      <c r="G1666" s="19">
        <v>0</v>
      </c>
      <c r="H1666" s="19">
        <v>12151</v>
      </c>
      <c r="I1666" s="19">
        <v>0</v>
      </c>
      <c r="J1666" s="19">
        <v>995</v>
      </c>
      <c r="K1666" s="19">
        <v>565</v>
      </c>
      <c r="L1666" s="19">
        <v>27</v>
      </c>
      <c r="M1666" s="19">
        <v>5</v>
      </c>
      <c r="N1666" s="19">
        <v>1517</v>
      </c>
      <c r="O1666" s="19">
        <v>143</v>
      </c>
    </row>
    <row r="1667" spans="1:15" ht="12.75" customHeight="1" x14ac:dyDescent="0.3">
      <c r="A1667" s="9" t="str">
        <f t="shared" si="25"/>
        <v>30 Veracruz de Ignacio de la Llave10-14 añosMujeres</v>
      </c>
      <c r="B1667" s="18" t="s">
        <v>65</v>
      </c>
      <c r="C1667" s="18" t="s">
        <v>16</v>
      </c>
      <c r="D1667" s="29" t="s">
        <v>77</v>
      </c>
      <c r="E1667" s="19">
        <v>13186</v>
      </c>
      <c r="F1667" s="19">
        <v>96</v>
      </c>
      <c r="G1667" s="19">
        <v>147</v>
      </c>
      <c r="H1667" s="19">
        <v>9759</v>
      </c>
      <c r="I1667" s="19">
        <v>81</v>
      </c>
      <c r="J1667" s="19">
        <v>1362</v>
      </c>
      <c r="K1667" s="19">
        <v>585</v>
      </c>
      <c r="L1667" s="19">
        <v>37</v>
      </c>
      <c r="M1667" s="19">
        <v>5</v>
      </c>
      <c r="N1667" s="19">
        <v>1014</v>
      </c>
      <c r="O1667" s="19">
        <v>100</v>
      </c>
    </row>
    <row r="1668" spans="1:15" ht="12.75" customHeight="1" x14ac:dyDescent="0.3">
      <c r="A1668" s="9" t="str">
        <f t="shared" si="25"/>
        <v>30 Veracruz de Ignacio de la Llave15-19 añosMujeres</v>
      </c>
      <c r="B1668" s="18" t="s">
        <v>65</v>
      </c>
      <c r="C1668" s="18" t="s">
        <v>16</v>
      </c>
      <c r="D1668" s="29" t="s">
        <v>78</v>
      </c>
      <c r="E1668" s="19">
        <v>15541</v>
      </c>
      <c r="F1668" s="19">
        <v>774</v>
      </c>
      <c r="G1668" s="19">
        <v>420</v>
      </c>
      <c r="H1668" s="19">
        <v>6913</v>
      </c>
      <c r="I1668" s="19">
        <v>3119</v>
      </c>
      <c r="J1668" s="19">
        <v>3121</v>
      </c>
      <c r="K1668" s="19">
        <v>406</v>
      </c>
      <c r="L1668" s="19">
        <v>18</v>
      </c>
      <c r="M1668" s="19">
        <v>7</v>
      </c>
      <c r="N1668" s="19">
        <v>674</v>
      </c>
      <c r="O1668" s="19">
        <v>89</v>
      </c>
    </row>
    <row r="1669" spans="1:15" ht="12.75" customHeight="1" x14ac:dyDescent="0.3">
      <c r="A1669" s="9" t="str">
        <f t="shared" si="25"/>
        <v>30 Veracruz de Ignacio de la Llave20-24 añosMujeres</v>
      </c>
      <c r="B1669" s="18" t="s">
        <v>65</v>
      </c>
      <c r="C1669" s="18" t="s">
        <v>16</v>
      </c>
      <c r="D1669" s="29" t="s">
        <v>79</v>
      </c>
      <c r="E1669" s="19">
        <v>21159</v>
      </c>
      <c r="F1669" s="19">
        <v>1965</v>
      </c>
      <c r="G1669" s="19">
        <v>1126</v>
      </c>
      <c r="H1669" s="19">
        <v>6122</v>
      </c>
      <c r="I1669" s="19">
        <v>6438</v>
      </c>
      <c r="J1669" s="19">
        <v>4154</v>
      </c>
      <c r="K1669" s="19">
        <v>319</v>
      </c>
      <c r="L1669" s="19">
        <v>17</v>
      </c>
      <c r="M1669" s="19">
        <v>6</v>
      </c>
      <c r="N1669" s="19">
        <v>859</v>
      </c>
      <c r="O1669" s="19">
        <v>153</v>
      </c>
    </row>
    <row r="1670" spans="1:15" ht="12.75" customHeight="1" x14ac:dyDescent="0.3">
      <c r="A1670" s="9" t="str">
        <f t="shared" si="25"/>
        <v>30 Veracruz de Ignacio de la Llave25-29 añosMujeres</v>
      </c>
      <c r="B1670" s="18" t="s">
        <v>65</v>
      </c>
      <c r="C1670" s="18" t="s">
        <v>16</v>
      </c>
      <c r="D1670" s="29" t="s">
        <v>80</v>
      </c>
      <c r="E1670" s="19">
        <v>21655</v>
      </c>
      <c r="F1670" s="19">
        <v>2677</v>
      </c>
      <c r="G1670" s="19">
        <v>2658</v>
      </c>
      <c r="H1670" s="19">
        <v>7888</v>
      </c>
      <c r="I1670" s="19">
        <v>5331</v>
      </c>
      <c r="J1670" s="19">
        <v>910</v>
      </c>
      <c r="K1670" s="19">
        <v>482</v>
      </c>
      <c r="L1670" s="19">
        <v>27</v>
      </c>
      <c r="M1670" s="19">
        <v>10</v>
      </c>
      <c r="N1670" s="19">
        <v>1512</v>
      </c>
      <c r="O1670" s="19">
        <v>160</v>
      </c>
    </row>
    <row r="1671" spans="1:15" ht="12.75" customHeight="1" x14ac:dyDescent="0.3">
      <c r="A1671" s="9" t="str">
        <f t="shared" si="25"/>
        <v>30 Veracruz de Ignacio de la Llave30-34 añosMujeres</v>
      </c>
      <c r="B1671" s="18" t="s">
        <v>65</v>
      </c>
      <c r="C1671" s="18" t="s">
        <v>16</v>
      </c>
      <c r="D1671" s="29" t="s">
        <v>81</v>
      </c>
      <c r="E1671" s="19">
        <v>19220</v>
      </c>
      <c r="F1671" s="19">
        <v>2143</v>
      </c>
      <c r="G1671" s="19">
        <v>2944</v>
      </c>
      <c r="H1671" s="19">
        <v>7706</v>
      </c>
      <c r="I1671" s="19">
        <v>3462</v>
      </c>
      <c r="J1671" s="19">
        <v>304</v>
      </c>
      <c r="K1671" s="19">
        <v>622</v>
      </c>
      <c r="L1671" s="19">
        <v>30</v>
      </c>
      <c r="M1671" s="19">
        <v>9</v>
      </c>
      <c r="N1671" s="19">
        <v>1836</v>
      </c>
      <c r="O1671" s="19">
        <v>164</v>
      </c>
    </row>
    <row r="1672" spans="1:15" ht="12.75" customHeight="1" x14ac:dyDescent="0.3">
      <c r="A1672" s="9" t="str">
        <f t="shared" si="25"/>
        <v>30 Veracruz de Ignacio de la Llave35-39 añosMujeres</v>
      </c>
      <c r="B1672" s="18" t="s">
        <v>65</v>
      </c>
      <c r="C1672" s="18" t="s">
        <v>16</v>
      </c>
      <c r="D1672" s="29" t="s">
        <v>82</v>
      </c>
      <c r="E1672" s="19">
        <v>14666</v>
      </c>
      <c r="F1672" s="19">
        <v>1688</v>
      </c>
      <c r="G1672" s="19">
        <v>2354</v>
      </c>
      <c r="H1672" s="19">
        <v>6115</v>
      </c>
      <c r="I1672" s="19">
        <v>1819</v>
      </c>
      <c r="J1672" s="19">
        <v>143</v>
      </c>
      <c r="K1672" s="19">
        <v>575</v>
      </c>
      <c r="L1672" s="19">
        <v>32</v>
      </c>
      <c r="M1672" s="19">
        <v>16</v>
      </c>
      <c r="N1672" s="19">
        <v>1792</v>
      </c>
      <c r="O1672" s="19">
        <v>132</v>
      </c>
    </row>
    <row r="1673" spans="1:15" ht="12.75" customHeight="1" x14ac:dyDescent="0.3">
      <c r="A1673" s="9" t="str">
        <f t="shared" si="25"/>
        <v>30 Veracruz de Ignacio de la Llave40-44 añosMujeres</v>
      </c>
      <c r="B1673" s="18" t="s">
        <v>65</v>
      </c>
      <c r="C1673" s="18" t="s">
        <v>16</v>
      </c>
      <c r="D1673" s="29" t="s">
        <v>83</v>
      </c>
      <c r="E1673" s="19">
        <v>10967</v>
      </c>
      <c r="F1673" s="19">
        <v>1250</v>
      </c>
      <c r="G1673" s="19">
        <v>1650</v>
      </c>
      <c r="H1673" s="19">
        <v>4786</v>
      </c>
      <c r="I1673" s="19">
        <v>1075</v>
      </c>
      <c r="J1673" s="19">
        <v>129</v>
      </c>
      <c r="K1673" s="19">
        <v>455</v>
      </c>
      <c r="L1673" s="19">
        <v>29</v>
      </c>
      <c r="M1673" s="19">
        <v>16</v>
      </c>
      <c r="N1673" s="19">
        <v>1487</v>
      </c>
      <c r="O1673" s="19">
        <v>90</v>
      </c>
    </row>
    <row r="1674" spans="1:15" ht="12.75" customHeight="1" x14ac:dyDescent="0.3">
      <c r="A1674" s="9" t="str">
        <f t="shared" ref="A1674:A1737" si="26">B1674&amp;D1674&amp;C1674</f>
        <v>30 Veracruz de Ignacio de la Llave45-49 añosMujeres</v>
      </c>
      <c r="B1674" s="18" t="s">
        <v>65</v>
      </c>
      <c r="C1674" s="18" t="s">
        <v>16</v>
      </c>
      <c r="D1674" s="29" t="s">
        <v>84</v>
      </c>
      <c r="E1674" s="19">
        <v>8367</v>
      </c>
      <c r="F1674" s="19">
        <v>919</v>
      </c>
      <c r="G1674" s="19">
        <v>1127</v>
      </c>
      <c r="H1674" s="19">
        <v>3897</v>
      </c>
      <c r="I1674" s="19">
        <v>696</v>
      </c>
      <c r="J1674" s="19">
        <v>106</v>
      </c>
      <c r="K1674" s="19">
        <v>342</v>
      </c>
      <c r="L1674" s="19">
        <v>26</v>
      </c>
      <c r="M1674" s="19">
        <v>9</v>
      </c>
      <c r="N1674" s="19">
        <v>1154</v>
      </c>
      <c r="O1674" s="19">
        <v>91</v>
      </c>
    </row>
    <row r="1675" spans="1:15" ht="12.75" customHeight="1" x14ac:dyDescent="0.3">
      <c r="A1675" s="9" t="str">
        <f t="shared" si="26"/>
        <v>30 Veracruz de Ignacio de la Llave50-54 añosMujeres</v>
      </c>
      <c r="B1675" s="18" t="s">
        <v>65</v>
      </c>
      <c r="C1675" s="18" t="s">
        <v>16</v>
      </c>
      <c r="D1675" s="29" t="s">
        <v>85</v>
      </c>
      <c r="E1675" s="19">
        <v>6495</v>
      </c>
      <c r="F1675" s="19">
        <v>686</v>
      </c>
      <c r="G1675" s="19">
        <v>780</v>
      </c>
      <c r="H1675" s="19">
        <v>3240</v>
      </c>
      <c r="I1675" s="19">
        <v>334</v>
      </c>
      <c r="J1675" s="19">
        <v>57</v>
      </c>
      <c r="K1675" s="19">
        <v>297</v>
      </c>
      <c r="L1675" s="19">
        <v>25</v>
      </c>
      <c r="M1675" s="19">
        <v>12</v>
      </c>
      <c r="N1675" s="19">
        <v>997</v>
      </c>
      <c r="O1675" s="19">
        <v>67</v>
      </c>
    </row>
    <row r="1676" spans="1:15" ht="12.75" customHeight="1" x14ac:dyDescent="0.3">
      <c r="A1676" s="9" t="str">
        <f t="shared" si="26"/>
        <v>30 Veracruz de Ignacio de la Llave55-59 añosMujeres</v>
      </c>
      <c r="B1676" s="18" t="s">
        <v>65</v>
      </c>
      <c r="C1676" s="18" t="s">
        <v>16</v>
      </c>
      <c r="D1676" s="29" t="s">
        <v>86</v>
      </c>
      <c r="E1676" s="19">
        <v>4893</v>
      </c>
      <c r="F1676" s="19">
        <v>422</v>
      </c>
      <c r="G1676" s="19">
        <v>429</v>
      </c>
      <c r="H1676" s="19">
        <v>2704</v>
      </c>
      <c r="I1676" s="19">
        <v>182</v>
      </c>
      <c r="J1676" s="19">
        <v>39</v>
      </c>
      <c r="K1676" s="19">
        <v>216</v>
      </c>
      <c r="L1676" s="19">
        <v>26</v>
      </c>
      <c r="M1676" s="19">
        <v>4</v>
      </c>
      <c r="N1676" s="19">
        <v>818</v>
      </c>
      <c r="O1676" s="19">
        <v>53</v>
      </c>
    </row>
    <row r="1677" spans="1:15" ht="12.75" customHeight="1" x14ac:dyDescent="0.3">
      <c r="A1677" s="9" t="str">
        <f t="shared" si="26"/>
        <v>30 Veracruz de Ignacio de la Llave60-64 añosMujeres</v>
      </c>
      <c r="B1677" s="18" t="s">
        <v>65</v>
      </c>
      <c r="C1677" s="18" t="s">
        <v>16</v>
      </c>
      <c r="D1677" s="29" t="s">
        <v>87</v>
      </c>
      <c r="E1677" s="19">
        <v>3785</v>
      </c>
      <c r="F1677" s="19">
        <v>222</v>
      </c>
      <c r="G1677" s="19">
        <v>247</v>
      </c>
      <c r="H1677" s="19">
        <v>2181</v>
      </c>
      <c r="I1677" s="19">
        <v>119</v>
      </c>
      <c r="J1677" s="19">
        <v>0</v>
      </c>
      <c r="K1677" s="19">
        <v>176</v>
      </c>
      <c r="L1677" s="19">
        <v>15</v>
      </c>
      <c r="M1677" s="19">
        <v>2</v>
      </c>
      <c r="N1677" s="19">
        <v>775</v>
      </c>
      <c r="O1677" s="19">
        <v>48</v>
      </c>
    </row>
    <row r="1678" spans="1:15" ht="12.75" customHeight="1" x14ac:dyDescent="0.3">
      <c r="A1678" s="9" t="str">
        <f t="shared" si="26"/>
        <v>30 Veracruz de Ignacio de la Llave65-69 añosMujeres</v>
      </c>
      <c r="B1678" s="18" t="s">
        <v>65</v>
      </c>
      <c r="C1678" s="18" t="s">
        <v>16</v>
      </c>
      <c r="D1678" s="29" t="s">
        <v>88</v>
      </c>
      <c r="E1678" s="19">
        <v>2534</v>
      </c>
      <c r="F1678" s="19">
        <v>115</v>
      </c>
      <c r="G1678" s="19">
        <v>152</v>
      </c>
      <c r="H1678" s="19">
        <v>1587</v>
      </c>
      <c r="I1678" s="19">
        <v>51</v>
      </c>
      <c r="J1678" s="19">
        <v>0</v>
      </c>
      <c r="K1678" s="19">
        <v>107</v>
      </c>
      <c r="L1678" s="19">
        <v>13</v>
      </c>
      <c r="M1678" s="19">
        <v>0</v>
      </c>
      <c r="N1678" s="19">
        <v>481</v>
      </c>
      <c r="O1678" s="19">
        <v>28</v>
      </c>
    </row>
    <row r="1679" spans="1:15" ht="12.75" customHeight="1" x14ac:dyDescent="0.3">
      <c r="A1679" s="9" t="str">
        <f t="shared" si="26"/>
        <v>30 Veracruz de Ignacio de la Llave70-74 añosMujeres</v>
      </c>
      <c r="B1679" s="18" t="s">
        <v>65</v>
      </c>
      <c r="C1679" s="18" t="s">
        <v>16</v>
      </c>
      <c r="D1679" s="29" t="s">
        <v>89</v>
      </c>
      <c r="E1679" s="19">
        <v>1613</v>
      </c>
      <c r="F1679" s="19">
        <v>56</v>
      </c>
      <c r="G1679" s="19">
        <v>81</v>
      </c>
      <c r="H1679" s="19">
        <v>995</v>
      </c>
      <c r="I1679" s="19">
        <v>37</v>
      </c>
      <c r="J1679" s="19">
        <v>0</v>
      </c>
      <c r="K1679" s="19">
        <v>55</v>
      </c>
      <c r="L1679" s="19">
        <v>5</v>
      </c>
      <c r="M1679" s="19">
        <v>1</v>
      </c>
      <c r="N1679" s="19">
        <v>363</v>
      </c>
      <c r="O1679" s="19">
        <v>20</v>
      </c>
    </row>
    <row r="1680" spans="1:15" ht="12.75" customHeight="1" x14ac:dyDescent="0.3">
      <c r="A1680" s="9" t="str">
        <f t="shared" si="26"/>
        <v>30 Veracruz de Ignacio de la Llave75-79 añosMujeres</v>
      </c>
      <c r="B1680" s="18" t="s">
        <v>65</v>
      </c>
      <c r="C1680" s="18" t="s">
        <v>16</v>
      </c>
      <c r="D1680" s="29" t="s">
        <v>90</v>
      </c>
      <c r="E1680" s="19">
        <v>1103</v>
      </c>
      <c r="F1680" s="19">
        <v>29</v>
      </c>
      <c r="G1680" s="19">
        <v>51</v>
      </c>
      <c r="H1680" s="19">
        <v>663</v>
      </c>
      <c r="I1680" s="19">
        <v>18</v>
      </c>
      <c r="J1680" s="19">
        <v>0</v>
      </c>
      <c r="K1680" s="19">
        <v>28</v>
      </c>
      <c r="L1680" s="19">
        <v>15</v>
      </c>
      <c r="M1680" s="19">
        <v>0</v>
      </c>
      <c r="N1680" s="19">
        <v>280</v>
      </c>
      <c r="O1680" s="19">
        <v>19</v>
      </c>
    </row>
    <row r="1681" spans="1:15" ht="12.75" customHeight="1" x14ac:dyDescent="0.3">
      <c r="A1681" s="9" t="str">
        <f t="shared" si="26"/>
        <v>30 Veracruz de Ignacio de la Llave80-84 añosMujeres</v>
      </c>
      <c r="B1681" s="18" t="s">
        <v>65</v>
      </c>
      <c r="C1681" s="18" t="s">
        <v>16</v>
      </c>
      <c r="D1681" s="29" t="s">
        <v>91</v>
      </c>
      <c r="E1681" s="19">
        <v>798</v>
      </c>
      <c r="F1681" s="19">
        <v>17</v>
      </c>
      <c r="G1681" s="19">
        <v>20</v>
      </c>
      <c r="H1681" s="19">
        <v>488</v>
      </c>
      <c r="I1681" s="19">
        <v>14</v>
      </c>
      <c r="J1681" s="19">
        <v>0</v>
      </c>
      <c r="K1681" s="19">
        <v>24</v>
      </c>
      <c r="L1681" s="19">
        <v>7</v>
      </c>
      <c r="M1681" s="19">
        <v>0</v>
      </c>
      <c r="N1681" s="19">
        <v>221</v>
      </c>
      <c r="O1681" s="19">
        <v>7</v>
      </c>
    </row>
    <row r="1682" spans="1:15" ht="12.75" customHeight="1" x14ac:dyDescent="0.3">
      <c r="A1682" s="9" t="str">
        <f t="shared" si="26"/>
        <v>30 Veracruz de Ignacio de la Llave85 años y másMujeres</v>
      </c>
      <c r="B1682" s="18" t="s">
        <v>65</v>
      </c>
      <c r="C1682" s="18" t="s">
        <v>16</v>
      </c>
      <c r="D1682" s="18" t="s">
        <v>92</v>
      </c>
      <c r="E1682" s="19">
        <v>921</v>
      </c>
      <c r="F1682" s="19">
        <v>14</v>
      </c>
      <c r="G1682" s="19">
        <v>17</v>
      </c>
      <c r="H1682" s="19">
        <v>610</v>
      </c>
      <c r="I1682" s="19">
        <v>11</v>
      </c>
      <c r="J1682" s="19">
        <v>0</v>
      </c>
      <c r="K1682" s="19">
        <v>19</v>
      </c>
      <c r="L1682" s="19">
        <v>9</v>
      </c>
      <c r="M1682" s="19">
        <v>0</v>
      </c>
      <c r="N1682" s="19">
        <v>226</v>
      </c>
      <c r="O1682" s="19">
        <v>15</v>
      </c>
    </row>
    <row r="1683" spans="1:15" ht="12.75" customHeight="1" x14ac:dyDescent="0.3">
      <c r="A1683" s="9" t="str">
        <f t="shared" si="26"/>
        <v>31 YucatánTotalTotal</v>
      </c>
      <c r="B1683" s="20" t="s">
        <v>66</v>
      </c>
      <c r="C1683" s="20" t="s">
        <v>14</v>
      </c>
      <c r="D1683" s="20" t="s">
        <v>14</v>
      </c>
      <c r="E1683" s="21">
        <v>142842</v>
      </c>
      <c r="F1683" s="21">
        <v>15622</v>
      </c>
      <c r="G1683" s="21">
        <v>18445</v>
      </c>
      <c r="H1683" s="21">
        <v>48562</v>
      </c>
      <c r="I1683" s="21">
        <v>11391</v>
      </c>
      <c r="J1683" s="21">
        <v>14093</v>
      </c>
      <c r="K1683" s="21">
        <v>18400</v>
      </c>
      <c r="L1683" s="21">
        <v>341</v>
      </c>
      <c r="M1683" s="21">
        <v>138</v>
      </c>
      <c r="N1683" s="21">
        <v>14381</v>
      </c>
      <c r="O1683" s="21">
        <v>1469</v>
      </c>
    </row>
    <row r="1684" spans="1:15" ht="12.75" customHeight="1" x14ac:dyDescent="0.3">
      <c r="A1684" s="9" t="str">
        <f t="shared" si="26"/>
        <v>31 Yucatán05-09 añosTotal</v>
      </c>
      <c r="B1684" s="22" t="s">
        <v>66</v>
      </c>
      <c r="C1684" s="22" t="s">
        <v>14</v>
      </c>
      <c r="D1684" s="30" t="s">
        <v>76</v>
      </c>
      <c r="E1684" s="23">
        <v>12222</v>
      </c>
      <c r="F1684" s="23">
        <v>0</v>
      </c>
      <c r="G1684" s="23">
        <v>0</v>
      </c>
      <c r="H1684" s="23">
        <v>8702</v>
      </c>
      <c r="I1684" s="23">
        <v>0</v>
      </c>
      <c r="J1684" s="23">
        <v>823</v>
      </c>
      <c r="K1684" s="23">
        <v>1609</v>
      </c>
      <c r="L1684" s="23">
        <v>13</v>
      </c>
      <c r="M1684" s="23">
        <v>2</v>
      </c>
      <c r="N1684" s="23">
        <v>964</v>
      </c>
      <c r="O1684" s="23">
        <v>109</v>
      </c>
    </row>
    <row r="1685" spans="1:15" ht="12.75" customHeight="1" x14ac:dyDescent="0.3">
      <c r="A1685" s="9" t="str">
        <f t="shared" si="26"/>
        <v>31 Yucatán10-14 añosTotal</v>
      </c>
      <c r="B1685" s="22" t="s">
        <v>66</v>
      </c>
      <c r="C1685" s="22" t="s">
        <v>14</v>
      </c>
      <c r="D1685" s="30" t="s">
        <v>77</v>
      </c>
      <c r="E1685" s="23">
        <v>10741</v>
      </c>
      <c r="F1685" s="23">
        <v>45</v>
      </c>
      <c r="G1685" s="23">
        <v>114</v>
      </c>
      <c r="H1685" s="23">
        <v>6918</v>
      </c>
      <c r="I1685" s="23">
        <v>30</v>
      </c>
      <c r="J1685" s="23">
        <v>1208</v>
      </c>
      <c r="K1685" s="23">
        <v>1647</v>
      </c>
      <c r="L1685" s="23">
        <v>21</v>
      </c>
      <c r="M1685" s="23">
        <v>2</v>
      </c>
      <c r="N1685" s="23">
        <v>669</v>
      </c>
      <c r="O1685" s="23">
        <v>87</v>
      </c>
    </row>
    <row r="1686" spans="1:15" ht="12.75" customHeight="1" x14ac:dyDescent="0.3">
      <c r="A1686" s="9" t="str">
        <f t="shared" si="26"/>
        <v>31 Yucatán15-19 añosTotal</v>
      </c>
      <c r="B1686" s="22" t="s">
        <v>66</v>
      </c>
      <c r="C1686" s="22" t="s">
        <v>14</v>
      </c>
      <c r="D1686" s="30" t="s">
        <v>78</v>
      </c>
      <c r="E1686" s="23">
        <v>13443</v>
      </c>
      <c r="F1686" s="23">
        <v>778</v>
      </c>
      <c r="G1686" s="23">
        <v>337</v>
      </c>
      <c r="H1686" s="23">
        <v>5096</v>
      </c>
      <c r="I1686" s="23">
        <v>1035</v>
      </c>
      <c r="J1686" s="23">
        <v>4056</v>
      </c>
      <c r="K1686" s="23">
        <v>1444</v>
      </c>
      <c r="L1686" s="23">
        <v>16</v>
      </c>
      <c r="M1686" s="23">
        <v>0</v>
      </c>
      <c r="N1686" s="23">
        <v>588</v>
      </c>
      <c r="O1686" s="23">
        <v>93</v>
      </c>
    </row>
    <row r="1687" spans="1:15" ht="12.75" customHeight="1" x14ac:dyDescent="0.3">
      <c r="A1687" s="9" t="str">
        <f t="shared" si="26"/>
        <v>31 Yucatán20-24 añosTotal</v>
      </c>
      <c r="B1687" s="22" t="s">
        <v>66</v>
      </c>
      <c r="C1687" s="22" t="s">
        <v>14</v>
      </c>
      <c r="D1687" s="30" t="s">
        <v>79</v>
      </c>
      <c r="E1687" s="23">
        <v>17823</v>
      </c>
      <c r="F1687" s="23">
        <v>2352</v>
      </c>
      <c r="G1687" s="23">
        <v>1260</v>
      </c>
      <c r="H1687" s="23">
        <v>3696</v>
      </c>
      <c r="I1687" s="23">
        <v>2776</v>
      </c>
      <c r="J1687" s="23">
        <v>5636</v>
      </c>
      <c r="K1687" s="23">
        <v>1155</v>
      </c>
      <c r="L1687" s="23">
        <v>10</v>
      </c>
      <c r="M1687" s="23">
        <v>6</v>
      </c>
      <c r="N1687" s="23">
        <v>756</v>
      </c>
      <c r="O1687" s="23">
        <v>176</v>
      </c>
    </row>
    <row r="1688" spans="1:15" ht="12.75" customHeight="1" x14ac:dyDescent="0.3">
      <c r="A1688" s="9" t="str">
        <f t="shared" si="26"/>
        <v>31 Yucatán25-29 añosTotal</v>
      </c>
      <c r="B1688" s="22" t="s">
        <v>66</v>
      </c>
      <c r="C1688" s="22" t="s">
        <v>14</v>
      </c>
      <c r="D1688" s="30" t="s">
        <v>80</v>
      </c>
      <c r="E1688" s="23">
        <v>17567</v>
      </c>
      <c r="F1688" s="23">
        <v>3526</v>
      </c>
      <c r="G1688" s="23">
        <v>3113</v>
      </c>
      <c r="H1688" s="23">
        <v>3741</v>
      </c>
      <c r="I1688" s="23">
        <v>2902</v>
      </c>
      <c r="J1688" s="23">
        <v>1247</v>
      </c>
      <c r="K1688" s="23">
        <v>1497</v>
      </c>
      <c r="L1688" s="23">
        <v>17</v>
      </c>
      <c r="M1688" s="23">
        <v>18</v>
      </c>
      <c r="N1688" s="23">
        <v>1340</v>
      </c>
      <c r="O1688" s="23">
        <v>166</v>
      </c>
    </row>
    <row r="1689" spans="1:15" ht="12.75" customHeight="1" x14ac:dyDescent="0.3">
      <c r="A1689" s="9" t="str">
        <f t="shared" si="26"/>
        <v>31 Yucatán30-34 añosTotal</v>
      </c>
      <c r="B1689" s="22" t="s">
        <v>66</v>
      </c>
      <c r="C1689" s="22" t="s">
        <v>14</v>
      </c>
      <c r="D1689" s="30" t="s">
        <v>81</v>
      </c>
      <c r="E1689" s="23">
        <v>16166</v>
      </c>
      <c r="F1689" s="23">
        <v>2618</v>
      </c>
      <c r="G1689" s="23">
        <v>3593</v>
      </c>
      <c r="H1689" s="23">
        <v>3873</v>
      </c>
      <c r="I1689" s="23">
        <v>1972</v>
      </c>
      <c r="J1689" s="23">
        <v>441</v>
      </c>
      <c r="K1689" s="23">
        <v>1855</v>
      </c>
      <c r="L1689" s="23">
        <v>42</v>
      </c>
      <c r="M1689" s="23">
        <v>20</v>
      </c>
      <c r="N1689" s="23">
        <v>1550</v>
      </c>
      <c r="O1689" s="23">
        <v>202</v>
      </c>
    </row>
    <row r="1690" spans="1:15" ht="12.75" customHeight="1" x14ac:dyDescent="0.3">
      <c r="A1690" s="9" t="str">
        <f t="shared" si="26"/>
        <v>31 Yucatán35-39 añosTotal</v>
      </c>
      <c r="B1690" s="22" t="s">
        <v>66</v>
      </c>
      <c r="C1690" s="22" t="s">
        <v>14</v>
      </c>
      <c r="D1690" s="30" t="s">
        <v>82</v>
      </c>
      <c r="E1690" s="23">
        <v>13510</v>
      </c>
      <c r="F1690" s="23">
        <v>1968</v>
      </c>
      <c r="G1690" s="23">
        <v>3238</v>
      </c>
      <c r="H1690" s="23">
        <v>3175</v>
      </c>
      <c r="I1690" s="23">
        <v>1141</v>
      </c>
      <c r="J1690" s="23">
        <v>226</v>
      </c>
      <c r="K1690" s="23">
        <v>2046</v>
      </c>
      <c r="L1690" s="23">
        <v>31</v>
      </c>
      <c r="M1690" s="23">
        <v>37</v>
      </c>
      <c r="N1690" s="23">
        <v>1500</v>
      </c>
      <c r="O1690" s="23">
        <v>148</v>
      </c>
    </row>
    <row r="1691" spans="1:15" ht="12.75" customHeight="1" x14ac:dyDescent="0.3">
      <c r="A1691" s="9" t="str">
        <f t="shared" si="26"/>
        <v>31 Yucatán40-44 añosTotal</v>
      </c>
      <c r="B1691" s="22" t="s">
        <v>66</v>
      </c>
      <c r="C1691" s="22" t="s">
        <v>14</v>
      </c>
      <c r="D1691" s="30" t="s">
        <v>83</v>
      </c>
      <c r="E1691" s="23">
        <v>10474</v>
      </c>
      <c r="F1691" s="23">
        <v>1469</v>
      </c>
      <c r="G1691" s="23">
        <v>2424</v>
      </c>
      <c r="H1691" s="23">
        <v>2600</v>
      </c>
      <c r="I1691" s="23">
        <v>634</v>
      </c>
      <c r="J1691" s="23">
        <v>166</v>
      </c>
      <c r="K1691" s="23">
        <v>1784</v>
      </c>
      <c r="L1691" s="23">
        <v>32</v>
      </c>
      <c r="M1691" s="23">
        <v>16</v>
      </c>
      <c r="N1691" s="23">
        <v>1247</v>
      </c>
      <c r="O1691" s="23">
        <v>102</v>
      </c>
    </row>
    <row r="1692" spans="1:15" ht="12.75" customHeight="1" x14ac:dyDescent="0.3">
      <c r="A1692" s="9" t="str">
        <f t="shared" si="26"/>
        <v>31 Yucatán45-49 añosTotal</v>
      </c>
      <c r="B1692" s="22" t="s">
        <v>66</v>
      </c>
      <c r="C1692" s="22" t="s">
        <v>14</v>
      </c>
      <c r="D1692" s="30" t="s">
        <v>84</v>
      </c>
      <c r="E1692" s="23">
        <v>8202</v>
      </c>
      <c r="F1692" s="23">
        <v>1073</v>
      </c>
      <c r="G1692" s="23">
        <v>1763</v>
      </c>
      <c r="H1692" s="23">
        <v>2252</v>
      </c>
      <c r="I1692" s="23">
        <v>364</v>
      </c>
      <c r="J1692" s="23">
        <v>144</v>
      </c>
      <c r="K1692" s="23">
        <v>1448</v>
      </c>
      <c r="L1692" s="23">
        <v>30</v>
      </c>
      <c r="M1692" s="23">
        <v>17</v>
      </c>
      <c r="N1692" s="23">
        <v>1028</v>
      </c>
      <c r="O1692" s="23">
        <v>83</v>
      </c>
    </row>
    <row r="1693" spans="1:15" ht="12.75" customHeight="1" x14ac:dyDescent="0.3">
      <c r="A1693" s="9" t="str">
        <f t="shared" si="26"/>
        <v>31 Yucatán50-54 añosTotal</v>
      </c>
      <c r="B1693" s="22" t="s">
        <v>66</v>
      </c>
      <c r="C1693" s="22" t="s">
        <v>14</v>
      </c>
      <c r="D1693" s="30" t="s">
        <v>85</v>
      </c>
      <c r="E1693" s="23">
        <v>6254</v>
      </c>
      <c r="F1693" s="23">
        <v>738</v>
      </c>
      <c r="G1693" s="23">
        <v>1184</v>
      </c>
      <c r="H1693" s="23">
        <v>1901</v>
      </c>
      <c r="I1693" s="23">
        <v>248</v>
      </c>
      <c r="J1693" s="23">
        <v>83</v>
      </c>
      <c r="K1693" s="23">
        <v>1074</v>
      </c>
      <c r="L1693" s="23">
        <v>23</v>
      </c>
      <c r="M1693" s="23">
        <v>11</v>
      </c>
      <c r="N1693" s="23">
        <v>915</v>
      </c>
      <c r="O1693" s="23">
        <v>77</v>
      </c>
    </row>
    <row r="1694" spans="1:15" ht="12.75" customHeight="1" x14ac:dyDescent="0.3">
      <c r="A1694" s="9" t="str">
        <f t="shared" si="26"/>
        <v>31 Yucatán55-59 añosTotal</v>
      </c>
      <c r="B1694" s="22" t="s">
        <v>66</v>
      </c>
      <c r="C1694" s="22" t="s">
        <v>14</v>
      </c>
      <c r="D1694" s="30" t="s">
        <v>86</v>
      </c>
      <c r="E1694" s="23">
        <v>4994</v>
      </c>
      <c r="F1694" s="23">
        <v>479</v>
      </c>
      <c r="G1694" s="23">
        <v>691</v>
      </c>
      <c r="H1694" s="23">
        <v>1768</v>
      </c>
      <c r="I1694" s="23">
        <v>124</v>
      </c>
      <c r="J1694" s="23">
        <v>61</v>
      </c>
      <c r="K1694" s="23">
        <v>858</v>
      </c>
      <c r="L1694" s="23">
        <v>24</v>
      </c>
      <c r="M1694" s="23">
        <v>2</v>
      </c>
      <c r="N1694" s="23">
        <v>922</v>
      </c>
      <c r="O1694" s="23">
        <v>65</v>
      </c>
    </row>
    <row r="1695" spans="1:15" ht="12.75" customHeight="1" x14ac:dyDescent="0.3">
      <c r="A1695" s="9" t="str">
        <f t="shared" si="26"/>
        <v>31 Yucatán60-64 añosTotal</v>
      </c>
      <c r="B1695" s="22" t="s">
        <v>66</v>
      </c>
      <c r="C1695" s="22" t="s">
        <v>14</v>
      </c>
      <c r="D1695" s="30" t="s">
        <v>87</v>
      </c>
      <c r="E1695" s="23">
        <v>4148</v>
      </c>
      <c r="F1695" s="23">
        <v>260</v>
      </c>
      <c r="G1695" s="23">
        <v>388</v>
      </c>
      <c r="H1695" s="23">
        <v>1602</v>
      </c>
      <c r="I1695" s="23">
        <v>72</v>
      </c>
      <c r="J1695" s="23">
        <v>2</v>
      </c>
      <c r="K1695" s="23">
        <v>760</v>
      </c>
      <c r="L1695" s="23">
        <v>22</v>
      </c>
      <c r="M1695" s="23">
        <v>4</v>
      </c>
      <c r="N1695" s="23">
        <v>974</v>
      </c>
      <c r="O1695" s="23">
        <v>64</v>
      </c>
    </row>
    <row r="1696" spans="1:15" ht="12.75" customHeight="1" x14ac:dyDescent="0.3">
      <c r="A1696" s="9" t="str">
        <f t="shared" si="26"/>
        <v>31 Yucatán65-69 añosTotal</v>
      </c>
      <c r="B1696" s="22" t="s">
        <v>66</v>
      </c>
      <c r="C1696" s="22" t="s">
        <v>14</v>
      </c>
      <c r="D1696" s="30" t="s">
        <v>88</v>
      </c>
      <c r="E1696" s="23">
        <v>2988</v>
      </c>
      <c r="F1696" s="23">
        <v>166</v>
      </c>
      <c r="G1696" s="23">
        <v>182</v>
      </c>
      <c r="H1696" s="23">
        <v>1205</v>
      </c>
      <c r="I1696" s="23">
        <v>44</v>
      </c>
      <c r="J1696" s="23">
        <v>0</v>
      </c>
      <c r="K1696" s="23">
        <v>529</v>
      </c>
      <c r="L1696" s="23">
        <v>24</v>
      </c>
      <c r="M1696" s="23">
        <v>2</v>
      </c>
      <c r="N1696" s="23">
        <v>808</v>
      </c>
      <c r="O1696" s="23">
        <v>28</v>
      </c>
    </row>
    <row r="1697" spans="1:15" ht="12.75" customHeight="1" x14ac:dyDescent="0.3">
      <c r="A1697" s="9" t="str">
        <f t="shared" si="26"/>
        <v>31 Yucatán70-74 añosTotal</v>
      </c>
      <c r="B1697" s="22" t="s">
        <v>66</v>
      </c>
      <c r="C1697" s="22" t="s">
        <v>14</v>
      </c>
      <c r="D1697" s="30" t="s">
        <v>89</v>
      </c>
      <c r="E1697" s="23">
        <v>1927</v>
      </c>
      <c r="F1697" s="23">
        <v>92</v>
      </c>
      <c r="G1697" s="23">
        <v>90</v>
      </c>
      <c r="H1697" s="23">
        <v>798</v>
      </c>
      <c r="I1697" s="23">
        <v>27</v>
      </c>
      <c r="J1697" s="23">
        <v>0</v>
      </c>
      <c r="K1697" s="23">
        <v>376</v>
      </c>
      <c r="L1697" s="23">
        <v>17</v>
      </c>
      <c r="M1697" s="23">
        <v>1</v>
      </c>
      <c r="N1697" s="23">
        <v>496</v>
      </c>
      <c r="O1697" s="23">
        <v>30</v>
      </c>
    </row>
    <row r="1698" spans="1:15" ht="12.75" customHeight="1" x14ac:dyDescent="0.3">
      <c r="A1698" s="9" t="str">
        <f t="shared" si="26"/>
        <v>31 Yucatán75-79 añosTotal</v>
      </c>
      <c r="B1698" s="22" t="s">
        <v>66</v>
      </c>
      <c r="C1698" s="22" t="s">
        <v>14</v>
      </c>
      <c r="D1698" s="30" t="s">
        <v>90</v>
      </c>
      <c r="E1698" s="23">
        <v>1055</v>
      </c>
      <c r="F1698" s="23">
        <v>38</v>
      </c>
      <c r="G1698" s="23">
        <v>40</v>
      </c>
      <c r="H1698" s="23">
        <v>492</v>
      </c>
      <c r="I1698" s="23">
        <v>10</v>
      </c>
      <c r="J1698" s="23">
        <v>0</v>
      </c>
      <c r="K1698" s="23">
        <v>176</v>
      </c>
      <c r="L1698" s="23">
        <v>5</v>
      </c>
      <c r="M1698" s="23">
        <v>0</v>
      </c>
      <c r="N1698" s="23">
        <v>275</v>
      </c>
      <c r="O1698" s="23">
        <v>19</v>
      </c>
    </row>
    <row r="1699" spans="1:15" ht="12.75" customHeight="1" x14ac:dyDescent="0.3">
      <c r="A1699" s="9" t="str">
        <f t="shared" si="26"/>
        <v>31 Yucatán80-84 añosTotal</v>
      </c>
      <c r="B1699" s="22" t="s">
        <v>66</v>
      </c>
      <c r="C1699" s="22" t="s">
        <v>14</v>
      </c>
      <c r="D1699" s="30" t="s">
        <v>91</v>
      </c>
      <c r="E1699" s="23">
        <v>689</v>
      </c>
      <c r="F1699" s="23">
        <v>13</v>
      </c>
      <c r="G1699" s="23">
        <v>16</v>
      </c>
      <c r="H1699" s="23">
        <v>361</v>
      </c>
      <c r="I1699" s="23">
        <v>9</v>
      </c>
      <c r="J1699" s="23">
        <v>0</v>
      </c>
      <c r="K1699" s="23">
        <v>91</v>
      </c>
      <c r="L1699" s="23">
        <v>4</v>
      </c>
      <c r="M1699" s="23">
        <v>0</v>
      </c>
      <c r="N1699" s="23">
        <v>188</v>
      </c>
      <c r="O1699" s="23">
        <v>7</v>
      </c>
    </row>
    <row r="1700" spans="1:15" ht="12.75" customHeight="1" x14ac:dyDescent="0.3">
      <c r="A1700" s="9" t="str">
        <f t="shared" si="26"/>
        <v>31 Yucatán85 años y másTotal</v>
      </c>
      <c r="B1700" s="22" t="s">
        <v>66</v>
      </c>
      <c r="C1700" s="22" t="s">
        <v>14</v>
      </c>
      <c r="D1700" s="22" t="s">
        <v>92</v>
      </c>
      <c r="E1700" s="23">
        <v>639</v>
      </c>
      <c r="F1700" s="23">
        <v>7</v>
      </c>
      <c r="G1700" s="23">
        <v>12</v>
      </c>
      <c r="H1700" s="23">
        <v>382</v>
      </c>
      <c r="I1700" s="23">
        <v>3</v>
      </c>
      <c r="J1700" s="23">
        <v>0</v>
      </c>
      <c r="K1700" s="23">
        <v>51</v>
      </c>
      <c r="L1700" s="23">
        <v>10</v>
      </c>
      <c r="M1700" s="23">
        <v>0</v>
      </c>
      <c r="N1700" s="23">
        <v>161</v>
      </c>
      <c r="O1700" s="23">
        <v>13</v>
      </c>
    </row>
    <row r="1701" spans="1:15" ht="12.75" customHeight="1" x14ac:dyDescent="0.3">
      <c r="A1701" s="9" t="str">
        <f t="shared" si="26"/>
        <v>31 YucatánTotalHombres</v>
      </c>
      <c r="B1701" s="16" t="s">
        <v>66</v>
      </c>
      <c r="C1701" s="16" t="s">
        <v>15</v>
      </c>
      <c r="D1701" s="16" t="s">
        <v>14</v>
      </c>
      <c r="E1701" s="17">
        <v>70302</v>
      </c>
      <c r="F1701" s="17">
        <v>9718</v>
      </c>
      <c r="G1701" s="17">
        <v>12072</v>
      </c>
      <c r="H1701" s="17">
        <v>20245</v>
      </c>
      <c r="I1701" s="17">
        <v>4415</v>
      </c>
      <c r="J1701" s="17">
        <v>6759</v>
      </c>
      <c r="K1701" s="17">
        <v>8568</v>
      </c>
      <c r="L1701" s="17">
        <v>164</v>
      </c>
      <c r="M1701" s="17">
        <v>117</v>
      </c>
      <c r="N1701" s="17">
        <v>7454</v>
      </c>
      <c r="O1701" s="17">
        <v>790</v>
      </c>
    </row>
    <row r="1702" spans="1:15" ht="12.75" customHeight="1" x14ac:dyDescent="0.3">
      <c r="A1702" s="9" t="str">
        <f t="shared" si="26"/>
        <v>31 Yucatán05-09 añosHombres</v>
      </c>
      <c r="B1702" s="18" t="s">
        <v>66</v>
      </c>
      <c r="C1702" s="18" t="s">
        <v>15</v>
      </c>
      <c r="D1702" s="29" t="s">
        <v>76</v>
      </c>
      <c r="E1702" s="19">
        <v>6093</v>
      </c>
      <c r="F1702" s="19">
        <v>0</v>
      </c>
      <c r="G1702" s="19">
        <v>0</v>
      </c>
      <c r="H1702" s="19">
        <v>4381</v>
      </c>
      <c r="I1702" s="19">
        <v>0</v>
      </c>
      <c r="J1702" s="19">
        <v>398</v>
      </c>
      <c r="K1702" s="19">
        <v>789</v>
      </c>
      <c r="L1702" s="19">
        <v>5</v>
      </c>
      <c r="M1702" s="19">
        <v>2</v>
      </c>
      <c r="N1702" s="19">
        <v>468</v>
      </c>
      <c r="O1702" s="19">
        <v>50</v>
      </c>
    </row>
    <row r="1703" spans="1:15" ht="12.75" customHeight="1" x14ac:dyDescent="0.3">
      <c r="A1703" s="9" t="str">
        <f t="shared" si="26"/>
        <v>31 Yucatán10-14 añosHombres</v>
      </c>
      <c r="B1703" s="18" t="s">
        <v>66</v>
      </c>
      <c r="C1703" s="18" t="s">
        <v>15</v>
      </c>
      <c r="D1703" s="29" t="s">
        <v>77</v>
      </c>
      <c r="E1703" s="19">
        <v>5476</v>
      </c>
      <c r="F1703" s="19">
        <v>20</v>
      </c>
      <c r="G1703" s="19">
        <v>60</v>
      </c>
      <c r="H1703" s="19">
        <v>3539</v>
      </c>
      <c r="I1703" s="19">
        <v>3</v>
      </c>
      <c r="J1703" s="19">
        <v>613</v>
      </c>
      <c r="K1703" s="19">
        <v>829</v>
      </c>
      <c r="L1703" s="19">
        <v>12</v>
      </c>
      <c r="M1703" s="19">
        <v>1</v>
      </c>
      <c r="N1703" s="19">
        <v>350</v>
      </c>
      <c r="O1703" s="19">
        <v>49</v>
      </c>
    </row>
    <row r="1704" spans="1:15" ht="12.75" customHeight="1" x14ac:dyDescent="0.3">
      <c r="A1704" s="9" t="str">
        <f t="shared" si="26"/>
        <v>31 Yucatán15-19 añosHombres</v>
      </c>
      <c r="B1704" s="18" t="s">
        <v>66</v>
      </c>
      <c r="C1704" s="18" t="s">
        <v>15</v>
      </c>
      <c r="D1704" s="29" t="s">
        <v>78</v>
      </c>
      <c r="E1704" s="19">
        <v>6241</v>
      </c>
      <c r="F1704" s="19">
        <v>446</v>
      </c>
      <c r="G1704" s="19">
        <v>191</v>
      </c>
      <c r="H1704" s="19">
        <v>2466</v>
      </c>
      <c r="I1704" s="19">
        <v>177</v>
      </c>
      <c r="J1704" s="19">
        <v>1901</v>
      </c>
      <c r="K1704" s="19">
        <v>695</v>
      </c>
      <c r="L1704" s="19">
        <v>7</v>
      </c>
      <c r="M1704" s="19">
        <v>0</v>
      </c>
      <c r="N1704" s="19">
        <v>312</v>
      </c>
      <c r="O1704" s="19">
        <v>46</v>
      </c>
    </row>
    <row r="1705" spans="1:15" ht="12.75" customHeight="1" x14ac:dyDescent="0.3">
      <c r="A1705" s="9" t="str">
        <f t="shared" si="26"/>
        <v>31 Yucatán20-24 añosHombres</v>
      </c>
      <c r="B1705" s="18" t="s">
        <v>66</v>
      </c>
      <c r="C1705" s="18" t="s">
        <v>15</v>
      </c>
      <c r="D1705" s="29" t="s">
        <v>79</v>
      </c>
      <c r="E1705" s="19">
        <v>8405</v>
      </c>
      <c r="F1705" s="19">
        <v>1355</v>
      </c>
      <c r="G1705" s="19">
        <v>761</v>
      </c>
      <c r="H1705" s="19">
        <v>1616</v>
      </c>
      <c r="I1705" s="19">
        <v>944</v>
      </c>
      <c r="J1705" s="19">
        <v>2730</v>
      </c>
      <c r="K1705" s="19">
        <v>516</v>
      </c>
      <c r="L1705" s="19">
        <v>7</v>
      </c>
      <c r="M1705" s="19">
        <v>6</v>
      </c>
      <c r="N1705" s="19">
        <v>389</v>
      </c>
      <c r="O1705" s="19">
        <v>81</v>
      </c>
    </row>
    <row r="1706" spans="1:15" ht="12.75" customHeight="1" x14ac:dyDescent="0.3">
      <c r="A1706" s="9" t="str">
        <f t="shared" si="26"/>
        <v>31 Yucatán25-29 añosHombres</v>
      </c>
      <c r="B1706" s="18" t="s">
        <v>66</v>
      </c>
      <c r="C1706" s="18" t="s">
        <v>15</v>
      </c>
      <c r="D1706" s="29" t="s">
        <v>80</v>
      </c>
      <c r="E1706" s="19">
        <v>8515</v>
      </c>
      <c r="F1706" s="19">
        <v>2121</v>
      </c>
      <c r="G1706" s="19">
        <v>1883</v>
      </c>
      <c r="H1706" s="19">
        <v>1310</v>
      </c>
      <c r="I1706" s="19">
        <v>1143</v>
      </c>
      <c r="J1706" s="19">
        <v>625</v>
      </c>
      <c r="K1706" s="19">
        <v>627</v>
      </c>
      <c r="L1706" s="19">
        <v>6</v>
      </c>
      <c r="M1706" s="19">
        <v>13</v>
      </c>
      <c r="N1706" s="19">
        <v>688</v>
      </c>
      <c r="O1706" s="19">
        <v>99</v>
      </c>
    </row>
    <row r="1707" spans="1:15" ht="12.75" customHeight="1" x14ac:dyDescent="0.3">
      <c r="A1707" s="9" t="str">
        <f t="shared" si="26"/>
        <v>31 Yucatán30-34 añosHombres</v>
      </c>
      <c r="B1707" s="18" t="s">
        <v>66</v>
      </c>
      <c r="C1707" s="18" t="s">
        <v>15</v>
      </c>
      <c r="D1707" s="29" t="s">
        <v>81</v>
      </c>
      <c r="E1707" s="19">
        <v>8101</v>
      </c>
      <c r="F1707" s="19">
        <v>1627</v>
      </c>
      <c r="G1707" s="19">
        <v>2309</v>
      </c>
      <c r="H1707" s="19">
        <v>1304</v>
      </c>
      <c r="I1707" s="19">
        <v>841</v>
      </c>
      <c r="J1707" s="19">
        <v>239</v>
      </c>
      <c r="K1707" s="19">
        <v>819</v>
      </c>
      <c r="L1707" s="19">
        <v>23</v>
      </c>
      <c r="M1707" s="19">
        <v>17</v>
      </c>
      <c r="N1707" s="19">
        <v>812</v>
      </c>
      <c r="O1707" s="19">
        <v>110</v>
      </c>
    </row>
    <row r="1708" spans="1:15" ht="12.75" customHeight="1" x14ac:dyDescent="0.3">
      <c r="A1708" s="9" t="str">
        <f t="shared" si="26"/>
        <v>31 Yucatán35-39 añosHombres</v>
      </c>
      <c r="B1708" s="18" t="s">
        <v>66</v>
      </c>
      <c r="C1708" s="18" t="s">
        <v>15</v>
      </c>
      <c r="D1708" s="29" t="s">
        <v>82</v>
      </c>
      <c r="E1708" s="19">
        <v>6875</v>
      </c>
      <c r="F1708" s="19">
        <v>1241</v>
      </c>
      <c r="G1708" s="19">
        <v>2133</v>
      </c>
      <c r="H1708" s="19">
        <v>1029</v>
      </c>
      <c r="I1708" s="19">
        <v>537</v>
      </c>
      <c r="J1708" s="19">
        <v>100</v>
      </c>
      <c r="K1708" s="19">
        <v>927</v>
      </c>
      <c r="L1708" s="19">
        <v>12</v>
      </c>
      <c r="M1708" s="19">
        <v>31</v>
      </c>
      <c r="N1708" s="19">
        <v>774</v>
      </c>
      <c r="O1708" s="19">
        <v>91</v>
      </c>
    </row>
    <row r="1709" spans="1:15" ht="12.75" customHeight="1" x14ac:dyDescent="0.3">
      <c r="A1709" s="9" t="str">
        <f t="shared" si="26"/>
        <v>31 Yucatán40-44 añosHombres</v>
      </c>
      <c r="B1709" s="18" t="s">
        <v>66</v>
      </c>
      <c r="C1709" s="18" t="s">
        <v>15</v>
      </c>
      <c r="D1709" s="29" t="s">
        <v>83</v>
      </c>
      <c r="E1709" s="19">
        <v>5323</v>
      </c>
      <c r="F1709" s="19">
        <v>925</v>
      </c>
      <c r="G1709" s="19">
        <v>1658</v>
      </c>
      <c r="H1709" s="19">
        <v>858</v>
      </c>
      <c r="I1709" s="19">
        <v>310</v>
      </c>
      <c r="J1709" s="19">
        <v>57</v>
      </c>
      <c r="K1709" s="19">
        <v>791</v>
      </c>
      <c r="L1709" s="19">
        <v>11</v>
      </c>
      <c r="M1709" s="19">
        <v>16</v>
      </c>
      <c r="N1709" s="19">
        <v>638</v>
      </c>
      <c r="O1709" s="19">
        <v>59</v>
      </c>
    </row>
    <row r="1710" spans="1:15" ht="12.75" customHeight="1" x14ac:dyDescent="0.3">
      <c r="A1710" s="9" t="str">
        <f t="shared" si="26"/>
        <v>31 Yucatán45-49 añosHombres</v>
      </c>
      <c r="B1710" s="18" t="s">
        <v>66</v>
      </c>
      <c r="C1710" s="18" t="s">
        <v>15</v>
      </c>
      <c r="D1710" s="29" t="s">
        <v>84</v>
      </c>
      <c r="E1710" s="19">
        <v>4177</v>
      </c>
      <c r="F1710" s="19">
        <v>721</v>
      </c>
      <c r="G1710" s="19">
        <v>1209</v>
      </c>
      <c r="H1710" s="19">
        <v>711</v>
      </c>
      <c r="I1710" s="19">
        <v>173</v>
      </c>
      <c r="J1710" s="19">
        <v>41</v>
      </c>
      <c r="K1710" s="19">
        <v>696</v>
      </c>
      <c r="L1710" s="19">
        <v>15</v>
      </c>
      <c r="M1710" s="19">
        <v>13</v>
      </c>
      <c r="N1710" s="19">
        <v>542</v>
      </c>
      <c r="O1710" s="19">
        <v>56</v>
      </c>
    </row>
    <row r="1711" spans="1:15" ht="12.75" customHeight="1" x14ac:dyDescent="0.3">
      <c r="A1711" s="9" t="str">
        <f t="shared" si="26"/>
        <v>31 Yucatán50-54 añosHombres</v>
      </c>
      <c r="B1711" s="18" t="s">
        <v>66</v>
      </c>
      <c r="C1711" s="18" t="s">
        <v>15</v>
      </c>
      <c r="D1711" s="29" t="s">
        <v>85</v>
      </c>
      <c r="E1711" s="19">
        <v>3171</v>
      </c>
      <c r="F1711" s="19">
        <v>505</v>
      </c>
      <c r="G1711" s="19">
        <v>846</v>
      </c>
      <c r="H1711" s="19">
        <v>646</v>
      </c>
      <c r="I1711" s="19">
        <v>121</v>
      </c>
      <c r="J1711" s="19">
        <v>28</v>
      </c>
      <c r="K1711" s="19">
        <v>518</v>
      </c>
      <c r="L1711" s="19">
        <v>11</v>
      </c>
      <c r="M1711" s="19">
        <v>10</v>
      </c>
      <c r="N1711" s="19">
        <v>452</v>
      </c>
      <c r="O1711" s="19">
        <v>34</v>
      </c>
    </row>
    <row r="1712" spans="1:15" ht="12.75" customHeight="1" x14ac:dyDescent="0.3">
      <c r="A1712" s="9" t="str">
        <f t="shared" si="26"/>
        <v>31 Yucatán55-59 añosHombres</v>
      </c>
      <c r="B1712" s="18" t="s">
        <v>66</v>
      </c>
      <c r="C1712" s="18" t="s">
        <v>15</v>
      </c>
      <c r="D1712" s="29" t="s">
        <v>86</v>
      </c>
      <c r="E1712" s="19">
        <v>2480</v>
      </c>
      <c r="F1712" s="19">
        <v>338</v>
      </c>
      <c r="G1712" s="19">
        <v>506</v>
      </c>
      <c r="H1712" s="19">
        <v>586</v>
      </c>
      <c r="I1712" s="19">
        <v>68</v>
      </c>
      <c r="J1712" s="19">
        <v>26</v>
      </c>
      <c r="K1712" s="19">
        <v>414</v>
      </c>
      <c r="L1712" s="19">
        <v>15</v>
      </c>
      <c r="M1712" s="19">
        <v>1</v>
      </c>
      <c r="N1712" s="19">
        <v>490</v>
      </c>
      <c r="O1712" s="19">
        <v>36</v>
      </c>
    </row>
    <row r="1713" spans="1:15" ht="12.75" customHeight="1" x14ac:dyDescent="0.3">
      <c r="A1713" s="9" t="str">
        <f t="shared" si="26"/>
        <v>31 Yucatán60-64 añosHombres</v>
      </c>
      <c r="B1713" s="18" t="s">
        <v>66</v>
      </c>
      <c r="C1713" s="18" t="s">
        <v>15</v>
      </c>
      <c r="D1713" s="29" t="s">
        <v>87</v>
      </c>
      <c r="E1713" s="19">
        <v>2043</v>
      </c>
      <c r="F1713" s="19">
        <v>198</v>
      </c>
      <c r="G1713" s="19">
        <v>278</v>
      </c>
      <c r="H1713" s="19">
        <v>600</v>
      </c>
      <c r="I1713" s="19">
        <v>36</v>
      </c>
      <c r="J1713" s="19">
        <v>1</v>
      </c>
      <c r="K1713" s="19">
        <v>366</v>
      </c>
      <c r="L1713" s="19">
        <v>10</v>
      </c>
      <c r="M1713" s="19">
        <v>4</v>
      </c>
      <c r="N1713" s="19">
        <v>520</v>
      </c>
      <c r="O1713" s="19">
        <v>30</v>
      </c>
    </row>
    <row r="1714" spans="1:15" ht="12.75" customHeight="1" x14ac:dyDescent="0.3">
      <c r="A1714" s="9" t="str">
        <f t="shared" si="26"/>
        <v>31 Yucatán65-69 añosHombres</v>
      </c>
      <c r="B1714" s="18" t="s">
        <v>66</v>
      </c>
      <c r="C1714" s="18" t="s">
        <v>15</v>
      </c>
      <c r="D1714" s="29" t="s">
        <v>88</v>
      </c>
      <c r="E1714" s="19">
        <v>1513</v>
      </c>
      <c r="F1714" s="19">
        <v>118</v>
      </c>
      <c r="G1714" s="19">
        <v>140</v>
      </c>
      <c r="H1714" s="19">
        <v>462</v>
      </c>
      <c r="I1714" s="19">
        <v>33</v>
      </c>
      <c r="J1714" s="19">
        <v>0</v>
      </c>
      <c r="K1714" s="19">
        <v>258</v>
      </c>
      <c r="L1714" s="19">
        <v>14</v>
      </c>
      <c r="M1714" s="19">
        <v>2</v>
      </c>
      <c r="N1714" s="19">
        <v>471</v>
      </c>
      <c r="O1714" s="19">
        <v>15</v>
      </c>
    </row>
    <row r="1715" spans="1:15" ht="12.75" customHeight="1" x14ac:dyDescent="0.3">
      <c r="A1715" s="9" t="str">
        <f t="shared" si="26"/>
        <v>31 Yucatán70-74 añosHombres</v>
      </c>
      <c r="B1715" s="18" t="s">
        <v>66</v>
      </c>
      <c r="C1715" s="18" t="s">
        <v>15</v>
      </c>
      <c r="D1715" s="29" t="s">
        <v>89</v>
      </c>
      <c r="E1715" s="19">
        <v>910</v>
      </c>
      <c r="F1715" s="19">
        <v>67</v>
      </c>
      <c r="G1715" s="19">
        <v>56</v>
      </c>
      <c r="H1715" s="19">
        <v>303</v>
      </c>
      <c r="I1715" s="19">
        <v>16</v>
      </c>
      <c r="J1715" s="19">
        <v>0</v>
      </c>
      <c r="K1715" s="19">
        <v>178</v>
      </c>
      <c r="L1715" s="19">
        <v>8</v>
      </c>
      <c r="M1715" s="19">
        <v>1</v>
      </c>
      <c r="N1715" s="19">
        <v>263</v>
      </c>
      <c r="O1715" s="19">
        <v>18</v>
      </c>
    </row>
    <row r="1716" spans="1:15" ht="12.75" customHeight="1" x14ac:dyDescent="0.3">
      <c r="A1716" s="9" t="str">
        <f t="shared" si="26"/>
        <v>31 Yucatán75-79 añosHombres</v>
      </c>
      <c r="B1716" s="18" t="s">
        <v>66</v>
      </c>
      <c r="C1716" s="18" t="s">
        <v>15</v>
      </c>
      <c r="D1716" s="29" t="s">
        <v>90</v>
      </c>
      <c r="E1716" s="19">
        <v>489</v>
      </c>
      <c r="F1716" s="19">
        <v>26</v>
      </c>
      <c r="G1716" s="19">
        <v>27</v>
      </c>
      <c r="H1716" s="19">
        <v>186</v>
      </c>
      <c r="I1716" s="19">
        <v>5</v>
      </c>
      <c r="J1716" s="19">
        <v>0</v>
      </c>
      <c r="K1716" s="19">
        <v>90</v>
      </c>
      <c r="L1716" s="19">
        <v>2</v>
      </c>
      <c r="M1716" s="19">
        <v>0</v>
      </c>
      <c r="N1716" s="19">
        <v>144</v>
      </c>
      <c r="O1716" s="19">
        <v>9</v>
      </c>
    </row>
    <row r="1717" spans="1:15" ht="12.75" customHeight="1" x14ac:dyDescent="0.3">
      <c r="A1717" s="9" t="str">
        <f t="shared" si="26"/>
        <v>31 Yucatán80-84 añosHombres</v>
      </c>
      <c r="B1717" s="18" t="s">
        <v>66</v>
      </c>
      <c r="C1717" s="18" t="s">
        <v>15</v>
      </c>
      <c r="D1717" s="29" t="s">
        <v>91</v>
      </c>
      <c r="E1717" s="19">
        <v>267</v>
      </c>
      <c r="F1717" s="19">
        <v>4</v>
      </c>
      <c r="G1717" s="19">
        <v>11</v>
      </c>
      <c r="H1717" s="19">
        <v>122</v>
      </c>
      <c r="I1717" s="19">
        <v>7</v>
      </c>
      <c r="J1717" s="19">
        <v>0</v>
      </c>
      <c r="K1717" s="19">
        <v>40</v>
      </c>
      <c r="L1717" s="19">
        <v>1</v>
      </c>
      <c r="M1717" s="19">
        <v>0</v>
      </c>
      <c r="N1717" s="19">
        <v>78</v>
      </c>
      <c r="O1717" s="19">
        <v>4</v>
      </c>
    </row>
    <row r="1718" spans="1:15" ht="12.75" customHeight="1" x14ac:dyDescent="0.3">
      <c r="A1718" s="9" t="str">
        <f t="shared" si="26"/>
        <v>31 Yucatán85 años y másHombres</v>
      </c>
      <c r="B1718" s="18" t="s">
        <v>66</v>
      </c>
      <c r="C1718" s="18" t="s">
        <v>15</v>
      </c>
      <c r="D1718" s="18" t="s">
        <v>92</v>
      </c>
      <c r="E1718" s="19">
        <v>223</v>
      </c>
      <c r="F1718" s="19">
        <v>6</v>
      </c>
      <c r="G1718" s="19">
        <v>4</v>
      </c>
      <c r="H1718" s="19">
        <v>126</v>
      </c>
      <c r="I1718" s="19">
        <v>1</v>
      </c>
      <c r="J1718" s="19">
        <v>0</v>
      </c>
      <c r="K1718" s="19">
        <v>15</v>
      </c>
      <c r="L1718" s="19">
        <v>5</v>
      </c>
      <c r="M1718" s="19">
        <v>0</v>
      </c>
      <c r="N1718" s="19">
        <v>63</v>
      </c>
      <c r="O1718" s="19">
        <v>3</v>
      </c>
    </row>
    <row r="1719" spans="1:15" ht="12.75" customHeight="1" x14ac:dyDescent="0.3">
      <c r="A1719" s="9" t="str">
        <f t="shared" si="26"/>
        <v>31 YucatánTotalMujeres</v>
      </c>
      <c r="B1719" s="20" t="s">
        <v>66</v>
      </c>
      <c r="C1719" s="20" t="s">
        <v>16</v>
      </c>
      <c r="D1719" s="20" t="s">
        <v>14</v>
      </c>
      <c r="E1719" s="21">
        <v>72540</v>
      </c>
      <c r="F1719" s="21">
        <v>5904</v>
      </c>
      <c r="G1719" s="21">
        <v>6373</v>
      </c>
      <c r="H1719" s="21">
        <v>28317</v>
      </c>
      <c r="I1719" s="21">
        <v>6976</v>
      </c>
      <c r="J1719" s="21">
        <v>7334</v>
      </c>
      <c r="K1719" s="21">
        <v>9832</v>
      </c>
      <c r="L1719" s="21">
        <v>177</v>
      </c>
      <c r="M1719" s="21">
        <v>21</v>
      </c>
      <c r="N1719" s="21">
        <v>6927</v>
      </c>
      <c r="O1719" s="21">
        <v>679</v>
      </c>
    </row>
    <row r="1720" spans="1:15" ht="12.75" customHeight="1" x14ac:dyDescent="0.3">
      <c r="A1720" s="9" t="str">
        <f t="shared" si="26"/>
        <v>31 Yucatán05-09 añosMujeres</v>
      </c>
      <c r="B1720" s="22" t="s">
        <v>66</v>
      </c>
      <c r="C1720" s="22" t="s">
        <v>16</v>
      </c>
      <c r="D1720" s="30" t="s">
        <v>76</v>
      </c>
      <c r="E1720" s="23">
        <v>6129</v>
      </c>
      <c r="F1720" s="23">
        <v>0</v>
      </c>
      <c r="G1720" s="23">
        <v>0</v>
      </c>
      <c r="H1720" s="23">
        <v>4321</v>
      </c>
      <c r="I1720" s="23">
        <v>0</v>
      </c>
      <c r="J1720" s="23">
        <v>425</v>
      </c>
      <c r="K1720" s="23">
        <v>820</v>
      </c>
      <c r="L1720" s="23">
        <v>8</v>
      </c>
      <c r="M1720" s="23">
        <v>0</v>
      </c>
      <c r="N1720" s="23">
        <v>496</v>
      </c>
      <c r="O1720" s="23">
        <v>59</v>
      </c>
    </row>
    <row r="1721" spans="1:15" ht="12.75" customHeight="1" x14ac:dyDescent="0.3">
      <c r="A1721" s="9" t="str">
        <f t="shared" si="26"/>
        <v>31 Yucatán10-14 añosMujeres</v>
      </c>
      <c r="B1721" s="22" t="s">
        <v>66</v>
      </c>
      <c r="C1721" s="22" t="s">
        <v>16</v>
      </c>
      <c r="D1721" s="30" t="s">
        <v>77</v>
      </c>
      <c r="E1721" s="23">
        <v>5265</v>
      </c>
      <c r="F1721" s="23">
        <v>25</v>
      </c>
      <c r="G1721" s="23">
        <v>54</v>
      </c>
      <c r="H1721" s="23">
        <v>3379</v>
      </c>
      <c r="I1721" s="23">
        <v>27</v>
      </c>
      <c r="J1721" s="23">
        <v>595</v>
      </c>
      <c r="K1721" s="23">
        <v>818</v>
      </c>
      <c r="L1721" s="23">
        <v>9</v>
      </c>
      <c r="M1721" s="23">
        <v>1</v>
      </c>
      <c r="N1721" s="23">
        <v>319</v>
      </c>
      <c r="O1721" s="23">
        <v>38</v>
      </c>
    </row>
    <row r="1722" spans="1:15" ht="12.75" customHeight="1" x14ac:dyDescent="0.3">
      <c r="A1722" s="9" t="str">
        <f t="shared" si="26"/>
        <v>31 Yucatán15-19 añosMujeres</v>
      </c>
      <c r="B1722" s="22" t="s">
        <v>66</v>
      </c>
      <c r="C1722" s="22" t="s">
        <v>16</v>
      </c>
      <c r="D1722" s="30" t="s">
        <v>78</v>
      </c>
      <c r="E1722" s="23">
        <v>7202</v>
      </c>
      <c r="F1722" s="23">
        <v>332</v>
      </c>
      <c r="G1722" s="23">
        <v>146</v>
      </c>
      <c r="H1722" s="23">
        <v>2630</v>
      </c>
      <c r="I1722" s="23">
        <v>858</v>
      </c>
      <c r="J1722" s="23">
        <v>2155</v>
      </c>
      <c r="K1722" s="23">
        <v>749</v>
      </c>
      <c r="L1722" s="23">
        <v>9</v>
      </c>
      <c r="M1722" s="23">
        <v>0</v>
      </c>
      <c r="N1722" s="23">
        <v>276</v>
      </c>
      <c r="O1722" s="23">
        <v>47</v>
      </c>
    </row>
    <row r="1723" spans="1:15" ht="12.75" customHeight="1" x14ac:dyDescent="0.3">
      <c r="A1723" s="9" t="str">
        <f t="shared" si="26"/>
        <v>31 Yucatán20-24 añosMujeres</v>
      </c>
      <c r="B1723" s="22" t="s">
        <v>66</v>
      </c>
      <c r="C1723" s="22" t="s">
        <v>16</v>
      </c>
      <c r="D1723" s="30" t="s">
        <v>79</v>
      </c>
      <c r="E1723" s="23">
        <v>9418</v>
      </c>
      <c r="F1723" s="23">
        <v>997</v>
      </c>
      <c r="G1723" s="23">
        <v>499</v>
      </c>
      <c r="H1723" s="23">
        <v>2080</v>
      </c>
      <c r="I1723" s="23">
        <v>1832</v>
      </c>
      <c r="J1723" s="23">
        <v>2906</v>
      </c>
      <c r="K1723" s="23">
        <v>639</v>
      </c>
      <c r="L1723" s="23">
        <v>3</v>
      </c>
      <c r="M1723" s="23">
        <v>0</v>
      </c>
      <c r="N1723" s="23">
        <v>367</v>
      </c>
      <c r="O1723" s="23">
        <v>95</v>
      </c>
    </row>
    <row r="1724" spans="1:15" ht="12.75" customHeight="1" x14ac:dyDescent="0.3">
      <c r="A1724" s="9" t="str">
        <f t="shared" si="26"/>
        <v>31 Yucatán25-29 añosMujeres</v>
      </c>
      <c r="B1724" s="22" t="s">
        <v>66</v>
      </c>
      <c r="C1724" s="22" t="s">
        <v>16</v>
      </c>
      <c r="D1724" s="30" t="s">
        <v>80</v>
      </c>
      <c r="E1724" s="23">
        <v>9052</v>
      </c>
      <c r="F1724" s="23">
        <v>1405</v>
      </c>
      <c r="G1724" s="23">
        <v>1230</v>
      </c>
      <c r="H1724" s="23">
        <v>2431</v>
      </c>
      <c r="I1724" s="23">
        <v>1759</v>
      </c>
      <c r="J1724" s="23">
        <v>622</v>
      </c>
      <c r="K1724" s="23">
        <v>870</v>
      </c>
      <c r="L1724" s="23">
        <v>11</v>
      </c>
      <c r="M1724" s="23">
        <v>5</v>
      </c>
      <c r="N1724" s="23">
        <v>652</v>
      </c>
      <c r="O1724" s="23">
        <v>67</v>
      </c>
    </row>
    <row r="1725" spans="1:15" ht="12.75" customHeight="1" x14ac:dyDescent="0.3">
      <c r="A1725" s="9" t="str">
        <f t="shared" si="26"/>
        <v>31 Yucatán30-34 añosMujeres</v>
      </c>
      <c r="B1725" s="22" t="s">
        <v>66</v>
      </c>
      <c r="C1725" s="22" t="s">
        <v>16</v>
      </c>
      <c r="D1725" s="30" t="s">
        <v>81</v>
      </c>
      <c r="E1725" s="23">
        <v>8065</v>
      </c>
      <c r="F1725" s="23">
        <v>991</v>
      </c>
      <c r="G1725" s="23">
        <v>1284</v>
      </c>
      <c r="H1725" s="23">
        <v>2569</v>
      </c>
      <c r="I1725" s="23">
        <v>1131</v>
      </c>
      <c r="J1725" s="23">
        <v>202</v>
      </c>
      <c r="K1725" s="23">
        <v>1036</v>
      </c>
      <c r="L1725" s="23">
        <v>19</v>
      </c>
      <c r="M1725" s="23">
        <v>3</v>
      </c>
      <c r="N1725" s="23">
        <v>738</v>
      </c>
      <c r="O1725" s="23">
        <v>92</v>
      </c>
    </row>
    <row r="1726" spans="1:15" ht="12.75" customHeight="1" x14ac:dyDescent="0.3">
      <c r="A1726" s="9" t="str">
        <f t="shared" si="26"/>
        <v>31 Yucatán35-39 añosMujeres</v>
      </c>
      <c r="B1726" s="22" t="s">
        <v>66</v>
      </c>
      <c r="C1726" s="22" t="s">
        <v>16</v>
      </c>
      <c r="D1726" s="30" t="s">
        <v>82</v>
      </c>
      <c r="E1726" s="23">
        <v>6635</v>
      </c>
      <c r="F1726" s="23">
        <v>727</v>
      </c>
      <c r="G1726" s="23">
        <v>1105</v>
      </c>
      <c r="H1726" s="23">
        <v>2146</v>
      </c>
      <c r="I1726" s="23">
        <v>604</v>
      </c>
      <c r="J1726" s="23">
        <v>126</v>
      </c>
      <c r="K1726" s="23">
        <v>1119</v>
      </c>
      <c r="L1726" s="23">
        <v>19</v>
      </c>
      <c r="M1726" s="23">
        <v>6</v>
      </c>
      <c r="N1726" s="23">
        <v>726</v>
      </c>
      <c r="O1726" s="23">
        <v>57</v>
      </c>
    </row>
    <row r="1727" spans="1:15" ht="12.75" customHeight="1" x14ac:dyDescent="0.3">
      <c r="A1727" s="9" t="str">
        <f t="shared" si="26"/>
        <v>31 Yucatán40-44 añosMujeres</v>
      </c>
      <c r="B1727" s="22" t="s">
        <v>66</v>
      </c>
      <c r="C1727" s="22" t="s">
        <v>16</v>
      </c>
      <c r="D1727" s="30" t="s">
        <v>83</v>
      </c>
      <c r="E1727" s="23">
        <v>5151</v>
      </c>
      <c r="F1727" s="23">
        <v>544</v>
      </c>
      <c r="G1727" s="23">
        <v>766</v>
      </c>
      <c r="H1727" s="23">
        <v>1742</v>
      </c>
      <c r="I1727" s="23">
        <v>324</v>
      </c>
      <c r="J1727" s="23">
        <v>109</v>
      </c>
      <c r="K1727" s="23">
        <v>993</v>
      </c>
      <c r="L1727" s="23">
        <v>21</v>
      </c>
      <c r="M1727" s="23">
        <v>0</v>
      </c>
      <c r="N1727" s="23">
        <v>609</v>
      </c>
      <c r="O1727" s="23">
        <v>43</v>
      </c>
    </row>
    <row r="1728" spans="1:15" ht="12.75" customHeight="1" x14ac:dyDescent="0.3">
      <c r="A1728" s="9" t="str">
        <f t="shared" si="26"/>
        <v>31 Yucatán45-49 añosMujeres</v>
      </c>
      <c r="B1728" s="22" t="s">
        <v>66</v>
      </c>
      <c r="C1728" s="22" t="s">
        <v>16</v>
      </c>
      <c r="D1728" s="30" t="s">
        <v>84</v>
      </c>
      <c r="E1728" s="23">
        <v>4025</v>
      </c>
      <c r="F1728" s="23">
        <v>352</v>
      </c>
      <c r="G1728" s="23">
        <v>554</v>
      </c>
      <c r="H1728" s="23">
        <v>1541</v>
      </c>
      <c r="I1728" s="23">
        <v>191</v>
      </c>
      <c r="J1728" s="23">
        <v>103</v>
      </c>
      <c r="K1728" s="23">
        <v>752</v>
      </c>
      <c r="L1728" s="23">
        <v>15</v>
      </c>
      <c r="M1728" s="23">
        <v>4</v>
      </c>
      <c r="N1728" s="23">
        <v>486</v>
      </c>
      <c r="O1728" s="23">
        <v>27</v>
      </c>
    </row>
    <row r="1729" spans="1:15" ht="12.75" customHeight="1" x14ac:dyDescent="0.3">
      <c r="A1729" s="9" t="str">
        <f t="shared" si="26"/>
        <v>31 Yucatán50-54 añosMujeres</v>
      </c>
      <c r="B1729" s="22" t="s">
        <v>66</v>
      </c>
      <c r="C1729" s="22" t="s">
        <v>16</v>
      </c>
      <c r="D1729" s="30" t="s">
        <v>85</v>
      </c>
      <c r="E1729" s="23">
        <v>3083</v>
      </c>
      <c r="F1729" s="23">
        <v>233</v>
      </c>
      <c r="G1729" s="23">
        <v>338</v>
      </c>
      <c r="H1729" s="23">
        <v>1255</v>
      </c>
      <c r="I1729" s="23">
        <v>127</v>
      </c>
      <c r="J1729" s="23">
        <v>55</v>
      </c>
      <c r="K1729" s="23">
        <v>556</v>
      </c>
      <c r="L1729" s="23">
        <v>12</v>
      </c>
      <c r="M1729" s="23">
        <v>1</v>
      </c>
      <c r="N1729" s="23">
        <v>463</v>
      </c>
      <c r="O1729" s="23">
        <v>43</v>
      </c>
    </row>
    <row r="1730" spans="1:15" ht="12.75" customHeight="1" x14ac:dyDescent="0.3">
      <c r="A1730" s="9" t="str">
        <f t="shared" si="26"/>
        <v>31 Yucatán55-59 añosMujeres</v>
      </c>
      <c r="B1730" s="22" t="s">
        <v>66</v>
      </c>
      <c r="C1730" s="22" t="s">
        <v>16</v>
      </c>
      <c r="D1730" s="30" t="s">
        <v>86</v>
      </c>
      <c r="E1730" s="23">
        <v>2514</v>
      </c>
      <c r="F1730" s="23">
        <v>141</v>
      </c>
      <c r="G1730" s="23">
        <v>185</v>
      </c>
      <c r="H1730" s="23">
        <v>1182</v>
      </c>
      <c r="I1730" s="23">
        <v>56</v>
      </c>
      <c r="J1730" s="23">
        <v>35</v>
      </c>
      <c r="K1730" s="23">
        <v>444</v>
      </c>
      <c r="L1730" s="23">
        <v>9</v>
      </c>
      <c r="M1730" s="23">
        <v>1</v>
      </c>
      <c r="N1730" s="23">
        <v>432</v>
      </c>
      <c r="O1730" s="23">
        <v>29</v>
      </c>
    </row>
    <row r="1731" spans="1:15" ht="12.75" customHeight="1" x14ac:dyDescent="0.3">
      <c r="A1731" s="9" t="str">
        <f t="shared" si="26"/>
        <v>31 Yucatán60-64 añosMujeres</v>
      </c>
      <c r="B1731" s="22" t="s">
        <v>66</v>
      </c>
      <c r="C1731" s="22" t="s">
        <v>16</v>
      </c>
      <c r="D1731" s="30" t="s">
        <v>87</v>
      </c>
      <c r="E1731" s="23">
        <v>2105</v>
      </c>
      <c r="F1731" s="23">
        <v>62</v>
      </c>
      <c r="G1731" s="23">
        <v>110</v>
      </c>
      <c r="H1731" s="23">
        <v>1002</v>
      </c>
      <c r="I1731" s="23">
        <v>36</v>
      </c>
      <c r="J1731" s="23">
        <v>1</v>
      </c>
      <c r="K1731" s="23">
        <v>394</v>
      </c>
      <c r="L1731" s="23">
        <v>12</v>
      </c>
      <c r="M1731" s="23">
        <v>0</v>
      </c>
      <c r="N1731" s="23">
        <v>454</v>
      </c>
      <c r="O1731" s="23">
        <v>34</v>
      </c>
    </row>
    <row r="1732" spans="1:15" ht="12.75" customHeight="1" x14ac:dyDescent="0.3">
      <c r="A1732" s="9" t="str">
        <f t="shared" si="26"/>
        <v>31 Yucatán65-69 añosMujeres</v>
      </c>
      <c r="B1732" s="22" t="s">
        <v>66</v>
      </c>
      <c r="C1732" s="22" t="s">
        <v>16</v>
      </c>
      <c r="D1732" s="30" t="s">
        <v>88</v>
      </c>
      <c r="E1732" s="23">
        <v>1475</v>
      </c>
      <c r="F1732" s="23">
        <v>48</v>
      </c>
      <c r="G1732" s="23">
        <v>42</v>
      </c>
      <c r="H1732" s="23">
        <v>743</v>
      </c>
      <c r="I1732" s="23">
        <v>11</v>
      </c>
      <c r="J1732" s="23">
        <v>0</v>
      </c>
      <c r="K1732" s="23">
        <v>271</v>
      </c>
      <c r="L1732" s="23">
        <v>10</v>
      </c>
      <c r="M1732" s="23">
        <v>0</v>
      </c>
      <c r="N1732" s="23">
        <v>337</v>
      </c>
      <c r="O1732" s="23">
        <v>13</v>
      </c>
    </row>
    <row r="1733" spans="1:15" ht="12.75" customHeight="1" x14ac:dyDescent="0.3">
      <c r="A1733" s="9" t="str">
        <f t="shared" si="26"/>
        <v>31 Yucatán70-74 añosMujeres</v>
      </c>
      <c r="B1733" s="22" t="s">
        <v>66</v>
      </c>
      <c r="C1733" s="22" t="s">
        <v>16</v>
      </c>
      <c r="D1733" s="30" t="s">
        <v>89</v>
      </c>
      <c r="E1733" s="23">
        <v>1017</v>
      </c>
      <c r="F1733" s="23">
        <v>25</v>
      </c>
      <c r="G1733" s="23">
        <v>34</v>
      </c>
      <c r="H1733" s="23">
        <v>495</v>
      </c>
      <c r="I1733" s="23">
        <v>11</v>
      </c>
      <c r="J1733" s="23">
        <v>0</v>
      </c>
      <c r="K1733" s="23">
        <v>198</v>
      </c>
      <c r="L1733" s="23">
        <v>9</v>
      </c>
      <c r="M1733" s="23">
        <v>0</v>
      </c>
      <c r="N1733" s="23">
        <v>233</v>
      </c>
      <c r="O1733" s="23">
        <v>12</v>
      </c>
    </row>
    <row r="1734" spans="1:15" ht="12.75" customHeight="1" x14ac:dyDescent="0.3">
      <c r="A1734" s="9" t="str">
        <f t="shared" si="26"/>
        <v>31 Yucatán75-79 añosMujeres</v>
      </c>
      <c r="B1734" s="22" t="s">
        <v>66</v>
      </c>
      <c r="C1734" s="22" t="s">
        <v>16</v>
      </c>
      <c r="D1734" s="30" t="s">
        <v>90</v>
      </c>
      <c r="E1734" s="23">
        <v>566</v>
      </c>
      <c r="F1734" s="23">
        <v>12</v>
      </c>
      <c r="G1734" s="23">
        <v>13</v>
      </c>
      <c r="H1734" s="23">
        <v>306</v>
      </c>
      <c r="I1734" s="23">
        <v>5</v>
      </c>
      <c r="J1734" s="23">
        <v>0</v>
      </c>
      <c r="K1734" s="23">
        <v>86</v>
      </c>
      <c r="L1734" s="23">
        <v>3</v>
      </c>
      <c r="M1734" s="23">
        <v>0</v>
      </c>
      <c r="N1734" s="23">
        <v>131</v>
      </c>
      <c r="O1734" s="23">
        <v>10</v>
      </c>
    </row>
    <row r="1735" spans="1:15" ht="12.75" customHeight="1" x14ac:dyDescent="0.3">
      <c r="A1735" s="9" t="str">
        <f t="shared" si="26"/>
        <v>31 Yucatán80-84 añosMujeres</v>
      </c>
      <c r="B1735" s="22" t="s">
        <v>66</v>
      </c>
      <c r="C1735" s="22" t="s">
        <v>16</v>
      </c>
      <c r="D1735" s="30" t="s">
        <v>91</v>
      </c>
      <c r="E1735" s="23">
        <v>422</v>
      </c>
      <c r="F1735" s="23">
        <v>9</v>
      </c>
      <c r="G1735" s="23">
        <v>5</v>
      </c>
      <c r="H1735" s="23">
        <v>239</v>
      </c>
      <c r="I1735" s="23">
        <v>2</v>
      </c>
      <c r="J1735" s="23">
        <v>0</v>
      </c>
      <c r="K1735" s="23">
        <v>51</v>
      </c>
      <c r="L1735" s="23">
        <v>3</v>
      </c>
      <c r="M1735" s="23">
        <v>0</v>
      </c>
      <c r="N1735" s="23">
        <v>110</v>
      </c>
      <c r="O1735" s="23">
        <v>3</v>
      </c>
    </row>
    <row r="1736" spans="1:15" ht="12.75" customHeight="1" x14ac:dyDescent="0.3">
      <c r="A1736" s="9" t="str">
        <f t="shared" si="26"/>
        <v>31 Yucatán85 años y másMujeres</v>
      </c>
      <c r="B1736" s="22" t="s">
        <v>66</v>
      </c>
      <c r="C1736" s="22" t="s">
        <v>16</v>
      </c>
      <c r="D1736" s="22" t="s">
        <v>92</v>
      </c>
      <c r="E1736" s="23">
        <v>416</v>
      </c>
      <c r="F1736" s="23">
        <v>1</v>
      </c>
      <c r="G1736" s="23">
        <v>8</v>
      </c>
      <c r="H1736" s="23">
        <v>256</v>
      </c>
      <c r="I1736" s="23">
        <v>2</v>
      </c>
      <c r="J1736" s="23">
        <v>0</v>
      </c>
      <c r="K1736" s="23">
        <v>36</v>
      </c>
      <c r="L1736" s="23">
        <v>5</v>
      </c>
      <c r="M1736" s="23">
        <v>0</v>
      </c>
      <c r="N1736" s="23">
        <v>98</v>
      </c>
      <c r="O1736" s="23">
        <v>10</v>
      </c>
    </row>
    <row r="1737" spans="1:15" ht="12.75" customHeight="1" x14ac:dyDescent="0.3">
      <c r="A1737" s="9" t="str">
        <f t="shared" si="26"/>
        <v>32 ZacatecasTotalTotal</v>
      </c>
      <c r="B1737" s="16" t="s">
        <v>67</v>
      </c>
      <c r="C1737" s="16" t="s">
        <v>14</v>
      </c>
      <c r="D1737" s="16" t="s">
        <v>14</v>
      </c>
      <c r="E1737" s="17">
        <v>67894</v>
      </c>
      <c r="F1737" s="17">
        <v>8069</v>
      </c>
      <c r="G1737" s="17">
        <v>8788</v>
      </c>
      <c r="H1737" s="17">
        <v>28534</v>
      </c>
      <c r="I1737" s="17">
        <v>6599</v>
      </c>
      <c r="J1737" s="17">
        <v>6477</v>
      </c>
      <c r="K1737" s="17">
        <v>1441</v>
      </c>
      <c r="L1737" s="17">
        <v>41</v>
      </c>
      <c r="M1737" s="17">
        <v>1231</v>
      </c>
      <c r="N1737" s="17">
        <v>5830</v>
      </c>
      <c r="O1737" s="17">
        <v>884</v>
      </c>
    </row>
    <row r="1738" spans="1:15" ht="12.75" customHeight="1" x14ac:dyDescent="0.3">
      <c r="A1738" s="9" t="str">
        <f t="shared" ref="A1738:A1790" si="27">B1738&amp;D1738&amp;C1738</f>
        <v>32 Zacatecas05-09 añosTotal</v>
      </c>
      <c r="B1738" s="18" t="s">
        <v>67</v>
      </c>
      <c r="C1738" s="18" t="s">
        <v>14</v>
      </c>
      <c r="D1738" s="29" t="s">
        <v>76</v>
      </c>
      <c r="E1738" s="19">
        <v>6576</v>
      </c>
      <c r="F1738" s="19">
        <v>0</v>
      </c>
      <c r="G1738" s="19">
        <v>0</v>
      </c>
      <c r="H1738" s="19">
        <v>5346</v>
      </c>
      <c r="I1738" s="19">
        <v>0</v>
      </c>
      <c r="J1738" s="19">
        <v>372</v>
      </c>
      <c r="K1738" s="19">
        <v>198</v>
      </c>
      <c r="L1738" s="19">
        <v>2</v>
      </c>
      <c r="M1738" s="19">
        <v>17</v>
      </c>
      <c r="N1738" s="19">
        <v>563</v>
      </c>
      <c r="O1738" s="19">
        <v>78</v>
      </c>
    </row>
    <row r="1739" spans="1:15" ht="12.75" customHeight="1" x14ac:dyDescent="0.3">
      <c r="A1739" s="9" t="str">
        <f t="shared" si="27"/>
        <v>32 Zacatecas10-14 añosTotal</v>
      </c>
      <c r="B1739" s="18" t="s">
        <v>67</v>
      </c>
      <c r="C1739" s="18" t="s">
        <v>14</v>
      </c>
      <c r="D1739" s="29" t="s">
        <v>77</v>
      </c>
      <c r="E1739" s="19">
        <v>5425</v>
      </c>
      <c r="F1739" s="19">
        <v>100</v>
      </c>
      <c r="G1739" s="19">
        <v>57</v>
      </c>
      <c r="H1739" s="19">
        <v>4134</v>
      </c>
      <c r="I1739" s="19">
        <v>20</v>
      </c>
      <c r="J1739" s="19">
        <v>511</v>
      </c>
      <c r="K1739" s="19">
        <v>183</v>
      </c>
      <c r="L1739" s="19">
        <v>1</v>
      </c>
      <c r="M1739" s="19">
        <v>23</v>
      </c>
      <c r="N1739" s="19">
        <v>351</v>
      </c>
      <c r="O1739" s="19">
        <v>45</v>
      </c>
    </row>
    <row r="1740" spans="1:15" ht="12.75" customHeight="1" x14ac:dyDescent="0.3">
      <c r="A1740" s="9" t="str">
        <f t="shared" si="27"/>
        <v>32 Zacatecas15-19 añosTotal</v>
      </c>
      <c r="B1740" s="18" t="s">
        <v>67</v>
      </c>
      <c r="C1740" s="18" t="s">
        <v>14</v>
      </c>
      <c r="D1740" s="29" t="s">
        <v>78</v>
      </c>
      <c r="E1740" s="19">
        <v>6101</v>
      </c>
      <c r="F1740" s="19">
        <v>412</v>
      </c>
      <c r="G1740" s="19">
        <v>202</v>
      </c>
      <c r="H1740" s="19">
        <v>2550</v>
      </c>
      <c r="I1740" s="19">
        <v>738</v>
      </c>
      <c r="J1740" s="19">
        <v>1787</v>
      </c>
      <c r="K1740" s="19">
        <v>124</v>
      </c>
      <c r="L1740" s="19">
        <v>2</v>
      </c>
      <c r="M1740" s="19">
        <v>12</v>
      </c>
      <c r="N1740" s="19">
        <v>209</v>
      </c>
      <c r="O1740" s="19">
        <v>65</v>
      </c>
    </row>
    <row r="1741" spans="1:15" ht="12.75" customHeight="1" x14ac:dyDescent="0.3">
      <c r="A1741" s="9" t="str">
        <f t="shared" si="27"/>
        <v>32 Zacatecas20-24 añosTotal</v>
      </c>
      <c r="B1741" s="18" t="s">
        <v>67</v>
      </c>
      <c r="C1741" s="18" t="s">
        <v>14</v>
      </c>
      <c r="D1741" s="29" t="s">
        <v>79</v>
      </c>
      <c r="E1741" s="19">
        <v>9236</v>
      </c>
      <c r="F1741" s="19">
        <v>1096</v>
      </c>
      <c r="G1741" s="19">
        <v>878</v>
      </c>
      <c r="H1741" s="19">
        <v>1962</v>
      </c>
      <c r="I1741" s="19">
        <v>1730</v>
      </c>
      <c r="J1741" s="19">
        <v>2902</v>
      </c>
      <c r="K1741" s="19">
        <v>107</v>
      </c>
      <c r="L1741" s="19">
        <v>1</v>
      </c>
      <c r="M1741" s="19">
        <v>41</v>
      </c>
      <c r="N1741" s="19">
        <v>407</v>
      </c>
      <c r="O1741" s="19">
        <v>112</v>
      </c>
    </row>
    <row r="1742" spans="1:15" ht="12.75" customHeight="1" x14ac:dyDescent="0.3">
      <c r="A1742" s="9" t="str">
        <f t="shared" si="27"/>
        <v>32 Zacatecas25-29 añosTotal</v>
      </c>
      <c r="B1742" s="18" t="s">
        <v>67</v>
      </c>
      <c r="C1742" s="18" t="s">
        <v>14</v>
      </c>
      <c r="D1742" s="29" t="s">
        <v>80</v>
      </c>
      <c r="E1742" s="19">
        <v>9142</v>
      </c>
      <c r="F1742" s="19">
        <v>1601</v>
      </c>
      <c r="G1742" s="19">
        <v>1822</v>
      </c>
      <c r="H1742" s="19">
        <v>2552</v>
      </c>
      <c r="I1742" s="19">
        <v>1656</v>
      </c>
      <c r="J1742" s="19">
        <v>577</v>
      </c>
      <c r="K1742" s="19">
        <v>129</v>
      </c>
      <c r="L1742" s="19">
        <v>5</v>
      </c>
      <c r="M1742" s="19">
        <v>104</v>
      </c>
      <c r="N1742" s="19">
        <v>548</v>
      </c>
      <c r="O1742" s="19">
        <v>148</v>
      </c>
    </row>
    <row r="1743" spans="1:15" ht="12.75" customHeight="1" x14ac:dyDescent="0.3">
      <c r="A1743" s="9" t="str">
        <f t="shared" si="27"/>
        <v>32 Zacatecas30-34 añosTotal</v>
      </c>
      <c r="B1743" s="18" t="s">
        <v>67</v>
      </c>
      <c r="C1743" s="18" t="s">
        <v>14</v>
      </c>
      <c r="D1743" s="29" t="s">
        <v>81</v>
      </c>
      <c r="E1743" s="19">
        <v>8215</v>
      </c>
      <c r="F1743" s="19">
        <v>1402</v>
      </c>
      <c r="G1743" s="19">
        <v>1874</v>
      </c>
      <c r="H1743" s="19">
        <v>2625</v>
      </c>
      <c r="I1743" s="19">
        <v>1064</v>
      </c>
      <c r="J1743" s="19">
        <v>152</v>
      </c>
      <c r="K1743" s="19">
        <v>151</v>
      </c>
      <c r="L1743" s="19">
        <v>9</v>
      </c>
      <c r="M1743" s="19">
        <v>223</v>
      </c>
      <c r="N1743" s="19">
        <v>610</v>
      </c>
      <c r="O1743" s="19">
        <v>105</v>
      </c>
    </row>
    <row r="1744" spans="1:15" ht="12.75" customHeight="1" x14ac:dyDescent="0.3">
      <c r="A1744" s="9" t="str">
        <f t="shared" si="27"/>
        <v>32 Zacatecas35-39 añosTotal</v>
      </c>
      <c r="B1744" s="18" t="s">
        <v>67</v>
      </c>
      <c r="C1744" s="18" t="s">
        <v>14</v>
      </c>
      <c r="D1744" s="29" t="s">
        <v>82</v>
      </c>
      <c r="E1744" s="19">
        <v>6132</v>
      </c>
      <c r="F1744" s="19">
        <v>1013</v>
      </c>
      <c r="G1744" s="19">
        <v>1395</v>
      </c>
      <c r="H1744" s="19">
        <v>2034</v>
      </c>
      <c r="I1744" s="19">
        <v>550</v>
      </c>
      <c r="J1744" s="19">
        <v>78</v>
      </c>
      <c r="K1744" s="19">
        <v>145</v>
      </c>
      <c r="L1744" s="19">
        <v>2</v>
      </c>
      <c r="M1744" s="19">
        <v>222</v>
      </c>
      <c r="N1744" s="19">
        <v>617</v>
      </c>
      <c r="O1744" s="19">
        <v>76</v>
      </c>
    </row>
    <row r="1745" spans="1:15" ht="12.75" customHeight="1" x14ac:dyDescent="0.3">
      <c r="A1745" s="9" t="str">
        <f t="shared" si="27"/>
        <v>32 Zacatecas40-44 añosTotal</v>
      </c>
      <c r="B1745" s="18" t="s">
        <v>67</v>
      </c>
      <c r="C1745" s="18" t="s">
        <v>14</v>
      </c>
      <c r="D1745" s="29" t="s">
        <v>83</v>
      </c>
      <c r="E1745" s="19">
        <v>4430</v>
      </c>
      <c r="F1745" s="19">
        <v>770</v>
      </c>
      <c r="G1745" s="19">
        <v>879</v>
      </c>
      <c r="H1745" s="19">
        <v>1555</v>
      </c>
      <c r="I1745" s="19">
        <v>312</v>
      </c>
      <c r="J1745" s="19">
        <v>37</v>
      </c>
      <c r="K1745" s="19">
        <v>120</v>
      </c>
      <c r="L1745" s="19">
        <v>2</v>
      </c>
      <c r="M1745" s="19">
        <v>214</v>
      </c>
      <c r="N1745" s="19">
        <v>478</v>
      </c>
      <c r="O1745" s="19">
        <v>63</v>
      </c>
    </row>
    <row r="1746" spans="1:15" ht="12.75" customHeight="1" x14ac:dyDescent="0.3">
      <c r="A1746" s="9" t="str">
        <f t="shared" si="27"/>
        <v>32 Zacatecas45-49 añosTotal</v>
      </c>
      <c r="B1746" s="18" t="s">
        <v>67</v>
      </c>
      <c r="C1746" s="18" t="s">
        <v>14</v>
      </c>
      <c r="D1746" s="29" t="s">
        <v>84</v>
      </c>
      <c r="E1746" s="19">
        <v>3438</v>
      </c>
      <c r="F1746" s="19">
        <v>552</v>
      </c>
      <c r="G1746" s="19">
        <v>658</v>
      </c>
      <c r="H1746" s="19">
        <v>1290</v>
      </c>
      <c r="I1746" s="19">
        <v>219</v>
      </c>
      <c r="J1746" s="19">
        <v>35</v>
      </c>
      <c r="K1746" s="19">
        <v>92</v>
      </c>
      <c r="L1746" s="19">
        <v>3</v>
      </c>
      <c r="M1746" s="19">
        <v>167</v>
      </c>
      <c r="N1746" s="19">
        <v>379</v>
      </c>
      <c r="O1746" s="19">
        <v>43</v>
      </c>
    </row>
    <row r="1747" spans="1:15" ht="12.75" customHeight="1" x14ac:dyDescent="0.3">
      <c r="A1747" s="9" t="str">
        <f t="shared" si="27"/>
        <v>32 Zacatecas50-54 añosTotal</v>
      </c>
      <c r="B1747" s="18" t="s">
        <v>67</v>
      </c>
      <c r="C1747" s="18" t="s">
        <v>14</v>
      </c>
      <c r="D1747" s="29" t="s">
        <v>85</v>
      </c>
      <c r="E1747" s="19">
        <v>2565</v>
      </c>
      <c r="F1747" s="19">
        <v>421</v>
      </c>
      <c r="G1747" s="19">
        <v>404</v>
      </c>
      <c r="H1747" s="19">
        <v>1062</v>
      </c>
      <c r="I1747" s="19">
        <v>126</v>
      </c>
      <c r="J1747" s="19">
        <v>21</v>
      </c>
      <c r="K1747" s="19">
        <v>58</v>
      </c>
      <c r="L1747" s="19">
        <v>2</v>
      </c>
      <c r="M1747" s="19">
        <v>100</v>
      </c>
      <c r="N1747" s="19">
        <v>333</v>
      </c>
      <c r="O1747" s="19">
        <v>38</v>
      </c>
    </row>
    <row r="1748" spans="1:15" ht="12.75" customHeight="1" x14ac:dyDescent="0.3">
      <c r="A1748" s="9" t="str">
        <f t="shared" si="27"/>
        <v>32 Zacatecas55-59 añosTotal</v>
      </c>
      <c r="B1748" s="18" t="s">
        <v>67</v>
      </c>
      <c r="C1748" s="18" t="s">
        <v>14</v>
      </c>
      <c r="D1748" s="29" t="s">
        <v>86</v>
      </c>
      <c r="E1748" s="19">
        <v>1829</v>
      </c>
      <c r="F1748" s="19">
        <v>265</v>
      </c>
      <c r="G1748" s="19">
        <v>255</v>
      </c>
      <c r="H1748" s="19">
        <v>846</v>
      </c>
      <c r="I1748" s="19">
        <v>69</v>
      </c>
      <c r="J1748" s="19">
        <v>5</v>
      </c>
      <c r="K1748" s="19">
        <v>40</v>
      </c>
      <c r="L1748" s="19">
        <v>4</v>
      </c>
      <c r="M1748" s="19">
        <v>49</v>
      </c>
      <c r="N1748" s="19">
        <v>266</v>
      </c>
      <c r="O1748" s="19">
        <v>30</v>
      </c>
    </row>
    <row r="1749" spans="1:15" ht="12.75" customHeight="1" x14ac:dyDescent="0.3">
      <c r="A1749" s="9" t="str">
        <f t="shared" si="27"/>
        <v>32 Zacatecas60-64 añosTotal</v>
      </c>
      <c r="B1749" s="18" t="s">
        <v>67</v>
      </c>
      <c r="C1749" s="18" t="s">
        <v>14</v>
      </c>
      <c r="D1749" s="29" t="s">
        <v>87</v>
      </c>
      <c r="E1749" s="19">
        <v>1760</v>
      </c>
      <c r="F1749" s="19">
        <v>215</v>
      </c>
      <c r="G1749" s="19">
        <v>180</v>
      </c>
      <c r="H1749" s="19">
        <v>873</v>
      </c>
      <c r="I1749" s="19">
        <v>58</v>
      </c>
      <c r="J1749" s="19">
        <v>0</v>
      </c>
      <c r="K1749" s="19">
        <v>22</v>
      </c>
      <c r="L1749" s="19">
        <v>4</v>
      </c>
      <c r="M1749" s="19">
        <v>38</v>
      </c>
      <c r="N1749" s="19">
        <v>332</v>
      </c>
      <c r="O1749" s="19">
        <v>38</v>
      </c>
    </row>
    <row r="1750" spans="1:15" ht="12.75" customHeight="1" x14ac:dyDescent="0.3">
      <c r="A1750" s="9" t="str">
        <f t="shared" si="27"/>
        <v>32 Zacatecas65-69 añosTotal</v>
      </c>
      <c r="B1750" s="18" t="s">
        <v>67</v>
      </c>
      <c r="C1750" s="18" t="s">
        <v>14</v>
      </c>
      <c r="D1750" s="29" t="s">
        <v>88</v>
      </c>
      <c r="E1750" s="19">
        <v>1260</v>
      </c>
      <c r="F1750" s="19">
        <v>113</v>
      </c>
      <c r="G1750" s="19">
        <v>80</v>
      </c>
      <c r="H1750" s="19">
        <v>681</v>
      </c>
      <c r="I1750" s="19">
        <v>32</v>
      </c>
      <c r="J1750" s="19">
        <v>0</v>
      </c>
      <c r="K1750" s="19">
        <v>38</v>
      </c>
      <c r="L1750" s="19">
        <v>1</v>
      </c>
      <c r="M1750" s="19">
        <v>12</v>
      </c>
      <c r="N1750" s="19">
        <v>289</v>
      </c>
      <c r="O1750" s="19">
        <v>14</v>
      </c>
    </row>
    <row r="1751" spans="1:15" ht="12.75" customHeight="1" x14ac:dyDescent="0.3">
      <c r="A1751" s="9" t="str">
        <f t="shared" si="27"/>
        <v>32 Zacatecas70-74 añosTotal</v>
      </c>
      <c r="B1751" s="18" t="s">
        <v>67</v>
      </c>
      <c r="C1751" s="18" t="s">
        <v>14</v>
      </c>
      <c r="D1751" s="29" t="s">
        <v>89</v>
      </c>
      <c r="E1751" s="19">
        <v>725</v>
      </c>
      <c r="F1751" s="19">
        <v>63</v>
      </c>
      <c r="G1751" s="19">
        <v>50</v>
      </c>
      <c r="H1751" s="19">
        <v>391</v>
      </c>
      <c r="I1751" s="19">
        <v>15</v>
      </c>
      <c r="J1751" s="19">
        <v>0</v>
      </c>
      <c r="K1751" s="19">
        <v>20</v>
      </c>
      <c r="L1751" s="19">
        <v>2</v>
      </c>
      <c r="M1751" s="19">
        <v>6</v>
      </c>
      <c r="N1751" s="19">
        <v>169</v>
      </c>
      <c r="O1751" s="19">
        <v>9</v>
      </c>
    </row>
    <row r="1752" spans="1:15" ht="12.75" customHeight="1" x14ac:dyDescent="0.3">
      <c r="A1752" s="9" t="str">
        <f t="shared" si="27"/>
        <v>32 Zacatecas75-79 añosTotal</v>
      </c>
      <c r="B1752" s="18" t="s">
        <v>67</v>
      </c>
      <c r="C1752" s="18" t="s">
        <v>14</v>
      </c>
      <c r="D1752" s="29" t="s">
        <v>90</v>
      </c>
      <c r="E1752" s="19">
        <v>468</v>
      </c>
      <c r="F1752" s="19">
        <v>29</v>
      </c>
      <c r="G1752" s="19">
        <v>39</v>
      </c>
      <c r="H1752" s="19">
        <v>259</v>
      </c>
      <c r="I1752" s="19">
        <v>8</v>
      </c>
      <c r="J1752" s="19">
        <v>0</v>
      </c>
      <c r="K1752" s="19">
        <v>9</v>
      </c>
      <c r="L1752" s="19">
        <v>0</v>
      </c>
      <c r="M1752" s="19">
        <v>2</v>
      </c>
      <c r="N1752" s="19">
        <v>112</v>
      </c>
      <c r="O1752" s="19">
        <v>10</v>
      </c>
    </row>
    <row r="1753" spans="1:15" ht="12.75" customHeight="1" x14ac:dyDescent="0.3">
      <c r="A1753" s="9" t="str">
        <f t="shared" si="27"/>
        <v>32 Zacatecas80-84 añosTotal</v>
      </c>
      <c r="B1753" s="18" t="s">
        <v>67</v>
      </c>
      <c r="C1753" s="18" t="s">
        <v>14</v>
      </c>
      <c r="D1753" s="29" t="s">
        <v>91</v>
      </c>
      <c r="E1753" s="19">
        <v>274</v>
      </c>
      <c r="F1753" s="19">
        <v>11</v>
      </c>
      <c r="G1753" s="19">
        <v>13</v>
      </c>
      <c r="H1753" s="19">
        <v>165</v>
      </c>
      <c r="I1753" s="19">
        <v>2</v>
      </c>
      <c r="J1753" s="19">
        <v>0</v>
      </c>
      <c r="K1753" s="19">
        <v>3</v>
      </c>
      <c r="L1753" s="19">
        <v>1</v>
      </c>
      <c r="M1753" s="19">
        <v>0</v>
      </c>
      <c r="N1753" s="19">
        <v>75</v>
      </c>
      <c r="O1753" s="19">
        <v>4</v>
      </c>
    </row>
    <row r="1754" spans="1:15" ht="12.75" customHeight="1" x14ac:dyDescent="0.3">
      <c r="A1754" s="9" t="str">
        <f t="shared" si="27"/>
        <v>32 Zacatecas85 años y másTotal</v>
      </c>
      <c r="B1754" s="18" t="s">
        <v>67</v>
      </c>
      <c r="C1754" s="18" t="s">
        <v>14</v>
      </c>
      <c r="D1754" s="18" t="s">
        <v>92</v>
      </c>
      <c r="E1754" s="19">
        <v>318</v>
      </c>
      <c r="F1754" s="19">
        <v>6</v>
      </c>
      <c r="G1754" s="19">
        <v>2</v>
      </c>
      <c r="H1754" s="19">
        <v>209</v>
      </c>
      <c r="I1754" s="19">
        <v>0</v>
      </c>
      <c r="J1754" s="19">
        <v>0</v>
      </c>
      <c r="K1754" s="19">
        <v>2</v>
      </c>
      <c r="L1754" s="19">
        <v>0</v>
      </c>
      <c r="M1754" s="19">
        <v>1</v>
      </c>
      <c r="N1754" s="19">
        <v>92</v>
      </c>
      <c r="O1754" s="19">
        <v>6</v>
      </c>
    </row>
    <row r="1755" spans="1:15" ht="12.75" customHeight="1" x14ac:dyDescent="0.3">
      <c r="A1755" s="9" t="str">
        <f t="shared" si="27"/>
        <v>32 ZacatecasTotalHombres</v>
      </c>
      <c r="B1755" s="20" t="s">
        <v>67</v>
      </c>
      <c r="C1755" s="20" t="s">
        <v>15</v>
      </c>
      <c r="D1755" s="20" t="s">
        <v>14</v>
      </c>
      <c r="E1755" s="21">
        <v>35859</v>
      </c>
      <c r="F1755" s="21">
        <v>5547</v>
      </c>
      <c r="G1755" s="21">
        <v>5986</v>
      </c>
      <c r="H1755" s="21">
        <v>13686</v>
      </c>
      <c r="I1755" s="21">
        <v>2021</v>
      </c>
      <c r="J1755" s="21">
        <v>3122</v>
      </c>
      <c r="K1755" s="21">
        <v>710</v>
      </c>
      <c r="L1755" s="21">
        <v>23</v>
      </c>
      <c r="M1755" s="21">
        <v>1110</v>
      </c>
      <c r="N1755" s="21">
        <v>3175</v>
      </c>
      <c r="O1755" s="21">
        <v>479</v>
      </c>
    </row>
    <row r="1756" spans="1:15" ht="12.75" customHeight="1" x14ac:dyDescent="0.3">
      <c r="A1756" s="9" t="str">
        <f t="shared" si="27"/>
        <v>32 Zacatecas05-09 añosHombres</v>
      </c>
      <c r="B1756" s="22" t="s">
        <v>67</v>
      </c>
      <c r="C1756" s="22" t="s">
        <v>15</v>
      </c>
      <c r="D1756" s="30" t="s">
        <v>76</v>
      </c>
      <c r="E1756" s="23">
        <v>3321</v>
      </c>
      <c r="F1756" s="23">
        <v>0</v>
      </c>
      <c r="G1756" s="23">
        <v>0</v>
      </c>
      <c r="H1756" s="23">
        <v>2669</v>
      </c>
      <c r="I1756" s="23">
        <v>0</v>
      </c>
      <c r="J1756" s="23">
        <v>183</v>
      </c>
      <c r="K1756" s="23">
        <v>109</v>
      </c>
      <c r="L1756" s="23">
        <v>0</v>
      </c>
      <c r="M1756" s="23">
        <v>6</v>
      </c>
      <c r="N1756" s="23">
        <v>310</v>
      </c>
      <c r="O1756" s="23">
        <v>44</v>
      </c>
    </row>
    <row r="1757" spans="1:15" ht="12.75" customHeight="1" x14ac:dyDescent="0.3">
      <c r="A1757" s="9" t="str">
        <f t="shared" si="27"/>
        <v>32 Zacatecas10-14 añosHombres</v>
      </c>
      <c r="B1757" s="22" t="s">
        <v>67</v>
      </c>
      <c r="C1757" s="22" t="s">
        <v>15</v>
      </c>
      <c r="D1757" s="30" t="s">
        <v>77</v>
      </c>
      <c r="E1757" s="23">
        <v>2749</v>
      </c>
      <c r="F1757" s="23">
        <v>61</v>
      </c>
      <c r="G1757" s="23">
        <v>31</v>
      </c>
      <c r="H1757" s="23">
        <v>2082</v>
      </c>
      <c r="I1757" s="23">
        <v>2</v>
      </c>
      <c r="J1757" s="23">
        <v>256</v>
      </c>
      <c r="K1757" s="23">
        <v>99</v>
      </c>
      <c r="L1757" s="23">
        <v>1</v>
      </c>
      <c r="M1757" s="23">
        <v>7</v>
      </c>
      <c r="N1757" s="23">
        <v>183</v>
      </c>
      <c r="O1757" s="23">
        <v>27</v>
      </c>
    </row>
    <row r="1758" spans="1:15" ht="12.75" customHeight="1" x14ac:dyDescent="0.3">
      <c r="A1758" s="9" t="str">
        <f t="shared" si="27"/>
        <v>32 Zacatecas15-19 añosHombres</v>
      </c>
      <c r="B1758" s="22" t="s">
        <v>67</v>
      </c>
      <c r="C1758" s="22" t="s">
        <v>15</v>
      </c>
      <c r="D1758" s="30" t="s">
        <v>78</v>
      </c>
      <c r="E1758" s="23">
        <v>2716</v>
      </c>
      <c r="F1758" s="23">
        <v>259</v>
      </c>
      <c r="G1758" s="23">
        <v>137</v>
      </c>
      <c r="H1758" s="23">
        <v>1203</v>
      </c>
      <c r="I1758" s="23">
        <v>76</v>
      </c>
      <c r="J1758" s="23">
        <v>848</v>
      </c>
      <c r="K1758" s="23">
        <v>54</v>
      </c>
      <c r="L1758" s="23">
        <v>2</v>
      </c>
      <c r="M1758" s="23">
        <v>3</v>
      </c>
      <c r="N1758" s="23">
        <v>108</v>
      </c>
      <c r="O1758" s="23">
        <v>26</v>
      </c>
    </row>
    <row r="1759" spans="1:15" ht="12.75" customHeight="1" x14ac:dyDescent="0.3">
      <c r="A1759" s="9" t="str">
        <f t="shared" si="27"/>
        <v>32 Zacatecas20-24 añosHombres</v>
      </c>
      <c r="B1759" s="22" t="s">
        <v>67</v>
      </c>
      <c r="C1759" s="22" t="s">
        <v>15</v>
      </c>
      <c r="D1759" s="30" t="s">
        <v>79</v>
      </c>
      <c r="E1759" s="23">
        <v>4164</v>
      </c>
      <c r="F1759" s="23">
        <v>667</v>
      </c>
      <c r="G1759" s="23">
        <v>568</v>
      </c>
      <c r="H1759" s="23">
        <v>843</v>
      </c>
      <c r="I1759" s="23">
        <v>365</v>
      </c>
      <c r="J1759" s="23">
        <v>1368</v>
      </c>
      <c r="K1759" s="23">
        <v>49</v>
      </c>
      <c r="L1759" s="23">
        <v>0</v>
      </c>
      <c r="M1759" s="23">
        <v>38</v>
      </c>
      <c r="N1759" s="23">
        <v>215</v>
      </c>
      <c r="O1759" s="23">
        <v>51</v>
      </c>
    </row>
    <row r="1760" spans="1:15" ht="12.75" customHeight="1" x14ac:dyDescent="0.3">
      <c r="A1760" s="9" t="str">
        <f t="shared" si="27"/>
        <v>32 Zacatecas25-29 añosHombres</v>
      </c>
      <c r="B1760" s="22" t="s">
        <v>67</v>
      </c>
      <c r="C1760" s="22" t="s">
        <v>15</v>
      </c>
      <c r="D1760" s="30" t="s">
        <v>80</v>
      </c>
      <c r="E1760" s="23">
        <v>4720</v>
      </c>
      <c r="F1760" s="23">
        <v>1047</v>
      </c>
      <c r="G1760" s="23">
        <v>1163</v>
      </c>
      <c r="H1760" s="23">
        <v>1139</v>
      </c>
      <c r="I1760" s="23">
        <v>543</v>
      </c>
      <c r="J1760" s="23">
        <v>303</v>
      </c>
      <c r="K1760" s="23">
        <v>63</v>
      </c>
      <c r="L1760" s="23">
        <v>4</v>
      </c>
      <c r="M1760" s="23">
        <v>97</v>
      </c>
      <c r="N1760" s="23">
        <v>284</v>
      </c>
      <c r="O1760" s="23">
        <v>77</v>
      </c>
    </row>
    <row r="1761" spans="1:15" ht="12.75" customHeight="1" x14ac:dyDescent="0.3">
      <c r="A1761" s="9" t="str">
        <f t="shared" si="27"/>
        <v>32 Zacatecas30-34 añosHombres</v>
      </c>
      <c r="B1761" s="22" t="s">
        <v>67</v>
      </c>
      <c r="C1761" s="22" t="s">
        <v>15</v>
      </c>
      <c r="D1761" s="30" t="s">
        <v>81</v>
      </c>
      <c r="E1761" s="23">
        <v>4583</v>
      </c>
      <c r="F1761" s="23">
        <v>927</v>
      </c>
      <c r="G1761" s="23">
        <v>1248</v>
      </c>
      <c r="H1761" s="23">
        <v>1230</v>
      </c>
      <c r="I1761" s="23">
        <v>432</v>
      </c>
      <c r="J1761" s="23">
        <v>83</v>
      </c>
      <c r="K1761" s="23">
        <v>70</v>
      </c>
      <c r="L1761" s="23">
        <v>4</v>
      </c>
      <c r="M1761" s="23">
        <v>206</v>
      </c>
      <c r="N1761" s="23">
        <v>319</v>
      </c>
      <c r="O1761" s="23">
        <v>64</v>
      </c>
    </row>
    <row r="1762" spans="1:15" ht="12.75" customHeight="1" x14ac:dyDescent="0.3">
      <c r="A1762" s="9" t="str">
        <f t="shared" si="27"/>
        <v>32 Zacatecas35-39 añosHombres</v>
      </c>
      <c r="B1762" s="22" t="s">
        <v>67</v>
      </c>
      <c r="C1762" s="22" t="s">
        <v>15</v>
      </c>
      <c r="D1762" s="30" t="s">
        <v>82</v>
      </c>
      <c r="E1762" s="23">
        <v>3651</v>
      </c>
      <c r="F1762" s="23">
        <v>730</v>
      </c>
      <c r="G1762" s="23">
        <v>989</v>
      </c>
      <c r="H1762" s="23">
        <v>1019</v>
      </c>
      <c r="I1762" s="23">
        <v>231</v>
      </c>
      <c r="J1762" s="23">
        <v>46</v>
      </c>
      <c r="K1762" s="23">
        <v>61</v>
      </c>
      <c r="L1762" s="23">
        <v>1</v>
      </c>
      <c r="M1762" s="23">
        <v>209</v>
      </c>
      <c r="N1762" s="23">
        <v>318</v>
      </c>
      <c r="O1762" s="23">
        <v>47</v>
      </c>
    </row>
    <row r="1763" spans="1:15" ht="12.75" customHeight="1" x14ac:dyDescent="0.3">
      <c r="A1763" s="9" t="str">
        <f t="shared" si="27"/>
        <v>32 Zacatecas40-44 añosHombres</v>
      </c>
      <c r="B1763" s="22" t="s">
        <v>67</v>
      </c>
      <c r="C1763" s="22" t="s">
        <v>15</v>
      </c>
      <c r="D1763" s="30" t="s">
        <v>83</v>
      </c>
      <c r="E1763" s="23">
        <v>2655</v>
      </c>
      <c r="F1763" s="23">
        <v>571</v>
      </c>
      <c r="G1763" s="23">
        <v>628</v>
      </c>
      <c r="H1763" s="23">
        <v>768</v>
      </c>
      <c r="I1763" s="23">
        <v>121</v>
      </c>
      <c r="J1763" s="23">
        <v>15</v>
      </c>
      <c r="K1763" s="23">
        <v>63</v>
      </c>
      <c r="L1763" s="23">
        <v>1</v>
      </c>
      <c r="M1763" s="23">
        <v>196</v>
      </c>
      <c r="N1763" s="23">
        <v>260</v>
      </c>
      <c r="O1763" s="23">
        <v>32</v>
      </c>
    </row>
    <row r="1764" spans="1:15" ht="12.75" customHeight="1" x14ac:dyDescent="0.3">
      <c r="A1764" s="9" t="str">
        <f t="shared" si="27"/>
        <v>32 Zacatecas45-49 añosHombres</v>
      </c>
      <c r="B1764" s="22" t="s">
        <v>67</v>
      </c>
      <c r="C1764" s="22" t="s">
        <v>15</v>
      </c>
      <c r="D1764" s="30" t="s">
        <v>84</v>
      </c>
      <c r="E1764" s="23">
        <v>2072</v>
      </c>
      <c r="F1764" s="23">
        <v>421</v>
      </c>
      <c r="G1764" s="23">
        <v>469</v>
      </c>
      <c r="H1764" s="23">
        <v>649</v>
      </c>
      <c r="I1764" s="23">
        <v>94</v>
      </c>
      <c r="J1764" s="23">
        <v>11</v>
      </c>
      <c r="K1764" s="23">
        <v>47</v>
      </c>
      <c r="L1764" s="23">
        <v>2</v>
      </c>
      <c r="M1764" s="23">
        <v>153</v>
      </c>
      <c r="N1764" s="23">
        <v>195</v>
      </c>
      <c r="O1764" s="23">
        <v>31</v>
      </c>
    </row>
    <row r="1765" spans="1:15" ht="12.75" customHeight="1" x14ac:dyDescent="0.3">
      <c r="A1765" s="9" t="str">
        <f t="shared" si="27"/>
        <v>32 Zacatecas50-54 añosHombres</v>
      </c>
      <c r="B1765" s="22" t="s">
        <v>67</v>
      </c>
      <c r="C1765" s="22" t="s">
        <v>15</v>
      </c>
      <c r="D1765" s="30" t="s">
        <v>85</v>
      </c>
      <c r="E1765" s="23">
        <v>1525</v>
      </c>
      <c r="F1765" s="23">
        <v>309</v>
      </c>
      <c r="G1765" s="23">
        <v>304</v>
      </c>
      <c r="H1765" s="23">
        <v>512</v>
      </c>
      <c r="I1765" s="23">
        <v>64</v>
      </c>
      <c r="J1765" s="23">
        <v>5</v>
      </c>
      <c r="K1765" s="23">
        <v>26</v>
      </c>
      <c r="L1765" s="23">
        <v>1</v>
      </c>
      <c r="M1765" s="23">
        <v>96</v>
      </c>
      <c r="N1765" s="23">
        <v>186</v>
      </c>
      <c r="O1765" s="23">
        <v>22</v>
      </c>
    </row>
    <row r="1766" spans="1:15" ht="12.75" customHeight="1" x14ac:dyDescent="0.3">
      <c r="A1766" s="9" t="str">
        <f t="shared" si="27"/>
        <v>32 Zacatecas55-59 añosHombres</v>
      </c>
      <c r="B1766" s="22" t="s">
        <v>67</v>
      </c>
      <c r="C1766" s="22" t="s">
        <v>15</v>
      </c>
      <c r="D1766" s="30" t="s">
        <v>86</v>
      </c>
      <c r="E1766" s="23">
        <v>1016</v>
      </c>
      <c r="F1766" s="23">
        <v>205</v>
      </c>
      <c r="G1766" s="23">
        <v>181</v>
      </c>
      <c r="H1766" s="23">
        <v>382</v>
      </c>
      <c r="I1766" s="23">
        <v>35</v>
      </c>
      <c r="J1766" s="23">
        <v>4</v>
      </c>
      <c r="K1766" s="23">
        <v>17</v>
      </c>
      <c r="L1766" s="23">
        <v>1</v>
      </c>
      <c r="M1766" s="23">
        <v>43</v>
      </c>
      <c r="N1766" s="23">
        <v>136</v>
      </c>
      <c r="O1766" s="23">
        <v>12</v>
      </c>
    </row>
    <row r="1767" spans="1:15" ht="12.75" customHeight="1" x14ac:dyDescent="0.3">
      <c r="A1767" s="9" t="str">
        <f t="shared" si="27"/>
        <v>32 Zacatecas60-64 añosHombres</v>
      </c>
      <c r="B1767" s="22" t="s">
        <v>67</v>
      </c>
      <c r="C1767" s="22" t="s">
        <v>15</v>
      </c>
      <c r="D1767" s="30" t="s">
        <v>87</v>
      </c>
      <c r="E1767" s="23">
        <v>1019</v>
      </c>
      <c r="F1767" s="23">
        <v>168</v>
      </c>
      <c r="G1767" s="23">
        <v>142</v>
      </c>
      <c r="H1767" s="23">
        <v>393</v>
      </c>
      <c r="I1767" s="23">
        <v>29</v>
      </c>
      <c r="J1767" s="23">
        <v>0</v>
      </c>
      <c r="K1767" s="23">
        <v>9</v>
      </c>
      <c r="L1767" s="23">
        <v>3</v>
      </c>
      <c r="M1767" s="23">
        <v>35</v>
      </c>
      <c r="N1767" s="23">
        <v>217</v>
      </c>
      <c r="O1767" s="23">
        <v>23</v>
      </c>
    </row>
    <row r="1768" spans="1:15" ht="12.75" customHeight="1" x14ac:dyDescent="0.3">
      <c r="A1768" s="9" t="str">
        <f t="shared" si="27"/>
        <v>32 Zacatecas65-69 añosHombres</v>
      </c>
      <c r="B1768" s="22" t="s">
        <v>67</v>
      </c>
      <c r="C1768" s="22" t="s">
        <v>15</v>
      </c>
      <c r="D1768" s="30" t="s">
        <v>88</v>
      </c>
      <c r="E1768" s="23">
        <v>759</v>
      </c>
      <c r="F1768" s="23">
        <v>96</v>
      </c>
      <c r="G1768" s="23">
        <v>60</v>
      </c>
      <c r="H1768" s="23">
        <v>351</v>
      </c>
      <c r="I1768" s="23">
        <v>14</v>
      </c>
      <c r="J1768" s="23">
        <v>0</v>
      </c>
      <c r="K1768" s="23">
        <v>23</v>
      </c>
      <c r="L1768" s="23">
        <v>1</v>
      </c>
      <c r="M1768" s="23">
        <v>12</v>
      </c>
      <c r="N1768" s="23">
        <v>195</v>
      </c>
      <c r="O1768" s="23">
        <v>7</v>
      </c>
    </row>
    <row r="1769" spans="1:15" ht="12.75" customHeight="1" x14ac:dyDescent="0.3">
      <c r="A1769" s="9" t="str">
        <f t="shared" si="27"/>
        <v>32 Zacatecas70-74 añosHombres</v>
      </c>
      <c r="B1769" s="22" t="s">
        <v>67</v>
      </c>
      <c r="C1769" s="22" t="s">
        <v>15</v>
      </c>
      <c r="D1769" s="30" t="s">
        <v>89</v>
      </c>
      <c r="E1769" s="23">
        <v>426</v>
      </c>
      <c r="F1769" s="23">
        <v>50</v>
      </c>
      <c r="G1769" s="23">
        <v>38</v>
      </c>
      <c r="H1769" s="23">
        <v>193</v>
      </c>
      <c r="I1769" s="23">
        <v>10</v>
      </c>
      <c r="J1769" s="23">
        <v>0</v>
      </c>
      <c r="K1769" s="23">
        <v>11</v>
      </c>
      <c r="L1769" s="23">
        <v>1</v>
      </c>
      <c r="M1769" s="23">
        <v>6</v>
      </c>
      <c r="N1769" s="23">
        <v>111</v>
      </c>
      <c r="O1769" s="23">
        <v>6</v>
      </c>
    </row>
    <row r="1770" spans="1:15" ht="12.75" customHeight="1" x14ac:dyDescent="0.3">
      <c r="A1770" s="9" t="str">
        <f t="shared" si="27"/>
        <v>32 Zacatecas75-79 añosHombres</v>
      </c>
      <c r="B1770" s="22" t="s">
        <v>67</v>
      </c>
      <c r="C1770" s="22" t="s">
        <v>15</v>
      </c>
      <c r="D1770" s="30" t="s">
        <v>90</v>
      </c>
      <c r="E1770" s="23">
        <v>233</v>
      </c>
      <c r="F1770" s="23">
        <v>22</v>
      </c>
      <c r="G1770" s="23">
        <v>21</v>
      </c>
      <c r="H1770" s="23">
        <v>105</v>
      </c>
      <c r="I1770" s="23">
        <v>3</v>
      </c>
      <c r="J1770" s="23">
        <v>0</v>
      </c>
      <c r="K1770" s="23">
        <v>6</v>
      </c>
      <c r="L1770" s="23">
        <v>0</v>
      </c>
      <c r="M1770" s="23">
        <v>2</v>
      </c>
      <c r="N1770" s="23">
        <v>69</v>
      </c>
      <c r="O1770" s="23">
        <v>5</v>
      </c>
    </row>
    <row r="1771" spans="1:15" ht="12.75" customHeight="1" x14ac:dyDescent="0.3">
      <c r="A1771" s="9" t="str">
        <f t="shared" si="27"/>
        <v>32 Zacatecas80-84 añosHombres</v>
      </c>
      <c r="B1771" s="22" t="s">
        <v>67</v>
      </c>
      <c r="C1771" s="22" t="s">
        <v>15</v>
      </c>
      <c r="D1771" s="30" t="s">
        <v>91</v>
      </c>
      <c r="E1771" s="23">
        <v>125</v>
      </c>
      <c r="F1771" s="23">
        <v>9</v>
      </c>
      <c r="G1771" s="23">
        <v>7</v>
      </c>
      <c r="H1771" s="23">
        <v>68</v>
      </c>
      <c r="I1771" s="23">
        <v>2</v>
      </c>
      <c r="J1771" s="23">
        <v>0</v>
      </c>
      <c r="K1771" s="23">
        <v>1</v>
      </c>
      <c r="L1771" s="23">
        <v>1</v>
      </c>
      <c r="M1771" s="23">
        <v>0</v>
      </c>
      <c r="N1771" s="23">
        <v>35</v>
      </c>
      <c r="O1771" s="23">
        <v>2</v>
      </c>
    </row>
    <row r="1772" spans="1:15" ht="12.75" customHeight="1" x14ac:dyDescent="0.3">
      <c r="A1772" s="9" t="str">
        <f t="shared" si="27"/>
        <v>32 Zacatecas85 años y másHombres</v>
      </c>
      <c r="B1772" s="22" t="s">
        <v>67</v>
      </c>
      <c r="C1772" s="22" t="s">
        <v>15</v>
      </c>
      <c r="D1772" s="22" t="s">
        <v>92</v>
      </c>
      <c r="E1772" s="23">
        <v>125</v>
      </c>
      <c r="F1772" s="23">
        <v>5</v>
      </c>
      <c r="G1772" s="23">
        <v>0</v>
      </c>
      <c r="H1772" s="23">
        <v>80</v>
      </c>
      <c r="I1772" s="23">
        <v>0</v>
      </c>
      <c r="J1772" s="23">
        <v>0</v>
      </c>
      <c r="K1772" s="23">
        <v>2</v>
      </c>
      <c r="L1772" s="23">
        <v>0</v>
      </c>
      <c r="M1772" s="23">
        <v>1</v>
      </c>
      <c r="N1772" s="23">
        <v>34</v>
      </c>
      <c r="O1772" s="23">
        <v>3</v>
      </c>
    </row>
    <row r="1773" spans="1:15" ht="12.75" customHeight="1" x14ac:dyDescent="0.3">
      <c r="A1773" s="9" t="str">
        <f t="shared" si="27"/>
        <v>32 ZacatecasTotalMujeres</v>
      </c>
      <c r="B1773" s="16" t="s">
        <v>67</v>
      </c>
      <c r="C1773" s="16" t="s">
        <v>16</v>
      </c>
      <c r="D1773" s="16" t="s">
        <v>14</v>
      </c>
      <c r="E1773" s="17">
        <v>32035</v>
      </c>
      <c r="F1773" s="17">
        <v>2522</v>
      </c>
      <c r="G1773" s="17">
        <v>2802</v>
      </c>
      <c r="H1773" s="17">
        <v>14848</v>
      </c>
      <c r="I1773" s="17">
        <v>4578</v>
      </c>
      <c r="J1773" s="17">
        <v>3355</v>
      </c>
      <c r="K1773" s="17">
        <v>731</v>
      </c>
      <c r="L1773" s="17">
        <v>18</v>
      </c>
      <c r="M1773" s="17">
        <v>121</v>
      </c>
      <c r="N1773" s="17">
        <v>2655</v>
      </c>
      <c r="O1773" s="17">
        <v>405</v>
      </c>
    </row>
    <row r="1774" spans="1:15" ht="12.75" customHeight="1" x14ac:dyDescent="0.3">
      <c r="A1774" s="9" t="str">
        <f t="shared" si="27"/>
        <v>32 Zacatecas05-09 añosMujeres</v>
      </c>
      <c r="B1774" s="18" t="s">
        <v>67</v>
      </c>
      <c r="C1774" s="18" t="s">
        <v>16</v>
      </c>
      <c r="D1774" s="29" t="s">
        <v>76</v>
      </c>
      <c r="E1774" s="19">
        <v>3255</v>
      </c>
      <c r="F1774" s="19">
        <v>0</v>
      </c>
      <c r="G1774" s="19">
        <v>0</v>
      </c>
      <c r="H1774" s="19">
        <v>2677</v>
      </c>
      <c r="I1774" s="19">
        <v>0</v>
      </c>
      <c r="J1774" s="19">
        <v>189</v>
      </c>
      <c r="K1774" s="19">
        <v>89</v>
      </c>
      <c r="L1774" s="19">
        <v>2</v>
      </c>
      <c r="M1774" s="19">
        <v>11</v>
      </c>
      <c r="N1774" s="19">
        <v>253</v>
      </c>
      <c r="O1774" s="19">
        <v>34</v>
      </c>
    </row>
    <row r="1775" spans="1:15" ht="12.75" customHeight="1" x14ac:dyDescent="0.3">
      <c r="A1775" s="9" t="str">
        <f t="shared" si="27"/>
        <v>32 Zacatecas10-14 añosMujeres</v>
      </c>
      <c r="B1775" s="18" t="s">
        <v>67</v>
      </c>
      <c r="C1775" s="18" t="s">
        <v>16</v>
      </c>
      <c r="D1775" s="29" t="s">
        <v>77</v>
      </c>
      <c r="E1775" s="19">
        <v>2676</v>
      </c>
      <c r="F1775" s="19">
        <v>39</v>
      </c>
      <c r="G1775" s="19">
        <v>26</v>
      </c>
      <c r="H1775" s="19">
        <v>2052</v>
      </c>
      <c r="I1775" s="19">
        <v>18</v>
      </c>
      <c r="J1775" s="19">
        <v>255</v>
      </c>
      <c r="K1775" s="19">
        <v>84</v>
      </c>
      <c r="L1775" s="19">
        <v>0</v>
      </c>
      <c r="M1775" s="19">
        <v>16</v>
      </c>
      <c r="N1775" s="19">
        <v>168</v>
      </c>
      <c r="O1775" s="19">
        <v>18</v>
      </c>
    </row>
    <row r="1776" spans="1:15" ht="12.75" customHeight="1" x14ac:dyDescent="0.3">
      <c r="A1776" s="9" t="str">
        <f t="shared" si="27"/>
        <v>32 Zacatecas15-19 añosMujeres</v>
      </c>
      <c r="B1776" s="18" t="s">
        <v>67</v>
      </c>
      <c r="C1776" s="18" t="s">
        <v>16</v>
      </c>
      <c r="D1776" s="29" t="s">
        <v>78</v>
      </c>
      <c r="E1776" s="19">
        <v>3385</v>
      </c>
      <c r="F1776" s="19">
        <v>153</v>
      </c>
      <c r="G1776" s="19">
        <v>65</v>
      </c>
      <c r="H1776" s="19">
        <v>1347</v>
      </c>
      <c r="I1776" s="19">
        <v>662</v>
      </c>
      <c r="J1776" s="19">
        <v>939</v>
      </c>
      <c r="K1776" s="19">
        <v>70</v>
      </c>
      <c r="L1776" s="19">
        <v>0</v>
      </c>
      <c r="M1776" s="19">
        <v>9</v>
      </c>
      <c r="N1776" s="19">
        <v>101</v>
      </c>
      <c r="O1776" s="19">
        <v>39</v>
      </c>
    </row>
    <row r="1777" spans="1:15" ht="12.75" customHeight="1" x14ac:dyDescent="0.3">
      <c r="A1777" s="9" t="str">
        <f t="shared" si="27"/>
        <v>32 Zacatecas20-24 añosMujeres</v>
      </c>
      <c r="B1777" s="18" t="s">
        <v>67</v>
      </c>
      <c r="C1777" s="18" t="s">
        <v>16</v>
      </c>
      <c r="D1777" s="29" t="s">
        <v>79</v>
      </c>
      <c r="E1777" s="19">
        <v>5072</v>
      </c>
      <c r="F1777" s="19">
        <v>429</v>
      </c>
      <c r="G1777" s="19">
        <v>310</v>
      </c>
      <c r="H1777" s="19">
        <v>1119</v>
      </c>
      <c r="I1777" s="19">
        <v>1365</v>
      </c>
      <c r="J1777" s="19">
        <v>1534</v>
      </c>
      <c r="K1777" s="19">
        <v>58</v>
      </c>
      <c r="L1777" s="19">
        <v>1</v>
      </c>
      <c r="M1777" s="19">
        <v>3</v>
      </c>
      <c r="N1777" s="19">
        <v>192</v>
      </c>
      <c r="O1777" s="19">
        <v>61</v>
      </c>
    </row>
    <row r="1778" spans="1:15" ht="12.75" customHeight="1" x14ac:dyDescent="0.3">
      <c r="A1778" s="9" t="str">
        <f t="shared" si="27"/>
        <v>32 Zacatecas25-29 añosMujeres</v>
      </c>
      <c r="B1778" s="18" t="s">
        <v>67</v>
      </c>
      <c r="C1778" s="18" t="s">
        <v>16</v>
      </c>
      <c r="D1778" s="29" t="s">
        <v>80</v>
      </c>
      <c r="E1778" s="19">
        <v>4422</v>
      </c>
      <c r="F1778" s="19">
        <v>554</v>
      </c>
      <c r="G1778" s="19">
        <v>659</v>
      </c>
      <c r="H1778" s="19">
        <v>1413</v>
      </c>
      <c r="I1778" s="19">
        <v>1113</v>
      </c>
      <c r="J1778" s="19">
        <v>274</v>
      </c>
      <c r="K1778" s="19">
        <v>66</v>
      </c>
      <c r="L1778" s="19">
        <v>1</v>
      </c>
      <c r="M1778" s="19">
        <v>7</v>
      </c>
      <c r="N1778" s="19">
        <v>264</v>
      </c>
      <c r="O1778" s="19">
        <v>71</v>
      </c>
    </row>
    <row r="1779" spans="1:15" ht="12.75" customHeight="1" x14ac:dyDescent="0.3">
      <c r="A1779" s="9" t="str">
        <f t="shared" si="27"/>
        <v>32 Zacatecas30-34 añosMujeres</v>
      </c>
      <c r="B1779" s="18" t="s">
        <v>67</v>
      </c>
      <c r="C1779" s="18" t="s">
        <v>16</v>
      </c>
      <c r="D1779" s="29" t="s">
        <v>81</v>
      </c>
      <c r="E1779" s="19">
        <v>3632</v>
      </c>
      <c r="F1779" s="19">
        <v>475</v>
      </c>
      <c r="G1779" s="19">
        <v>626</v>
      </c>
      <c r="H1779" s="19">
        <v>1395</v>
      </c>
      <c r="I1779" s="19">
        <v>632</v>
      </c>
      <c r="J1779" s="19">
        <v>69</v>
      </c>
      <c r="K1779" s="19">
        <v>81</v>
      </c>
      <c r="L1779" s="19">
        <v>5</v>
      </c>
      <c r="M1779" s="19">
        <v>17</v>
      </c>
      <c r="N1779" s="19">
        <v>291</v>
      </c>
      <c r="O1779" s="19">
        <v>41</v>
      </c>
    </row>
    <row r="1780" spans="1:15" ht="12.75" customHeight="1" x14ac:dyDescent="0.3">
      <c r="A1780" s="9" t="str">
        <f t="shared" si="27"/>
        <v>32 Zacatecas35-39 añosMujeres</v>
      </c>
      <c r="B1780" s="18" t="s">
        <v>67</v>
      </c>
      <c r="C1780" s="18" t="s">
        <v>16</v>
      </c>
      <c r="D1780" s="29" t="s">
        <v>82</v>
      </c>
      <c r="E1780" s="19">
        <v>2481</v>
      </c>
      <c r="F1780" s="19">
        <v>283</v>
      </c>
      <c r="G1780" s="19">
        <v>406</v>
      </c>
      <c r="H1780" s="19">
        <v>1015</v>
      </c>
      <c r="I1780" s="19">
        <v>319</v>
      </c>
      <c r="J1780" s="19">
        <v>32</v>
      </c>
      <c r="K1780" s="19">
        <v>84</v>
      </c>
      <c r="L1780" s="19">
        <v>1</v>
      </c>
      <c r="M1780" s="19">
        <v>13</v>
      </c>
      <c r="N1780" s="19">
        <v>299</v>
      </c>
      <c r="O1780" s="19">
        <v>29</v>
      </c>
    </row>
    <row r="1781" spans="1:15" ht="12.75" customHeight="1" x14ac:dyDescent="0.3">
      <c r="A1781" s="9" t="str">
        <f t="shared" si="27"/>
        <v>32 Zacatecas40-44 añosMujeres</v>
      </c>
      <c r="B1781" s="18" t="s">
        <v>67</v>
      </c>
      <c r="C1781" s="18" t="s">
        <v>16</v>
      </c>
      <c r="D1781" s="29" t="s">
        <v>83</v>
      </c>
      <c r="E1781" s="19">
        <v>1775</v>
      </c>
      <c r="F1781" s="19">
        <v>199</v>
      </c>
      <c r="G1781" s="19">
        <v>251</v>
      </c>
      <c r="H1781" s="19">
        <v>787</v>
      </c>
      <c r="I1781" s="19">
        <v>191</v>
      </c>
      <c r="J1781" s="19">
        <v>22</v>
      </c>
      <c r="K1781" s="19">
        <v>57</v>
      </c>
      <c r="L1781" s="19">
        <v>1</v>
      </c>
      <c r="M1781" s="19">
        <v>18</v>
      </c>
      <c r="N1781" s="19">
        <v>218</v>
      </c>
      <c r="O1781" s="19">
        <v>31</v>
      </c>
    </row>
    <row r="1782" spans="1:15" ht="12.75" customHeight="1" x14ac:dyDescent="0.3">
      <c r="A1782" s="9" t="str">
        <f t="shared" si="27"/>
        <v>32 Zacatecas45-49 añosMujeres</v>
      </c>
      <c r="B1782" s="18" t="s">
        <v>67</v>
      </c>
      <c r="C1782" s="18" t="s">
        <v>16</v>
      </c>
      <c r="D1782" s="29" t="s">
        <v>84</v>
      </c>
      <c r="E1782" s="19">
        <v>1366</v>
      </c>
      <c r="F1782" s="19">
        <v>131</v>
      </c>
      <c r="G1782" s="19">
        <v>189</v>
      </c>
      <c r="H1782" s="19">
        <v>641</v>
      </c>
      <c r="I1782" s="19">
        <v>125</v>
      </c>
      <c r="J1782" s="19">
        <v>24</v>
      </c>
      <c r="K1782" s="19">
        <v>45</v>
      </c>
      <c r="L1782" s="19">
        <v>1</v>
      </c>
      <c r="M1782" s="19">
        <v>14</v>
      </c>
      <c r="N1782" s="19">
        <v>184</v>
      </c>
      <c r="O1782" s="19">
        <v>12</v>
      </c>
    </row>
    <row r="1783" spans="1:15" ht="12.75" customHeight="1" x14ac:dyDescent="0.3">
      <c r="A1783" s="9" t="str">
        <f t="shared" si="27"/>
        <v>32 Zacatecas50-54 añosMujeres</v>
      </c>
      <c r="B1783" s="18" t="s">
        <v>67</v>
      </c>
      <c r="C1783" s="18" t="s">
        <v>16</v>
      </c>
      <c r="D1783" s="29" t="s">
        <v>85</v>
      </c>
      <c r="E1783" s="19">
        <v>1040</v>
      </c>
      <c r="F1783" s="19">
        <v>112</v>
      </c>
      <c r="G1783" s="19">
        <v>100</v>
      </c>
      <c r="H1783" s="19">
        <v>550</v>
      </c>
      <c r="I1783" s="19">
        <v>62</v>
      </c>
      <c r="J1783" s="19">
        <v>16</v>
      </c>
      <c r="K1783" s="19">
        <v>32</v>
      </c>
      <c r="L1783" s="19">
        <v>1</v>
      </c>
      <c r="M1783" s="19">
        <v>4</v>
      </c>
      <c r="N1783" s="19">
        <v>147</v>
      </c>
      <c r="O1783" s="19">
        <v>16</v>
      </c>
    </row>
    <row r="1784" spans="1:15" ht="12.75" customHeight="1" x14ac:dyDescent="0.3">
      <c r="A1784" s="9" t="str">
        <f t="shared" si="27"/>
        <v>32 Zacatecas55-59 añosMujeres</v>
      </c>
      <c r="B1784" s="18" t="s">
        <v>67</v>
      </c>
      <c r="C1784" s="18" t="s">
        <v>16</v>
      </c>
      <c r="D1784" s="29" t="s">
        <v>86</v>
      </c>
      <c r="E1784" s="19">
        <v>813</v>
      </c>
      <c r="F1784" s="19">
        <v>60</v>
      </c>
      <c r="G1784" s="19">
        <v>74</v>
      </c>
      <c r="H1784" s="19">
        <v>464</v>
      </c>
      <c r="I1784" s="19">
        <v>34</v>
      </c>
      <c r="J1784" s="19">
        <v>1</v>
      </c>
      <c r="K1784" s="19">
        <v>23</v>
      </c>
      <c r="L1784" s="19">
        <v>3</v>
      </c>
      <c r="M1784" s="19">
        <v>6</v>
      </c>
      <c r="N1784" s="19">
        <v>130</v>
      </c>
      <c r="O1784" s="19">
        <v>18</v>
      </c>
    </row>
    <row r="1785" spans="1:15" ht="12.75" customHeight="1" x14ac:dyDescent="0.3">
      <c r="A1785" s="9" t="str">
        <f t="shared" si="27"/>
        <v>32 Zacatecas60-64 añosMujeres</v>
      </c>
      <c r="B1785" s="18" t="s">
        <v>67</v>
      </c>
      <c r="C1785" s="18" t="s">
        <v>16</v>
      </c>
      <c r="D1785" s="29" t="s">
        <v>87</v>
      </c>
      <c r="E1785" s="19">
        <v>741</v>
      </c>
      <c r="F1785" s="19">
        <v>47</v>
      </c>
      <c r="G1785" s="19">
        <v>38</v>
      </c>
      <c r="H1785" s="19">
        <v>480</v>
      </c>
      <c r="I1785" s="19">
        <v>29</v>
      </c>
      <c r="J1785" s="19">
        <v>0</v>
      </c>
      <c r="K1785" s="19">
        <v>13</v>
      </c>
      <c r="L1785" s="19">
        <v>1</v>
      </c>
      <c r="M1785" s="19">
        <v>3</v>
      </c>
      <c r="N1785" s="19">
        <v>115</v>
      </c>
      <c r="O1785" s="19">
        <v>15</v>
      </c>
    </row>
    <row r="1786" spans="1:15" ht="12.75" customHeight="1" x14ac:dyDescent="0.3">
      <c r="A1786" s="9" t="str">
        <f t="shared" si="27"/>
        <v>32 Zacatecas65-69 añosMujeres</v>
      </c>
      <c r="B1786" s="18" t="s">
        <v>67</v>
      </c>
      <c r="C1786" s="18" t="s">
        <v>16</v>
      </c>
      <c r="D1786" s="29" t="s">
        <v>88</v>
      </c>
      <c r="E1786" s="19">
        <v>501</v>
      </c>
      <c r="F1786" s="19">
        <v>17</v>
      </c>
      <c r="G1786" s="19">
        <v>20</v>
      </c>
      <c r="H1786" s="19">
        <v>330</v>
      </c>
      <c r="I1786" s="19">
        <v>18</v>
      </c>
      <c r="J1786" s="19">
        <v>0</v>
      </c>
      <c r="K1786" s="19">
        <v>15</v>
      </c>
      <c r="L1786" s="19">
        <v>0</v>
      </c>
      <c r="M1786" s="19">
        <v>0</v>
      </c>
      <c r="N1786" s="19">
        <v>94</v>
      </c>
      <c r="O1786" s="19">
        <v>7</v>
      </c>
    </row>
    <row r="1787" spans="1:15" ht="12.75" customHeight="1" x14ac:dyDescent="0.3">
      <c r="A1787" s="9" t="str">
        <f t="shared" si="27"/>
        <v>32 Zacatecas70-74 añosMujeres</v>
      </c>
      <c r="B1787" s="18" t="s">
        <v>67</v>
      </c>
      <c r="C1787" s="18" t="s">
        <v>16</v>
      </c>
      <c r="D1787" s="29" t="s">
        <v>89</v>
      </c>
      <c r="E1787" s="19">
        <v>299</v>
      </c>
      <c r="F1787" s="19">
        <v>13</v>
      </c>
      <c r="G1787" s="19">
        <v>12</v>
      </c>
      <c r="H1787" s="19">
        <v>198</v>
      </c>
      <c r="I1787" s="19">
        <v>5</v>
      </c>
      <c r="J1787" s="19">
        <v>0</v>
      </c>
      <c r="K1787" s="19">
        <v>9</v>
      </c>
      <c r="L1787" s="19">
        <v>1</v>
      </c>
      <c r="M1787" s="19">
        <v>0</v>
      </c>
      <c r="N1787" s="19">
        <v>58</v>
      </c>
      <c r="O1787" s="19">
        <v>3</v>
      </c>
    </row>
    <row r="1788" spans="1:15" ht="12.75" customHeight="1" x14ac:dyDescent="0.3">
      <c r="A1788" s="9" t="str">
        <f t="shared" si="27"/>
        <v>32 Zacatecas75-79 añosMujeres</v>
      </c>
      <c r="B1788" s="18" t="s">
        <v>67</v>
      </c>
      <c r="C1788" s="18" t="s">
        <v>16</v>
      </c>
      <c r="D1788" s="29" t="s">
        <v>90</v>
      </c>
      <c r="E1788" s="19">
        <v>235</v>
      </c>
      <c r="F1788" s="19">
        <v>7</v>
      </c>
      <c r="G1788" s="19">
        <v>18</v>
      </c>
      <c r="H1788" s="19">
        <v>154</v>
      </c>
      <c r="I1788" s="19">
        <v>5</v>
      </c>
      <c r="J1788" s="19">
        <v>0</v>
      </c>
      <c r="K1788" s="19">
        <v>3</v>
      </c>
      <c r="L1788" s="19">
        <v>0</v>
      </c>
      <c r="M1788" s="19">
        <v>0</v>
      </c>
      <c r="N1788" s="19">
        <v>43</v>
      </c>
      <c r="O1788" s="19">
        <v>5</v>
      </c>
    </row>
    <row r="1789" spans="1:15" ht="12.75" customHeight="1" x14ac:dyDescent="0.3">
      <c r="A1789" s="9" t="str">
        <f t="shared" si="27"/>
        <v>32 Zacatecas80-84 añosMujeres</v>
      </c>
      <c r="B1789" s="18" t="s">
        <v>67</v>
      </c>
      <c r="C1789" s="18" t="s">
        <v>16</v>
      </c>
      <c r="D1789" s="29" t="s">
        <v>91</v>
      </c>
      <c r="E1789" s="19">
        <v>149</v>
      </c>
      <c r="F1789" s="19">
        <v>2</v>
      </c>
      <c r="G1789" s="19">
        <v>6</v>
      </c>
      <c r="H1789" s="19">
        <v>97</v>
      </c>
      <c r="I1789" s="19">
        <v>0</v>
      </c>
      <c r="J1789" s="19">
        <v>0</v>
      </c>
      <c r="K1789" s="19">
        <v>2</v>
      </c>
      <c r="L1789" s="19">
        <v>0</v>
      </c>
      <c r="M1789" s="19">
        <v>0</v>
      </c>
      <c r="N1789" s="19">
        <v>40</v>
      </c>
      <c r="O1789" s="19">
        <v>2</v>
      </c>
    </row>
    <row r="1790" spans="1:15" ht="12.75" customHeight="1" x14ac:dyDescent="0.3">
      <c r="A1790" s="9" t="str">
        <f t="shared" si="27"/>
        <v>32 Zacatecas85 años y másMujeres</v>
      </c>
      <c r="B1790" s="24" t="s">
        <v>67</v>
      </c>
      <c r="C1790" s="24" t="s">
        <v>16</v>
      </c>
      <c r="D1790" s="24" t="s">
        <v>92</v>
      </c>
      <c r="E1790" s="25">
        <v>193</v>
      </c>
      <c r="F1790" s="25">
        <v>1</v>
      </c>
      <c r="G1790" s="25">
        <v>2</v>
      </c>
      <c r="H1790" s="25">
        <v>129</v>
      </c>
      <c r="I1790" s="25">
        <v>0</v>
      </c>
      <c r="J1790" s="25">
        <v>0</v>
      </c>
      <c r="K1790" s="25">
        <v>0</v>
      </c>
      <c r="L1790" s="25">
        <v>0</v>
      </c>
      <c r="M1790" s="25">
        <v>0</v>
      </c>
      <c r="N1790" s="25">
        <v>58</v>
      </c>
      <c r="O1790" s="25">
        <v>3</v>
      </c>
    </row>
    <row r="1791" spans="1:15" ht="12.75" customHeight="1" x14ac:dyDescent="0.3">
      <c r="B1791" s="11"/>
      <c r="C1791" s="11"/>
      <c r="D1791" s="11"/>
      <c r="E1791" s="11"/>
      <c r="F1791" s="11"/>
      <c r="G1791" s="11"/>
      <c r="H1791" s="11"/>
      <c r="I1791" s="11"/>
      <c r="J1791" s="11"/>
      <c r="K1791" s="11"/>
      <c r="L1791" s="11"/>
      <c r="M1791" s="11"/>
      <c r="N1791" s="11"/>
      <c r="O1791" s="11"/>
    </row>
    <row r="1792" spans="1:15" ht="12.75" customHeight="1" x14ac:dyDescent="0.3">
      <c r="B1792" s="26" t="s">
        <v>110</v>
      </c>
      <c r="C1792" s="11"/>
      <c r="D1792" s="11"/>
      <c r="E1792" s="11"/>
      <c r="F1792" s="11"/>
      <c r="G1792" s="11"/>
      <c r="H1792" s="11"/>
      <c r="I1792" s="11"/>
      <c r="J1792" s="11"/>
      <c r="K1792" s="11"/>
      <c r="L1792" s="11"/>
      <c r="M1792" s="11"/>
      <c r="N1792" s="11"/>
      <c r="O1792" s="11"/>
    </row>
  </sheetData>
  <sheetProtection algorithmName="SHA-512" hashValue="gSAMo0NQaak0VzsuiiQCqQ397EII/k1jDRKLjaeUbsC7J1nMxNvHU1v9+TNUfKQknSHHesJ0npiCjJqEBSnf3w==" saltValue="9END105wpFXKoYgSioJ5cw==" spinCount="100000" sheet="1" objects="1" scenarios="1" formatCells="0" formatColumns="0" insertColumns="0" insertRows="0" insertHyperlinks="0" sort="0" autoFilter="0"/>
  <autoFilter ref="B8:O1790" xr:uid="{132F6D79-E978-4DCA-A036-8D5E6D02B847}"/>
  <mergeCells count="6">
    <mergeCell ref="B4:N4"/>
    <mergeCell ref="B6:B7"/>
    <mergeCell ref="C6:C7"/>
    <mergeCell ref="D6:D7"/>
    <mergeCell ref="E6:E7"/>
    <mergeCell ref="F6:O6"/>
  </mergeCells>
  <hyperlinks>
    <hyperlink ref="O1" location="Índice!A1" display="Índice" xr:uid="{E8094AD3-E2D4-4C2A-BC74-2100FD386679}"/>
  </hyperlinks>
  <pageMargins left="0.75" right="0.75" top="1" bottom="1" header="0.5" footer="0.5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9</vt:i4>
      </vt:variant>
    </vt:vector>
  </HeadingPairs>
  <TitlesOfParts>
    <vt:vector size="19" baseType="lpstr">
      <vt:lpstr>Índice</vt:lpstr>
      <vt:lpstr>01</vt:lpstr>
      <vt:lpstr>02</vt:lpstr>
      <vt:lpstr>03</vt:lpstr>
      <vt:lpstr>04</vt:lpstr>
      <vt:lpstr>06</vt:lpstr>
      <vt:lpstr>08</vt:lpstr>
      <vt:lpstr>09</vt:lpstr>
      <vt:lpstr>07</vt:lpstr>
      <vt:lpstr>05</vt:lpstr>
      <vt:lpstr>'01'!IDX</vt:lpstr>
      <vt:lpstr>'02'!IDX</vt:lpstr>
      <vt:lpstr>'03'!IDX</vt:lpstr>
      <vt:lpstr>'04'!IDX</vt:lpstr>
      <vt:lpstr>'05'!IDX</vt:lpstr>
      <vt:lpstr>'06'!IDX</vt:lpstr>
      <vt:lpstr>'07'!IDX</vt:lpstr>
      <vt:lpstr>'08'!IDX</vt:lpstr>
      <vt:lpstr>'09'!IDX</vt:lpstr>
    </vt:vector>
  </TitlesOfParts>
  <Company>INEGI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CPV2020</dc:title>
  <dc:subject>CPV2020</dc:subject>
  <dc:creator>INEGI</dc:creator>
  <cp:keywords>INEGI, CPV2020, Censo 2020, Tabulados básicos, Migración</cp:keywords>
  <cp:lastModifiedBy>Viridiana Espinosa</cp:lastModifiedBy>
  <dcterms:created xsi:type="dcterms:W3CDTF">2021-01-19T00:53:34Z</dcterms:created>
  <dcterms:modified xsi:type="dcterms:W3CDTF">2024-07-28T15:08:06Z</dcterms:modified>
</cp:coreProperties>
</file>