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&amp; Python" sheetId="1" r:id="rId5"/>
    <sheet state="visible" name="Databricks (DE)" sheetId="2" r:id="rId6"/>
    <sheet state="visible" name="LLM &amp; AI" sheetId="3" r:id="rId7"/>
    <sheet state="visible" name="Gen AI Certification" sheetId="4" r:id="rId8"/>
  </sheets>
  <definedNames>
    <definedName hidden="1" localSheetId="0" name="_xlnm._FilterDatabase">'SQL &amp; Python'!$J$15</definedName>
  </definedNames>
  <calcPr/>
</workbook>
</file>

<file path=xl/sharedStrings.xml><?xml version="1.0" encoding="utf-8"?>
<sst xmlns="http://schemas.openxmlformats.org/spreadsheetml/2006/main" count="1013" uniqueCount="234">
  <si>
    <t>Week Number</t>
  </si>
  <si>
    <t>Day Number</t>
  </si>
  <si>
    <t>Date</t>
  </si>
  <si>
    <t>Day</t>
  </si>
  <si>
    <t>Time of Day</t>
  </si>
  <si>
    <t>Module</t>
  </si>
  <si>
    <t>Activity Type</t>
  </si>
  <si>
    <t>Mentor</t>
  </si>
  <si>
    <t>9:30 AM-11:00 AM</t>
  </si>
  <si>
    <t xml:space="preserve">Basic SQL Revision </t>
  </si>
  <si>
    <t>ILT</t>
  </si>
  <si>
    <t>Virincy</t>
  </si>
  <si>
    <t>11:00 AM-12:00 PM</t>
  </si>
  <si>
    <t>Mastering Joins, CTEs, and Subqueries in SQL</t>
  </si>
  <si>
    <t>11:00 AM-1:00 PM</t>
  </si>
  <si>
    <t>Product Performance Analysis at GlobalMart using SQL</t>
  </si>
  <si>
    <t>Self Paced</t>
  </si>
  <si>
    <t>1:00 PM-2:00 PM</t>
  </si>
  <si>
    <t>Break</t>
  </si>
  <si>
    <t>2:00 PM-4:00 PM</t>
  </si>
  <si>
    <t>Designing a Customer Loyalty Program for Globalmart using SQL</t>
  </si>
  <si>
    <t>Thursday</t>
  </si>
  <si>
    <t>4:00 PM-5:30 PM</t>
  </si>
  <si>
    <t>Tredence Internal Sessions</t>
  </si>
  <si>
    <t>9:30 AM-10:30 AM</t>
  </si>
  <si>
    <t>Understanding Window Functions in SQL</t>
  </si>
  <si>
    <t>10:30 AM - 11:30 AM</t>
  </si>
  <si>
    <t>Regional Sales Performance Analysis for GlobalMart</t>
  </si>
  <si>
    <t>11:30 - 1:00 PM</t>
  </si>
  <si>
    <t>Sales-Category Analysis Report</t>
  </si>
  <si>
    <t>2:00 PM-3:30 PM</t>
  </si>
  <si>
    <r>
      <rPr>
        <rFont val="&quot;Plus Jakarta Sans&quot;"/>
        <color rgb="FF000000"/>
      </rPr>
      <t>Identifying High-Performing States in Sales at GlobalMart</t>
    </r>
  </si>
  <si>
    <t>3:30 PM-5:30 PM</t>
  </si>
  <si>
    <t xml:space="preserve">Doubt Clearance + FAQ </t>
  </si>
  <si>
    <t>Sunday</t>
  </si>
  <si>
    <t>Understanding Pivot &amp; Unpivot Data in SQL</t>
  </si>
  <si>
    <t>11:00 AM - 1:00 PM</t>
  </si>
  <si>
    <t>Ranking Top Cities by Sales in Each State for GlobalMart using SQL</t>
  </si>
  <si>
    <t>Tracking Retained Orders at GlobalMart in SQL</t>
  </si>
  <si>
    <t>SQL Optimization Strategies for Scalable Analytics</t>
  </si>
  <si>
    <r>
      <rPr>
        <rFont val="&quot;Plus Jakarta Sans&quot;"/>
        <color rgb="FF000000"/>
      </rPr>
      <t>Understanding ROLLUP, CUBE &amp; GROUPING SETS</t>
    </r>
  </si>
  <si>
    <t>Geographic Sales Reporting with ROLLUP, CUBE &amp; GROUPING SETS</t>
  </si>
  <si>
    <t>11:30 AM - 1:00 PM</t>
  </si>
  <si>
    <r>
      <rPr>
        <rFont val="&quot;Plus Jakarta Sans&quot;"/>
        <color rgb="FF000000"/>
      </rPr>
      <t>Understanding Recursive CTE in SQL</t>
    </r>
  </si>
  <si>
    <t>1:00 PM to 2:00 PM</t>
  </si>
  <si>
    <t>2:00 PM to 3:00 PM</t>
  </si>
  <si>
    <t>Understanding Correlated Queries with EXISTS and NOT EXISTS</t>
  </si>
  <si>
    <t>3:00 PM-4:00 PM</t>
  </si>
  <si>
    <t>Aircraft Journey Mapper using Recursive CTE in SQL</t>
  </si>
  <si>
    <t>Tuesday</t>
  </si>
  <si>
    <t>Basic Python Revision</t>
  </si>
  <si>
    <t>Tier-Based Loyalty Discount Report</t>
  </si>
  <si>
    <t>2:00 PM to 3:30 PM</t>
  </si>
  <si>
    <t>Mastering Code Reusability using Functions</t>
  </si>
  <si>
    <t>3:30 PM to 5:30 PM</t>
  </si>
  <si>
    <t>Tracking Customer Purchase Patterns for Targeted Marketing</t>
  </si>
  <si>
    <t>12:00 PM - 1:00 PM</t>
  </si>
  <si>
    <t>Product Return Rate Report using Pivot and Unpivot</t>
  </si>
  <si>
    <t>2:00 PM to 4:00 PM</t>
  </si>
  <si>
    <t>SQL Assessment</t>
  </si>
  <si>
    <t>Assessment</t>
  </si>
  <si>
    <t>9:30 AM-11:30 PM</t>
  </si>
  <si>
    <t>Unlocking Seasonal Trends with Timestamps</t>
  </si>
  <si>
    <t>Analyzing Seasonal Discount on products at GlobalMart</t>
  </si>
  <si>
    <t>2:00 PM to 4:30 PM</t>
  </si>
  <si>
    <t>Formatting Dates for Better Decision-Making</t>
  </si>
  <si>
    <t>4:30 PM-5:30 PM</t>
  </si>
  <si>
    <t>Monday</t>
  </si>
  <si>
    <t>Flexible Filtering and Analysis of Sales Data with Functions</t>
  </si>
  <si>
    <t>Analyzing Customer Reviews at GlobalMart</t>
  </si>
  <si>
    <t>2:00 PM-3:00 PM</t>
  </si>
  <si>
    <t>Vendor Performance Analysis and Ranking Framework</t>
  </si>
  <si>
    <t>3:00 PM - 3:30 PM</t>
  </si>
  <si>
    <t>Python Revision</t>
  </si>
  <si>
    <t>Python Assessment</t>
  </si>
  <si>
    <t>Time</t>
  </si>
  <si>
    <t>Databricks Problem Statement (GlobalMart)</t>
  </si>
  <si>
    <t>Azure Cloud, ADLS Gen2 &amp; Lakehouse vs Warehouse vs Hybrid</t>
  </si>
  <si>
    <t>Medallion Architecture &amp; Delta Lake Fundamentals</t>
  </si>
  <si>
    <t>Lunch Break</t>
  </si>
  <si>
    <t>Intro to Databricks for Data Engineers + Work with Pyspark &amp; Spark SQL</t>
  </si>
  <si>
    <t>Hands-on</t>
  </si>
  <si>
    <t>Hands-on: Data wrangling using Pyspark &amp; Spark SQL
Hands-on: Work with ADLS</t>
  </si>
  <si>
    <t>Wednesday</t>
  </si>
  <si>
    <t>9:30 AM - 10:30 AM</t>
  </si>
  <si>
    <t xml:space="preserve">Intro to ingestion patterns &amp; CDC Concepts </t>
  </si>
  <si>
    <t>10:30 AM - 12:00 PM</t>
  </si>
  <si>
    <t>Lakeflow Connect with Ingestion Pipeline with CDC
Need for creating storage credentials &amp; external locations</t>
  </si>
  <si>
    <t>Hands on: Lakeflow Connect with Ingestion Pipeline with CDC
Hands on: How to create storage credentials &amp; external locations</t>
  </si>
  <si>
    <t>1:00 PM - 2:00 PM</t>
  </si>
  <si>
    <t>2:00 PM - 3:30 PM</t>
  </si>
  <si>
    <t>Code Versioning Concepts</t>
  </si>
  <si>
    <t>3:30 PM - 5:30 PM</t>
  </si>
  <si>
    <t>Hands on: Code Versioning Concepts</t>
  </si>
  <si>
    <t>API Ingestion Mechanics (REST/HTTP) &amp; Intro to GraphDB/Cypher Basics</t>
  </si>
  <si>
    <t>Hands-on: Connect to Public API + GraphDB - explore &amp; land samples</t>
  </si>
  <si>
    <t>Autoloder &amp; Schema Evolution Concepts</t>
  </si>
  <si>
    <t>Hands-on: Autoloader - Ingestion from ADLS</t>
  </si>
  <si>
    <t>Friday</t>
  </si>
  <si>
    <t>Recap: Ingestion Patterns Across All 4 Sources</t>
  </si>
  <si>
    <t>Building Bronze Layer - Design &amp; Strategy</t>
  </si>
  <si>
    <t>Hands-on: Build the Bronze Layer - all 4 sources, audit columns, CDC + Autoloader</t>
  </si>
  <si>
    <t>Partitioning Strategy &amp; Storage Formats &amp; Performance Levers (file sizing, caching, clustering)</t>
  </si>
  <si>
    <t>Hands on: Partitioning &amp; Clustering, Caching</t>
  </si>
  <si>
    <t>Transformation Patterns - Standardize, Conform, Enrich</t>
  </si>
  <si>
    <t>Data Quality Constraints and Validation</t>
  </si>
  <si>
    <t>Hands-on: Apply Transformations + Data Quality Constraints (quarantine table)</t>
  </si>
  <si>
    <t>Hands-on: Build Silver Layer - enrichment, business rules, across all 4 sources</t>
  </si>
  <si>
    <t>Quick intro: Business Process Mapping + Star Schema approach (Kimball)</t>
  </si>
  <si>
    <t>Grain Definition &amp; Dimension Design</t>
  </si>
  <si>
    <t>Fact Tables Deep Dive</t>
  </si>
  <si>
    <t xml:space="preserve">Hands-on: Star Schema Design </t>
  </si>
  <si>
    <t>Hands-on: Build Dimensions + Bridge Table (surrogate keys &amp; bridge concept introduced inline)</t>
  </si>
  <si>
    <t>Gold Layer Build Strategy - Assembling the Star Schema</t>
  </si>
  <si>
    <t>Hands-on: Build Gold Layer - fact_orders, dimensions, bridge table, surrogate keys</t>
  </si>
  <si>
    <t>3:30 PM - 4:30 PM</t>
  </si>
  <si>
    <t>Performance in Modelling – Z-ordering, Joins and Aggregations</t>
  </si>
  <si>
    <t>4:30 PM - 5:30 PM</t>
  </si>
  <si>
    <t>Hands-on: Z-order vs Liquid Clustering Comparison on Fact Tables</t>
  </si>
  <si>
    <t>Assessment Prep</t>
  </si>
  <si>
    <t xml:space="preserve">Assessment 1 Prep: Batch Processing (Bronze to Silver to Gold) </t>
  </si>
  <si>
    <t>Assessment (Project: 01)</t>
  </si>
  <si>
    <t xml:space="preserve">Assessment 1 - Batch Data Pipeline: Ingestion to Gold Layer </t>
  </si>
  <si>
    <t>Need for Incremental Loading - Strategies and Trade-offs</t>
  </si>
  <si>
    <t>Watermark-Based Incremental Loading</t>
  </si>
  <si>
    <t>Hands-on: Implement Watermark-Based Incremental Load (control table)</t>
  </si>
  <si>
    <t>CDF-Based Incremental Loading  (Bronze to Silver via MERGE)</t>
  </si>
  <si>
    <t>Handling incremental data - Bronze &amp; Silver</t>
  </si>
  <si>
    <t>Implementing SCD Type 1 and Type 2 using MERGE
SCD Hybrid and Incremental Gold Layer - MERGE-Based Refresh</t>
  </si>
  <si>
    <t>Hands-on: Implement SCD Type 2 for dim_customer using MERGE</t>
  </si>
  <si>
    <t>Hands-on: Incremental Gold Refresh - MERGE-based fact table updates</t>
  </si>
  <si>
    <t>2:00 PM - 3:00 PM</t>
  </si>
  <si>
    <t>3:00 PM - 4:00 PM</t>
  </si>
  <si>
    <t>Introduction to Orchestration - Need, DAG Concepts and Workflow Design</t>
  </si>
  <si>
    <t>Databricks Workflows vs Airflow - Deep Dive
Task Dependencies, Retries and Failure Handling</t>
  </si>
  <si>
    <t>Hands-on: Build Databricks Workflow - 4 Parallel Ingestion Tasks to Bronze-Silver-Gold</t>
  </si>
  <si>
    <t>DLQ, Replay Strategy and Operational Readiness (Runbooks, SLAs)</t>
  </si>
  <si>
    <t>Hands-on: Run the Full Orchestrated Pipeline End-to-End</t>
  </si>
  <si>
    <t>Architecture Best Practices - Cost Awareness and Environment Strategy (dev/test/prod)</t>
  </si>
  <si>
    <t>Data Governance - Unity Catalog (Permissions, Row-Level Security, Masking, Lineage)</t>
  </si>
  <si>
    <t>Hands-on: Apply Unity Catalog Governance - GRANT/REVOKE, Mask PII, Verify Lineage (4 Sources)</t>
  </si>
  <si>
    <t>Introduction to Genie and Semantic Layer</t>
  </si>
  <si>
    <t>Hands-on: Set Up Genie on Gold Layer - Descriptions + Natural Language Queries</t>
  </si>
  <si>
    <t xml:space="preserve">Assessment 2 Prep: Batch &amp; Incremental Processing (Bronze to Silver to Gold) </t>
  </si>
  <si>
    <t>Assessment (Project: 02)</t>
  </si>
  <si>
    <t>Assessment 2</t>
  </si>
  <si>
    <t>2:00 PM - 4:00 PM</t>
  </si>
  <si>
    <t>Review &amp; Doubt Discussion</t>
  </si>
  <si>
    <t>9:30 AM - 11:00 AM</t>
  </si>
  <si>
    <t>Prompt Engineering Patterns for AI Use Cases</t>
  </si>
  <si>
    <t>Mansi</t>
  </si>
  <si>
    <t>Prompt Engineering — Hands-on Lab</t>
  </si>
  <si>
    <t>Agent Use Cases for AI Engineers</t>
  </si>
  <si>
    <t>3:30 PM - 5:00 PM</t>
  </si>
  <si>
    <t>Self-paced — Prompt &amp; Agent Practice</t>
  </si>
  <si>
    <t>Self-paced</t>
  </si>
  <si>
    <t>Saturday</t>
  </si>
  <si>
    <t>Platform Mapping: Databricks vs Azure OpenAI vs Vertex AI</t>
  </si>
  <si>
    <t>GenAI Accelerator — Prototype Build</t>
  </si>
  <si>
    <t>2:00 PM - 4:30 PM</t>
  </si>
  <si>
    <t>GenAI Accelerator — Prototype Build (continued)</t>
  </si>
  <si>
    <t>4:30 PM - 5:00 PM</t>
  </si>
  <si>
    <t>Doubt Clearance + Q&amp;A</t>
  </si>
  <si>
    <t>Accelerator Demo + GenAI Governance Review</t>
  </si>
  <si>
    <t>Self-paced — GenAI Governance Reading</t>
  </si>
  <si>
    <t>Doubt Clearance + FAQ</t>
  </si>
  <si>
    <t>4:00 PM - 5:30 PM</t>
  </si>
  <si>
    <t>LLM Concepts Recap + Assessment Walkthrough</t>
  </si>
  <si>
    <t>Self-paced — LLM &amp; Agents Revision Practice</t>
  </si>
  <si>
    <t>Mock Assessment — LLM &amp; Agents</t>
  </si>
  <si>
    <t>Assessment Debrief + Weak Area Identification</t>
  </si>
  <si>
    <t>Self-paced — LLM Concepts Revision</t>
  </si>
  <si>
    <t>Self-paced — Platform &amp; Governance Concepts Reading</t>
  </si>
  <si>
    <t>Wrap-up + Transition to Gen AI Certification Overview</t>
  </si>
  <si>
    <t>9:30 AM - 11:30 AM</t>
  </si>
  <si>
    <t>GenAI Foundations, LLMs &amp; the Databricks Platform</t>
  </si>
  <si>
    <t>First LLM API Call — Foundation Model API Hands-on</t>
  </si>
  <si>
    <t>Introduction to GenAI and How LLMs Work</t>
  </si>
  <si>
    <t>Embeddings, Chunking &amp; Vector Search</t>
  </si>
  <si>
    <t>RAG Architecture — Ingest, Chunk, Embed, Retrieve, Generate</t>
  </si>
  <si>
    <t>Embeddings, Vector Databases &amp; RAG as a Data Pipeline</t>
  </si>
  <si>
    <t>Vector Search Setup &amp; Full RAG Chat Loop</t>
  </si>
  <si>
    <t>4:00 PM - 5:00 PM</t>
  </si>
  <si>
    <t>Prompt Engineering &amp; Context Management</t>
  </si>
  <si>
    <t>Enterprise Customer Support RAG System — Part 1</t>
  </si>
  <si>
    <t>GenAI, RAG &amp; Chunking Strategies</t>
  </si>
  <si>
    <t>Advanced Prompting, Guardrails &amp; Agent Frameworks</t>
  </si>
  <si>
    <t>Enterprise Customer Support RAG System — Part 2</t>
  </si>
  <si>
    <t>Assessment Prep — Foundations, RAG &amp; Prompt Engineering Review</t>
  </si>
  <si>
    <t>P1 — Partial Mock Test 1</t>
  </si>
  <si>
    <t>P1 Debrief &amp; Doubt Clearance</t>
  </si>
  <si>
    <t>P1 Gap Analysis — Weak Area Review</t>
  </si>
  <si>
    <t>LangChain Agent with Tool Use on Databricks</t>
  </si>
  <si>
    <t>Model Selection, Prompt Engineering &amp; Agents</t>
  </si>
  <si>
    <t>MLflow Tracking, Model Registry &amp; Agent Framework — Intro</t>
  </si>
  <si>
    <t>MLflow Tracking, Model Registry &amp; Agent Framework</t>
  </si>
  <si>
    <t>Logging, Registering &amp; Promoting Models in MLflow</t>
  </si>
  <si>
    <t>MLflow Serving, Tracing &amp; GenAI Evaluation</t>
  </si>
  <si>
    <t>MLflow Deployment &amp; GenAI Evaluation</t>
  </si>
  <si>
    <t>Financial Document Analysis Agent — Full Lab Part 1</t>
  </si>
  <si>
    <t>Financial Document Analysis Agent — Full Lab Part 2</t>
  </si>
  <si>
    <t>Governance, Safety, Guardrails &amp; AI Gateway</t>
  </si>
  <si>
    <t>Governance &amp; AI Gateway Hands-on</t>
  </si>
  <si>
    <t>Agent Bricks, MCP Servers &amp; Genie Spaces</t>
  </si>
  <si>
    <t>Governance, Agent Bricks, MCP Servers &amp; Genie Spaces</t>
  </si>
  <si>
    <t>Production GenAI: CI/CD, Prompt Registry &amp; Agent Memory</t>
  </si>
  <si>
    <t>Production Agent Walkthrough + MCP &amp; Genie Design</t>
  </si>
  <si>
    <t>Assessment Prep — MLflow, Governance, Agents &amp; Production GenAI Review</t>
  </si>
  <si>
    <t>P2 — Partial Mock Test 2</t>
  </si>
  <si>
    <t>P2 Debrief &amp; Doubt Clearance</t>
  </si>
  <si>
    <t>P2 Gap Analysis — Weak Area Review</t>
  </si>
  <si>
    <t>Multi-agent Orchestration &amp; Supervisor Pattern</t>
  </si>
  <si>
    <t>Responsible AI Deep Dive — Bias, Fairness &amp; Guardrails</t>
  </si>
  <si>
    <t>Production GenAI &amp; Responsible AI</t>
  </si>
  <si>
    <t>Exam Strategy — Domain Weightings, Question Types &amp; Time Allocation</t>
  </si>
  <si>
    <t>Confidence Heatmap Build — All 7 Domains Self-Assessment</t>
  </si>
  <si>
    <t>MT-F1 — Full Mock Exam 1</t>
  </si>
  <si>
    <t>MT-F1 Quick Debrief — Initial Patterns</t>
  </si>
  <si>
    <t>MT-F1 Debrief — Top Missed Questions &amp; Concept Gaps</t>
  </si>
  <si>
    <t>Domain Drill — Targeted Weak-Area Revision</t>
  </si>
  <si>
    <t>Self-paced — Last-Mile Targeted Revision by Heatmap Red Areas</t>
  </si>
  <si>
    <t>Exam Technique — Select-TWO Questions &amp; Elimination Strategy</t>
  </si>
  <si>
    <t>Self-paced — High-Yield Concept Flashcards: Top 20 Most-Tested</t>
  </si>
  <si>
    <t>Self-paced — Final Content Revision</t>
  </si>
  <si>
    <t>Final Revision — All 7 Cert Domains Quick Sweep</t>
  </si>
  <si>
    <t>MT-F2 — Full Mock Exam 2 (Final Simulation)</t>
  </si>
  <si>
    <t>MT-F2 Debrief &amp; Final Gap Analysis</t>
  </si>
  <si>
    <t>MT-F2 Gap Analysis — Last Targeted Review</t>
  </si>
  <si>
    <t>Self-paced — Final Preparation &amp; Personal Revision</t>
  </si>
  <si>
    <t>Exam-Day Logistics, Checklist &amp; Portal Walkthrough</t>
  </si>
  <si>
    <t>Final Debrief + Certificate Pathway Walkthrough</t>
  </si>
  <si>
    <t>Self-paced — Last Open Revision Session</t>
  </si>
  <si>
    <t>Batch Closing — Feedback, Reflections &amp; Next Steps</t>
  </si>
  <si>
    <t xml:space="preserve">Open Q&amp;A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</si>
</sst>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b/>
      <sz val="12.0"/>
      <color theme="1"/>
      <name val="Nunito"/>
    </font>
    <font>
      <sz val="11.0"/>
      <color theme="1"/>
      <name val="Nunito"/>
    </font>
    <font>
      <color theme="1"/>
      <name val="Arial"/>
      <scheme val="minor"/>
    </font>
    <font>
      <b/>
      <color rgb="FF222222"/>
      <name val="Arial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D5B4"/>
        <bgColor rgb="FFFCD5B4"/>
      </patternFill>
    </fill>
    <fill>
      <patternFill patternType="solid">
        <fgColor rgb="FFF4CCCC"/>
        <bgColor rgb="FFF4CCCC"/>
      </patternFill>
    </fill>
    <fill>
      <patternFill patternType="solid">
        <fgColor rgb="FFE2CFEC"/>
        <bgColor rgb="FFE2CFEC"/>
      </patternFill>
    </fill>
    <fill>
      <patternFill patternType="solid">
        <fgColor rgb="FFC9B3D9"/>
        <bgColor rgb="FFC9B3D9"/>
      </patternFill>
    </fill>
    <fill>
      <patternFill patternType="solid">
        <fgColor rgb="FFF4EFFA"/>
        <bgColor rgb="FFF4EFFA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EEF4FB"/>
        <bgColor rgb="FFEEF4FB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164" xfId="0" applyAlignment="1" applyBorder="1" applyFont="1" applyNumberFormat="1">
      <alignment vertical="top"/>
    </xf>
    <xf borderId="1" fillId="3" fontId="2" numFmtId="0" xfId="0" applyAlignment="1" applyBorder="1" applyFill="1" applyFont="1">
      <alignment horizontal="right" vertical="top"/>
    </xf>
    <xf borderId="1" fillId="3" fontId="2" numFmtId="164" xfId="0" applyAlignment="1" applyBorder="1" applyFont="1" applyNumberFormat="1">
      <alignment horizontal="right" readingOrder="0" vertical="top"/>
    </xf>
    <xf borderId="1" fillId="3" fontId="2" numFmtId="0" xfId="0" applyAlignment="1" applyBorder="1" applyFont="1">
      <alignment vertical="top"/>
    </xf>
    <xf borderId="1" fillId="3" fontId="2" numFmtId="0" xfId="0" applyAlignment="1" applyBorder="1" applyFont="1">
      <alignment readingOrder="0" vertical="top"/>
    </xf>
    <xf borderId="1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3" numFmtId="0" xfId="0" applyBorder="1" applyFont="1"/>
    <xf borderId="1" fillId="4" fontId="2" numFmtId="0" xfId="0" applyAlignment="1" applyBorder="1" applyFill="1" applyFont="1">
      <alignment horizontal="right" vertical="top"/>
    </xf>
    <xf borderId="1" fillId="4" fontId="2" numFmtId="164" xfId="0" applyAlignment="1" applyBorder="1" applyFont="1" applyNumberFormat="1">
      <alignment horizontal="right" readingOrder="0" vertical="top"/>
    </xf>
    <xf borderId="1" fillId="4" fontId="2" numFmtId="0" xfId="0" applyAlignment="1" applyBorder="1" applyFont="1">
      <alignment vertical="top"/>
    </xf>
    <xf borderId="1" fillId="4" fontId="2" numFmtId="0" xfId="0" applyAlignment="1" applyBorder="1" applyFont="1">
      <alignment readingOrder="0" vertical="top"/>
    </xf>
    <xf borderId="1" fillId="4" fontId="3" numFmtId="0" xfId="0" applyAlignment="1" applyBorder="1" applyFont="1">
      <alignment readingOrder="0"/>
    </xf>
    <xf borderId="1" fillId="5" fontId="2" numFmtId="0" xfId="0" applyAlignment="1" applyBorder="1" applyFill="1" applyFont="1">
      <alignment horizontal="right" vertical="top"/>
    </xf>
    <xf borderId="1" fillId="5" fontId="2" numFmtId="164" xfId="0" applyAlignment="1" applyBorder="1" applyFont="1" applyNumberFormat="1">
      <alignment horizontal="right" readingOrder="0" vertical="top"/>
    </xf>
    <xf borderId="1" fillId="5" fontId="2" numFmtId="0" xfId="0" applyAlignment="1" applyBorder="1" applyFont="1">
      <alignment vertical="top"/>
    </xf>
    <xf borderId="1" fillId="5" fontId="2" numFmtId="0" xfId="0" applyAlignment="1" applyBorder="1" applyFont="1">
      <alignment readingOrder="0" vertical="top"/>
    </xf>
    <xf borderId="1" fillId="5" fontId="2" numFmtId="0" xfId="0" applyAlignment="1" applyBorder="1" applyFont="1">
      <alignment horizontal="center" vertical="top"/>
    </xf>
    <xf borderId="1" fillId="5" fontId="3" numFmtId="0" xfId="0" applyBorder="1" applyFont="1"/>
    <xf borderId="1" fillId="0" fontId="2" numFmtId="0" xfId="0" applyAlignment="1" applyBorder="1" applyFont="1">
      <alignment horizontal="right" readingOrder="0" vertical="top"/>
    </xf>
    <xf borderId="1" fillId="0" fontId="2" numFmtId="164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1" fillId="3" fontId="2" numFmtId="0" xfId="0" applyAlignment="1" applyBorder="1" applyFont="1">
      <alignment horizontal="right" readingOrder="0" vertical="top"/>
    </xf>
    <xf borderId="1" fillId="4" fontId="2" numFmtId="0" xfId="0" applyAlignment="1" applyBorder="1" applyFont="1">
      <alignment horizontal="right" readingOrder="0" vertical="top"/>
    </xf>
    <xf borderId="1" fillId="5" fontId="2" numFmtId="0" xfId="0" applyAlignment="1" applyBorder="1" applyFont="1">
      <alignment horizontal="right" readingOrder="0" vertical="top"/>
    </xf>
    <xf borderId="1" fillId="6" fontId="3" numFmtId="0" xfId="0" applyBorder="1" applyFill="1" applyFont="1"/>
    <xf borderId="1" fillId="6" fontId="2" numFmtId="164" xfId="0" applyAlignment="1" applyBorder="1" applyFont="1" applyNumberFormat="1">
      <alignment horizontal="right" readingOrder="0" vertical="top"/>
    </xf>
    <xf borderId="1" fillId="6" fontId="2" numFmtId="0" xfId="0" applyAlignment="1" applyBorder="1" applyFont="1">
      <alignment vertical="top"/>
    </xf>
    <xf borderId="1" fillId="6" fontId="2" numFmtId="0" xfId="0" applyAlignment="1" applyBorder="1" applyFont="1">
      <alignment readingOrder="0" vertical="top"/>
    </xf>
    <xf borderId="0" fillId="3" fontId="3" numFmtId="0" xfId="0" applyAlignment="1" applyFont="1">
      <alignment readingOrder="0"/>
    </xf>
    <xf borderId="1" fillId="7" fontId="2" numFmtId="0" xfId="0" applyAlignment="1" applyBorder="1" applyFill="1" applyFont="1">
      <alignment horizontal="right" readingOrder="0" vertical="top"/>
    </xf>
    <xf borderId="1" fillId="7" fontId="2" numFmtId="164" xfId="0" applyAlignment="1" applyBorder="1" applyFont="1" applyNumberFormat="1">
      <alignment horizontal="right" readingOrder="0" vertical="top"/>
    </xf>
    <xf borderId="1" fillId="7" fontId="2" numFmtId="0" xfId="0" applyAlignment="1" applyBorder="1" applyFont="1">
      <alignment vertical="top"/>
    </xf>
    <xf borderId="1" fillId="7" fontId="2" numFmtId="0" xfId="0" applyAlignment="1" applyBorder="1" applyFont="1">
      <alignment readingOrder="0" vertical="top"/>
    </xf>
    <xf borderId="0" fillId="7" fontId="4" numFmtId="0" xfId="0" applyAlignment="1" applyFont="1">
      <alignment readingOrder="0"/>
    </xf>
    <xf borderId="1" fillId="4" fontId="3" numFmtId="0" xfId="0" applyBorder="1" applyFont="1"/>
    <xf borderId="1" fillId="8" fontId="3" numFmtId="0" xfId="0" applyAlignment="1" applyBorder="1" applyFill="1" applyFont="1">
      <alignment readingOrder="0"/>
    </xf>
    <xf borderId="1" fillId="8" fontId="3" numFmtId="164" xfId="0" applyAlignment="1" applyBorder="1" applyFont="1" applyNumberFormat="1">
      <alignment readingOrder="0"/>
    </xf>
    <xf borderId="1" fillId="4" fontId="3" numFmtId="0" xfId="0" applyBorder="1" applyFont="1"/>
    <xf borderId="1" fillId="8" fontId="2" numFmtId="0" xfId="0" applyAlignment="1" applyBorder="1" applyFont="1">
      <alignment vertical="top"/>
    </xf>
    <xf borderId="1" fillId="8" fontId="2" numFmtId="164" xfId="0" applyAlignment="1" applyBorder="1" applyFont="1" applyNumberFormat="1">
      <alignment horizontal="right" readingOrder="0" vertical="top"/>
    </xf>
    <xf borderId="1" fillId="8" fontId="2" numFmtId="0" xfId="0" applyAlignment="1" applyBorder="1" applyFont="1">
      <alignment readingOrder="0" vertical="top"/>
    </xf>
    <xf borderId="2" fillId="9" fontId="1" numFmtId="0" xfId="0" applyAlignment="1" applyBorder="1" applyFill="1" applyFont="1">
      <alignment vertical="top"/>
    </xf>
    <xf borderId="3" fillId="9" fontId="1" numFmtId="0" xfId="0" applyAlignment="1" applyBorder="1" applyFont="1">
      <alignment vertical="top"/>
    </xf>
    <xf borderId="3" fillId="9" fontId="1" numFmtId="164" xfId="0" applyAlignment="1" applyBorder="1" applyFont="1" applyNumberFormat="1">
      <alignment vertical="top"/>
    </xf>
    <xf borderId="3" fillId="9" fontId="1" numFmtId="0" xfId="0" applyAlignment="1" applyBorder="1" applyFont="1">
      <alignment readingOrder="0" vertical="top"/>
    </xf>
    <xf borderId="4" fillId="9" fontId="1" numFmtId="0" xfId="0" applyAlignment="1" applyBorder="1" applyFont="1">
      <alignment vertical="top"/>
    </xf>
    <xf borderId="0" fillId="9" fontId="1" numFmtId="0" xfId="0" applyAlignment="1" applyFont="1">
      <alignment vertical="top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6" fillId="10" fontId="5" numFmtId="0" xfId="0" applyAlignment="1" applyBorder="1" applyFill="1" applyFont="1">
      <alignment readingOrder="0"/>
    </xf>
    <xf borderId="7" fillId="11" fontId="6" numFmtId="0" xfId="0" applyAlignment="1" applyBorder="1" applyFill="1" applyFont="1">
      <alignment vertical="bottom"/>
    </xf>
    <xf borderId="8" fillId="0" fontId="3" numFmtId="0" xfId="0" applyBorder="1" applyFon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10" fontId="5" numFmtId="0" xfId="0" applyAlignment="1" applyFont="1">
      <alignment readingOrder="0"/>
    </xf>
    <xf borderId="0" fillId="0" fontId="3" numFmtId="0" xfId="0" applyAlignment="1" applyFont="1">
      <alignment readingOrder="0"/>
    </xf>
    <xf borderId="9" fillId="12" fontId="6" numFmtId="0" xfId="0" applyAlignment="1" applyBorder="1" applyFill="1" applyFont="1">
      <alignment vertical="bottom"/>
    </xf>
    <xf borderId="9" fillId="11" fontId="6" numFmtId="0" xfId="0" applyAlignment="1" applyBorder="1" applyFont="1">
      <alignment vertical="bottom"/>
    </xf>
    <xf borderId="0" fillId="13" fontId="5" numFmtId="0" xfId="0" applyAlignment="1" applyFill="1" applyFont="1">
      <alignment readingOrder="0"/>
    </xf>
    <xf borderId="0" fillId="13" fontId="5" numFmtId="0" xfId="0" applyAlignment="1" applyFont="1">
      <alignment readingOrder="0"/>
    </xf>
    <xf borderId="0" fillId="9" fontId="5" numFmtId="0" xfId="0" applyAlignment="1" applyFont="1">
      <alignment readingOrder="0"/>
    </xf>
    <xf borderId="10" fillId="7" fontId="2" numFmtId="0" xfId="0" applyAlignment="1" applyBorder="1" applyFont="1">
      <alignment horizontal="right" readingOrder="0" vertical="top"/>
    </xf>
    <xf borderId="10" fillId="7" fontId="2" numFmtId="164" xfId="0" applyAlignment="1" applyBorder="1" applyFont="1" applyNumberFormat="1">
      <alignment horizontal="right" readingOrder="0" vertical="top"/>
    </xf>
    <xf borderId="10" fillId="7" fontId="2" numFmtId="0" xfId="0" applyAlignment="1" applyBorder="1" applyFont="1">
      <alignment vertical="top"/>
    </xf>
    <xf borderId="10" fillId="7" fontId="2" numFmtId="0" xfId="0" applyAlignment="1" applyBorder="1" applyFont="1">
      <alignment readingOrder="0" vertical="top"/>
    </xf>
    <xf borderId="10" fillId="7" fontId="4" numFmtId="0" xfId="0" applyAlignment="1" applyBorder="1" applyFont="1">
      <alignment readingOrder="0"/>
    </xf>
    <xf borderId="0" fillId="7" fontId="2" numFmtId="0" xfId="0" applyAlignment="1" applyFont="1">
      <alignment vertical="top"/>
    </xf>
    <xf borderId="8" fillId="0" fontId="3" numFmtId="0" xfId="0" applyAlignment="1" applyBorder="1" applyFont="1">
      <alignment readingOrder="0"/>
    </xf>
    <xf borderId="11" fillId="0" fontId="3" numFmtId="0" xfId="0" applyBorder="1" applyFont="1"/>
    <xf borderId="10" fillId="0" fontId="3" numFmtId="0" xfId="0" applyBorder="1" applyFont="1"/>
    <xf borderId="10" fillId="9" fontId="5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2" fillId="11" fontId="6" numFmtId="0" xfId="0" applyAlignment="1" applyBorder="1" applyFont="1">
      <alignment vertical="bottom"/>
    </xf>
    <xf borderId="7" fillId="10" fontId="5" numFmtId="0" xfId="0" applyAlignment="1" applyBorder="1" applyFont="1">
      <alignment readingOrder="0"/>
    </xf>
    <xf borderId="9" fillId="9" fontId="5" numFmtId="0" xfId="0" applyAlignment="1" applyBorder="1" applyFont="1">
      <alignment readingOrder="0"/>
    </xf>
    <xf borderId="9" fillId="13" fontId="5" numFmtId="0" xfId="0" applyAlignment="1" applyBorder="1" applyFont="1">
      <alignment readingOrder="0"/>
    </xf>
    <xf borderId="9" fillId="10" fontId="5" numFmtId="0" xfId="0" applyAlignment="1" applyBorder="1" applyFont="1">
      <alignment readingOrder="0"/>
    </xf>
    <xf borderId="12" fillId="9" fontId="5" numFmtId="0" xfId="0" applyAlignment="1" applyBorder="1" applyFont="1">
      <alignment readingOrder="0"/>
    </xf>
    <xf borderId="0" fillId="6" fontId="2" numFmtId="0" xfId="0" applyAlignment="1" applyFont="1">
      <alignment vertical="top"/>
    </xf>
    <xf borderId="10" fillId="12" fontId="6" numFmtId="0" xfId="0" applyAlignment="1" applyBorder="1" applyFont="1">
      <alignment vertical="bottom"/>
    </xf>
    <xf borderId="6" fillId="9" fontId="5" numFmtId="0" xfId="0" applyAlignment="1" applyBorder="1" applyFont="1">
      <alignment readingOrder="0"/>
    </xf>
    <xf borderId="7" fillId="9" fontId="5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10" fontId="5" numFmtId="0" xfId="0" applyAlignment="1" applyBorder="1" applyFont="1">
      <alignment readingOrder="0"/>
    </xf>
    <xf borderId="12" fillId="14" fontId="5" numFmtId="0" xfId="0" applyAlignment="1" applyBorder="1" applyFill="1" applyFont="1">
      <alignment readingOrder="0"/>
    </xf>
    <xf borderId="0" fillId="14" fontId="5" numFmtId="0" xfId="0" applyAlignment="1" applyFont="1">
      <alignment readingOrder="0"/>
    </xf>
    <xf borderId="12" fillId="10" fontId="5" numFmtId="0" xfId="0" applyAlignment="1" applyBorder="1" applyFont="1">
      <alignment readingOrder="0"/>
    </xf>
    <xf borderId="6" fillId="0" fontId="3" numFmtId="165" xfId="0" applyAlignment="1" applyBorder="1" applyFont="1" applyNumberFormat="1">
      <alignment readingOrder="0"/>
    </xf>
    <xf borderId="10" fillId="0" fontId="3" numFmtId="165" xfId="0" applyAlignment="1" applyBorder="1" applyFont="1" applyNumberFormat="1">
      <alignment readingOrder="0"/>
    </xf>
    <xf borderId="9" fillId="14" fontId="5" numFmtId="0" xfId="0" applyAlignment="1" applyBorder="1" applyFont="1">
      <alignment readingOrder="0"/>
    </xf>
    <xf borderId="0" fillId="14" fontId="5" numFmtId="0" xfId="0" applyAlignment="1" applyFont="1">
      <alignment readingOrder="0"/>
    </xf>
    <xf borderId="13" fillId="15" fontId="7" numFmtId="0" xfId="0" applyAlignment="1" applyBorder="1" applyFill="1" applyFont="1">
      <alignment horizontal="right" shrinkToFit="0" wrapText="1"/>
    </xf>
    <xf borderId="13" fillId="15" fontId="8" numFmtId="166" xfId="0" applyAlignment="1" applyBorder="1" applyFont="1" applyNumberFormat="1">
      <alignment horizontal="right" shrinkToFit="0" wrapText="1"/>
    </xf>
    <xf borderId="13" fillId="15" fontId="8" numFmtId="0" xfId="0" applyAlignment="1" applyBorder="1" applyFont="1">
      <alignment shrinkToFit="0" wrapText="1"/>
    </xf>
    <xf borderId="13" fillId="0" fontId="8" numFmtId="0" xfId="0" applyAlignment="1" applyBorder="1" applyFont="1">
      <alignment shrinkToFit="0" wrapText="1"/>
    </xf>
    <xf borderId="13" fillId="16" fontId="7" numFmtId="0" xfId="0" applyAlignment="1" applyBorder="1" applyFill="1" applyFont="1">
      <alignment horizontal="right" shrinkToFit="0" wrapText="1"/>
    </xf>
    <xf borderId="13" fillId="16" fontId="8" numFmtId="166" xfId="0" applyAlignment="1" applyBorder="1" applyFont="1" applyNumberFormat="1">
      <alignment horizontal="right" shrinkToFit="0" wrapText="1"/>
    </xf>
    <xf borderId="13" fillId="16" fontId="8" numFmtId="0" xfId="0" applyAlignment="1" applyBorder="1" applyFont="1">
      <alignment shrinkToFit="0" wrapText="1"/>
    </xf>
    <xf borderId="13" fillId="6" fontId="7" numFmtId="0" xfId="0" applyAlignment="1" applyBorder="1" applyFont="1">
      <alignment horizontal="right" shrinkToFit="0" wrapText="1"/>
    </xf>
    <xf borderId="13" fillId="6" fontId="8" numFmtId="166" xfId="0" applyAlignment="1" applyBorder="1" applyFont="1" applyNumberFormat="1">
      <alignment horizontal="right" shrinkToFit="0" wrapText="1"/>
    </xf>
    <xf borderId="13" fillId="6" fontId="8" numFmtId="0" xfId="0" applyAlignment="1" applyBorder="1" applyFont="1">
      <alignment shrinkToFit="0" wrapText="1"/>
    </xf>
    <xf borderId="13" fillId="6" fontId="8" numFmtId="0" xfId="0" applyBorder="1" applyFont="1"/>
    <xf borderId="13" fillId="0" fontId="8" numFmtId="0" xfId="0" applyBorder="1" applyFont="1"/>
    <xf borderId="13" fillId="17" fontId="7" numFmtId="0" xfId="0" applyAlignment="1" applyBorder="1" applyFill="1" applyFont="1">
      <alignment horizontal="right" shrinkToFit="0" wrapText="1"/>
    </xf>
    <xf borderId="13" fillId="17" fontId="8" numFmtId="166" xfId="0" applyAlignment="1" applyBorder="1" applyFont="1" applyNumberFormat="1">
      <alignment horizontal="right" shrinkToFit="0" wrapText="1"/>
    </xf>
    <xf borderId="13" fillId="17" fontId="8" numFmtId="0" xfId="0" applyAlignment="1" applyBorder="1" applyFont="1">
      <alignment shrinkToFit="0" wrapText="1"/>
    </xf>
    <xf borderId="13" fillId="18" fontId="8" numFmtId="0" xfId="0" applyBorder="1" applyFill="1" applyFont="1"/>
    <xf borderId="13" fillId="18" fontId="8" numFmtId="166" xfId="0" applyAlignment="1" applyBorder="1" applyFont="1" applyNumberFormat="1">
      <alignment horizontal="right" shrinkToFit="0" wrapText="1"/>
    </xf>
    <xf borderId="13" fillId="18" fontId="8" numFmtId="0" xfId="0" applyAlignment="1" applyBorder="1" applyFont="1">
      <alignment shrinkToFit="0" wrapText="1"/>
    </xf>
    <xf borderId="13" fillId="19" fontId="7" numFmtId="0" xfId="0" applyAlignment="1" applyBorder="1" applyFill="1" applyFont="1">
      <alignment horizontal="right" shrinkToFit="0" wrapText="1"/>
    </xf>
    <xf borderId="13" fillId="19" fontId="8" numFmtId="166" xfId="0" applyAlignment="1" applyBorder="1" applyFont="1" applyNumberFormat="1">
      <alignment horizontal="right" shrinkToFit="0" wrapText="1"/>
    </xf>
    <xf borderId="13" fillId="19" fontId="8" numFmtId="0" xfId="0" applyAlignment="1" applyBorder="1" applyFont="1">
      <alignment shrinkToFit="0" wrapText="1"/>
    </xf>
    <xf borderId="13" fillId="19" fontId="8" numFmtId="0" xfId="0" applyBorder="1" applyFont="1"/>
    <xf borderId="1" fillId="0" fontId="3" numFmtId="0" xfId="0" applyAlignment="1" applyBorder="1" applyFont="1">
      <alignment readingOrder="0"/>
    </xf>
    <xf borderId="13" fillId="20" fontId="7" numFmtId="0" xfId="0" applyAlignment="1" applyBorder="1" applyFill="1" applyFont="1">
      <alignment horizontal="right" shrinkToFit="0" wrapText="1"/>
    </xf>
    <xf borderId="13" fillId="20" fontId="8" numFmtId="166" xfId="0" applyAlignment="1" applyBorder="1" applyFont="1" applyNumberFormat="1">
      <alignment horizontal="right" shrinkToFit="0" wrapText="1"/>
    </xf>
    <xf borderId="13" fillId="20" fontId="8" numFmtId="0" xfId="0" applyAlignment="1" applyBorder="1" applyFont="1">
      <alignment shrinkToFit="0" wrapText="1"/>
    </xf>
    <xf borderId="13" fillId="21" fontId="7" numFmtId="0" xfId="0" applyAlignment="1" applyBorder="1" applyFill="1" applyFont="1">
      <alignment horizontal="right" shrinkToFit="0" wrapText="1"/>
    </xf>
    <xf borderId="13" fillId="21" fontId="8" numFmtId="166" xfId="0" applyAlignment="1" applyBorder="1" applyFont="1" applyNumberFormat="1">
      <alignment horizontal="right" shrinkToFit="0" wrapText="1"/>
    </xf>
    <xf borderId="13" fillId="21" fontId="8" numFmtId="0" xfId="0" applyAlignment="1" applyBorder="1" applyFont="1">
      <alignment shrinkToFit="0" wrapText="1"/>
    </xf>
    <xf borderId="13" fillId="22" fontId="7" numFmtId="0" xfId="0" applyAlignment="1" applyBorder="1" applyFill="1" applyFont="1">
      <alignment horizontal="right" shrinkToFit="0" wrapText="1"/>
    </xf>
    <xf borderId="13" fillId="22" fontId="8" numFmtId="166" xfId="0" applyAlignment="1" applyBorder="1" applyFont="1" applyNumberFormat="1">
      <alignment horizontal="right" shrinkToFit="0" wrapText="1"/>
    </xf>
    <xf borderId="13" fillId="22" fontId="8" numFmtId="0" xfId="0" applyAlignment="1" applyBorder="1" applyFont="1">
      <alignment shrinkToFit="0" wrapText="1"/>
    </xf>
    <xf borderId="13" fillId="0" fontId="7" numFmtId="0" xfId="0" applyAlignment="1" applyBorder="1" applyFont="1">
      <alignment horizontal="right" shrinkToFit="0" wrapText="1"/>
    </xf>
    <xf borderId="13" fillId="0" fontId="8" numFmtId="166" xfId="0" applyAlignment="1" applyBorder="1" applyFont="1" applyNumberFormat="1">
      <alignment horizontal="right" shrinkToFit="0" wrapText="1"/>
    </xf>
    <xf borderId="13" fillId="23" fontId="7" numFmtId="0" xfId="0" applyAlignment="1" applyBorder="1" applyFill="1" applyFont="1">
      <alignment horizontal="right" shrinkToFit="0" wrapText="1"/>
    </xf>
    <xf borderId="13" fillId="23" fontId="8" numFmtId="166" xfId="0" applyAlignment="1" applyBorder="1" applyFont="1" applyNumberFormat="1">
      <alignment horizontal="right" shrinkToFit="0" wrapText="1"/>
    </xf>
    <xf borderId="13" fillId="23" fontId="8" numFmtId="0" xfId="0" applyAlignment="1" applyBorder="1" applyFont="1">
      <alignment shrinkToFit="0" wrapText="1"/>
    </xf>
    <xf borderId="13" fillId="2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D5B4"/>
          <bgColor rgb="FFFCD5B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2">
    <tableStyle count="3" pivot="0" name="Databricks (DE)-style">
      <tableStyleElement dxfId="2" type="headerRow"/>
      <tableStyleElement dxfId="3" type="firstRowStripe"/>
      <tableStyleElement dxfId="4" type="secondRowStripe"/>
    </tableStyle>
    <tableStyle count="2" pivot="0" name="LLM &amp; AI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9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atabricks (DE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G2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5" max="5" width="21.5"/>
    <col customWidth="1" min="6" max="6" width="53.75"/>
    <col customWidth="1" min="7" max="7" width="1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3">
        <v>1.0</v>
      </c>
      <c r="C2" s="4">
        <v>46198.0</v>
      </c>
      <c r="D2" s="5" t="str">
        <f t="shared" ref="D2:D6" si="1">TEXT(C2,"DDDD")</f>
        <v>Thursday</v>
      </c>
      <c r="E2" s="6" t="s">
        <v>8</v>
      </c>
      <c r="F2" s="7" t="s">
        <v>9</v>
      </c>
      <c r="G2" s="5" t="s">
        <v>10</v>
      </c>
      <c r="H2" s="8" t="s">
        <v>11</v>
      </c>
    </row>
    <row r="3">
      <c r="A3" s="3">
        <v>1.0</v>
      </c>
      <c r="B3" s="3">
        <v>1.0</v>
      </c>
      <c r="C3" s="4">
        <v>46198.0</v>
      </c>
      <c r="D3" s="5" t="str">
        <f t="shared" si="1"/>
        <v>Thursday</v>
      </c>
      <c r="E3" s="6" t="s">
        <v>12</v>
      </c>
      <c r="F3" s="9" t="s">
        <v>13</v>
      </c>
      <c r="G3" s="5" t="s">
        <v>10</v>
      </c>
      <c r="H3" s="8" t="s">
        <v>11</v>
      </c>
    </row>
    <row r="4">
      <c r="A4" s="10">
        <v>1.0</v>
      </c>
      <c r="B4" s="10">
        <v>1.0</v>
      </c>
      <c r="C4" s="11">
        <v>46198.0</v>
      </c>
      <c r="D4" s="12" t="str">
        <f t="shared" si="1"/>
        <v>Thursday</v>
      </c>
      <c r="E4" s="13" t="s">
        <v>14</v>
      </c>
      <c r="F4" s="14" t="s">
        <v>15</v>
      </c>
      <c r="G4" s="13" t="s">
        <v>16</v>
      </c>
      <c r="H4" s="8" t="s">
        <v>11</v>
      </c>
    </row>
    <row r="5">
      <c r="A5" s="15">
        <v>1.0</v>
      </c>
      <c r="B5" s="15">
        <v>1.0</v>
      </c>
      <c r="C5" s="16">
        <v>46198.0</v>
      </c>
      <c r="D5" s="17" t="str">
        <f t="shared" si="1"/>
        <v>Thursday</v>
      </c>
      <c r="E5" s="18" t="s">
        <v>17</v>
      </c>
      <c r="F5" s="19" t="s">
        <v>18</v>
      </c>
      <c r="G5" s="20"/>
    </row>
    <row r="6">
      <c r="A6" s="10">
        <v>1.0</v>
      </c>
      <c r="B6" s="10">
        <v>1.0</v>
      </c>
      <c r="C6" s="11">
        <v>46198.0</v>
      </c>
      <c r="D6" s="12" t="str">
        <f t="shared" si="1"/>
        <v>Thursday</v>
      </c>
      <c r="E6" s="13" t="s">
        <v>19</v>
      </c>
      <c r="F6" s="14" t="s">
        <v>20</v>
      </c>
      <c r="G6" s="13" t="s">
        <v>16</v>
      </c>
      <c r="H6" s="8" t="s">
        <v>11</v>
      </c>
    </row>
    <row r="7">
      <c r="A7" s="21">
        <v>1.0</v>
      </c>
      <c r="B7" s="21">
        <v>1.0</v>
      </c>
      <c r="C7" s="22">
        <v>46198.0</v>
      </c>
      <c r="D7" s="23" t="s">
        <v>21</v>
      </c>
      <c r="E7" s="24" t="s">
        <v>22</v>
      </c>
      <c r="F7" s="25" t="s">
        <v>23</v>
      </c>
      <c r="G7" s="23"/>
    </row>
    <row r="8">
      <c r="A8" s="3">
        <v>1.0</v>
      </c>
      <c r="B8" s="26">
        <v>2.0</v>
      </c>
      <c r="C8" s="4">
        <v>46199.0</v>
      </c>
      <c r="D8" s="5" t="str">
        <f t="shared" ref="D8:D14" si="2">TEXT(C8,"DDDD")</f>
        <v>Friday</v>
      </c>
      <c r="E8" s="6" t="s">
        <v>24</v>
      </c>
      <c r="F8" s="7" t="s">
        <v>25</v>
      </c>
      <c r="G8" s="5" t="s">
        <v>10</v>
      </c>
      <c r="H8" s="8" t="s">
        <v>11</v>
      </c>
    </row>
    <row r="9">
      <c r="A9" s="10">
        <v>1.0</v>
      </c>
      <c r="B9" s="27">
        <v>2.0</v>
      </c>
      <c r="C9" s="11">
        <v>46199.0</v>
      </c>
      <c r="D9" s="12" t="str">
        <f t="shared" si="2"/>
        <v>Friday</v>
      </c>
      <c r="E9" s="13" t="s">
        <v>26</v>
      </c>
      <c r="F9" s="14" t="s">
        <v>27</v>
      </c>
      <c r="G9" s="13" t="s">
        <v>16</v>
      </c>
      <c r="H9" s="8" t="s">
        <v>11</v>
      </c>
    </row>
    <row r="10">
      <c r="A10" s="10">
        <v>1.0</v>
      </c>
      <c r="B10" s="27">
        <v>2.0</v>
      </c>
      <c r="C10" s="11">
        <v>46199.0</v>
      </c>
      <c r="D10" s="12" t="str">
        <f t="shared" si="2"/>
        <v>Friday</v>
      </c>
      <c r="E10" s="13" t="s">
        <v>28</v>
      </c>
      <c r="F10" s="14" t="s">
        <v>29</v>
      </c>
      <c r="G10" s="13" t="s">
        <v>16</v>
      </c>
      <c r="H10" s="8" t="s">
        <v>11</v>
      </c>
    </row>
    <row r="11">
      <c r="A11" s="15">
        <v>1.0</v>
      </c>
      <c r="B11" s="28">
        <v>2.0</v>
      </c>
      <c r="C11" s="16">
        <v>46199.0</v>
      </c>
      <c r="D11" s="17" t="str">
        <f t="shared" si="2"/>
        <v>Friday</v>
      </c>
      <c r="E11" s="18" t="s">
        <v>17</v>
      </c>
      <c r="F11" s="19" t="s">
        <v>18</v>
      </c>
      <c r="G11" s="20"/>
    </row>
    <row r="12">
      <c r="A12" s="10">
        <v>1.0</v>
      </c>
      <c r="B12" s="27">
        <v>2.0</v>
      </c>
      <c r="C12" s="11">
        <v>46199.0</v>
      </c>
      <c r="D12" s="12" t="str">
        <f t="shared" si="2"/>
        <v>Friday</v>
      </c>
      <c r="E12" s="13" t="s">
        <v>30</v>
      </c>
      <c r="F12" s="14" t="s">
        <v>31</v>
      </c>
      <c r="G12" s="13" t="s">
        <v>16</v>
      </c>
      <c r="H12" s="8" t="s">
        <v>11</v>
      </c>
    </row>
    <row r="13">
      <c r="A13" s="3">
        <v>1.0</v>
      </c>
      <c r="B13" s="26">
        <v>2.0</v>
      </c>
      <c r="C13" s="4">
        <v>46199.0</v>
      </c>
      <c r="D13" s="5" t="str">
        <f t="shared" si="2"/>
        <v>Friday</v>
      </c>
      <c r="E13" s="6" t="s">
        <v>32</v>
      </c>
      <c r="F13" s="7" t="s">
        <v>33</v>
      </c>
      <c r="G13" s="6" t="s">
        <v>10</v>
      </c>
      <c r="H13" s="8" t="s">
        <v>11</v>
      </c>
    </row>
    <row r="14">
      <c r="A14" s="29"/>
      <c r="B14" s="29"/>
      <c r="C14" s="30">
        <v>46200.0</v>
      </c>
      <c r="D14" s="31" t="str">
        <f t="shared" si="2"/>
        <v>Saturday</v>
      </c>
      <c r="E14" s="29"/>
      <c r="F14" s="29"/>
      <c r="G14" s="29"/>
    </row>
    <row r="15">
      <c r="A15" s="29"/>
      <c r="B15" s="29"/>
      <c r="C15" s="30">
        <v>46201.0</v>
      </c>
      <c r="D15" s="32" t="s">
        <v>34</v>
      </c>
      <c r="E15" s="29"/>
      <c r="F15" s="29"/>
      <c r="G15" s="29"/>
    </row>
    <row r="16">
      <c r="A16" s="3">
        <v>1.0</v>
      </c>
      <c r="B16" s="26">
        <v>3.0</v>
      </c>
      <c r="C16" s="4">
        <v>46202.0</v>
      </c>
      <c r="D16" s="5" t="str">
        <f t="shared" ref="D16:D26" si="3">TEXT(C16,"DDDD")</f>
        <v>Monday</v>
      </c>
      <c r="E16" s="6" t="s">
        <v>8</v>
      </c>
      <c r="F16" s="7" t="s">
        <v>35</v>
      </c>
      <c r="G16" s="5" t="s">
        <v>10</v>
      </c>
      <c r="H16" s="8" t="s">
        <v>11</v>
      </c>
    </row>
    <row r="17">
      <c r="A17" s="10">
        <v>1.0</v>
      </c>
      <c r="B17" s="27">
        <v>3.0</v>
      </c>
      <c r="C17" s="11">
        <v>46202.0</v>
      </c>
      <c r="D17" s="12" t="str">
        <f t="shared" si="3"/>
        <v>Monday</v>
      </c>
      <c r="E17" s="13" t="s">
        <v>36</v>
      </c>
      <c r="F17" s="14" t="s">
        <v>37</v>
      </c>
      <c r="G17" s="13" t="s">
        <v>16</v>
      </c>
      <c r="H17" s="8" t="s">
        <v>11</v>
      </c>
    </row>
    <row r="18">
      <c r="A18" s="15">
        <v>1.0</v>
      </c>
      <c r="B18" s="28">
        <v>3.0</v>
      </c>
      <c r="C18" s="16">
        <v>46202.0</v>
      </c>
      <c r="D18" s="17" t="str">
        <f t="shared" si="3"/>
        <v>Monday</v>
      </c>
      <c r="E18" s="18" t="s">
        <v>17</v>
      </c>
      <c r="F18" s="19" t="s">
        <v>18</v>
      </c>
      <c r="G18" s="20"/>
    </row>
    <row r="19">
      <c r="A19" s="10">
        <v>1.0</v>
      </c>
      <c r="B19" s="27">
        <v>3.0</v>
      </c>
      <c r="C19" s="11">
        <v>46202.0</v>
      </c>
      <c r="D19" s="12" t="str">
        <f t="shared" si="3"/>
        <v>Monday</v>
      </c>
      <c r="E19" s="13" t="s">
        <v>30</v>
      </c>
      <c r="F19" s="14" t="s">
        <v>38</v>
      </c>
      <c r="G19" s="13" t="s">
        <v>16</v>
      </c>
      <c r="H19" s="8" t="s">
        <v>11</v>
      </c>
    </row>
    <row r="20">
      <c r="A20" s="3">
        <v>1.0</v>
      </c>
      <c r="B20" s="26">
        <v>3.0</v>
      </c>
      <c r="C20" s="4">
        <v>46202.0</v>
      </c>
      <c r="D20" s="5" t="str">
        <f t="shared" si="3"/>
        <v>Monday</v>
      </c>
      <c r="E20" s="6" t="s">
        <v>32</v>
      </c>
      <c r="F20" s="7" t="s">
        <v>39</v>
      </c>
      <c r="G20" s="6" t="s">
        <v>10</v>
      </c>
      <c r="H20" s="8" t="s">
        <v>11</v>
      </c>
    </row>
    <row r="21">
      <c r="A21" s="3">
        <v>1.0</v>
      </c>
      <c r="B21" s="26">
        <v>4.0</v>
      </c>
      <c r="C21" s="4">
        <v>46203.0</v>
      </c>
      <c r="D21" s="5" t="str">
        <f t="shared" si="3"/>
        <v>Tuesday</v>
      </c>
      <c r="E21" s="6" t="s">
        <v>24</v>
      </c>
      <c r="F21" s="7" t="s">
        <v>40</v>
      </c>
      <c r="G21" s="5" t="s">
        <v>10</v>
      </c>
      <c r="H21" s="8" t="s">
        <v>11</v>
      </c>
    </row>
    <row r="22">
      <c r="A22" s="10">
        <v>1.0</v>
      </c>
      <c r="B22" s="27">
        <v>4.0</v>
      </c>
      <c r="C22" s="11">
        <v>46203.0</v>
      </c>
      <c r="D22" s="12" t="str">
        <f t="shared" si="3"/>
        <v>Tuesday</v>
      </c>
      <c r="E22" s="13" t="s">
        <v>26</v>
      </c>
      <c r="F22" s="14" t="s">
        <v>41</v>
      </c>
      <c r="G22" s="13" t="s">
        <v>16</v>
      </c>
      <c r="H22" s="8" t="s">
        <v>11</v>
      </c>
    </row>
    <row r="23">
      <c r="A23" s="3">
        <v>1.0</v>
      </c>
      <c r="B23" s="26">
        <v>4.0</v>
      </c>
      <c r="C23" s="4">
        <v>46203.0</v>
      </c>
      <c r="D23" s="5" t="str">
        <f t="shared" si="3"/>
        <v>Tuesday</v>
      </c>
      <c r="E23" s="6" t="s">
        <v>42</v>
      </c>
      <c r="F23" s="7" t="s">
        <v>43</v>
      </c>
      <c r="G23" s="6" t="s">
        <v>10</v>
      </c>
      <c r="H23" s="8" t="s">
        <v>11</v>
      </c>
    </row>
    <row r="24">
      <c r="A24" s="15">
        <v>1.0</v>
      </c>
      <c r="B24" s="28">
        <v>4.0</v>
      </c>
      <c r="C24" s="16">
        <v>46203.0</v>
      </c>
      <c r="D24" s="17" t="str">
        <f t="shared" si="3"/>
        <v>Tuesday</v>
      </c>
      <c r="E24" s="17" t="s">
        <v>44</v>
      </c>
      <c r="F24" s="19" t="s">
        <v>18</v>
      </c>
      <c r="G24" s="20"/>
    </row>
    <row r="25">
      <c r="A25" s="3">
        <v>1.0</v>
      </c>
      <c r="B25" s="26">
        <v>4.0</v>
      </c>
      <c r="C25" s="4">
        <v>46203.0</v>
      </c>
      <c r="D25" s="5" t="str">
        <f t="shared" si="3"/>
        <v>Tuesday</v>
      </c>
      <c r="E25" s="6" t="s">
        <v>45</v>
      </c>
      <c r="F25" s="7" t="s">
        <v>46</v>
      </c>
      <c r="G25" s="5" t="s">
        <v>10</v>
      </c>
      <c r="H25" s="8" t="s">
        <v>11</v>
      </c>
    </row>
    <row r="26">
      <c r="A26" s="3">
        <v>1.0</v>
      </c>
      <c r="B26" s="26">
        <v>4.0</v>
      </c>
      <c r="C26" s="4">
        <v>46203.0</v>
      </c>
      <c r="D26" s="5" t="str">
        <f t="shared" si="3"/>
        <v>Tuesday</v>
      </c>
      <c r="E26" s="6" t="s">
        <v>47</v>
      </c>
      <c r="F26" s="33" t="s">
        <v>48</v>
      </c>
      <c r="G26" s="5" t="s">
        <v>10</v>
      </c>
      <c r="H26" s="8" t="s">
        <v>11</v>
      </c>
    </row>
    <row r="27">
      <c r="A27" s="34">
        <v>1.0</v>
      </c>
      <c r="B27" s="34">
        <v>4.0</v>
      </c>
      <c r="C27" s="35">
        <v>46203.0</v>
      </c>
      <c r="D27" s="36" t="s">
        <v>49</v>
      </c>
      <c r="E27" s="37" t="s">
        <v>22</v>
      </c>
      <c r="F27" s="38" t="s">
        <v>23</v>
      </c>
      <c r="G27" s="36"/>
    </row>
    <row r="28">
      <c r="A28" s="3">
        <v>1.0</v>
      </c>
      <c r="B28" s="26">
        <v>5.0</v>
      </c>
      <c r="C28" s="4">
        <v>46204.0</v>
      </c>
      <c r="D28" s="5" t="str">
        <f t="shared" ref="D28:D36" si="4">TEXT(C28,"DDDD")</f>
        <v>Wednesday</v>
      </c>
      <c r="E28" s="6" t="s">
        <v>8</v>
      </c>
      <c r="F28" s="7" t="s">
        <v>50</v>
      </c>
      <c r="G28" s="5" t="s">
        <v>10</v>
      </c>
      <c r="H28" s="8" t="s">
        <v>11</v>
      </c>
    </row>
    <row r="29">
      <c r="A29" s="10">
        <v>1.0</v>
      </c>
      <c r="B29" s="27">
        <v>5.0</v>
      </c>
      <c r="C29" s="11">
        <v>46204.0</v>
      </c>
      <c r="D29" s="12" t="str">
        <f t="shared" si="4"/>
        <v>Wednesday</v>
      </c>
      <c r="E29" s="13" t="s">
        <v>36</v>
      </c>
      <c r="F29" s="14" t="s">
        <v>51</v>
      </c>
      <c r="G29" s="13" t="s">
        <v>16</v>
      </c>
      <c r="H29" s="8" t="s">
        <v>11</v>
      </c>
    </row>
    <row r="30">
      <c r="A30" s="15">
        <v>1.0</v>
      </c>
      <c r="B30" s="28">
        <v>5.0</v>
      </c>
      <c r="C30" s="16">
        <v>46204.0</v>
      </c>
      <c r="D30" s="17" t="str">
        <f t="shared" si="4"/>
        <v>Wednesday</v>
      </c>
      <c r="E30" s="17" t="s">
        <v>44</v>
      </c>
      <c r="F30" s="19" t="s">
        <v>18</v>
      </c>
      <c r="G30" s="20"/>
    </row>
    <row r="31">
      <c r="A31" s="3">
        <v>1.0</v>
      </c>
      <c r="B31" s="26">
        <v>5.0</v>
      </c>
      <c r="C31" s="4">
        <v>46204.0</v>
      </c>
      <c r="D31" s="5" t="str">
        <f t="shared" si="4"/>
        <v>Wednesday</v>
      </c>
      <c r="E31" s="6" t="s">
        <v>52</v>
      </c>
      <c r="F31" s="7" t="s">
        <v>53</v>
      </c>
      <c r="G31" s="5" t="s">
        <v>10</v>
      </c>
      <c r="H31" s="8" t="s">
        <v>11</v>
      </c>
    </row>
    <row r="32">
      <c r="A32" s="3">
        <v>1.0</v>
      </c>
      <c r="B32" s="26">
        <v>5.0</v>
      </c>
      <c r="C32" s="4">
        <v>46204.0</v>
      </c>
      <c r="D32" s="5" t="str">
        <f t="shared" si="4"/>
        <v>Wednesday</v>
      </c>
      <c r="E32" s="6" t="s">
        <v>54</v>
      </c>
      <c r="F32" s="7" t="s">
        <v>33</v>
      </c>
      <c r="G32" s="5" t="s">
        <v>10</v>
      </c>
      <c r="H32" s="8" t="s">
        <v>11</v>
      </c>
    </row>
    <row r="33">
      <c r="A33" s="27">
        <v>2.0</v>
      </c>
      <c r="B33" s="27">
        <v>6.0</v>
      </c>
      <c r="C33" s="11">
        <v>46205.0</v>
      </c>
      <c r="D33" s="12" t="str">
        <f t="shared" si="4"/>
        <v>Thursday</v>
      </c>
      <c r="E33" s="13" t="s">
        <v>8</v>
      </c>
      <c r="F33" s="39" t="s">
        <v>55</v>
      </c>
      <c r="G33" s="13" t="s">
        <v>16</v>
      </c>
      <c r="H33" s="8" t="s">
        <v>11</v>
      </c>
    </row>
    <row r="34">
      <c r="A34" s="27">
        <v>2.0</v>
      </c>
      <c r="B34" s="27">
        <v>6.0</v>
      </c>
      <c r="C34" s="11">
        <v>46205.0</v>
      </c>
      <c r="D34" s="12" t="str">
        <f t="shared" si="4"/>
        <v>Thursday</v>
      </c>
      <c r="E34" s="13" t="s">
        <v>56</v>
      </c>
      <c r="F34" s="14" t="s">
        <v>57</v>
      </c>
      <c r="G34" s="13" t="s">
        <v>16</v>
      </c>
      <c r="H34" s="8" t="s">
        <v>11</v>
      </c>
    </row>
    <row r="35">
      <c r="A35" s="28">
        <v>2.0</v>
      </c>
      <c r="B35" s="28">
        <v>6.0</v>
      </c>
      <c r="C35" s="16">
        <v>46205.0</v>
      </c>
      <c r="D35" s="17" t="str">
        <f t="shared" si="4"/>
        <v>Thursday</v>
      </c>
      <c r="E35" s="17" t="s">
        <v>44</v>
      </c>
      <c r="F35" s="19" t="s">
        <v>18</v>
      </c>
      <c r="G35" s="20"/>
    </row>
    <row r="36">
      <c r="A36" s="40">
        <v>2.0</v>
      </c>
      <c r="B36" s="40">
        <v>6.0</v>
      </c>
      <c r="C36" s="41">
        <v>46205.0</v>
      </c>
      <c r="D36" s="40" t="str">
        <f t="shared" si="4"/>
        <v>Thursday</v>
      </c>
      <c r="E36" s="40" t="s">
        <v>58</v>
      </c>
      <c r="F36" s="40" t="s">
        <v>59</v>
      </c>
      <c r="G36" s="40" t="s">
        <v>60</v>
      </c>
    </row>
    <row r="37">
      <c r="A37" s="21">
        <v>2.0</v>
      </c>
      <c r="B37" s="21">
        <v>6.0</v>
      </c>
      <c r="C37" s="22">
        <v>46205.0</v>
      </c>
      <c r="D37" s="23" t="s">
        <v>21</v>
      </c>
      <c r="E37" s="24" t="s">
        <v>22</v>
      </c>
      <c r="F37" s="25" t="s">
        <v>23</v>
      </c>
      <c r="G37" s="23"/>
    </row>
    <row r="38">
      <c r="A38" s="27">
        <v>2.0</v>
      </c>
      <c r="B38" s="27">
        <v>7.0</v>
      </c>
      <c r="C38" s="11">
        <v>46206.0</v>
      </c>
      <c r="D38" s="12" t="str">
        <f t="shared" ref="D38:D43" si="5">TEXT(C38,"DDDD")</f>
        <v>Friday</v>
      </c>
      <c r="E38" s="13" t="s">
        <v>61</v>
      </c>
      <c r="F38" s="39" t="s">
        <v>62</v>
      </c>
      <c r="G38" s="13" t="s">
        <v>16</v>
      </c>
      <c r="H38" s="8" t="s">
        <v>11</v>
      </c>
    </row>
    <row r="39">
      <c r="A39" s="27">
        <v>2.0</v>
      </c>
      <c r="B39" s="27">
        <v>7.0</v>
      </c>
      <c r="C39" s="11">
        <v>46206.0</v>
      </c>
      <c r="D39" s="12" t="str">
        <f t="shared" si="5"/>
        <v>Friday</v>
      </c>
      <c r="E39" s="13" t="s">
        <v>42</v>
      </c>
      <c r="F39" s="14" t="s">
        <v>63</v>
      </c>
      <c r="G39" s="13" t="s">
        <v>16</v>
      </c>
      <c r="H39" s="8" t="s">
        <v>11</v>
      </c>
    </row>
    <row r="40">
      <c r="A40" s="28">
        <v>2.0</v>
      </c>
      <c r="B40" s="28">
        <v>7.0</v>
      </c>
      <c r="C40" s="16">
        <v>46206.0</v>
      </c>
      <c r="D40" s="17" t="str">
        <f t="shared" si="5"/>
        <v>Friday</v>
      </c>
      <c r="E40" s="17" t="s">
        <v>44</v>
      </c>
      <c r="F40" s="19" t="s">
        <v>18</v>
      </c>
      <c r="G40" s="20"/>
    </row>
    <row r="41">
      <c r="A41" s="27">
        <v>2.0</v>
      </c>
      <c r="B41" s="27">
        <v>7.0</v>
      </c>
      <c r="C41" s="11">
        <v>46206.0</v>
      </c>
      <c r="D41" s="12" t="str">
        <f t="shared" si="5"/>
        <v>Friday</v>
      </c>
      <c r="E41" s="13" t="s">
        <v>64</v>
      </c>
      <c r="F41" s="42" t="s">
        <v>65</v>
      </c>
      <c r="G41" s="13" t="s">
        <v>16</v>
      </c>
      <c r="H41" s="8" t="s">
        <v>11</v>
      </c>
    </row>
    <row r="42">
      <c r="A42" s="26">
        <v>2.0</v>
      </c>
      <c r="B42" s="26">
        <v>7.0</v>
      </c>
      <c r="C42" s="4">
        <v>46206.0</v>
      </c>
      <c r="D42" s="5" t="str">
        <f t="shared" si="5"/>
        <v>Friday</v>
      </c>
      <c r="E42" s="6" t="s">
        <v>66</v>
      </c>
      <c r="F42" s="7" t="s">
        <v>33</v>
      </c>
      <c r="G42" s="6" t="s">
        <v>10</v>
      </c>
      <c r="H42" s="8" t="s">
        <v>11</v>
      </c>
    </row>
    <row r="43">
      <c r="A43" s="29"/>
      <c r="B43" s="29"/>
      <c r="C43" s="30">
        <v>46207.0</v>
      </c>
      <c r="D43" s="31" t="str">
        <f t="shared" si="5"/>
        <v>Saturday</v>
      </c>
      <c r="E43" s="29"/>
      <c r="F43" s="29"/>
      <c r="G43" s="29"/>
    </row>
    <row r="44">
      <c r="A44" s="29"/>
      <c r="B44" s="29"/>
      <c r="C44" s="30">
        <v>46208.0</v>
      </c>
      <c r="D44" s="32" t="s">
        <v>34</v>
      </c>
      <c r="E44" s="29"/>
      <c r="F44" s="29"/>
      <c r="G44" s="29"/>
    </row>
    <row r="45">
      <c r="A45" s="13">
        <v>3.0</v>
      </c>
      <c r="B45" s="12">
        <v>8.0</v>
      </c>
      <c r="C45" s="11">
        <v>46209.0</v>
      </c>
      <c r="D45" s="12" t="s">
        <v>67</v>
      </c>
      <c r="E45" s="13" t="s">
        <v>8</v>
      </c>
      <c r="F45" s="12" t="s">
        <v>68</v>
      </c>
      <c r="G45" s="13" t="s">
        <v>16</v>
      </c>
      <c r="H45" s="8" t="s">
        <v>11</v>
      </c>
    </row>
    <row r="46">
      <c r="A46" s="13">
        <v>3.0</v>
      </c>
      <c r="B46" s="12">
        <v>8.0</v>
      </c>
      <c r="C46" s="11">
        <v>46209.0</v>
      </c>
      <c r="D46" s="12" t="s">
        <v>67</v>
      </c>
      <c r="E46" s="13" t="s">
        <v>36</v>
      </c>
      <c r="F46" s="14" t="s">
        <v>69</v>
      </c>
      <c r="G46" s="13" t="s">
        <v>16</v>
      </c>
      <c r="H46" s="8" t="s">
        <v>11</v>
      </c>
    </row>
    <row r="47">
      <c r="A47" s="28">
        <v>3.0</v>
      </c>
      <c r="B47" s="28">
        <v>8.0</v>
      </c>
      <c r="C47" s="16">
        <v>46209.0</v>
      </c>
      <c r="D47" s="17" t="s">
        <v>67</v>
      </c>
      <c r="E47" s="18" t="s">
        <v>17</v>
      </c>
      <c r="F47" s="19" t="s">
        <v>18</v>
      </c>
      <c r="G47" s="20"/>
    </row>
    <row r="48">
      <c r="A48" s="13">
        <v>3.0</v>
      </c>
      <c r="B48" s="12">
        <v>8.0</v>
      </c>
      <c r="C48" s="11">
        <v>46209.0</v>
      </c>
      <c r="D48" s="12" t="s">
        <v>67</v>
      </c>
      <c r="E48" s="13" t="s">
        <v>70</v>
      </c>
      <c r="F48" s="12" t="s">
        <v>71</v>
      </c>
      <c r="G48" s="13" t="s">
        <v>16</v>
      </c>
      <c r="H48" s="8" t="s">
        <v>11</v>
      </c>
    </row>
    <row r="49">
      <c r="A49" s="13">
        <v>3.0</v>
      </c>
      <c r="B49" s="12">
        <v>8.0</v>
      </c>
      <c r="C49" s="11">
        <v>46209.0</v>
      </c>
      <c r="D49" s="12" t="s">
        <v>67</v>
      </c>
      <c r="E49" s="13" t="s">
        <v>72</v>
      </c>
      <c r="F49" s="12" t="s">
        <v>73</v>
      </c>
      <c r="G49" s="13" t="s">
        <v>16</v>
      </c>
      <c r="H49" s="8" t="s">
        <v>11</v>
      </c>
    </row>
    <row r="50">
      <c r="A50" s="40">
        <v>3.0</v>
      </c>
      <c r="B50" s="43">
        <v>8.0</v>
      </c>
      <c r="C50" s="44">
        <v>46209.0</v>
      </c>
      <c r="D50" s="43" t="s">
        <v>67</v>
      </c>
      <c r="E50" s="45" t="s">
        <v>32</v>
      </c>
      <c r="F50" s="40" t="s">
        <v>74</v>
      </c>
      <c r="G50" s="40" t="s">
        <v>60</v>
      </c>
    </row>
  </sheetData>
  <autoFilter ref="$J$15"/>
  <conditionalFormatting sqref="I8">
    <cfRule type="notContainsBlanks" dxfId="0" priority="1">
      <formula>LEN(TRIM(I8))&gt;0</formula>
    </cfRule>
  </conditionalFormatting>
  <conditionalFormatting sqref="I8">
    <cfRule type="notContainsBlanks" dxfId="0" priority="2">
      <formula>LEN(TRIM(I8))&gt;0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5" width="18.0"/>
    <col customWidth="1" min="6" max="6" width="22.63"/>
    <col customWidth="1" min="7" max="7" width="74.88"/>
  </cols>
  <sheetData>
    <row r="1">
      <c r="A1" s="46" t="s">
        <v>0</v>
      </c>
      <c r="B1" s="47" t="s">
        <v>1</v>
      </c>
      <c r="C1" s="48" t="s">
        <v>2</v>
      </c>
      <c r="D1" s="49" t="s">
        <v>3</v>
      </c>
      <c r="E1" s="49" t="s">
        <v>75</v>
      </c>
      <c r="F1" s="47" t="s">
        <v>6</v>
      </c>
      <c r="G1" s="50" t="s">
        <v>5</v>
      </c>
      <c r="H1" s="51"/>
    </row>
    <row r="2">
      <c r="A2" s="52">
        <v>1.0</v>
      </c>
      <c r="B2" s="53">
        <v>1.0</v>
      </c>
      <c r="C2" s="54">
        <v>46210.0</v>
      </c>
      <c r="D2" s="55" t="s">
        <v>49</v>
      </c>
      <c r="E2" s="55" t="s">
        <v>8</v>
      </c>
      <c r="F2" s="53" t="s">
        <v>10</v>
      </c>
      <c r="G2" s="56" t="s">
        <v>76</v>
      </c>
      <c r="H2" s="8" t="s">
        <v>11</v>
      </c>
    </row>
    <row r="3">
      <c r="A3" s="57"/>
      <c r="B3" s="58"/>
      <c r="C3" s="59"/>
      <c r="D3" s="60"/>
      <c r="E3" s="60" t="s">
        <v>12</v>
      </c>
      <c r="F3" s="61" t="s">
        <v>10</v>
      </c>
      <c r="G3" s="62" t="s">
        <v>77</v>
      </c>
      <c r="H3" s="8" t="s">
        <v>11</v>
      </c>
    </row>
    <row r="4">
      <c r="A4" s="57"/>
      <c r="B4" s="58"/>
      <c r="C4" s="59"/>
      <c r="D4" s="60"/>
      <c r="E4" s="60" t="s">
        <v>14</v>
      </c>
      <c r="F4" s="61" t="s">
        <v>10</v>
      </c>
      <c r="G4" s="63" t="s">
        <v>78</v>
      </c>
      <c r="H4" s="8" t="s">
        <v>11</v>
      </c>
    </row>
    <row r="5">
      <c r="A5" s="57"/>
      <c r="B5" s="58"/>
      <c r="C5" s="59"/>
      <c r="D5" s="64"/>
      <c r="E5" s="64" t="s">
        <v>17</v>
      </c>
      <c r="F5" s="61"/>
      <c r="G5" s="62" t="s">
        <v>79</v>
      </c>
      <c r="H5" s="65"/>
    </row>
    <row r="6">
      <c r="A6" s="57"/>
      <c r="B6" s="58"/>
      <c r="C6" s="59"/>
      <c r="D6" s="60"/>
      <c r="E6" s="60" t="s">
        <v>70</v>
      </c>
      <c r="F6" s="61" t="s">
        <v>10</v>
      </c>
      <c r="G6" s="63" t="s">
        <v>80</v>
      </c>
      <c r="H6" s="8" t="s">
        <v>11</v>
      </c>
    </row>
    <row r="7">
      <c r="A7" s="57"/>
      <c r="B7" s="58"/>
      <c r="C7" s="59"/>
      <c r="D7" s="66"/>
      <c r="E7" s="66" t="s">
        <v>47</v>
      </c>
      <c r="F7" s="61" t="s">
        <v>81</v>
      </c>
      <c r="G7" s="62" t="s">
        <v>82</v>
      </c>
      <c r="H7" s="8" t="s">
        <v>11</v>
      </c>
    </row>
    <row r="8">
      <c r="A8" s="67"/>
      <c r="B8" s="67"/>
      <c r="C8" s="68"/>
      <c r="D8" s="69"/>
      <c r="E8" s="70" t="s">
        <v>22</v>
      </c>
      <c r="F8" s="71" t="s">
        <v>23</v>
      </c>
      <c r="G8" s="69"/>
      <c r="H8" s="72"/>
    </row>
    <row r="9">
      <c r="A9" s="73">
        <v>1.0</v>
      </c>
      <c r="B9" s="61">
        <v>2.0</v>
      </c>
      <c r="C9" s="59">
        <v>46211.0</v>
      </c>
      <c r="D9" s="60" t="s">
        <v>83</v>
      </c>
      <c r="E9" s="60" t="s">
        <v>84</v>
      </c>
      <c r="F9" s="61" t="s">
        <v>10</v>
      </c>
      <c r="G9" s="62" t="s">
        <v>85</v>
      </c>
      <c r="H9" s="8" t="s">
        <v>11</v>
      </c>
    </row>
    <row r="10">
      <c r="A10" s="57"/>
      <c r="B10" s="58"/>
      <c r="C10" s="58"/>
      <c r="D10" s="60"/>
      <c r="E10" s="60" t="s">
        <v>86</v>
      </c>
      <c r="F10" s="61" t="s">
        <v>10</v>
      </c>
      <c r="G10" s="63" t="s">
        <v>87</v>
      </c>
      <c r="H10" s="8" t="s">
        <v>11</v>
      </c>
    </row>
    <row r="11">
      <c r="A11" s="57"/>
      <c r="B11" s="58"/>
      <c r="C11" s="58"/>
      <c r="D11" s="60"/>
      <c r="E11" s="60" t="s">
        <v>56</v>
      </c>
      <c r="F11" s="61" t="s">
        <v>81</v>
      </c>
      <c r="G11" s="62" t="s">
        <v>88</v>
      </c>
      <c r="H11" s="8" t="s">
        <v>11</v>
      </c>
    </row>
    <row r="12">
      <c r="A12" s="57"/>
      <c r="B12" s="58"/>
      <c r="C12" s="58"/>
      <c r="D12" s="64"/>
      <c r="E12" s="64" t="s">
        <v>89</v>
      </c>
      <c r="F12" s="58"/>
      <c r="G12" s="63" t="s">
        <v>79</v>
      </c>
      <c r="H12" s="65"/>
    </row>
    <row r="13">
      <c r="A13" s="57"/>
      <c r="B13" s="58"/>
      <c r="C13" s="58"/>
      <c r="D13" s="60"/>
      <c r="E13" s="60" t="s">
        <v>90</v>
      </c>
      <c r="F13" s="61" t="s">
        <v>10</v>
      </c>
      <c r="G13" s="62" t="s">
        <v>91</v>
      </c>
      <c r="H13" s="8" t="s">
        <v>11</v>
      </c>
    </row>
    <row r="14">
      <c r="A14" s="74"/>
      <c r="B14" s="75"/>
      <c r="C14" s="75"/>
      <c r="D14" s="76"/>
      <c r="E14" s="76" t="s">
        <v>92</v>
      </c>
      <c r="F14" s="77" t="s">
        <v>81</v>
      </c>
      <c r="G14" s="78" t="s">
        <v>93</v>
      </c>
      <c r="H14" s="8" t="s">
        <v>11</v>
      </c>
    </row>
    <row r="15">
      <c r="A15" s="52">
        <v>1.0</v>
      </c>
      <c r="B15" s="53">
        <v>3.0</v>
      </c>
      <c r="C15" s="54">
        <v>46212.0</v>
      </c>
      <c r="D15" s="55" t="s">
        <v>21</v>
      </c>
      <c r="E15" s="55" t="s">
        <v>8</v>
      </c>
      <c r="F15" s="53" t="s">
        <v>10</v>
      </c>
      <c r="G15" s="79" t="s">
        <v>94</v>
      </c>
      <c r="H15" s="8" t="s">
        <v>11</v>
      </c>
    </row>
    <row r="16">
      <c r="A16" s="57"/>
      <c r="B16" s="58"/>
      <c r="C16" s="58"/>
      <c r="D16" s="60"/>
      <c r="E16" s="60" t="s">
        <v>12</v>
      </c>
      <c r="F16" s="61" t="s">
        <v>81</v>
      </c>
      <c r="G16" s="80" t="s">
        <v>95</v>
      </c>
      <c r="H16" s="8" t="s">
        <v>11</v>
      </c>
    </row>
    <row r="17">
      <c r="A17" s="57"/>
      <c r="B17" s="58"/>
      <c r="C17" s="58"/>
      <c r="D17" s="60"/>
      <c r="E17" s="60" t="s">
        <v>14</v>
      </c>
      <c r="F17" s="61" t="s">
        <v>10</v>
      </c>
      <c r="G17" s="80" t="s">
        <v>95</v>
      </c>
      <c r="H17" s="8" t="s">
        <v>11</v>
      </c>
    </row>
    <row r="18">
      <c r="A18" s="57"/>
      <c r="B18" s="58"/>
      <c r="C18" s="58"/>
      <c r="D18" s="64"/>
      <c r="E18" s="64" t="s">
        <v>17</v>
      </c>
      <c r="F18" s="58"/>
      <c r="G18" s="81" t="s">
        <v>79</v>
      </c>
      <c r="H18" s="65"/>
    </row>
    <row r="19">
      <c r="A19" s="57"/>
      <c r="B19" s="58"/>
      <c r="C19" s="58"/>
      <c r="D19" s="60"/>
      <c r="E19" s="60" t="s">
        <v>70</v>
      </c>
      <c r="F19" s="61" t="s">
        <v>10</v>
      </c>
      <c r="G19" s="82" t="s">
        <v>96</v>
      </c>
      <c r="H19" s="8" t="s">
        <v>11</v>
      </c>
    </row>
    <row r="20">
      <c r="A20" s="74"/>
      <c r="B20" s="75"/>
      <c r="C20" s="75"/>
      <c r="D20" s="76"/>
      <c r="E20" s="76" t="s">
        <v>47</v>
      </c>
      <c r="F20" s="77" t="s">
        <v>81</v>
      </c>
      <c r="G20" s="83" t="s">
        <v>97</v>
      </c>
      <c r="H20" s="8" t="s">
        <v>11</v>
      </c>
    </row>
    <row r="21">
      <c r="A21" s="67"/>
      <c r="B21" s="67"/>
      <c r="C21" s="68"/>
      <c r="D21" s="69"/>
      <c r="E21" s="70" t="s">
        <v>22</v>
      </c>
      <c r="F21" s="71" t="s">
        <v>23</v>
      </c>
      <c r="G21" s="69"/>
      <c r="H21" s="72"/>
    </row>
    <row r="22">
      <c r="A22" s="52">
        <v>1.0</v>
      </c>
      <c r="B22" s="53">
        <v>4.0</v>
      </c>
      <c r="C22" s="54">
        <v>46213.0</v>
      </c>
      <c r="D22" s="55" t="s">
        <v>98</v>
      </c>
      <c r="E22" s="55" t="s">
        <v>84</v>
      </c>
      <c r="F22" s="53" t="s">
        <v>10</v>
      </c>
      <c r="G22" s="79" t="s">
        <v>99</v>
      </c>
      <c r="H22" s="8" t="s">
        <v>11</v>
      </c>
    </row>
    <row r="23">
      <c r="A23" s="57"/>
      <c r="B23" s="58"/>
      <c r="C23" s="58"/>
      <c r="D23" s="60"/>
      <c r="E23" s="60" t="s">
        <v>86</v>
      </c>
      <c r="F23" s="61" t="s">
        <v>10</v>
      </c>
      <c r="G23" s="82" t="s">
        <v>100</v>
      </c>
      <c r="H23" s="8" t="s">
        <v>11</v>
      </c>
    </row>
    <row r="24">
      <c r="A24" s="57"/>
      <c r="B24" s="58"/>
      <c r="C24" s="58"/>
      <c r="D24" s="60"/>
      <c r="E24" s="60" t="s">
        <v>56</v>
      </c>
      <c r="F24" s="61" t="s">
        <v>81</v>
      </c>
      <c r="G24" s="80" t="s">
        <v>101</v>
      </c>
      <c r="H24" s="8" t="s">
        <v>11</v>
      </c>
    </row>
    <row r="25">
      <c r="A25" s="57"/>
      <c r="B25" s="58"/>
      <c r="C25" s="58"/>
      <c r="D25" s="64"/>
      <c r="E25" s="64" t="s">
        <v>89</v>
      </c>
      <c r="F25" s="58"/>
      <c r="G25" s="81" t="s">
        <v>79</v>
      </c>
      <c r="H25" s="65"/>
    </row>
    <row r="26">
      <c r="A26" s="57"/>
      <c r="B26" s="58"/>
      <c r="C26" s="58"/>
      <c r="D26" s="60"/>
      <c r="E26" s="60" t="s">
        <v>90</v>
      </c>
      <c r="F26" s="61" t="s">
        <v>10</v>
      </c>
      <c r="G26" s="82" t="s">
        <v>102</v>
      </c>
      <c r="H26" s="8" t="s">
        <v>11</v>
      </c>
    </row>
    <row r="27">
      <c r="A27" s="74"/>
      <c r="B27" s="75"/>
      <c r="C27" s="75"/>
      <c r="D27" s="76"/>
      <c r="E27" s="76" t="s">
        <v>92</v>
      </c>
      <c r="F27" s="77" t="s">
        <v>81</v>
      </c>
      <c r="G27" s="83" t="s">
        <v>103</v>
      </c>
      <c r="H27" s="8" t="s">
        <v>11</v>
      </c>
    </row>
    <row r="28">
      <c r="A28" s="84"/>
      <c r="B28" s="84"/>
      <c r="C28" s="84"/>
      <c r="D28" s="84" t="str">
        <f>TEXT(C28,"DDDD")</f>
        <v>Saturday</v>
      </c>
      <c r="E28" s="84"/>
      <c r="F28" s="84"/>
      <c r="G28" s="84"/>
      <c r="H28" s="84"/>
    </row>
    <row r="29">
      <c r="A29" s="84"/>
      <c r="B29" s="84"/>
      <c r="C29" s="84"/>
      <c r="D29" s="84" t="s">
        <v>34</v>
      </c>
      <c r="E29" s="84"/>
      <c r="F29" s="84"/>
      <c r="G29" s="84"/>
      <c r="H29" s="84"/>
    </row>
    <row r="30">
      <c r="A30" s="52">
        <v>1.0</v>
      </c>
      <c r="B30" s="53">
        <v>5.0</v>
      </c>
      <c r="C30" s="54">
        <v>46216.0</v>
      </c>
      <c r="D30" s="53" t="s">
        <v>67</v>
      </c>
      <c r="E30" s="55" t="s">
        <v>84</v>
      </c>
      <c r="F30" s="53" t="s">
        <v>10</v>
      </c>
      <c r="G30" s="56" t="s">
        <v>104</v>
      </c>
      <c r="H30" s="8" t="s">
        <v>11</v>
      </c>
    </row>
    <row r="31">
      <c r="A31" s="57"/>
      <c r="B31" s="58"/>
      <c r="C31" s="58"/>
      <c r="D31" s="58"/>
      <c r="E31" s="60" t="s">
        <v>86</v>
      </c>
      <c r="F31" s="61" t="s">
        <v>10</v>
      </c>
      <c r="G31" s="62" t="s">
        <v>105</v>
      </c>
      <c r="H31" s="8" t="s">
        <v>11</v>
      </c>
    </row>
    <row r="32">
      <c r="A32" s="57"/>
      <c r="B32" s="58"/>
      <c r="C32" s="58"/>
      <c r="D32" s="58"/>
      <c r="E32" s="60" t="s">
        <v>56</v>
      </c>
      <c r="F32" s="61" t="s">
        <v>81</v>
      </c>
      <c r="G32" s="63" t="s">
        <v>106</v>
      </c>
      <c r="H32" s="8" t="s">
        <v>11</v>
      </c>
    </row>
    <row r="33">
      <c r="A33" s="57"/>
      <c r="B33" s="58"/>
      <c r="C33" s="58"/>
      <c r="D33" s="58"/>
      <c r="E33" s="64" t="s">
        <v>89</v>
      </c>
      <c r="F33" s="58"/>
      <c r="G33" s="62" t="s">
        <v>79</v>
      </c>
      <c r="H33" s="65"/>
    </row>
    <row r="34">
      <c r="A34" s="57"/>
      <c r="B34" s="58"/>
      <c r="C34" s="58"/>
      <c r="D34" s="58"/>
      <c r="E34" s="60" t="s">
        <v>90</v>
      </c>
      <c r="F34" s="61" t="s">
        <v>81</v>
      </c>
      <c r="G34" s="63" t="s">
        <v>107</v>
      </c>
      <c r="H34" s="8" t="s">
        <v>11</v>
      </c>
    </row>
    <row r="35">
      <c r="A35" s="74"/>
      <c r="B35" s="75"/>
      <c r="C35" s="75"/>
      <c r="D35" s="75"/>
      <c r="E35" s="76" t="s">
        <v>92</v>
      </c>
      <c r="F35" s="77" t="s">
        <v>81</v>
      </c>
      <c r="G35" s="85" t="s">
        <v>107</v>
      </c>
      <c r="H35" s="8" t="s">
        <v>11</v>
      </c>
    </row>
    <row r="36">
      <c r="A36" s="52">
        <v>2.0</v>
      </c>
      <c r="B36" s="53">
        <v>6.0</v>
      </c>
      <c r="C36" s="54">
        <v>46217.0</v>
      </c>
      <c r="D36" s="55" t="s">
        <v>49</v>
      </c>
      <c r="E36" s="86" t="s">
        <v>8</v>
      </c>
      <c r="F36" s="53" t="s">
        <v>81</v>
      </c>
      <c r="G36" s="87" t="s">
        <v>107</v>
      </c>
      <c r="H36" s="8" t="s">
        <v>11</v>
      </c>
    </row>
    <row r="37">
      <c r="A37" s="57"/>
      <c r="B37" s="58"/>
      <c r="C37" s="58"/>
      <c r="D37" s="58"/>
      <c r="E37" s="60" t="s">
        <v>12</v>
      </c>
      <c r="F37" s="61" t="s">
        <v>10</v>
      </c>
      <c r="G37" s="82" t="s">
        <v>108</v>
      </c>
      <c r="H37" s="8" t="s">
        <v>11</v>
      </c>
    </row>
    <row r="38">
      <c r="A38" s="57"/>
      <c r="B38" s="58"/>
      <c r="C38" s="58"/>
      <c r="D38" s="58"/>
      <c r="E38" s="60" t="s">
        <v>14</v>
      </c>
      <c r="F38" s="61" t="s">
        <v>10</v>
      </c>
      <c r="G38" s="82" t="s">
        <v>109</v>
      </c>
      <c r="H38" s="8" t="s">
        <v>11</v>
      </c>
    </row>
    <row r="39">
      <c r="A39" s="57"/>
      <c r="B39" s="58"/>
      <c r="C39" s="58"/>
      <c r="D39" s="58"/>
      <c r="E39" s="64" t="s">
        <v>17</v>
      </c>
      <c r="F39" s="58"/>
      <c r="G39" s="81" t="s">
        <v>79</v>
      </c>
      <c r="H39" s="65"/>
    </row>
    <row r="40">
      <c r="A40" s="57"/>
      <c r="B40" s="58"/>
      <c r="C40" s="58"/>
      <c r="D40" s="58"/>
      <c r="E40" s="60" t="s">
        <v>70</v>
      </c>
      <c r="F40" s="61" t="s">
        <v>10</v>
      </c>
      <c r="G40" s="82" t="s">
        <v>110</v>
      </c>
      <c r="H40" s="8" t="s">
        <v>11</v>
      </c>
    </row>
    <row r="41">
      <c r="A41" s="74"/>
      <c r="B41" s="75"/>
      <c r="C41" s="75"/>
      <c r="D41" s="75"/>
      <c r="E41" s="76" t="s">
        <v>47</v>
      </c>
      <c r="F41" s="77" t="s">
        <v>81</v>
      </c>
      <c r="G41" s="83" t="s">
        <v>111</v>
      </c>
      <c r="H41" s="8" t="s">
        <v>11</v>
      </c>
    </row>
    <row r="42">
      <c r="A42" s="67"/>
      <c r="B42" s="67"/>
      <c r="C42" s="68"/>
      <c r="D42" s="69"/>
      <c r="E42" s="70" t="s">
        <v>22</v>
      </c>
      <c r="F42" s="71" t="s">
        <v>23</v>
      </c>
      <c r="G42" s="69"/>
      <c r="H42" s="72"/>
    </row>
    <row r="43">
      <c r="A43" s="52">
        <v>2.0</v>
      </c>
      <c r="B43" s="53">
        <v>7.0</v>
      </c>
      <c r="C43" s="54">
        <v>46218.0</v>
      </c>
      <c r="D43" s="53" t="s">
        <v>83</v>
      </c>
      <c r="E43" s="55" t="s">
        <v>84</v>
      </c>
      <c r="F43" s="53" t="s">
        <v>81</v>
      </c>
      <c r="G43" s="87" t="s">
        <v>112</v>
      </c>
      <c r="H43" s="8" t="s">
        <v>11</v>
      </c>
    </row>
    <row r="44">
      <c r="A44" s="57"/>
      <c r="B44" s="58"/>
      <c r="C44" s="58"/>
      <c r="D44" s="58"/>
      <c r="E44" s="60" t="s">
        <v>86</v>
      </c>
      <c r="F44" s="61" t="s">
        <v>10</v>
      </c>
      <c r="G44" s="82" t="s">
        <v>113</v>
      </c>
      <c r="H44" s="8" t="s">
        <v>11</v>
      </c>
    </row>
    <row r="45">
      <c r="A45" s="57"/>
      <c r="B45" s="58"/>
      <c r="C45" s="58"/>
      <c r="D45" s="58"/>
      <c r="E45" s="60" t="s">
        <v>56</v>
      </c>
      <c r="F45" s="61" t="s">
        <v>81</v>
      </c>
      <c r="G45" s="80" t="s">
        <v>114</v>
      </c>
      <c r="H45" s="8" t="s">
        <v>11</v>
      </c>
    </row>
    <row r="46">
      <c r="A46" s="57"/>
      <c r="B46" s="58"/>
      <c r="C46" s="58"/>
      <c r="D46" s="58"/>
      <c r="E46" s="64" t="s">
        <v>89</v>
      </c>
      <c r="F46" s="58"/>
      <c r="G46" s="81" t="s">
        <v>79</v>
      </c>
      <c r="H46" s="65"/>
    </row>
    <row r="47">
      <c r="A47" s="57"/>
      <c r="B47" s="58"/>
      <c r="C47" s="58"/>
      <c r="D47" s="58"/>
      <c r="E47" s="60" t="s">
        <v>90</v>
      </c>
      <c r="F47" s="61" t="s">
        <v>81</v>
      </c>
      <c r="G47" s="80" t="s">
        <v>114</v>
      </c>
      <c r="H47" s="8" t="s">
        <v>11</v>
      </c>
    </row>
    <row r="48">
      <c r="A48" s="57"/>
      <c r="B48" s="58"/>
      <c r="C48" s="58"/>
      <c r="D48" s="58"/>
      <c r="E48" s="60" t="s">
        <v>115</v>
      </c>
      <c r="F48" s="61" t="s">
        <v>10</v>
      </c>
      <c r="G48" s="82" t="s">
        <v>116</v>
      </c>
      <c r="H48" s="8" t="s">
        <v>11</v>
      </c>
    </row>
    <row r="49">
      <c r="A49" s="74"/>
      <c r="B49" s="75"/>
      <c r="C49" s="75"/>
      <c r="D49" s="75"/>
      <c r="E49" s="76" t="s">
        <v>117</v>
      </c>
      <c r="F49" s="77" t="s">
        <v>81</v>
      </c>
      <c r="G49" s="83" t="s">
        <v>118</v>
      </c>
      <c r="H49" s="8" t="s">
        <v>11</v>
      </c>
    </row>
    <row r="50">
      <c r="A50" s="52">
        <v>2.0</v>
      </c>
      <c r="B50" s="53">
        <v>8.0</v>
      </c>
      <c r="C50" s="54">
        <v>46219.0</v>
      </c>
      <c r="D50" s="53" t="s">
        <v>21</v>
      </c>
      <c r="E50" s="86" t="s">
        <v>24</v>
      </c>
      <c r="F50" s="53" t="s">
        <v>119</v>
      </c>
      <c r="G50" s="88" t="s">
        <v>120</v>
      </c>
      <c r="H50" s="8" t="s">
        <v>11</v>
      </c>
    </row>
    <row r="51">
      <c r="A51" s="57"/>
      <c r="B51" s="58"/>
      <c r="C51" s="58"/>
      <c r="D51" s="58"/>
      <c r="E51" s="60" t="s">
        <v>12</v>
      </c>
      <c r="F51" s="61" t="s">
        <v>119</v>
      </c>
      <c r="G51" s="89" t="s">
        <v>120</v>
      </c>
      <c r="H51" s="8" t="s">
        <v>11</v>
      </c>
    </row>
    <row r="52">
      <c r="A52" s="57"/>
      <c r="B52" s="58"/>
      <c r="C52" s="58"/>
      <c r="D52" s="58"/>
      <c r="E52" s="60" t="s">
        <v>14</v>
      </c>
      <c r="F52" s="61" t="s">
        <v>119</v>
      </c>
      <c r="G52" s="89" t="s">
        <v>120</v>
      </c>
      <c r="H52" s="8" t="s">
        <v>11</v>
      </c>
    </row>
    <row r="53">
      <c r="A53" s="57"/>
      <c r="B53" s="58"/>
      <c r="C53" s="58"/>
      <c r="D53" s="58"/>
      <c r="E53" s="64" t="s">
        <v>17</v>
      </c>
      <c r="F53" s="58"/>
      <c r="G53" s="81" t="s">
        <v>79</v>
      </c>
      <c r="H53" s="65"/>
    </row>
    <row r="54">
      <c r="A54" s="74"/>
      <c r="B54" s="75"/>
      <c r="C54" s="75"/>
      <c r="D54" s="75"/>
      <c r="E54" s="90" t="s">
        <v>19</v>
      </c>
      <c r="F54" s="77" t="s">
        <v>121</v>
      </c>
      <c r="G54" s="91" t="s">
        <v>122</v>
      </c>
      <c r="H54" s="92"/>
    </row>
    <row r="55">
      <c r="A55" s="67"/>
      <c r="B55" s="67"/>
      <c r="C55" s="68"/>
      <c r="D55" s="69"/>
      <c r="E55" s="70" t="s">
        <v>22</v>
      </c>
      <c r="F55" s="71" t="s">
        <v>23</v>
      </c>
      <c r="G55" s="69"/>
      <c r="H55" s="72"/>
    </row>
    <row r="56">
      <c r="A56" s="52">
        <v>2.0</v>
      </c>
      <c r="B56" s="53">
        <v>9.0</v>
      </c>
      <c r="C56" s="54">
        <v>46220.0</v>
      </c>
      <c r="D56" s="53" t="s">
        <v>98</v>
      </c>
      <c r="E56" s="55" t="s">
        <v>84</v>
      </c>
      <c r="F56" s="53" t="s">
        <v>10</v>
      </c>
      <c r="G56" s="79" t="s">
        <v>123</v>
      </c>
      <c r="H56" s="8" t="s">
        <v>11</v>
      </c>
    </row>
    <row r="57">
      <c r="A57" s="57"/>
      <c r="B57" s="58"/>
      <c r="C57" s="58"/>
      <c r="D57" s="58"/>
      <c r="E57" s="60" t="s">
        <v>86</v>
      </c>
      <c r="F57" s="61" t="s">
        <v>10</v>
      </c>
      <c r="G57" s="82" t="s">
        <v>124</v>
      </c>
      <c r="H57" s="8" t="s">
        <v>11</v>
      </c>
    </row>
    <row r="58">
      <c r="A58" s="57"/>
      <c r="B58" s="58"/>
      <c r="C58" s="58"/>
      <c r="D58" s="58"/>
      <c r="E58" s="60" t="s">
        <v>56</v>
      </c>
      <c r="F58" s="61" t="s">
        <v>81</v>
      </c>
      <c r="G58" s="80" t="s">
        <v>125</v>
      </c>
      <c r="H58" s="8" t="s">
        <v>11</v>
      </c>
    </row>
    <row r="59">
      <c r="A59" s="57"/>
      <c r="B59" s="58"/>
      <c r="C59" s="58"/>
      <c r="D59" s="58"/>
      <c r="E59" s="64" t="s">
        <v>89</v>
      </c>
      <c r="F59" s="58"/>
      <c r="G59" s="81" t="s">
        <v>79</v>
      </c>
      <c r="H59" s="65"/>
    </row>
    <row r="60">
      <c r="A60" s="57"/>
      <c r="B60" s="58"/>
      <c r="C60" s="58"/>
      <c r="D60" s="58"/>
      <c r="E60" s="60" t="s">
        <v>90</v>
      </c>
      <c r="F60" s="61" t="s">
        <v>10</v>
      </c>
      <c r="G60" s="82" t="s">
        <v>126</v>
      </c>
      <c r="H60" s="8" t="s">
        <v>11</v>
      </c>
    </row>
    <row r="61">
      <c r="A61" s="57"/>
      <c r="B61" s="58"/>
      <c r="C61" s="58"/>
      <c r="D61" s="58"/>
      <c r="E61" s="60" t="s">
        <v>115</v>
      </c>
      <c r="F61" s="61" t="s">
        <v>81</v>
      </c>
      <c r="G61" s="80" t="s">
        <v>127</v>
      </c>
      <c r="H61" s="8" t="s">
        <v>11</v>
      </c>
    </row>
    <row r="62">
      <c r="A62" s="74"/>
      <c r="B62" s="75"/>
      <c r="C62" s="75"/>
      <c r="D62" s="75"/>
      <c r="E62" s="76" t="s">
        <v>117</v>
      </c>
      <c r="F62" s="77" t="s">
        <v>81</v>
      </c>
      <c r="G62" s="83" t="s">
        <v>127</v>
      </c>
      <c r="H62" s="8" t="s">
        <v>11</v>
      </c>
    </row>
    <row r="63">
      <c r="A63" s="84"/>
      <c r="B63" s="84"/>
      <c r="C63" s="84"/>
      <c r="D63" s="84" t="str">
        <f>TEXT(C63,"DDDD")</f>
        <v>Saturday</v>
      </c>
      <c r="E63" s="84"/>
      <c r="F63" s="84"/>
      <c r="G63" s="84"/>
      <c r="H63" s="84"/>
    </row>
    <row r="64">
      <c r="A64" s="84"/>
      <c r="B64" s="84"/>
      <c r="C64" s="84"/>
      <c r="D64" s="84" t="s">
        <v>34</v>
      </c>
      <c r="E64" s="84"/>
      <c r="F64" s="84"/>
      <c r="G64" s="84"/>
      <c r="H64" s="84"/>
    </row>
    <row r="65">
      <c r="A65" s="52">
        <v>2.0</v>
      </c>
      <c r="B65" s="53">
        <v>10.0</v>
      </c>
      <c r="C65" s="54">
        <v>46223.0</v>
      </c>
      <c r="D65" s="53" t="s">
        <v>67</v>
      </c>
      <c r="E65" s="86" t="s">
        <v>24</v>
      </c>
      <c r="F65" s="53" t="s">
        <v>10</v>
      </c>
      <c r="G65" s="79" t="s">
        <v>128</v>
      </c>
      <c r="H65" s="8" t="s">
        <v>11</v>
      </c>
    </row>
    <row r="66">
      <c r="A66" s="57"/>
      <c r="B66" s="58"/>
      <c r="C66" s="58"/>
      <c r="D66" s="58"/>
      <c r="E66" s="60" t="s">
        <v>12</v>
      </c>
      <c r="F66" s="61" t="s">
        <v>81</v>
      </c>
      <c r="G66" s="80" t="s">
        <v>129</v>
      </c>
      <c r="H66" s="8" t="s">
        <v>11</v>
      </c>
    </row>
    <row r="67">
      <c r="A67" s="57"/>
      <c r="B67" s="58"/>
      <c r="C67" s="58"/>
      <c r="D67" s="58"/>
      <c r="E67" s="60" t="s">
        <v>14</v>
      </c>
      <c r="F67" s="61" t="s">
        <v>81</v>
      </c>
      <c r="G67" s="80" t="s">
        <v>130</v>
      </c>
      <c r="H67" s="8" t="s">
        <v>11</v>
      </c>
    </row>
    <row r="68">
      <c r="A68" s="57"/>
      <c r="B68" s="58"/>
      <c r="C68" s="58"/>
      <c r="D68" s="58"/>
      <c r="E68" s="64" t="s">
        <v>17</v>
      </c>
      <c r="F68" s="58"/>
      <c r="G68" s="81" t="s">
        <v>79</v>
      </c>
      <c r="H68" s="65"/>
    </row>
    <row r="69">
      <c r="A69" s="57"/>
      <c r="B69" s="58"/>
      <c r="C69" s="58"/>
      <c r="D69" s="58"/>
      <c r="E69" s="60" t="s">
        <v>131</v>
      </c>
      <c r="F69" s="61" t="s">
        <v>81</v>
      </c>
      <c r="G69" s="80" t="s">
        <v>130</v>
      </c>
      <c r="H69" s="8" t="s">
        <v>11</v>
      </c>
    </row>
    <row r="70">
      <c r="A70" s="57"/>
      <c r="B70" s="58"/>
      <c r="C70" s="58"/>
      <c r="D70" s="58"/>
      <c r="E70" s="60" t="s">
        <v>132</v>
      </c>
      <c r="F70" s="61" t="s">
        <v>10</v>
      </c>
      <c r="G70" s="80" t="s">
        <v>133</v>
      </c>
      <c r="H70" s="8" t="s">
        <v>11</v>
      </c>
    </row>
    <row r="71">
      <c r="A71" s="74"/>
      <c r="B71" s="75"/>
      <c r="C71" s="75"/>
      <c r="D71" s="75"/>
      <c r="E71" s="90" t="s">
        <v>22</v>
      </c>
      <c r="F71" s="77" t="s">
        <v>10</v>
      </c>
      <c r="G71" s="83" t="s">
        <v>134</v>
      </c>
      <c r="H71" s="8" t="s">
        <v>11</v>
      </c>
    </row>
    <row r="72">
      <c r="A72" s="52">
        <v>3.0</v>
      </c>
      <c r="B72" s="53">
        <v>11.0</v>
      </c>
      <c r="C72" s="54">
        <v>46224.0</v>
      </c>
      <c r="D72" s="53" t="s">
        <v>49</v>
      </c>
      <c r="E72" s="55" t="s">
        <v>84</v>
      </c>
      <c r="F72" s="53" t="s">
        <v>81</v>
      </c>
      <c r="G72" s="87" t="s">
        <v>135</v>
      </c>
      <c r="H72" s="8" t="s">
        <v>11</v>
      </c>
    </row>
    <row r="73">
      <c r="A73" s="57"/>
      <c r="B73" s="58"/>
      <c r="C73" s="58"/>
      <c r="D73" s="58"/>
      <c r="E73" s="60" t="s">
        <v>86</v>
      </c>
      <c r="F73" s="61" t="s">
        <v>10</v>
      </c>
      <c r="G73" s="82" t="s">
        <v>136</v>
      </c>
      <c r="H73" s="8" t="s">
        <v>11</v>
      </c>
    </row>
    <row r="74">
      <c r="A74" s="57"/>
      <c r="B74" s="58"/>
      <c r="C74" s="58"/>
      <c r="D74" s="58"/>
      <c r="E74" s="60" t="s">
        <v>56</v>
      </c>
      <c r="F74" s="61" t="s">
        <v>81</v>
      </c>
      <c r="G74" s="80" t="s">
        <v>137</v>
      </c>
      <c r="H74" s="8" t="s">
        <v>11</v>
      </c>
    </row>
    <row r="75">
      <c r="A75" s="57"/>
      <c r="B75" s="58"/>
      <c r="C75" s="58"/>
      <c r="D75" s="58"/>
      <c r="E75" s="64" t="s">
        <v>89</v>
      </c>
      <c r="F75" s="58"/>
      <c r="G75" s="81" t="s">
        <v>79</v>
      </c>
      <c r="H75" s="65"/>
    </row>
    <row r="76">
      <c r="A76" s="57"/>
      <c r="B76" s="58"/>
      <c r="C76" s="58"/>
      <c r="D76" s="58"/>
      <c r="E76" s="60" t="s">
        <v>131</v>
      </c>
      <c r="F76" s="61" t="s">
        <v>81</v>
      </c>
      <c r="G76" s="80" t="s">
        <v>137</v>
      </c>
      <c r="H76" s="8" t="s">
        <v>11</v>
      </c>
    </row>
    <row r="77">
      <c r="A77" s="74"/>
      <c r="B77" s="75"/>
      <c r="C77" s="75"/>
      <c r="D77" s="75"/>
      <c r="E77" s="90" t="s">
        <v>132</v>
      </c>
      <c r="F77" s="77" t="s">
        <v>10</v>
      </c>
      <c r="G77" s="93" t="s">
        <v>138</v>
      </c>
      <c r="H77" s="8" t="s">
        <v>11</v>
      </c>
    </row>
    <row r="78">
      <c r="A78" s="67"/>
      <c r="B78" s="67"/>
      <c r="C78" s="68"/>
      <c r="D78" s="69"/>
      <c r="E78" s="70" t="s">
        <v>22</v>
      </c>
      <c r="F78" s="71" t="s">
        <v>23</v>
      </c>
      <c r="G78" s="69"/>
      <c r="H78" s="72"/>
    </row>
    <row r="79">
      <c r="A79" s="52">
        <v>3.0</v>
      </c>
      <c r="B79" s="53">
        <v>12.0</v>
      </c>
      <c r="C79" s="94">
        <v>46225.0</v>
      </c>
      <c r="D79" s="53" t="s">
        <v>83</v>
      </c>
      <c r="E79" s="86" t="s">
        <v>24</v>
      </c>
      <c r="F79" s="53" t="s">
        <v>10</v>
      </c>
      <c r="G79" s="79" t="s">
        <v>139</v>
      </c>
      <c r="H79" s="8" t="s">
        <v>11</v>
      </c>
    </row>
    <row r="80">
      <c r="A80" s="57"/>
      <c r="B80" s="58"/>
      <c r="C80" s="58"/>
      <c r="D80" s="58"/>
      <c r="E80" s="60" t="s">
        <v>12</v>
      </c>
      <c r="F80" s="61" t="s">
        <v>81</v>
      </c>
      <c r="G80" s="80" t="s">
        <v>140</v>
      </c>
      <c r="H80" s="8" t="s">
        <v>11</v>
      </c>
    </row>
    <row r="81">
      <c r="A81" s="57"/>
      <c r="B81" s="58"/>
      <c r="C81" s="58"/>
      <c r="D81" s="58"/>
      <c r="E81" s="60" t="s">
        <v>14</v>
      </c>
      <c r="F81" s="61" t="s">
        <v>10</v>
      </c>
      <c r="G81" s="82" t="s">
        <v>141</v>
      </c>
      <c r="H81" s="8" t="s">
        <v>11</v>
      </c>
    </row>
    <row r="82">
      <c r="A82" s="57"/>
      <c r="B82" s="58"/>
      <c r="C82" s="58"/>
      <c r="D82" s="58"/>
      <c r="E82" s="64" t="s">
        <v>17</v>
      </c>
      <c r="F82" s="58"/>
      <c r="G82" s="81" t="s">
        <v>79</v>
      </c>
      <c r="H82" s="65"/>
    </row>
    <row r="83">
      <c r="A83" s="57"/>
      <c r="B83" s="58"/>
      <c r="C83" s="58"/>
      <c r="D83" s="58"/>
      <c r="E83" s="60" t="s">
        <v>19</v>
      </c>
      <c r="F83" s="61" t="s">
        <v>81</v>
      </c>
      <c r="G83" s="80" t="s">
        <v>142</v>
      </c>
      <c r="H83" s="8" t="s">
        <v>11</v>
      </c>
    </row>
    <row r="84">
      <c r="A84" s="74"/>
      <c r="B84" s="75"/>
      <c r="C84" s="95"/>
      <c r="D84" s="77"/>
      <c r="E84" s="90" t="s">
        <v>22</v>
      </c>
      <c r="F84" s="77" t="s">
        <v>81</v>
      </c>
      <c r="G84" s="83" t="s">
        <v>142</v>
      </c>
      <c r="H84" s="8" t="s">
        <v>11</v>
      </c>
    </row>
    <row r="85">
      <c r="A85" s="52">
        <v>3.0</v>
      </c>
      <c r="B85" s="53">
        <v>13.0</v>
      </c>
      <c r="C85" s="94">
        <v>46226.0</v>
      </c>
      <c r="D85" s="53" t="s">
        <v>21</v>
      </c>
      <c r="E85" s="55" t="s">
        <v>84</v>
      </c>
      <c r="F85" s="53" t="s">
        <v>119</v>
      </c>
      <c r="G85" s="88" t="s">
        <v>143</v>
      </c>
      <c r="H85" s="8" t="s">
        <v>11</v>
      </c>
    </row>
    <row r="86">
      <c r="A86" s="57"/>
      <c r="B86" s="58"/>
      <c r="C86" s="58"/>
      <c r="D86" s="58"/>
      <c r="E86" s="60" t="s">
        <v>86</v>
      </c>
      <c r="F86" s="77" t="s">
        <v>144</v>
      </c>
      <c r="G86" s="96" t="s">
        <v>145</v>
      </c>
      <c r="H86" s="8" t="s">
        <v>11</v>
      </c>
    </row>
    <row r="87">
      <c r="A87" s="57"/>
      <c r="B87" s="58"/>
      <c r="C87" s="58"/>
      <c r="D87" s="58"/>
      <c r="E87" s="60" t="s">
        <v>56</v>
      </c>
      <c r="F87" s="77" t="s">
        <v>144</v>
      </c>
      <c r="G87" s="97" t="s">
        <v>145</v>
      </c>
      <c r="H87" s="8" t="s">
        <v>11</v>
      </c>
    </row>
    <row r="88">
      <c r="A88" s="57"/>
      <c r="B88" s="58"/>
      <c r="C88" s="58"/>
      <c r="D88" s="58"/>
      <c r="E88" s="64" t="s">
        <v>89</v>
      </c>
      <c r="F88" s="58"/>
      <c r="G88" s="81" t="s">
        <v>79</v>
      </c>
      <c r="H88" s="65"/>
    </row>
    <row r="89">
      <c r="A89" s="74"/>
      <c r="B89" s="75"/>
      <c r="C89" s="75"/>
      <c r="D89" s="75"/>
      <c r="E89" s="90" t="s">
        <v>146</v>
      </c>
      <c r="F89" s="61" t="s">
        <v>10</v>
      </c>
      <c r="G89" s="91" t="s">
        <v>147</v>
      </c>
      <c r="H89" s="92"/>
    </row>
    <row r="90">
      <c r="A90" s="67"/>
      <c r="B90" s="67"/>
      <c r="C90" s="68"/>
      <c r="D90" s="69"/>
      <c r="E90" s="70" t="s">
        <v>22</v>
      </c>
      <c r="F90" s="71" t="s">
        <v>23</v>
      </c>
      <c r="G90" s="69"/>
      <c r="H90" s="72"/>
    </row>
  </sheetData>
  <conditionalFormatting sqref="A8:G8 A21:G21 A42:G42 A55:G55 A78:G78 A90:G90">
    <cfRule type="expression" dxfId="0" priority="1">
      <formula>$G7="ILT"</formula>
    </cfRule>
  </conditionalFormatting>
  <conditionalFormatting sqref="A8:G8 A21:G21 A42:G42 A55:G55 A78:G78 A90:G90">
    <cfRule type="expression" dxfId="5" priority="2">
      <formula>$G8="Self Paced"</formula>
    </cfRule>
  </conditionalFormatting>
  <conditionalFormatting sqref="A1:G90">
    <cfRule type="expression" dxfId="6" priority="3">
      <formula>$F1="ILT"</formula>
    </cfRule>
  </conditionalFormatting>
  <conditionalFormatting sqref="A1:G90">
    <cfRule type="expression" dxfId="7" priority="4">
      <formula>$F1="Hands-on"</formula>
    </cfRule>
  </conditionalFormatting>
  <conditionalFormatting sqref="A1:G90">
    <cfRule type="expression" dxfId="8" priority="5">
      <formula>$G1="Lunch Break"</formula>
    </cfRule>
  </conditionalFormatting>
  <conditionalFormatting sqref="A1:G90">
    <cfRule type="expression" dxfId="9" priority="6">
      <formula>$F1="Assessment"</formula>
    </cfRule>
  </conditionalFormatting>
  <conditionalFormatting sqref="A1:G90">
    <cfRule type="expression" dxfId="10" priority="7">
      <formula>$F1 = "Assessment Prep"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42.63"/>
    <col customWidth="1" min="7" max="7" width="17.25"/>
    <col customWidth="1" min="8" max="8" width="2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98">
        <v>6.0</v>
      </c>
      <c r="B2" s="98">
        <v>1.0</v>
      </c>
      <c r="C2" s="99">
        <v>46227.0</v>
      </c>
      <c r="D2" s="100" t="s">
        <v>98</v>
      </c>
      <c r="E2" s="100" t="s">
        <v>148</v>
      </c>
      <c r="F2" s="100" t="s">
        <v>149</v>
      </c>
      <c r="G2" s="100" t="s">
        <v>10</v>
      </c>
      <c r="H2" s="101" t="s">
        <v>150</v>
      </c>
    </row>
    <row r="3">
      <c r="A3" s="102">
        <v>6.0</v>
      </c>
      <c r="B3" s="102">
        <v>1.0</v>
      </c>
      <c r="C3" s="103">
        <v>46227.0</v>
      </c>
      <c r="D3" s="104" t="s">
        <v>98</v>
      </c>
      <c r="E3" s="104" t="s">
        <v>36</v>
      </c>
      <c r="F3" s="104" t="s">
        <v>151</v>
      </c>
      <c r="G3" s="104" t="s">
        <v>81</v>
      </c>
      <c r="H3" s="101" t="s">
        <v>150</v>
      </c>
    </row>
    <row r="4">
      <c r="A4" s="105">
        <v>6.0</v>
      </c>
      <c r="B4" s="105">
        <v>1.0</v>
      </c>
      <c r="C4" s="106">
        <v>46227.0</v>
      </c>
      <c r="D4" s="107" t="s">
        <v>98</v>
      </c>
      <c r="E4" s="107" t="s">
        <v>89</v>
      </c>
      <c r="F4" s="107" t="s">
        <v>79</v>
      </c>
      <c r="G4" s="108"/>
      <c r="H4" s="109"/>
    </row>
    <row r="5">
      <c r="A5" s="98">
        <v>6.0</v>
      </c>
      <c r="B5" s="98">
        <v>1.0</v>
      </c>
      <c r="C5" s="99">
        <v>46227.0</v>
      </c>
      <c r="D5" s="100" t="s">
        <v>98</v>
      </c>
      <c r="E5" s="100" t="s">
        <v>90</v>
      </c>
      <c r="F5" s="100" t="s">
        <v>152</v>
      </c>
      <c r="G5" s="100" t="s">
        <v>10</v>
      </c>
      <c r="H5" s="101" t="s">
        <v>150</v>
      </c>
    </row>
    <row r="6">
      <c r="A6" s="110">
        <v>6.0</v>
      </c>
      <c r="B6" s="110">
        <v>1.0</v>
      </c>
      <c r="C6" s="111">
        <v>46227.0</v>
      </c>
      <c r="D6" s="112" t="s">
        <v>98</v>
      </c>
      <c r="E6" s="112" t="s">
        <v>153</v>
      </c>
      <c r="F6" s="112" t="s">
        <v>154</v>
      </c>
      <c r="G6" s="112" t="s">
        <v>155</v>
      </c>
      <c r="H6" s="101" t="s">
        <v>150</v>
      </c>
    </row>
    <row r="7">
      <c r="A7" s="113"/>
      <c r="B7" s="113"/>
      <c r="C7" s="114">
        <v>46228.0</v>
      </c>
      <c r="D7" s="115" t="s">
        <v>156</v>
      </c>
      <c r="E7" s="113"/>
      <c r="F7" s="113"/>
      <c r="G7" s="113"/>
      <c r="H7" s="109"/>
    </row>
    <row r="8">
      <c r="A8" s="113"/>
      <c r="B8" s="113"/>
      <c r="C8" s="114">
        <v>46229.0</v>
      </c>
      <c r="D8" s="115" t="s">
        <v>34</v>
      </c>
      <c r="E8" s="113"/>
      <c r="F8" s="113"/>
      <c r="G8" s="113"/>
      <c r="H8" s="109"/>
    </row>
    <row r="9">
      <c r="A9" s="98">
        <v>6.0</v>
      </c>
      <c r="B9" s="98">
        <v>2.0</v>
      </c>
      <c r="C9" s="99">
        <v>46230.0</v>
      </c>
      <c r="D9" s="100" t="s">
        <v>67</v>
      </c>
      <c r="E9" s="100" t="s">
        <v>148</v>
      </c>
      <c r="F9" s="100" t="s">
        <v>157</v>
      </c>
      <c r="G9" s="100" t="s">
        <v>10</v>
      </c>
      <c r="H9" s="101" t="s">
        <v>150</v>
      </c>
    </row>
    <row r="10">
      <c r="A10" s="102">
        <v>6.0</v>
      </c>
      <c r="B10" s="102">
        <v>2.0</v>
      </c>
      <c r="C10" s="103">
        <v>46230.0</v>
      </c>
      <c r="D10" s="104" t="s">
        <v>67</v>
      </c>
      <c r="E10" s="104" t="s">
        <v>36</v>
      </c>
      <c r="F10" s="104" t="s">
        <v>158</v>
      </c>
      <c r="G10" s="104" t="s">
        <v>81</v>
      </c>
      <c r="H10" s="101" t="s">
        <v>150</v>
      </c>
    </row>
    <row r="11">
      <c r="A11" s="105">
        <v>6.0</v>
      </c>
      <c r="B11" s="105">
        <v>2.0</v>
      </c>
      <c r="C11" s="106">
        <v>46230.0</v>
      </c>
      <c r="D11" s="107" t="s">
        <v>67</v>
      </c>
      <c r="E11" s="107" t="s">
        <v>89</v>
      </c>
      <c r="F11" s="107" t="s">
        <v>79</v>
      </c>
      <c r="G11" s="108"/>
      <c r="H11" s="109"/>
    </row>
    <row r="12">
      <c r="A12" s="102">
        <v>6.0</v>
      </c>
      <c r="B12" s="102">
        <v>2.0</v>
      </c>
      <c r="C12" s="103">
        <v>46230.0</v>
      </c>
      <c r="D12" s="104" t="s">
        <v>67</v>
      </c>
      <c r="E12" s="104" t="s">
        <v>159</v>
      </c>
      <c r="F12" s="104" t="s">
        <v>160</v>
      </c>
      <c r="G12" s="104" t="s">
        <v>81</v>
      </c>
      <c r="H12" s="101" t="s">
        <v>150</v>
      </c>
    </row>
    <row r="13">
      <c r="A13" s="98">
        <v>6.0</v>
      </c>
      <c r="B13" s="98">
        <v>2.0</v>
      </c>
      <c r="C13" s="99">
        <v>46230.0</v>
      </c>
      <c r="D13" s="100" t="s">
        <v>67</v>
      </c>
      <c r="E13" s="100" t="s">
        <v>161</v>
      </c>
      <c r="F13" s="100" t="s">
        <v>162</v>
      </c>
      <c r="G13" s="100" t="s">
        <v>10</v>
      </c>
      <c r="H13" s="101" t="s">
        <v>150</v>
      </c>
    </row>
    <row r="14">
      <c r="A14" s="102">
        <v>6.0</v>
      </c>
      <c r="B14" s="102">
        <v>3.0</v>
      </c>
      <c r="C14" s="103">
        <v>46231.0</v>
      </c>
      <c r="D14" s="104" t="s">
        <v>49</v>
      </c>
      <c r="E14" s="104" t="s">
        <v>148</v>
      </c>
      <c r="F14" s="104" t="s">
        <v>163</v>
      </c>
      <c r="G14" s="104" t="s">
        <v>81</v>
      </c>
      <c r="H14" s="101" t="s">
        <v>150</v>
      </c>
    </row>
    <row r="15">
      <c r="A15" s="110">
        <v>6.0</v>
      </c>
      <c r="B15" s="110">
        <v>3.0</v>
      </c>
      <c r="C15" s="111">
        <v>46231.0</v>
      </c>
      <c r="D15" s="112" t="s">
        <v>49</v>
      </c>
      <c r="E15" s="112" t="s">
        <v>36</v>
      </c>
      <c r="F15" s="112" t="s">
        <v>164</v>
      </c>
      <c r="G15" s="112" t="s">
        <v>155</v>
      </c>
      <c r="H15" s="101" t="s">
        <v>150</v>
      </c>
    </row>
    <row r="16">
      <c r="A16" s="105">
        <v>6.0</v>
      </c>
      <c r="B16" s="105">
        <v>3.0</v>
      </c>
      <c r="C16" s="106">
        <v>46231.0</v>
      </c>
      <c r="D16" s="107" t="s">
        <v>49</v>
      </c>
      <c r="E16" s="107" t="s">
        <v>89</v>
      </c>
      <c r="F16" s="107" t="s">
        <v>79</v>
      </c>
      <c r="G16" s="108"/>
      <c r="H16" s="109"/>
    </row>
    <row r="17">
      <c r="A17" s="98">
        <v>6.0</v>
      </c>
      <c r="B17" s="98">
        <v>3.0</v>
      </c>
      <c r="C17" s="99">
        <v>46231.0</v>
      </c>
      <c r="D17" s="100" t="s">
        <v>49</v>
      </c>
      <c r="E17" s="100" t="s">
        <v>131</v>
      </c>
      <c r="F17" s="100" t="s">
        <v>165</v>
      </c>
      <c r="G17" s="100" t="s">
        <v>10</v>
      </c>
      <c r="H17" s="101" t="s">
        <v>150</v>
      </c>
    </row>
    <row r="18">
      <c r="A18" s="116">
        <v>6.0</v>
      </c>
      <c r="B18" s="116">
        <v>3.0</v>
      </c>
      <c r="C18" s="117">
        <v>46231.0</v>
      </c>
      <c r="D18" s="118" t="s">
        <v>49</v>
      </c>
      <c r="E18" s="118" t="s">
        <v>166</v>
      </c>
      <c r="F18" s="118" t="s">
        <v>23</v>
      </c>
      <c r="G18" s="119"/>
      <c r="H18" s="109"/>
    </row>
    <row r="19">
      <c r="A19" s="98">
        <v>6.0</v>
      </c>
      <c r="B19" s="98">
        <v>4.0</v>
      </c>
      <c r="C19" s="99">
        <v>46232.0</v>
      </c>
      <c r="D19" s="100" t="s">
        <v>83</v>
      </c>
      <c r="E19" s="100" t="s">
        <v>84</v>
      </c>
      <c r="F19" s="100" t="s">
        <v>167</v>
      </c>
      <c r="G19" s="100" t="s">
        <v>10</v>
      </c>
      <c r="H19" s="101" t="s">
        <v>150</v>
      </c>
    </row>
    <row r="20">
      <c r="A20" s="110">
        <v>6.0</v>
      </c>
      <c r="B20" s="110">
        <v>4.0</v>
      </c>
      <c r="C20" s="111">
        <v>46232.0</v>
      </c>
      <c r="D20" s="112" t="s">
        <v>83</v>
      </c>
      <c r="E20" s="112" t="s">
        <v>86</v>
      </c>
      <c r="F20" s="112" t="s">
        <v>168</v>
      </c>
      <c r="G20" s="112" t="s">
        <v>155</v>
      </c>
      <c r="H20" s="101" t="s">
        <v>150</v>
      </c>
    </row>
    <row r="21">
      <c r="A21" s="98">
        <v>6.0</v>
      </c>
      <c r="B21" s="98">
        <v>4.0</v>
      </c>
      <c r="C21" s="99">
        <v>46232.0</v>
      </c>
      <c r="D21" s="100" t="s">
        <v>83</v>
      </c>
      <c r="E21" s="100" t="s">
        <v>56</v>
      </c>
      <c r="F21" s="100" t="s">
        <v>165</v>
      </c>
      <c r="G21" s="100" t="s">
        <v>10</v>
      </c>
      <c r="H21" s="101" t="s">
        <v>150</v>
      </c>
    </row>
    <row r="22">
      <c r="A22" s="105">
        <v>6.0</v>
      </c>
      <c r="B22" s="105">
        <v>4.0</v>
      </c>
      <c r="C22" s="106">
        <v>46232.0</v>
      </c>
      <c r="D22" s="107" t="s">
        <v>83</v>
      </c>
      <c r="E22" s="107" t="s">
        <v>89</v>
      </c>
      <c r="F22" s="107" t="s">
        <v>79</v>
      </c>
      <c r="G22" s="108"/>
      <c r="H22" s="109"/>
    </row>
    <row r="23">
      <c r="A23" s="40">
        <v>6.0</v>
      </c>
      <c r="B23" s="43">
        <v>4.0</v>
      </c>
      <c r="C23" s="44">
        <v>46232.0</v>
      </c>
      <c r="D23" s="43" t="s">
        <v>83</v>
      </c>
      <c r="E23" s="45" t="s">
        <v>90</v>
      </c>
      <c r="F23" s="40" t="s">
        <v>169</v>
      </c>
      <c r="G23" s="40" t="s">
        <v>60</v>
      </c>
      <c r="H23" s="120" t="s">
        <v>150</v>
      </c>
    </row>
    <row r="24">
      <c r="A24" s="98">
        <v>6.0</v>
      </c>
      <c r="B24" s="98">
        <v>4.0</v>
      </c>
      <c r="C24" s="99">
        <v>46232.0</v>
      </c>
      <c r="D24" s="100" t="s">
        <v>83</v>
      </c>
      <c r="E24" s="100" t="s">
        <v>153</v>
      </c>
      <c r="F24" s="100" t="s">
        <v>170</v>
      </c>
      <c r="G24" s="100" t="s">
        <v>10</v>
      </c>
      <c r="H24" s="101" t="s">
        <v>150</v>
      </c>
    </row>
    <row r="25">
      <c r="A25" s="110">
        <v>6.0</v>
      </c>
      <c r="B25" s="110">
        <v>5.0</v>
      </c>
      <c r="C25" s="111">
        <v>46233.0</v>
      </c>
      <c r="D25" s="112" t="s">
        <v>21</v>
      </c>
      <c r="E25" s="112" t="s">
        <v>148</v>
      </c>
      <c r="F25" s="112" t="s">
        <v>171</v>
      </c>
      <c r="G25" s="112" t="s">
        <v>155</v>
      </c>
      <c r="H25" s="101" t="s">
        <v>150</v>
      </c>
    </row>
    <row r="26">
      <c r="A26" s="110">
        <v>6.0</v>
      </c>
      <c r="B26" s="110">
        <v>5.0</v>
      </c>
      <c r="C26" s="111">
        <v>46233.0</v>
      </c>
      <c r="D26" s="112" t="s">
        <v>21</v>
      </c>
      <c r="E26" s="112" t="s">
        <v>36</v>
      </c>
      <c r="F26" s="112" t="s">
        <v>172</v>
      </c>
      <c r="G26" s="112" t="s">
        <v>155</v>
      </c>
      <c r="H26" s="101" t="s">
        <v>150</v>
      </c>
    </row>
    <row r="27">
      <c r="A27" s="105">
        <v>6.0</v>
      </c>
      <c r="B27" s="105">
        <v>5.0</v>
      </c>
      <c r="C27" s="106">
        <v>46233.0</v>
      </c>
      <c r="D27" s="107" t="s">
        <v>21</v>
      </c>
      <c r="E27" s="107" t="s">
        <v>89</v>
      </c>
      <c r="F27" s="107" t="s">
        <v>79</v>
      </c>
      <c r="G27" s="108"/>
      <c r="H27" s="109"/>
    </row>
    <row r="28">
      <c r="A28" s="98">
        <v>6.0</v>
      </c>
      <c r="B28" s="98">
        <v>5.0</v>
      </c>
      <c r="C28" s="99">
        <v>46233.0</v>
      </c>
      <c r="D28" s="100" t="s">
        <v>21</v>
      </c>
      <c r="E28" s="100" t="s">
        <v>131</v>
      </c>
      <c r="F28" s="100" t="s">
        <v>173</v>
      </c>
      <c r="G28" s="100" t="s">
        <v>10</v>
      </c>
      <c r="H28" s="101" t="s">
        <v>150</v>
      </c>
    </row>
    <row r="29">
      <c r="A29" s="116">
        <v>6.0</v>
      </c>
      <c r="B29" s="116">
        <v>5.0</v>
      </c>
      <c r="C29" s="117">
        <v>46233.0</v>
      </c>
      <c r="D29" s="118" t="s">
        <v>21</v>
      </c>
      <c r="E29" s="118" t="s">
        <v>166</v>
      </c>
      <c r="F29" s="118" t="s">
        <v>23</v>
      </c>
      <c r="G29" s="119"/>
      <c r="H29" s="109"/>
    </row>
  </sheetData>
  <conditionalFormatting sqref="A23:H23">
    <cfRule type="expression" dxfId="0" priority="1">
      <formula>$G22="ILT"</formula>
    </cfRule>
  </conditionalFormatting>
  <conditionalFormatting sqref="A23:H23">
    <cfRule type="expression" dxfId="5" priority="2">
      <formula>$G23="Self Paced"</formula>
    </cfRule>
  </conditionalFormatting>
  <conditionalFormatting sqref="A23:H23">
    <cfRule type="expression" dxfId="6" priority="3">
      <formula>$F23="ILT"</formula>
    </cfRule>
  </conditionalFormatting>
  <conditionalFormatting sqref="A23:H23">
    <cfRule type="expression" dxfId="7" priority="4">
      <formula>$F23="Hands-on"</formula>
    </cfRule>
  </conditionalFormatting>
  <conditionalFormatting sqref="A23:H23">
    <cfRule type="expression" dxfId="8" priority="5">
      <formula>$G23="Lunch Break"</formula>
    </cfRule>
  </conditionalFormatting>
  <conditionalFormatting sqref="A23:H23">
    <cfRule type="expression" dxfId="9" priority="6">
      <formula>$F23="Assessment"</formula>
    </cfRule>
  </conditionalFormatting>
  <conditionalFormatting sqref="A23:H23">
    <cfRule type="expression" dxfId="10" priority="7">
      <formula>$F23 = "Assessment Prep"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  <col customWidth="1" min="6" max="6" width="35.63"/>
    <col customWidth="1" min="7" max="7" width="16.75"/>
    <col customWidth="1" min="8" max="8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21">
        <v>7.0</v>
      </c>
      <c r="B2" s="121">
        <v>1.0</v>
      </c>
      <c r="C2" s="122">
        <v>46234.0</v>
      </c>
      <c r="D2" s="123" t="s">
        <v>98</v>
      </c>
      <c r="E2" s="123" t="s">
        <v>174</v>
      </c>
      <c r="F2" s="123" t="s">
        <v>175</v>
      </c>
      <c r="G2" s="123" t="s">
        <v>10</v>
      </c>
      <c r="H2" s="101" t="s">
        <v>150</v>
      </c>
    </row>
    <row r="3">
      <c r="A3" s="124">
        <v>7.0</v>
      </c>
      <c r="B3" s="124">
        <v>1.0</v>
      </c>
      <c r="C3" s="125">
        <v>46234.0</v>
      </c>
      <c r="D3" s="126" t="s">
        <v>98</v>
      </c>
      <c r="E3" s="126" t="s">
        <v>42</v>
      </c>
      <c r="F3" s="126" t="s">
        <v>176</v>
      </c>
      <c r="G3" s="126" t="s">
        <v>81</v>
      </c>
      <c r="H3" s="101" t="s">
        <v>150</v>
      </c>
    </row>
    <row r="4">
      <c r="A4" s="105">
        <v>7.0</v>
      </c>
      <c r="B4" s="105">
        <v>1.0</v>
      </c>
      <c r="C4" s="106">
        <v>46234.0</v>
      </c>
      <c r="D4" s="107" t="s">
        <v>98</v>
      </c>
      <c r="E4" s="107" t="s">
        <v>89</v>
      </c>
      <c r="F4" s="107" t="s">
        <v>79</v>
      </c>
      <c r="G4" s="108"/>
      <c r="H4" s="109"/>
    </row>
    <row r="5">
      <c r="A5" s="127">
        <v>7.0</v>
      </c>
      <c r="B5" s="127">
        <v>1.0</v>
      </c>
      <c r="C5" s="128">
        <v>46234.0</v>
      </c>
      <c r="D5" s="129" t="s">
        <v>98</v>
      </c>
      <c r="E5" s="129" t="s">
        <v>90</v>
      </c>
      <c r="F5" s="129" t="s">
        <v>177</v>
      </c>
      <c r="G5" s="129" t="s">
        <v>155</v>
      </c>
      <c r="H5" s="101" t="s">
        <v>150</v>
      </c>
    </row>
    <row r="6">
      <c r="A6" s="121">
        <v>7.0</v>
      </c>
      <c r="B6" s="121">
        <v>1.0</v>
      </c>
      <c r="C6" s="122">
        <v>46234.0</v>
      </c>
      <c r="D6" s="123" t="s">
        <v>98</v>
      </c>
      <c r="E6" s="123" t="s">
        <v>153</v>
      </c>
      <c r="F6" s="123" t="s">
        <v>178</v>
      </c>
      <c r="G6" s="123" t="s">
        <v>10</v>
      </c>
      <c r="H6" s="101" t="s">
        <v>150</v>
      </c>
    </row>
    <row r="7">
      <c r="A7" s="113"/>
      <c r="B7" s="113"/>
      <c r="C7" s="114">
        <v>46235.0</v>
      </c>
      <c r="D7" s="115" t="s">
        <v>156</v>
      </c>
      <c r="E7" s="113"/>
      <c r="F7" s="113"/>
      <c r="G7" s="113"/>
      <c r="H7" s="109"/>
    </row>
    <row r="8">
      <c r="A8" s="113"/>
      <c r="B8" s="113"/>
      <c r="C8" s="114">
        <v>46236.0</v>
      </c>
      <c r="D8" s="115" t="s">
        <v>34</v>
      </c>
      <c r="E8" s="113"/>
      <c r="F8" s="113"/>
      <c r="G8" s="113"/>
      <c r="H8" s="109"/>
    </row>
    <row r="9">
      <c r="A9" s="121">
        <v>7.0</v>
      </c>
      <c r="B9" s="121">
        <v>2.0</v>
      </c>
      <c r="C9" s="122">
        <v>46237.0</v>
      </c>
      <c r="D9" s="123" t="s">
        <v>67</v>
      </c>
      <c r="E9" s="123" t="s">
        <v>174</v>
      </c>
      <c r="F9" s="123" t="s">
        <v>179</v>
      </c>
      <c r="G9" s="123" t="s">
        <v>10</v>
      </c>
      <c r="H9" s="101" t="s">
        <v>150</v>
      </c>
    </row>
    <row r="10">
      <c r="A10" s="127">
        <v>7.0</v>
      </c>
      <c r="B10" s="127">
        <v>2.0</v>
      </c>
      <c r="C10" s="128">
        <v>46237.0</v>
      </c>
      <c r="D10" s="129" t="s">
        <v>67</v>
      </c>
      <c r="E10" s="129" t="s">
        <v>42</v>
      </c>
      <c r="F10" s="129" t="s">
        <v>180</v>
      </c>
      <c r="G10" s="129" t="s">
        <v>155</v>
      </c>
      <c r="H10" s="101" t="s">
        <v>150</v>
      </c>
    </row>
    <row r="11">
      <c r="A11" s="105">
        <v>7.0</v>
      </c>
      <c r="B11" s="105">
        <v>2.0</v>
      </c>
      <c r="C11" s="106">
        <v>46237.0</v>
      </c>
      <c r="D11" s="107" t="s">
        <v>67</v>
      </c>
      <c r="E11" s="107" t="s">
        <v>89</v>
      </c>
      <c r="F11" s="107" t="s">
        <v>79</v>
      </c>
      <c r="G11" s="108"/>
      <c r="H11" s="109"/>
    </row>
    <row r="12">
      <c r="A12" s="124">
        <v>7.0</v>
      </c>
      <c r="B12" s="124">
        <v>2.0</v>
      </c>
      <c r="C12" s="125">
        <v>46237.0</v>
      </c>
      <c r="D12" s="126" t="s">
        <v>67</v>
      </c>
      <c r="E12" s="126" t="s">
        <v>146</v>
      </c>
      <c r="F12" s="126" t="s">
        <v>181</v>
      </c>
      <c r="G12" s="126" t="s">
        <v>81</v>
      </c>
      <c r="H12" s="101" t="s">
        <v>150</v>
      </c>
    </row>
    <row r="13">
      <c r="A13" s="121">
        <v>7.0</v>
      </c>
      <c r="B13" s="121">
        <v>2.0</v>
      </c>
      <c r="C13" s="122">
        <v>46237.0</v>
      </c>
      <c r="D13" s="123" t="s">
        <v>67</v>
      </c>
      <c r="E13" s="123" t="s">
        <v>182</v>
      </c>
      <c r="F13" s="123" t="s">
        <v>183</v>
      </c>
      <c r="G13" s="123" t="s">
        <v>10</v>
      </c>
      <c r="H13" s="101" t="s">
        <v>150</v>
      </c>
    </row>
    <row r="14">
      <c r="A14" s="124">
        <v>7.0</v>
      </c>
      <c r="B14" s="124">
        <v>3.0</v>
      </c>
      <c r="C14" s="125">
        <v>46238.0</v>
      </c>
      <c r="D14" s="126" t="s">
        <v>49</v>
      </c>
      <c r="E14" s="126" t="s">
        <v>148</v>
      </c>
      <c r="F14" s="126" t="s">
        <v>184</v>
      </c>
      <c r="G14" s="126" t="s">
        <v>81</v>
      </c>
      <c r="H14" s="101" t="s">
        <v>150</v>
      </c>
    </row>
    <row r="15">
      <c r="A15" s="127">
        <v>7.0</v>
      </c>
      <c r="B15" s="127">
        <v>3.0</v>
      </c>
      <c r="C15" s="128">
        <v>46238.0</v>
      </c>
      <c r="D15" s="129" t="s">
        <v>49</v>
      </c>
      <c r="E15" s="129" t="s">
        <v>36</v>
      </c>
      <c r="F15" s="129" t="s">
        <v>185</v>
      </c>
      <c r="G15" s="129" t="s">
        <v>155</v>
      </c>
      <c r="H15" s="101" t="s">
        <v>150</v>
      </c>
    </row>
    <row r="16">
      <c r="A16" s="105">
        <v>7.0</v>
      </c>
      <c r="B16" s="105">
        <v>3.0</v>
      </c>
      <c r="C16" s="106">
        <v>46238.0</v>
      </c>
      <c r="D16" s="107" t="s">
        <v>49</v>
      </c>
      <c r="E16" s="107" t="s">
        <v>89</v>
      </c>
      <c r="F16" s="107" t="s">
        <v>79</v>
      </c>
      <c r="G16" s="108"/>
      <c r="H16" s="109"/>
    </row>
    <row r="17">
      <c r="A17" s="121">
        <v>7.0</v>
      </c>
      <c r="B17" s="121">
        <v>3.0</v>
      </c>
      <c r="C17" s="122">
        <v>46238.0</v>
      </c>
      <c r="D17" s="123" t="s">
        <v>49</v>
      </c>
      <c r="E17" s="123" t="s">
        <v>131</v>
      </c>
      <c r="F17" s="123" t="s">
        <v>162</v>
      </c>
      <c r="G17" s="123" t="s">
        <v>10</v>
      </c>
      <c r="H17" s="101" t="s">
        <v>150</v>
      </c>
    </row>
    <row r="18">
      <c r="A18" s="130">
        <v>7.0</v>
      </c>
      <c r="B18" s="130">
        <v>3.0</v>
      </c>
      <c r="C18" s="131">
        <v>46238.0</v>
      </c>
      <c r="D18" s="101" t="s">
        <v>49</v>
      </c>
      <c r="E18" s="101" t="s">
        <v>166</v>
      </c>
      <c r="F18" s="101" t="s">
        <v>23</v>
      </c>
      <c r="G18" s="109"/>
      <c r="H18" s="109"/>
    </row>
    <row r="19">
      <c r="A19" s="121">
        <v>7.0</v>
      </c>
      <c r="B19" s="121">
        <v>4.0</v>
      </c>
      <c r="C19" s="122">
        <v>46239.0</v>
      </c>
      <c r="D19" s="123" t="s">
        <v>83</v>
      </c>
      <c r="E19" s="123" t="s">
        <v>174</v>
      </c>
      <c r="F19" s="123" t="s">
        <v>186</v>
      </c>
      <c r="G19" s="123" t="s">
        <v>10</v>
      </c>
      <c r="H19" s="101" t="s">
        <v>150</v>
      </c>
    </row>
    <row r="20">
      <c r="A20" s="124">
        <v>7.0</v>
      </c>
      <c r="B20" s="124">
        <v>4.0</v>
      </c>
      <c r="C20" s="125">
        <v>46239.0</v>
      </c>
      <c r="D20" s="126" t="s">
        <v>83</v>
      </c>
      <c r="E20" s="126" t="s">
        <v>42</v>
      </c>
      <c r="F20" s="126" t="s">
        <v>187</v>
      </c>
      <c r="G20" s="126" t="s">
        <v>81</v>
      </c>
      <c r="H20" s="101" t="s">
        <v>150</v>
      </c>
    </row>
    <row r="21">
      <c r="A21" s="105">
        <v>7.0</v>
      </c>
      <c r="B21" s="105">
        <v>4.0</v>
      </c>
      <c r="C21" s="106">
        <v>46239.0</v>
      </c>
      <c r="D21" s="107" t="s">
        <v>83</v>
      </c>
      <c r="E21" s="107" t="s">
        <v>89</v>
      </c>
      <c r="F21" s="107" t="s">
        <v>79</v>
      </c>
      <c r="G21" s="108"/>
      <c r="H21" s="109"/>
    </row>
    <row r="22">
      <c r="A22" s="121">
        <v>7.0</v>
      </c>
      <c r="B22" s="121">
        <v>4.0</v>
      </c>
      <c r="C22" s="122">
        <v>46239.0</v>
      </c>
      <c r="D22" s="123" t="s">
        <v>83</v>
      </c>
      <c r="E22" s="123" t="s">
        <v>131</v>
      </c>
      <c r="F22" s="123" t="s">
        <v>188</v>
      </c>
      <c r="G22" s="123" t="s">
        <v>10</v>
      </c>
      <c r="H22" s="101" t="s">
        <v>150</v>
      </c>
    </row>
    <row r="23">
      <c r="A23" s="132">
        <v>7.0</v>
      </c>
      <c r="B23" s="132">
        <v>4.0</v>
      </c>
      <c r="C23" s="133">
        <v>46239.0</v>
      </c>
      <c r="D23" s="134" t="s">
        <v>83</v>
      </c>
      <c r="E23" s="134" t="s">
        <v>132</v>
      </c>
      <c r="F23" s="134" t="s">
        <v>189</v>
      </c>
      <c r="G23" s="134" t="s">
        <v>60</v>
      </c>
      <c r="H23" s="101" t="s">
        <v>150</v>
      </c>
    </row>
    <row r="24">
      <c r="A24" s="121">
        <v>7.0</v>
      </c>
      <c r="B24" s="121">
        <v>4.0</v>
      </c>
      <c r="C24" s="122">
        <v>46239.0</v>
      </c>
      <c r="D24" s="123" t="s">
        <v>83</v>
      </c>
      <c r="E24" s="123" t="s">
        <v>182</v>
      </c>
      <c r="F24" s="123" t="s">
        <v>190</v>
      </c>
      <c r="G24" s="123" t="s">
        <v>10</v>
      </c>
      <c r="H24" s="101" t="s">
        <v>150</v>
      </c>
    </row>
    <row r="25">
      <c r="A25" s="121">
        <v>7.0</v>
      </c>
      <c r="B25" s="121">
        <v>5.0</v>
      </c>
      <c r="C25" s="122">
        <v>46240.0</v>
      </c>
      <c r="D25" s="123" t="s">
        <v>21</v>
      </c>
      <c r="E25" s="123" t="s">
        <v>84</v>
      </c>
      <c r="F25" s="123" t="s">
        <v>191</v>
      </c>
      <c r="G25" s="123" t="s">
        <v>10</v>
      </c>
      <c r="H25" s="101" t="s">
        <v>150</v>
      </c>
    </row>
    <row r="26">
      <c r="A26" s="124">
        <v>7.0</v>
      </c>
      <c r="B26" s="124">
        <v>5.0</v>
      </c>
      <c r="C26" s="125">
        <v>46240.0</v>
      </c>
      <c r="D26" s="126" t="s">
        <v>21</v>
      </c>
      <c r="E26" s="126" t="s">
        <v>86</v>
      </c>
      <c r="F26" s="126" t="s">
        <v>192</v>
      </c>
      <c r="G26" s="126" t="s">
        <v>81</v>
      </c>
      <c r="H26" s="101" t="s">
        <v>150</v>
      </c>
    </row>
    <row r="27">
      <c r="A27" s="127">
        <v>7.0</v>
      </c>
      <c r="B27" s="127">
        <v>5.0</v>
      </c>
      <c r="C27" s="128">
        <v>46240.0</v>
      </c>
      <c r="D27" s="129" t="s">
        <v>21</v>
      </c>
      <c r="E27" s="129" t="s">
        <v>56</v>
      </c>
      <c r="F27" s="129" t="s">
        <v>193</v>
      </c>
      <c r="G27" s="129" t="s">
        <v>155</v>
      </c>
      <c r="H27" s="101" t="s">
        <v>150</v>
      </c>
    </row>
    <row r="28">
      <c r="A28" s="105">
        <v>7.0</v>
      </c>
      <c r="B28" s="105">
        <v>5.0</v>
      </c>
      <c r="C28" s="106">
        <v>46240.0</v>
      </c>
      <c r="D28" s="107" t="s">
        <v>21</v>
      </c>
      <c r="E28" s="107" t="s">
        <v>89</v>
      </c>
      <c r="F28" s="107" t="s">
        <v>79</v>
      </c>
      <c r="G28" s="108"/>
      <c r="H28" s="109"/>
    </row>
    <row r="29">
      <c r="A29" s="121">
        <v>7.0</v>
      </c>
      <c r="B29" s="121">
        <v>5.0</v>
      </c>
      <c r="C29" s="122">
        <v>46240.0</v>
      </c>
      <c r="D29" s="123" t="s">
        <v>21</v>
      </c>
      <c r="E29" s="123" t="s">
        <v>131</v>
      </c>
      <c r="F29" s="123" t="s">
        <v>194</v>
      </c>
      <c r="G29" s="123" t="s">
        <v>10</v>
      </c>
      <c r="H29" s="101" t="s">
        <v>150</v>
      </c>
    </row>
    <row r="30">
      <c r="A30" s="130">
        <v>7.0</v>
      </c>
      <c r="B30" s="130">
        <v>5.0</v>
      </c>
      <c r="C30" s="131">
        <v>46240.0</v>
      </c>
      <c r="D30" s="101" t="s">
        <v>21</v>
      </c>
      <c r="E30" s="101" t="s">
        <v>166</v>
      </c>
      <c r="F30" s="101" t="s">
        <v>23</v>
      </c>
      <c r="G30" s="109"/>
      <c r="H30" s="109"/>
    </row>
    <row r="31">
      <c r="A31" s="121">
        <v>8.0</v>
      </c>
      <c r="B31" s="121">
        <v>6.0</v>
      </c>
      <c r="C31" s="122">
        <v>46241.0</v>
      </c>
      <c r="D31" s="123" t="s">
        <v>98</v>
      </c>
      <c r="E31" s="123" t="s">
        <v>148</v>
      </c>
      <c r="F31" s="123" t="s">
        <v>195</v>
      </c>
      <c r="G31" s="123" t="s">
        <v>10</v>
      </c>
      <c r="H31" s="101" t="s">
        <v>150</v>
      </c>
    </row>
    <row r="32">
      <c r="A32" s="124">
        <v>8.0</v>
      </c>
      <c r="B32" s="124">
        <v>6.0</v>
      </c>
      <c r="C32" s="125">
        <v>46241.0</v>
      </c>
      <c r="D32" s="126" t="s">
        <v>98</v>
      </c>
      <c r="E32" s="126" t="s">
        <v>36</v>
      </c>
      <c r="F32" s="126" t="s">
        <v>196</v>
      </c>
      <c r="G32" s="126" t="s">
        <v>81</v>
      </c>
      <c r="H32" s="101" t="s">
        <v>150</v>
      </c>
    </row>
    <row r="33">
      <c r="A33" s="105">
        <v>8.0</v>
      </c>
      <c r="B33" s="105">
        <v>6.0</v>
      </c>
      <c r="C33" s="106">
        <v>46241.0</v>
      </c>
      <c r="D33" s="107" t="s">
        <v>98</v>
      </c>
      <c r="E33" s="107" t="s">
        <v>89</v>
      </c>
      <c r="F33" s="107" t="s">
        <v>79</v>
      </c>
      <c r="G33" s="108"/>
      <c r="H33" s="109"/>
    </row>
    <row r="34">
      <c r="A34" s="121">
        <v>8.0</v>
      </c>
      <c r="B34" s="121">
        <v>6.0</v>
      </c>
      <c r="C34" s="122">
        <v>46241.0</v>
      </c>
      <c r="D34" s="123" t="s">
        <v>98</v>
      </c>
      <c r="E34" s="123" t="s">
        <v>90</v>
      </c>
      <c r="F34" s="123" t="s">
        <v>197</v>
      </c>
      <c r="G34" s="123" t="s">
        <v>10</v>
      </c>
      <c r="H34" s="101" t="s">
        <v>150</v>
      </c>
    </row>
    <row r="35">
      <c r="A35" s="127">
        <v>8.0</v>
      </c>
      <c r="B35" s="127">
        <v>6.0</v>
      </c>
      <c r="C35" s="128">
        <v>46241.0</v>
      </c>
      <c r="D35" s="129" t="s">
        <v>98</v>
      </c>
      <c r="E35" s="129" t="s">
        <v>153</v>
      </c>
      <c r="F35" s="129" t="s">
        <v>198</v>
      </c>
      <c r="G35" s="129" t="s">
        <v>155</v>
      </c>
      <c r="H35" s="101" t="s">
        <v>150</v>
      </c>
    </row>
    <row r="36">
      <c r="A36" s="113"/>
      <c r="B36" s="113"/>
      <c r="C36" s="114">
        <v>46242.0</v>
      </c>
      <c r="D36" s="115" t="s">
        <v>156</v>
      </c>
      <c r="E36" s="113"/>
      <c r="F36" s="113"/>
      <c r="G36" s="113"/>
      <c r="H36" s="109"/>
    </row>
    <row r="37">
      <c r="A37" s="113"/>
      <c r="B37" s="113"/>
      <c r="C37" s="114">
        <v>46243.0</v>
      </c>
      <c r="D37" s="115" t="s">
        <v>34</v>
      </c>
      <c r="E37" s="113"/>
      <c r="F37" s="113"/>
      <c r="G37" s="113"/>
      <c r="H37" s="109"/>
    </row>
    <row r="38">
      <c r="A38" s="124">
        <v>8.0</v>
      </c>
      <c r="B38" s="124">
        <v>7.0</v>
      </c>
      <c r="C38" s="125">
        <v>46244.0</v>
      </c>
      <c r="D38" s="126" t="s">
        <v>67</v>
      </c>
      <c r="E38" s="126" t="s">
        <v>148</v>
      </c>
      <c r="F38" s="126" t="s">
        <v>199</v>
      </c>
      <c r="G38" s="126" t="s">
        <v>81</v>
      </c>
      <c r="H38" s="101" t="s">
        <v>150</v>
      </c>
    </row>
    <row r="39">
      <c r="A39" s="124">
        <v>8.0</v>
      </c>
      <c r="B39" s="124">
        <v>7.0</v>
      </c>
      <c r="C39" s="125">
        <v>46244.0</v>
      </c>
      <c r="D39" s="126" t="s">
        <v>67</v>
      </c>
      <c r="E39" s="126" t="s">
        <v>36</v>
      </c>
      <c r="F39" s="126" t="s">
        <v>200</v>
      </c>
      <c r="G39" s="126" t="s">
        <v>81</v>
      </c>
      <c r="H39" s="101" t="s">
        <v>150</v>
      </c>
    </row>
    <row r="40">
      <c r="A40" s="105">
        <v>8.0</v>
      </c>
      <c r="B40" s="105">
        <v>7.0</v>
      </c>
      <c r="C40" s="106">
        <v>46244.0</v>
      </c>
      <c r="D40" s="107" t="s">
        <v>67</v>
      </c>
      <c r="E40" s="107" t="s">
        <v>89</v>
      </c>
      <c r="F40" s="107" t="s">
        <v>79</v>
      </c>
      <c r="G40" s="108"/>
      <c r="H40" s="109"/>
    </row>
    <row r="41">
      <c r="A41" s="121">
        <v>8.0</v>
      </c>
      <c r="B41" s="121">
        <v>7.0</v>
      </c>
      <c r="C41" s="122">
        <v>46244.0</v>
      </c>
      <c r="D41" s="123" t="s">
        <v>67</v>
      </c>
      <c r="E41" s="123" t="s">
        <v>90</v>
      </c>
      <c r="F41" s="123" t="s">
        <v>201</v>
      </c>
      <c r="G41" s="123" t="s">
        <v>10</v>
      </c>
      <c r="H41" s="101" t="s">
        <v>150</v>
      </c>
    </row>
    <row r="42">
      <c r="A42" s="124">
        <v>8.0</v>
      </c>
      <c r="B42" s="124">
        <v>7.0</v>
      </c>
      <c r="C42" s="125">
        <v>46244.0</v>
      </c>
      <c r="D42" s="126" t="s">
        <v>67</v>
      </c>
      <c r="E42" s="126" t="s">
        <v>153</v>
      </c>
      <c r="F42" s="126" t="s">
        <v>202</v>
      </c>
      <c r="G42" s="126" t="s">
        <v>81</v>
      </c>
      <c r="H42" s="101" t="s">
        <v>150</v>
      </c>
    </row>
    <row r="43">
      <c r="A43" s="121">
        <v>8.0</v>
      </c>
      <c r="B43" s="121">
        <v>8.0</v>
      </c>
      <c r="C43" s="122">
        <v>46245.0</v>
      </c>
      <c r="D43" s="123" t="s">
        <v>49</v>
      </c>
      <c r="E43" s="123" t="s">
        <v>174</v>
      </c>
      <c r="F43" s="123" t="s">
        <v>203</v>
      </c>
      <c r="G43" s="123" t="s">
        <v>10</v>
      </c>
      <c r="H43" s="101" t="s">
        <v>150</v>
      </c>
    </row>
    <row r="44">
      <c r="A44" s="127">
        <v>8.0</v>
      </c>
      <c r="B44" s="127">
        <v>8.0</v>
      </c>
      <c r="C44" s="128">
        <v>46245.0</v>
      </c>
      <c r="D44" s="129" t="s">
        <v>49</v>
      </c>
      <c r="E44" s="129" t="s">
        <v>42</v>
      </c>
      <c r="F44" s="129" t="s">
        <v>204</v>
      </c>
      <c r="G44" s="129" t="s">
        <v>155</v>
      </c>
      <c r="H44" s="101" t="s">
        <v>150</v>
      </c>
    </row>
    <row r="45">
      <c r="A45" s="105">
        <v>8.0</v>
      </c>
      <c r="B45" s="105">
        <v>8.0</v>
      </c>
      <c r="C45" s="106">
        <v>46245.0</v>
      </c>
      <c r="D45" s="107" t="s">
        <v>49</v>
      </c>
      <c r="E45" s="107" t="s">
        <v>89</v>
      </c>
      <c r="F45" s="107" t="s">
        <v>79</v>
      </c>
      <c r="G45" s="108"/>
      <c r="H45" s="109"/>
    </row>
    <row r="46">
      <c r="A46" s="121">
        <v>8.0</v>
      </c>
      <c r="B46" s="121">
        <v>8.0</v>
      </c>
      <c r="C46" s="122">
        <v>46245.0</v>
      </c>
      <c r="D46" s="123" t="s">
        <v>49</v>
      </c>
      <c r="E46" s="123" t="s">
        <v>131</v>
      </c>
      <c r="F46" s="123" t="s">
        <v>162</v>
      </c>
      <c r="G46" s="123" t="s">
        <v>10</v>
      </c>
      <c r="H46" s="101" t="s">
        <v>150</v>
      </c>
    </row>
    <row r="47">
      <c r="A47" s="130">
        <v>8.0</v>
      </c>
      <c r="B47" s="130">
        <v>8.0</v>
      </c>
      <c r="C47" s="131">
        <v>46245.0</v>
      </c>
      <c r="D47" s="101" t="s">
        <v>49</v>
      </c>
      <c r="E47" s="101" t="s">
        <v>166</v>
      </c>
      <c r="F47" s="101" t="s">
        <v>23</v>
      </c>
      <c r="G47" s="109"/>
      <c r="H47" s="109"/>
    </row>
    <row r="48">
      <c r="A48" s="121">
        <v>8.0</v>
      </c>
      <c r="B48" s="121">
        <v>9.0</v>
      </c>
      <c r="C48" s="122">
        <v>46246.0</v>
      </c>
      <c r="D48" s="123" t="s">
        <v>83</v>
      </c>
      <c r="E48" s="123" t="s">
        <v>148</v>
      </c>
      <c r="F48" s="123" t="s">
        <v>205</v>
      </c>
      <c r="G48" s="123" t="s">
        <v>10</v>
      </c>
      <c r="H48" s="101" t="s">
        <v>150</v>
      </c>
    </row>
    <row r="49">
      <c r="A49" s="124">
        <v>8.0</v>
      </c>
      <c r="B49" s="124">
        <v>9.0</v>
      </c>
      <c r="C49" s="125">
        <v>46246.0</v>
      </c>
      <c r="D49" s="126" t="s">
        <v>83</v>
      </c>
      <c r="E49" s="126" t="s">
        <v>36</v>
      </c>
      <c r="F49" s="126" t="s">
        <v>206</v>
      </c>
      <c r="G49" s="126" t="s">
        <v>81</v>
      </c>
      <c r="H49" s="101" t="s">
        <v>150</v>
      </c>
    </row>
    <row r="50">
      <c r="A50" s="105">
        <v>8.0</v>
      </c>
      <c r="B50" s="105">
        <v>9.0</v>
      </c>
      <c r="C50" s="106">
        <v>46246.0</v>
      </c>
      <c r="D50" s="107" t="s">
        <v>83</v>
      </c>
      <c r="E50" s="107" t="s">
        <v>89</v>
      </c>
      <c r="F50" s="107" t="s">
        <v>79</v>
      </c>
      <c r="G50" s="108"/>
      <c r="H50" s="109"/>
    </row>
    <row r="51">
      <c r="A51" s="121">
        <v>8.0</v>
      </c>
      <c r="B51" s="121">
        <v>9.0</v>
      </c>
      <c r="C51" s="122">
        <v>46246.0</v>
      </c>
      <c r="D51" s="123" t="s">
        <v>83</v>
      </c>
      <c r="E51" s="123" t="s">
        <v>131</v>
      </c>
      <c r="F51" s="123" t="s">
        <v>207</v>
      </c>
      <c r="G51" s="123" t="s">
        <v>10</v>
      </c>
      <c r="H51" s="101" t="s">
        <v>150</v>
      </c>
    </row>
    <row r="52">
      <c r="A52" s="132">
        <v>8.0</v>
      </c>
      <c r="B52" s="132">
        <v>9.0</v>
      </c>
      <c r="C52" s="133">
        <v>46246.0</v>
      </c>
      <c r="D52" s="134" t="s">
        <v>83</v>
      </c>
      <c r="E52" s="134" t="s">
        <v>132</v>
      </c>
      <c r="F52" s="134" t="s">
        <v>208</v>
      </c>
      <c r="G52" s="134" t="s">
        <v>60</v>
      </c>
      <c r="H52" s="101" t="s">
        <v>150</v>
      </c>
    </row>
    <row r="53">
      <c r="A53" s="121">
        <v>8.0</v>
      </c>
      <c r="B53" s="121">
        <v>9.0</v>
      </c>
      <c r="C53" s="122">
        <v>46246.0</v>
      </c>
      <c r="D53" s="123" t="s">
        <v>83</v>
      </c>
      <c r="E53" s="123" t="s">
        <v>182</v>
      </c>
      <c r="F53" s="123" t="s">
        <v>209</v>
      </c>
      <c r="G53" s="123" t="s">
        <v>10</v>
      </c>
      <c r="H53" s="101" t="s">
        <v>150</v>
      </c>
    </row>
    <row r="54">
      <c r="A54" s="121">
        <v>8.0</v>
      </c>
      <c r="B54" s="121">
        <v>10.0</v>
      </c>
      <c r="C54" s="122">
        <v>46247.0</v>
      </c>
      <c r="D54" s="123" t="s">
        <v>21</v>
      </c>
      <c r="E54" s="123" t="s">
        <v>84</v>
      </c>
      <c r="F54" s="123" t="s">
        <v>210</v>
      </c>
      <c r="G54" s="123" t="s">
        <v>10</v>
      </c>
      <c r="H54" s="101" t="s">
        <v>150</v>
      </c>
    </row>
    <row r="55">
      <c r="A55" s="121">
        <v>8.0</v>
      </c>
      <c r="B55" s="121">
        <v>10.0</v>
      </c>
      <c r="C55" s="122">
        <v>46247.0</v>
      </c>
      <c r="D55" s="123" t="s">
        <v>21</v>
      </c>
      <c r="E55" s="123" t="s">
        <v>86</v>
      </c>
      <c r="F55" s="123" t="s">
        <v>211</v>
      </c>
      <c r="G55" s="123" t="s">
        <v>10</v>
      </c>
      <c r="H55" s="101" t="s">
        <v>150</v>
      </c>
    </row>
    <row r="56">
      <c r="A56" s="121">
        <v>8.0</v>
      </c>
      <c r="B56" s="121">
        <v>10.0</v>
      </c>
      <c r="C56" s="122">
        <v>46247.0</v>
      </c>
      <c r="D56" s="123" t="s">
        <v>21</v>
      </c>
      <c r="E56" s="123" t="s">
        <v>56</v>
      </c>
      <c r="F56" s="123" t="s">
        <v>212</v>
      </c>
      <c r="G56" s="123" t="s">
        <v>10</v>
      </c>
      <c r="H56" s="101" t="s">
        <v>150</v>
      </c>
    </row>
    <row r="57">
      <c r="A57" s="105">
        <v>8.0</v>
      </c>
      <c r="B57" s="105">
        <v>10.0</v>
      </c>
      <c r="C57" s="106">
        <v>46247.0</v>
      </c>
      <c r="D57" s="107" t="s">
        <v>21</v>
      </c>
      <c r="E57" s="107" t="s">
        <v>89</v>
      </c>
      <c r="F57" s="107" t="s">
        <v>79</v>
      </c>
      <c r="G57" s="108"/>
      <c r="H57" s="109"/>
    </row>
    <row r="58">
      <c r="A58" s="127">
        <v>8.0</v>
      </c>
      <c r="B58" s="127">
        <v>10.0</v>
      </c>
      <c r="C58" s="128">
        <v>46247.0</v>
      </c>
      <c r="D58" s="129" t="s">
        <v>21</v>
      </c>
      <c r="E58" s="129" t="s">
        <v>131</v>
      </c>
      <c r="F58" s="129" t="s">
        <v>213</v>
      </c>
      <c r="G58" s="129" t="s">
        <v>155</v>
      </c>
      <c r="H58" s="101" t="s">
        <v>150</v>
      </c>
    </row>
    <row r="59">
      <c r="A59" s="130">
        <v>8.0</v>
      </c>
      <c r="B59" s="130">
        <v>10.0</v>
      </c>
      <c r="C59" s="131">
        <v>46247.0</v>
      </c>
      <c r="D59" s="101" t="s">
        <v>21</v>
      </c>
      <c r="E59" s="101" t="s">
        <v>166</v>
      </c>
      <c r="F59" s="101" t="s">
        <v>23</v>
      </c>
      <c r="G59" s="109"/>
      <c r="H59" s="109"/>
    </row>
    <row r="60">
      <c r="A60" s="121">
        <v>8.5</v>
      </c>
      <c r="B60" s="121">
        <v>11.0</v>
      </c>
      <c r="C60" s="122">
        <v>46248.0</v>
      </c>
      <c r="D60" s="123" t="s">
        <v>98</v>
      </c>
      <c r="E60" s="123" t="s">
        <v>174</v>
      </c>
      <c r="F60" s="123" t="s">
        <v>214</v>
      </c>
      <c r="G60" s="123" t="s">
        <v>10</v>
      </c>
      <c r="H60" s="101" t="s">
        <v>150</v>
      </c>
    </row>
    <row r="61">
      <c r="A61" s="127">
        <v>8.5</v>
      </c>
      <c r="B61" s="127">
        <v>11.0</v>
      </c>
      <c r="C61" s="128">
        <v>46248.0</v>
      </c>
      <c r="D61" s="129" t="s">
        <v>98</v>
      </c>
      <c r="E61" s="129" t="s">
        <v>42</v>
      </c>
      <c r="F61" s="129" t="s">
        <v>215</v>
      </c>
      <c r="G61" s="129" t="s">
        <v>155</v>
      </c>
      <c r="H61" s="101" t="s">
        <v>150</v>
      </c>
    </row>
    <row r="62">
      <c r="A62" s="105">
        <v>8.5</v>
      </c>
      <c r="B62" s="105">
        <v>11.0</v>
      </c>
      <c r="C62" s="106">
        <v>46248.0</v>
      </c>
      <c r="D62" s="107" t="s">
        <v>98</v>
      </c>
      <c r="E62" s="107" t="s">
        <v>89</v>
      </c>
      <c r="F62" s="107" t="s">
        <v>79</v>
      </c>
      <c r="G62" s="108"/>
      <c r="H62" s="109"/>
    </row>
    <row r="63">
      <c r="A63" s="132">
        <v>8.5</v>
      </c>
      <c r="B63" s="132">
        <v>11.0</v>
      </c>
      <c r="C63" s="133">
        <v>46248.0</v>
      </c>
      <c r="D63" s="134" t="s">
        <v>98</v>
      </c>
      <c r="E63" s="134" t="s">
        <v>146</v>
      </c>
      <c r="F63" s="134" t="s">
        <v>216</v>
      </c>
      <c r="G63" s="134" t="s">
        <v>60</v>
      </c>
      <c r="H63" s="101" t="s">
        <v>150</v>
      </c>
    </row>
    <row r="64">
      <c r="A64" s="121">
        <v>8.5</v>
      </c>
      <c r="B64" s="121">
        <v>11.0</v>
      </c>
      <c r="C64" s="122">
        <v>46248.0</v>
      </c>
      <c r="D64" s="123" t="s">
        <v>98</v>
      </c>
      <c r="E64" s="123" t="s">
        <v>182</v>
      </c>
      <c r="F64" s="123" t="s">
        <v>217</v>
      </c>
      <c r="G64" s="123" t="s">
        <v>10</v>
      </c>
      <c r="H64" s="101" t="s">
        <v>150</v>
      </c>
    </row>
    <row r="65">
      <c r="A65" s="113"/>
      <c r="B65" s="113"/>
      <c r="C65" s="114">
        <v>46249.0</v>
      </c>
      <c r="D65" s="115" t="s">
        <v>156</v>
      </c>
      <c r="E65" s="113"/>
      <c r="F65" s="113"/>
      <c r="G65" s="113"/>
      <c r="H65" s="109"/>
    </row>
    <row r="66">
      <c r="A66" s="113"/>
      <c r="B66" s="113"/>
      <c r="C66" s="114">
        <v>46250.0</v>
      </c>
      <c r="D66" s="115" t="s">
        <v>34</v>
      </c>
      <c r="E66" s="113"/>
      <c r="F66" s="113"/>
      <c r="G66" s="113"/>
      <c r="H66" s="109"/>
    </row>
    <row r="67">
      <c r="A67" s="121">
        <v>8.5</v>
      </c>
      <c r="B67" s="121">
        <v>12.0</v>
      </c>
      <c r="C67" s="122">
        <v>46251.0</v>
      </c>
      <c r="D67" s="123" t="s">
        <v>67</v>
      </c>
      <c r="E67" s="123" t="s">
        <v>148</v>
      </c>
      <c r="F67" s="123" t="s">
        <v>218</v>
      </c>
      <c r="G67" s="123" t="s">
        <v>10</v>
      </c>
      <c r="H67" s="101" t="s">
        <v>150</v>
      </c>
    </row>
    <row r="68">
      <c r="A68" s="121">
        <v>8.5</v>
      </c>
      <c r="B68" s="121">
        <v>12.0</v>
      </c>
      <c r="C68" s="122">
        <v>46251.0</v>
      </c>
      <c r="D68" s="123" t="s">
        <v>67</v>
      </c>
      <c r="E68" s="123" t="s">
        <v>36</v>
      </c>
      <c r="F68" s="123" t="s">
        <v>219</v>
      </c>
      <c r="G68" s="123" t="s">
        <v>10</v>
      </c>
      <c r="H68" s="101" t="s">
        <v>150</v>
      </c>
    </row>
    <row r="69">
      <c r="A69" s="105">
        <v>8.5</v>
      </c>
      <c r="B69" s="105">
        <v>12.0</v>
      </c>
      <c r="C69" s="106">
        <v>46251.0</v>
      </c>
      <c r="D69" s="107" t="s">
        <v>67</v>
      </c>
      <c r="E69" s="107" t="s">
        <v>89</v>
      </c>
      <c r="F69" s="107" t="s">
        <v>79</v>
      </c>
      <c r="G69" s="108"/>
      <c r="H69" s="109"/>
    </row>
    <row r="70">
      <c r="A70" s="127">
        <v>8.5</v>
      </c>
      <c r="B70" s="127">
        <v>12.0</v>
      </c>
      <c r="C70" s="128">
        <v>46251.0</v>
      </c>
      <c r="D70" s="129" t="s">
        <v>67</v>
      </c>
      <c r="E70" s="129" t="s">
        <v>90</v>
      </c>
      <c r="F70" s="129" t="s">
        <v>220</v>
      </c>
      <c r="G70" s="129" t="s">
        <v>155</v>
      </c>
      <c r="H70" s="101" t="s">
        <v>150</v>
      </c>
    </row>
    <row r="71">
      <c r="A71" s="121">
        <v>8.5</v>
      </c>
      <c r="B71" s="121">
        <v>12.0</v>
      </c>
      <c r="C71" s="122">
        <v>46251.0</v>
      </c>
      <c r="D71" s="123" t="s">
        <v>67</v>
      </c>
      <c r="E71" s="123" t="s">
        <v>153</v>
      </c>
      <c r="F71" s="123" t="s">
        <v>162</v>
      </c>
      <c r="G71" s="123" t="s">
        <v>10</v>
      </c>
      <c r="H71" s="101" t="s">
        <v>150</v>
      </c>
    </row>
    <row r="72">
      <c r="A72" s="121">
        <v>8.5</v>
      </c>
      <c r="B72" s="121">
        <v>13.0</v>
      </c>
      <c r="C72" s="122">
        <v>46252.0</v>
      </c>
      <c r="D72" s="123" t="s">
        <v>49</v>
      </c>
      <c r="E72" s="123" t="s">
        <v>148</v>
      </c>
      <c r="F72" s="123" t="s">
        <v>221</v>
      </c>
      <c r="G72" s="123" t="s">
        <v>10</v>
      </c>
      <c r="H72" s="101" t="s">
        <v>150</v>
      </c>
    </row>
    <row r="73">
      <c r="A73" s="127">
        <v>8.5</v>
      </c>
      <c r="B73" s="127">
        <v>13.0</v>
      </c>
      <c r="C73" s="128">
        <v>46252.0</v>
      </c>
      <c r="D73" s="129" t="s">
        <v>49</v>
      </c>
      <c r="E73" s="129" t="s">
        <v>36</v>
      </c>
      <c r="F73" s="129" t="s">
        <v>222</v>
      </c>
      <c r="G73" s="129" t="s">
        <v>155</v>
      </c>
      <c r="H73" s="101" t="s">
        <v>150</v>
      </c>
    </row>
    <row r="74">
      <c r="A74" s="105">
        <v>8.5</v>
      </c>
      <c r="B74" s="105">
        <v>13.0</v>
      </c>
      <c r="C74" s="106">
        <v>46252.0</v>
      </c>
      <c r="D74" s="107" t="s">
        <v>49</v>
      </c>
      <c r="E74" s="107" t="s">
        <v>89</v>
      </c>
      <c r="F74" s="107" t="s">
        <v>79</v>
      </c>
      <c r="G74" s="108"/>
      <c r="H74" s="109"/>
    </row>
    <row r="75">
      <c r="A75" s="127">
        <v>8.5</v>
      </c>
      <c r="B75" s="127">
        <v>13.0</v>
      </c>
      <c r="C75" s="128">
        <v>46252.0</v>
      </c>
      <c r="D75" s="129" t="s">
        <v>49</v>
      </c>
      <c r="E75" s="129" t="s">
        <v>131</v>
      </c>
      <c r="F75" s="129" t="s">
        <v>223</v>
      </c>
      <c r="G75" s="129" t="s">
        <v>155</v>
      </c>
      <c r="H75" s="101" t="s">
        <v>150</v>
      </c>
    </row>
    <row r="76">
      <c r="A76" s="130">
        <v>8.5</v>
      </c>
      <c r="B76" s="130">
        <v>13.0</v>
      </c>
      <c r="C76" s="131">
        <v>46252.0</v>
      </c>
      <c r="D76" s="101" t="s">
        <v>49</v>
      </c>
      <c r="E76" s="101" t="s">
        <v>166</v>
      </c>
      <c r="F76" s="101" t="s">
        <v>23</v>
      </c>
      <c r="G76" s="109"/>
      <c r="H76" s="109"/>
    </row>
    <row r="77">
      <c r="A77" s="121">
        <v>8.5</v>
      </c>
      <c r="B77" s="121">
        <v>14.0</v>
      </c>
      <c r="C77" s="122">
        <v>46253.0</v>
      </c>
      <c r="D77" s="123" t="s">
        <v>83</v>
      </c>
      <c r="E77" s="123" t="s">
        <v>148</v>
      </c>
      <c r="F77" s="123" t="s">
        <v>224</v>
      </c>
      <c r="G77" s="123" t="s">
        <v>10</v>
      </c>
      <c r="H77" s="101" t="s">
        <v>150</v>
      </c>
    </row>
    <row r="78">
      <c r="A78" s="121">
        <v>8.5</v>
      </c>
      <c r="B78" s="121">
        <v>14.0</v>
      </c>
      <c r="C78" s="122">
        <v>46253.0</v>
      </c>
      <c r="D78" s="123" t="s">
        <v>83</v>
      </c>
      <c r="E78" s="123" t="s">
        <v>36</v>
      </c>
      <c r="F78" s="123" t="s">
        <v>162</v>
      </c>
      <c r="G78" s="123" t="s">
        <v>10</v>
      </c>
      <c r="H78" s="101" t="s">
        <v>150</v>
      </c>
    </row>
    <row r="79">
      <c r="A79" s="105">
        <v>8.5</v>
      </c>
      <c r="B79" s="105">
        <v>14.0</v>
      </c>
      <c r="C79" s="106">
        <v>46253.0</v>
      </c>
      <c r="D79" s="107" t="s">
        <v>83</v>
      </c>
      <c r="E79" s="107" t="s">
        <v>89</v>
      </c>
      <c r="F79" s="107" t="s">
        <v>79</v>
      </c>
      <c r="G79" s="108"/>
      <c r="H79" s="109"/>
    </row>
    <row r="80">
      <c r="A80" s="132">
        <v>8.5</v>
      </c>
      <c r="B80" s="132">
        <v>14.0</v>
      </c>
      <c r="C80" s="133">
        <v>46253.0</v>
      </c>
      <c r="D80" s="134" t="s">
        <v>83</v>
      </c>
      <c r="E80" s="134" t="s">
        <v>146</v>
      </c>
      <c r="F80" s="134" t="s">
        <v>225</v>
      </c>
      <c r="G80" s="134" t="s">
        <v>60</v>
      </c>
      <c r="H80" s="101" t="s">
        <v>150</v>
      </c>
    </row>
    <row r="81">
      <c r="A81" s="121">
        <v>8.5</v>
      </c>
      <c r="B81" s="121">
        <v>14.0</v>
      </c>
      <c r="C81" s="122">
        <v>46253.0</v>
      </c>
      <c r="D81" s="123" t="s">
        <v>83</v>
      </c>
      <c r="E81" s="123" t="s">
        <v>182</v>
      </c>
      <c r="F81" s="123" t="s">
        <v>226</v>
      </c>
      <c r="G81" s="123" t="s">
        <v>10</v>
      </c>
      <c r="H81" s="101" t="s">
        <v>150</v>
      </c>
    </row>
    <row r="82">
      <c r="A82" s="121">
        <v>8.5</v>
      </c>
      <c r="B82" s="121">
        <v>15.0</v>
      </c>
      <c r="C82" s="122">
        <v>46254.0</v>
      </c>
      <c r="D82" s="123" t="s">
        <v>21</v>
      </c>
      <c r="E82" s="123" t="s">
        <v>148</v>
      </c>
      <c r="F82" s="123" t="s">
        <v>227</v>
      </c>
      <c r="G82" s="123" t="s">
        <v>10</v>
      </c>
      <c r="H82" s="101" t="s">
        <v>150</v>
      </c>
    </row>
    <row r="83">
      <c r="A83" s="127">
        <v>8.5</v>
      </c>
      <c r="B83" s="127">
        <v>15.0</v>
      </c>
      <c r="C83" s="128">
        <v>46254.0</v>
      </c>
      <c r="D83" s="129" t="s">
        <v>21</v>
      </c>
      <c r="E83" s="129" t="s">
        <v>36</v>
      </c>
      <c r="F83" s="129" t="s">
        <v>228</v>
      </c>
      <c r="G83" s="129" t="s">
        <v>155</v>
      </c>
      <c r="H83" s="101" t="s">
        <v>150</v>
      </c>
    </row>
    <row r="84">
      <c r="A84" s="105">
        <v>8.5</v>
      </c>
      <c r="B84" s="105">
        <v>15.0</v>
      </c>
      <c r="C84" s="106">
        <v>46254.0</v>
      </c>
      <c r="D84" s="107" t="s">
        <v>21</v>
      </c>
      <c r="E84" s="107" t="s">
        <v>89</v>
      </c>
      <c r="F84" s="107" t="s">
        <v>79</v>
      </c>
      <c r="G84" s="108"/>
      <c r="H84" s="109"/>
    </row>
    <row r="85">
      <c r="A85" s="121">
        <v>8.5</v>
      </c>
      <c r="B85" s="121">
        <v>15.0</v>
      </c>
      <c r="C85" s="122">
        <v>46254.0</v>
      </c>
      <c r="D85" s="123" t="s">
        <v>21</v>
      </c>
      <c r="E85" s="123" t="s">
        <v>131</v>
      </c>
      <c r="F85" s="123" t="s">
        <v>229</v>
      </c>
      <c r="G85" s="123" t="s">
        <v>10</v>
      </c>
      <c r="H85" s="101" t="s">
        <v>150</v>
      </c>
    </row>
    <row r="86">
      <c r="A86" s="130">
        <v>8.5</v>
      </c>
      <c r="B86" s="130">
        <v>15.0</v>
      </c>
      <c r="C86" s="131">
        <v>46254.0</v>
      </c>
      <c r="D86" s="101" t="s">
        <v>21</v>
      </c>
      <c r="E86" s="101" t="s">
        <v>166</v>
      </c>
      <c r="F86" s="101" t="s">
        <v>23</v>
      </c>
      <c r="G86" s="109"/>
      <c r="H86" s="109"/>
    </row>
    <row r="87">
      <c r="A87" s="121">
        <v>8.5</v>
      </c>
      <c r="B87" s="121">
        <v>16.0</v>
      </c>
      <c r="C87" s="122">
        <v>46255.0</v>
      </c>
      <c r="D87" s="123" t="s">
        <v>98</v>
      </c>
      <c r="E87" s="123" t="s">
        <v>148</v>
      </c>
      <c r="F87" s="123" t="s">
        <v>230</v>
      </c>
      <c r="G87" s="123" t="s">
        <v>10</v>
      </c>
      <c r="H87" s="101" t="s">
        <v>150</v>
      </c>
    </row>
    <row r="88">
      <c r="A88" s="127">
        <v>8.5</v>
      </c>
      <c r="B88" s="127">
        <v>16.0</v>
      </c>
      <c r="C88" s="128">
        <v>46255.0</v>
      </c>
      <c r="D88" s="129" t="s">
        <v>98</v>
      </c>
      <c r="E88" s="129" t="s">
        <v>36</v>
      </c>
      <c r="F88" s="129" t="s">
        <v>231</v>
      </c>
      <c r="G88" s="129" t="s">
        <v>155</v>
      </c>
      <c r="H88" s="101" t="s">
        <v>150</v>
      </c>
    </row>
    <row r="89">
      <c r="A89" s="105">
        <v>8.5</v>
      </c>
      <c r="B89" s="105">
        <v>16.0</v>
      </c>
      <c r="C89" s="106">
        <v>46255.0</v>
      </c>
      <c r="D89" s="107" t="s">
        <v>98</v>
      </c>
      <c r="E89" s="107" t="s">
        <v>89</v>
      </c>
      <c r="F89" s="107" t="s">
        <v>79</v>
      </c>
      <c r="G89" s="108"/>
      <c r="H89" s="109"/>
    </row>
    <row r="90">
      <c r="A90" s="121">
        <v>8.5</v>
      </c>
      <c r="B90" s="121">
        <v>16.0</v>
      </c>
      <c r="C90" s="122">
        <v>46255.0</v>
      </c>
      <c r="D90" s="123" t="s">
        <v>98</v>
      </c>
      <c r="E90" s="123" t="s">
        <v>90</v>
      </c>
      <c r="F90" s="123" t="s">
        <v>232</v>
      </c>
      <c r="G90" s="123" t="s">
        <v>10</v>
      </c>
      <c r="H90" s="101" t="s">
        <v>150</v>
      </c>
    </row>
    <row r="91">
      <c r="A91" s="121">
        <v>8.5</v>
      </c>
      <c r="B91" s="121">
        <v>16.0</v>
      </c>
      <c r="C91" s="122">
        <v>46255.0</v>
      </c>
      <c r="D91" s="123" t="s">
        <v>98</v>
      </c>
      <c r="E91" s="123" t="s">
        <v>153</v>
      </c>
      <c r="F91" s="135" t="s">
        <v>233</v>
      </c>
      <c r="G91" s="123" t="s">
        <v>10</v>
      </c>
      <c r="H91" s="101" t="s">
        <v>150</v>
      </c>
    </row>
  </sheetData>
  <drawing r:id="rId1"/>
</worksheet>
</file>