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轮明细" sheetId="1" state="visible" r:id="rId1"/>
    <sheet name="汇总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极速→速度变负 耗时对比(平均±标准差)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'汇总对比'!C1</f>
            </strRef>
          </tx>
          <spPr>
            <a:ln>
              <a:prstDash val="solid"/>
            </a:ln>
          </spPr>
          <cat>
            <numRef>
              <f>'汇总对比'!$A$2:$A$3</f>
            </numRef>
          </cat>
          <val>
            <numRef>
              <f>'汇总对比'!$C$2:$C$3</f>
            </numRef>
          </val>
        </ser>
        <ser>
          <idx val="1"/>
          <order val="1"/>
          <tx>
            <strRef>
              <f>'汇总对比'!D1</f>
            </strRef>
          </tx>
          <spPr>
            <a:ln>
              <a:prstDash val="solid"/>
            </a:ln>
          </spPr>
          <cat>
            <numRef>
              <f>'汇总对比'!$A$2:$A$3</f>
            </numRef>
          </cat>
          <val>
            <numRef>
              <f>'汇总对比'!$D$2:$D$3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秒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组别</t>
        </is>
      </c>
      <c r="B1" s="1" t="inlineStr">
        <is>
          <t>轮次</t>
        </is>
      </c>
      <c r="C1" s="1" t="inlineStr">
        <is>
          <t>极速时刻(s)</t>
        </is>
      </c>
      <c r="D1" s="1" t="inlineStr">
        <is>
          <t>极速(km/h)</t>
        </is>
      </c>
      <c r="E1" s="1" t="inlineStr">
        <is>
          <t>速度变负时刻(s)</t>
        </is>
      </c>
      <c r="F1" s="1" t="inlineStr">
        <is>
          <t>速度变负耗时(s)</t>
        </is>
      </c>
      <c r="G1" s="1" t="inlineStr">
        <is>
          <t>切入倒挡时刻(s)</t>
        </is>
      </c>
      <c r="H1" s="1" t="inlineStr">
        <is>
          <t>挡位(8111)</t>
        </is>
      </c>
      <c r="I1" s="1" t="inlineStr">
        <is>
          <t>切入倒挡耗时(s)</t>
        </is>
      </c>
      <c r="J1" s="1" t="inlineStr">
        <is>
          <t>状态</t>
        </is>
      </c>
    </row>
    <row r="2">
      <c r="A2" t="inlineStr">
        <is>
          <t>不用空挡</t>
        </is>
      </c>
      <c r="B2" t="inlineStr">
        <is>
          <t>run1</t>
        </is>
      </c>
      <c r="C2" t="n">
        <v>24.14</v>
      </c>
      <c r="D2" t="n">
        <v>68</v>
      </c>
      <c r="E2" t="n">
        <v>26.25</v>
      </c>
      <c r="F2" t="n">
        <v>2.11</v>
      </c>
      <c r="G2" t="n">
        <v>26.17</v>
      </c>
      <c r="H2" t="inlineStr">
        <is>
          <t>3.0</t>
        </is>
      </c>
      <c r="I2" t="n">
        <v>2.03</v>
      </c>
      <c r="J2" t="inlineStr">
        <is>
          <t>OK</t>
        </is>
      </c>
    </row>
    <row r="3">
      <c r="A3" t="inlineStr">
        <is>
          <t>不用空挡</t>
        </is>
      </c>
      <c r="B3" t="inlineStr">
        <is>
          <t>run2</t>
        </is>
      </c>
      <c r="C3" t="n">
        <v>26.08</v>
      </c>
      <c r="D3" t="n">
        <v>68</v>
      </c>
      <c r="E3" t="n">
        <v>28.19</v>
      </c>
      <c r="F3" t="n">
        <v>2.11</v>
      </c>
      <c r="G3" t="n">
        <v>28.01</v>
      </c>
      <c r="H3" t="inlineStr">
        <is>
          <t>3.0</t>
        </is>
      </c>
      <c r="I3" t="n">
        <v>1.93</v>
      </c>
      <c r="J3" t="inlineStr">
        <is>
          <t>OK</t>
        </is>
      </c>
    </row>
    <row r="4">
      <c r="A4" t="inlineStr">
        <is>
          <t>不用空挡</t>
        </is>
      </c>
      <c r="B4" t="inlineStr">
        <is>
          <t>run3</t>
        </is>
      </c>
      <c r="C4" t="n">
        <v>25.12</v>
      </c>
      <c r="D4" t="n">
        <v>68</v>
      </c>
      <c r="E4" t="n">
        <v>27.22</v>
      </c>
      <c r="F4" t="n">
        <v>2.1</v>
      </c>
      <c r="G4" t="n">
        <v>27.14</v>
      </c>
      <c r="H4" t="inlineStr">
        <is>
          <t>3.0</t>
        </is>
      </c>
      <c r="I4" t="n">
        <v>2.02</v>
      </c>
      <c r="J4" t="inlineStr">
        <is>
          <t>OK</t>
        </is>
      </c>
    </row>
    <row r="5">
      <c r="A5" t="inlineStr">
        <is>
          <t>不用空挡</t>
        </is>
      </c>
      <c r="B5" t="inlineStr">
        <is>
          <t>run4</t>
        </is>
      </c>
      <c r="C5" t="n">
        <v>25.67</v>
      </c>
      <c r="D5" t="n">
        <v>68</v>
      </c>
      <c r="E5" t="n">
        <v>27.77</v>
      </c>
      <c r="F5" t="n">
        <v>2.1</v>
      </c>
      <c r="G5" t="n">
        <v>27.65</v>
      </c>
      <c r="H5" t="inlineStr">
        <is>
          <t>3.0</t>
        </is>
      </c>
      <c r="I5" t="n">
        <v>1.98</v>
      </c>
      <c r="J5" t="inlineStr">
        <is>
          <t>OK</t>
        </is>
      </c>
    </row>
    <row r="6">
      <c r="A6" t="inlineStr">
        <is>
          <t>不用空挡</t>
        </is>
      </c>
      <c r="B6" t="inlineStr">
        <is>
          <t>run5</t>
        </is>
      </c>
      <c r="C6" t="n">
        <v>25.13</v>
      </c>
      <c r="D6" t="n">
        <v>68</v>
      </c>
      <c r="E6" t="n">
        <v>27.23</v>
      </c>
      <c r="F6" t="n">
        <v>2.1</v>
      </c>
      <c r="G6" t="n">
        <v>27.11</v>
      </c>
      <c r="H6" t="inlineStr">
        <is>
          <t>3.0</t>
        </is>
      </c>
      <c r="I6" t="n">
        <v>1.98</v>
      </c>
      <c r="J6" t="inlineStr">
        <is>
          <t>OK</t>
        </is>
      </c>
    </row>
    <row r="7">
      <c r="A7" t="inlineStr">
        <is>
          <t>用空挡</t>
        </is>
      </c>
      <c r="B7" t="inlineStr">
        <is>
          <t>run1</t>
        </is>
      </c>
      <c r="C7" t="n">
        <v>26.35</v>
      </c>
      <c r="D7" t="n">
        <v>68</v>
      </c>
      <c r="E7" t="n">
        <v>28.41</v>
      </c>
      <c r="F7" t="n">
        <v>2.06</v>
      </c>
      <c r="G7" t="n">
        <v>26.87</v>
      </c>
      <c r="H7" t="inlineStr">
        <is>
          <t>3.0</t>
        </is>
      </c>
      <c r="I7" t="n">
        <v>0.52</v>
      </c>
      <c r="J7" t="inlineStr">
        <is>
          <t>OK</t>
        </is>
      </c>
    </row>
    <row r="8">
      <c r="A8" t="inlineStr">
        <is>
          <t>用空挡</t>
        </is>
      </c>
      <c r="B8" t="inlineStr">
        <is>
          <t>run2</t>
        </is>
      </c>
      <c r="C8" t="n">
        <v>25.55</v>
      </c>
      <c r="D8" t="n">
        <v>68</v>
      </c>
      <c r="E8" t="n">
        <v>27.61</v>
      </c>
      <c r="F8" t="n">
        <v>2.06</v>
      </c>
      <c r="G8" t="n">
        <v>26.01</v>
      </c>
      <c r="H8" t="inlineStr">
        <is>
          <t>3.0</t>
        </is>
      </c>
      <c r="I8" t="n">
        <v>0.46</v>
      </c>
      <c r="J8" t="inlineStr">
        <is>
          <t>OK</t>
        </is>
      </c>
    </row>
    <row r="9">
      <c r="A9" t="inlineStr">
        <is>
          <t>用空挡</t>
        </is>
      </c>
      <c r="B9" t="inlineStr">
        <is>
          <t>run3</t>
        </is>
      </c>
      <c r="C9" t="n">
        <v>26.81</v>
      </c>
      <c r="D9" t="n">
        <v>68</v>
      </c>
      <c r="E9" t="n">
        <v>28.87</v>
      </c>
      <c r="F9" t="n">
        <v>2.06</v>
      </c>
      <c r="G9" t="n">
        <v>27.27</v>
      </c>
      <c r="H9" t="inlineStr">
        <is>
          <t>3.0</t>
        </is>
      </c>
      <c r="I9" t="n">
        <v>0.46</v>
      </c>
      <c r="J9" t="inlineStr">
        <is>
          <t>OK</t>
        </is>
      </c>
    </row>
    <row r="10">
      <c r="A10" t="inlineStr">
        <is>
          <t>用空挡</t>
        </is>
      </c>
      <c r="B10" t="inlineStr">
        <is>
          <t>run4</t>
        </is>
      </c>
      <c r="C10" t="n">
        <v>25.25</v>
      </c>
      <c r="D10" t="n">
        <v>68</v>
      </c>
      <c r="E10" t="n">
        <v>27.32</v>
      </c>
      <c r="F10" t="n">
        <v>2.07</v>
      </c>
      <c r="G10" t="n">
        <v>25.73</v>
      </c>
      <c r="H10" t="inlineStr">
        <is>
          <t>3.0</t>
        </is>
      </c>
      <c r="I10" t="n">
        <v>0.48</v>
      </c>
      <c r="J10" t="inlineStr">
        <is>
          <t>OK</t>
        </is>
      </c>
    </row>
    <row r="11">
      <c r="A11" t="inlineStr">
        <is>
          <t>用空挡</t>
        </is>
      </c>
      <c r="B11" t="inlineStr">
        <is>
          <t>run5</t>
        </is>
      </c>
      <c r="C11" t="n">
        <v>24.49</v>
      </c>
      <c r="D11" t="n">
        <v>68</v>
      </c>
      <c r="E11" t="n">
        <v>26.57</v>
      </c>
      <c r="F11" t="n">
        <v>2.08</v>
      </c>
      <c r="G11" t="n">
        <v>25.1</v>
      </c>
      <c r="H11" t="inlineStr">
        <is>
          <t>3.0</t>
        </is>
      </c>
      <c r="I11" t="n">
        <v>0.61</v>
      </c>
      <c r="J1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组别</t>
        </is>
      </c>
      <c r="B1" s="1" t="inlineStr">
        <is>
          <t>有效轮数</t>
        </is>
      </c>
      <c r="C1" s="1" t="inlineStr">
        <is>
          <t>速度变负均值(s)</t>
        </is>
      </c>
      <c r="D1" s="1" t="inlineStr">
        <is>
          <t>速度变负标准差(s)</t>
        </is>
      </c>
      <c r="E1" s="1" t="inlineStr">
        <is>
          <t>切入倒挡均值(s)</t>
        </is>
      </c>
      <c r="F1" s="1" t="inlineStr">
        <is>
          <t>切入倒挡标准差(s)</t>
        </is>
      </c>
    </row>
    <row r="2">
      <c r="A2" t="inlineStr">
        <is>
          <t>不用空挡</t>
        </is>
      </c>
      <c r="B2" t="n">
        <v>5</v>
      </c>
      <c r="C2" t="n">
        <v>2.103999999999999</v>
      </c>
      <c r="D2" t="n">
        <v>0.005477225575051869</v>
      </c>
      <c r="E2" t="n">
        <v>1.988</v>
      </c>
      <c r="F2" t="n">
        <v>0.03962322551231817</v>
      </c>
    </row>
    <row r="3">
      <c r="A3" t="inlineStr">
        <is>
          <t>用空挡</t>
        </is>
      </c>
      <c r="B3" t="n">
        <v>5</v>
      </c>
      <c r="C3" t="n">
        <v>2.067000000000001</v>
      </c>
      <c r="D3" t="n">
        <v>0.008455767262644761</v>
      </c>
      <c r="E3" t="n">
        <v>0.5064</v>
      </c>
      <c r="F3" t="n">
        <v>0.06280366231359411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2026-08-29T11:07:48Z</dcterms:created>
  <dcterms:modified xsi:type="dcterms:W3CDTF">2026-08-29T11:07:48Z</dcterms:modified>
</cp:coreProperties>
</file>