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3_ncr:1_{C8E172CD-6C92-4E7E-9F5A-D97FEF3093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oadtest_100_180 (3)" sheetId="20" r:id="rId1"/>
    <sheet name="azure_func_100_180 (2)" sheetId="18" r:id="rId2"/>
    <sheet name="Report 2021 (xApi)" sheetId="13" r:id="rId3"/>
    <sheet name="Report 2019 Benchmark (comp)" sheetId="9" r:id="rId4"/>
    <sheet name="Report 2019 Benchmark" sheetId="6" r:id="rId5"/>
    <sheet name="xAPI" sheetId="12" r:id="rId6"/>
    <sheet name="2.13.63 - 2020 Baseline" sheetId="11" r:id="rId7"/>
    <sheet name="3.0.0 - 2020 Baseline" sheetId="10" r:id="rId8"/>
    <sheet name="3.0.0-rc - 2019 Baseline" sheetId="8" r:id="rId9"/>
    <sheet name="2.13.49 - 2019 Baseline" sheetId="4" r:id="rId10"/>
    <sheet name="Report 2017" sheetId="3" r:id="rId11"/>
    <sheet name="B2 -2017" sheetId="1" r:id="rId12"/>
    <sheet name="B3 - 2017" sheetId="2" r:id="rId13"/>
  </sheets>
  <definedNames>
    <definedName name="ExternalData_1" localSheetId="1" hidden="1">'azure_func_100_180 (2)'!$A$1:$M$11</definedName>
    <definedName name="ExternalData_2" localSheetId="0" hidden="1">'loadtest_100_180 (3)'!$A$1:$M$11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91677-232F-4B02-B365-930DFE62790E}" keepAlive="1" name="Запрос — azure_func_100_180" description="Соединение с запросом &quot;azure_func_100_180&quot; в книге." type="5" refreshedVersion="0" background="1">
    <dbPr connection="Provider=Microsoft.Mashup.OleDb.1;Data Source=$Workbook$;Location=azure_func_100_180;Extended Properties=&quot;&quot;" command="SELECT * FROM [azure_func_100_180]"/>
  </connection>
  <connection id="2" xr16:uid="{8BD24CEB-5189-454E-B211-DD13520A707F}" keepAlive="1" name="Запрос — azure_func_100_180 (2)" description="Соединение с запросом &quot;azure_func_100_180 (2)&quot; в книге." type="5" refreshedVersion="7" background="1" saveData="1">
    <dbPr connection="Provider=Microsoft.Mashup.OleDb.1;Data Source=$Workbook$;Location=&quot;azure_func_100_180 (2)&quot;;Extended Properties=&quot;&quot;" command="SELECT * FROM [azure_func_100_180 (2)]"/>
  </connection>
  <connection id="3" xr16:uid="{193BAD5E-5C36-4EA3-9FEC-0BC9893B34B6}" keepAlive="1" name="Запрос — loadtest_100_180" description="Соединение с запросом &quot;loadtest_100_180&quot; в книге." type="5" refreshedVersion="0" background="1">
    <dbPr connection="Provider=Microsoft.Mashup.OleDb.1;Data Source=$Workbook$;Location=loadtest_100_180;Extended Properties=&quot;&quot;" command="SELECT * FROM [loadtest_100_180]"/>
  </connection>
  <connection id="4" xr16:uid="{A6FA96D8-DCF4-416C-A93C-876835B03C57}" keepAlive="1" name="Запрос — loadtest_100_180 (2)" description="Соединение с запросом &quot;loadtest_100_180 (2)&quot; в книге." type="5" refreshedVersion="0" background="1">
    <dbPr connection="Provider=Microsoft.Mashup.OleDb.1;Data Source=$Workbook$;Location=&quot;loadtest_100_180 (2)&quot;;Extended Properties=&quot;&quot;" command="SELECT * FROM [loadtest_100_180 (2)]"/>
  </connection>
  <connection id="5" xr16:uid="{086A483C-C0DA-4B6E-83FB-9D22A4CE5644}" keepAlive="1" name="Запрос — loadtest_100_180 (3)" description="Соединение с запросом &quot;loadtest_100_180 (3)&quot; в книге." type="5" refreshedVersion="7" background="1" saveData="1">
    <dbPr connection="Provider=Microsoft.Mashup.OleDb.1;Data Source=$Workbook$;Location=&quot;loadtest_100_180 (3)&quot;;Extended Properties=&quot;&quot;" command="SELECT * FROM [loadtest_100_180 (3)]"/>
  </connection>
  <connection id="6" xr16:uid="{E138DD50-0512-4F94-BBB9-11C190D5C002}" keepAlive="1" name="Запрос — statistics" description="Соединение с запросом &quot;statistics&quot; в книге." type="5" refreshedVersion="6" background="1">
    <dbPr connection="Provider=Microsoft.Mashup.OleDb.1;Data Source=$Workbook$;Location=statistics;Extended Properties=&quot;&quot;" command="SELECT * FROM [statistics]"/>
  </connection>
  <connection id="7" xr16:uid="{03D0B651-DA79-4188-B451-497BA5F865C5}" keepAlive="1" name="Запрос — statistics (2)" description="Соединение с запросом &quot;statistics (2)&quot; в книге." type="5" refreshedVersion="6" background="1">
    <dbPr connection="Provider=Microsoft.Mashup.OleDb.1;Data Source=$Workbook$;Location=&quot;statistics (2)&quot;;Extended Properties=&quot;&quot;" command="SELECT * FROM [statistics (2)]"/>
  </connection>
  <connection id="8" xr16:uid="{4F6A8748-259A-462A-BDD7-BFB1F7848255}" keepAlive="1" name="Запрос — statistics (3)" description="Соединение с запросом &quot;statistics (3)&quot; в книге." type="5" refreshedVersion="6" background="1">
    <dbPr connection="Provider=Microsoft.Mashup.OleDb.1;Data Source=$Workbook$;Location=&quot;statistics (3)&quot;;Extended Properties=&quot;&quot;" command="SELECT * FROM [statistics (3)]"/>
  </connection>
</connections>
</file>

<file path=xl/sharedStrings.xml><?xml version="1.0" encoding="utf-8"?>
<sst xmlns="http://schemas.openxmlformats.org/spreadsheetml/2006/main" count="320" uniqueCount="145">
  <si>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</si>
  <si>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</si>
  <si>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</si>
  <si>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</si>
  <si>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</si>
  <si>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</si>
  <si>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</si>
  <si>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</si>
  <si>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</si>
  <si>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</si>
  <si>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</si>
  <si>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</si>
  <si>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</si>
  <si>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</si>
  <si>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</si>
  <si>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</si>
  <si>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</si>
  <si>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</si>
  <si>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</si>
  <si>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</si>
  <si>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</si>
  <si>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</si>
  <si>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</si>
  <si>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</si>
  <si>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</si>
  <si>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</si>
  <si>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</si>
  <si>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</si>
  <si>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</si>
  <si>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</si>
  <si>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</si>
  <si>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</si>
  <si>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</si>
  <si>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</si>
  <si>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</si>
  <si>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</si>
  <si>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</si>
  <si>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</si>
  <si>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</si>
  <si>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</si>
  <si>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</si>
  <si>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</si>
  <si>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</si>
  <si>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</si>
  <si>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</si>
  <si>
    <t>19K</t>
  </si>
  <si>
    <t>ElasticSearch</t>
  </si>
  <si>
    <t xml:space="preserve">Step </t>
  </si>
  <si>
    <t>Stress storefront test upon to 300 users - mixed (category browsing 30%, product details 40%, add product to cart 10%, search by phrase 20%)</t>
  </si>
  <si>
    <t>Stress API test upon to 300 Users - mixed ( /search/products 30%, /products 40%, /pricing/evaluate  10%, /api/cart 20%)</t>
  </si>
  <si>
    <t>Storefront  3.x : vc-default-theme, Scriban</t>
  </si>
  <si>
    <t>Platform API 2.13.44</t>
  </si>
  <si>
    <t>Category browsing</t>
  </si>
  <si>
    <t>Product details page browsing</t>
  </si>
  <si>
    <t>Prices</t>
  </si>
  <si>
    <t>30K</t>
  </si>
  <si>
    <r>
      <t xml:space="preserve">Return products by category 
</t>
    </r>
    <r>
      <rPr>
        <i/>
        <sz val="8"/>
        <color theme="1"/>
        <rFont val="Calibri"/>
        <family val="2"/>
        <charset val="204"/>
        <scheme val="minor"/>
      </rPr>
      <t>GET api/catalog/search/products</t>
    </r>
  </si>
  <si>
    <r>
      <t xml:space="preserve">Return product data by id 
</t>
    </r>
    <r>
      <rPr>
        <i/>
        <sz val="8"/>
        <color theme="1"/>
        <rFont val="Calibri"/>
        <family val="2"/>
        <charset val="204"/>
        <scheme val="minor"/>
      </rPr>
      <t xml:space="preserve">GET api/catalog/products/{id} </t>
    </r>
  </si>
  <si>
    <r>
      <t>Evaluate prices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api/pricing/evaluate</t>
    </r>
  </si>
  <si>
    <r>
      <rPr>
        <sz val="11"/>
        <color theme="1"/>
        <rFont val="Calibri"/>
        <family val="2"/>
        <charset val="204"/>
        <scheme val="minor"/>
      </rPr>
      <t>Save shopping cart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api/cart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</si>
  <si>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20%</t>
    </r>
  </si>
  <si>
    <t xml:space="preserve">Data volumes </t>
  </si>
  <si>
    <t>Platform API ver 2.13.44</t>
  </si>
  <si>
    <t>Storefront  ver 3.3 (scriban engine). Theme: vc-default-theme</t>
  </si>
  <si>
    <r>
      <t xml:space="preserve">Create order
</t>
    </r>
    <r>
      <rPr>
        <i/>
        <sz val="8"/>
        <color theme="1"/>
        <rFont val="Calibri"/>
        <family val="2"/>
        <charset val="204"/>
        <scheme val="minor"/>
      </rPr>
      <t>POST api/order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</si>
  <si>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15%, create order 5%</t>
    </r>
  </si>
  <si>
    <t>10K</t>
  </si>
  <si>
    <t>Start time</t>
  </si>
  <si>
    <t>Avg Req/sec</t>
  </si>
  <si>
    <t>Max Users</t>
  </si>
  <si>
    <t>xAPI 0.20</t>
  </si>
  <si>
    <r>
      <t xml:space="preserve">Get product details by id. With description, variations, properties, prices, promotions, availability, taxes
</t>
    </r>
    <r>
      <rPr>
        <i/>
        <sz val="8"/>
        <color theme="1"/>
        <rFont val="Calibri"/>
        <family val="2"/>
        <charset val="204"/>
        <scheme val="minor"/>
      </rPr>
      <t xml:space="preserve"> </t>
    </r>
  </si>
  <si>
    <t xml:space="preserve">Add 10 items into cart
</t>
  </si>
  <si>
    <t>Sign in</t>
  </si>
  <si>
    <t>Place order from cart</t>
  </si>
  <si>
    <t xml:space="preserve">Sign out
</t>
  </si>
  <si>
    <t>Get me</t>
  </si>
  <si>
    <t>Get my cart</t>
  </si>
  <si>
    <t xml:space="preserve">Search 50 products for list with facets use random page number. With prices, availability, promotions and taxes
</t>
  </si>
  <si>
    <t>Uniquie users 60</t>
  </si>
  <si>
    <t>Test duration: 2min</t>
  </si>
  <si>
    <t>remove  cart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</si>
  <si>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</si>
  <si>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</si>
  <si>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</si>
  <si>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</si>
  <si>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</si>
  <si>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</si>
  <si>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</si>
  <si>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</si>
  <si>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</si>
  <si>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</si>
  <si>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</si>
  <si>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</si>
  <si>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</si>
  <si>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0.61</t>
  </si>
  <si>
    <t>0.34</t>
  </si>
  <si>
    <t xml:space="preserve"> Search 50 products  with prices, availability, tax, discounts</t>
  </si>
  <si>
    <t>4.49</t>
  </si>
  <si>
    <t>1.30</t>
  </si>
  <si>
    <t xml:space="preserve">Get product detail  </t>
  </si>
  <si>
    <t>5.42</t>
  </si>
  <si>
    <t>11.05</t>
  </si>
  <si>
    <t>Add  SKU to cart</t>
  </si>
  <si>
    <t>2.13</t>
  </si>
  <si>
    <t>5.99</t>
  </si>
  <si>
    <t>Get cart</t>
  </si>
  <si>
    <t>20.38</t>
  </si>
  <si>
    <t>5.09</t>
  </si>
  <si>
    <t>Add delivery  address</t>
  </si>
  <si>
    <t>0.56</t>
  </si>
  <si>
    <t>0.80</t>
  </si>
  <si>
    <t>Add payment method</t>
  </si>
  <si>
    <t>0.19</t>
  </si>
  <si>
    <t>0.69</t>
  </si>
  <si>
    <t>Create order from cart</t>
  </si>
  <si>
    <t>0.59</t>
  </si>
  <si>
    <t>0.48</t>
  </si>
  <si>
    <t>Remove  cart</t>
  </si>
  <si>
    <t>0.15</t>
  </si>
  <si>
    <t>0.42</t>
  </si>
  <si>
    <t>TOTAL</t>
  </si>
  <si>
    <t>21.36</t>
  </si>
  <si>
    <t>19.15</t>
  </si>
  <si>
    <t>1.09</t>
  </si>
  <si>
    <t>0.85</t>
  </si>
  <si>
    <t>9.83</t>
  </si>
  <si>
    <t>2.89</t>
  </si>
  <si>
    <t>14.18</t>
  </si>
  <si>
    <t>23.00</t>
  </si>
  <si>
    <t>14.60</t>
  </si>
  <si>
    <t>11.78</t>
  </si>
  <si>
    <t>32.78</t>
  </si>
  <si>
    <t>12.63</t>
  </si>
  <si>
    <t>2.46</t>
  </si>
  <si>
    <t>1.90</t>
  </si>
  <si>
    <t>1.57</t>
  </si>
  <si>
    <t>3.30</t>
  </si>
  <si>
    <t>1.12</t>
  </si>
  <si>
    <t>1.22</t>
  </si>
  <si>
    <t>0.95</t>
  </si>
  <si>
    <t>73.37</t>
  </si>
  <si>
    <t>52.41</t>
  </si>
  <si>
    <t>Azure Functions</t>
  </si>
  <si>
    <t>Azure S1: 1 Core 1.75Gb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</si>
</sst>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2009]#,##0.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1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10">
    <dxf>
      <numFmt numFmtId="14" formatCode="0.0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('azure_func_100_180 (2)'!$B$1,'azure_func_100_180 (2)'!$C$1,'azure_func_100_180 (2)'!$J$1,'azure_func_100_180 (2)'!$K$1)</c:f>
              <c:strCache>
                <c:ptCount val="4"/>
                <c:pt idx="0">
                  <c:v># Samples</c:v>
                </c:pt>
                <c:pt idx="1">
                  <c:v>Average</c:v>
                </c:pt>
                <c:pt idx="2">
                  <c:v>Error %</c:v>
                </c:pt>
                <c:pt idx="3">
                  <c:v>Throughput</c:v>
                </c:pt>
              </c:strCache>
            </c:strRef>
          </c:cat>
          <c:val>
            <c:numRef>
              <c:f>('azure_func_100_180 (2)'!$B$11,'azure_func_100_180 (2)'!$C$11,'azure_func_100_180 (2)'!$J$11,'azure_func_100_180 (2)'!$K$11)</c:f>
              <c:numCache>
                <c:formatCode>General</c:formatCode>
                <c:ptCount val="4"/>
                <c:pt idx="0">
                  <c:v>6.2309999999999999</c:v>
                </c:pt>
                <c:pt idx="1">
                  <c:v>1.46</c:v>
                </c:pt>
                <c:pt idx="2" formatCode="0.00%">
                  <c:v>0.14107</c:v>
                </c:pt>
                <c:pt idx="3" formatCode="0.00">
                  <c:v>33.315330000000003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A-41FE-8955-6C21B083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81759"/>
        <c:axId val="1174681343"/>
      </c:barChart>
      <c:catAx>
        <c:axId val="11746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81343"/>
        <c:crosses val="autoZero"/>
        <c:auto val="1"/>
        <c:lblAlgn val="ctr"/>
        <c:lblOffset val="100"/>
        <c:noMultiLvlLbl val="0"/>
      </c:catAx>
      <c:valAx>
        <c:axId val="11746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8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599193161445177E-2"/>
          <c:y val="0.28862575384183853"/>
          <c:w val="0.88341237252127536"/>
          <c:h val="0.48171612136269226"/>
        </c:manualLayout>
      </c:layout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Baseline'!$E$3:$E$7</c:f>
              <c:numCache>
                <c:formatCode>0.00</c:formatCode>
                <c:ptCount val="5"/>
                <c:pt idx="0">
                  <c:v>3.25</c:v>
                </c:pt>
                <c:pt idx="1">
                  <c:v>1.95</c:v>
                </c:pt>
                <c:pt idx="2">
                  <c:v>1.22</c:v>
                </c:pt>
                <c:pt idx="3">
                  <c:v>20.73</c:v>
                </c:pt>
                <c:pt idx="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E1A-88A2-1463C43D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2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A-46B9-8CA7-E2193E997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C86-8BF3-EE4595D9C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'B2 -2017'!$D$11:$D$15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'B2 -2017'!$E$11:$E$15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Azure S1: 1 Core 1.75Gb x 3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'loadtest_100_180 (3)'!$A$2:$A$10</c:f>
              <c:strCache>
                <c:ptCount val="9"/>
                <c:pt idx="0">
                  <c:v>Get me</c:v>
                </c:pt>
                <c:pt idx="1">
                  <c:v> Search 50 products  with prices, availability, tax, discounts</c:v>
                </c:pt>
                <c:pt idx="2">
                  <c:v>Get product detail  </c:v>
                </c:pt>
                <c:pt idx="3">
                  <c:v>Add  SKU to cart</c:v>
                </c:pt>
                <c:pt idx="4">
                  <c:v>Get cart</c:v>
                </c:pt>
                <c:pt idx="5">
                  <c:v>Add delivery  address</c:v>
                </c:pt>
                <c:pt idx="6">
                  <c:v>Add payment method</c:v>
                </c:pt>
                <c:pt idx="7">
                  <c:v>Create order from cart</c:v>
                </c:pt>
                <c:pt idx="8">
                  <c:v>Remove  cart</c:v>
                </c:pt>
              </c:strCache>
            </c:strRef>
          </c:cat>
          <c:val>
            <c:numRef>
              <c:f>'azure_func_100_180 (2)'!$C$2:$C$10</c:f>
              <c:numCache>
                <c:formatCode>General</c:formatCode>
                <c:ptCount val="9"/>
                <c:pt idx="0">
                  <c:v>831</c:v>
                </c:pt>
                <c:pt idx="1">
                  <c:v>1557</c:v>
                </c:pt>
                <c:pt idx="2">
                  <c:v>1131</c:v>
                </c:pt>
                <c:pt idx="3">
                  <c:v>1786</c:v>
                </c:pt>
                <c:pt idx="4">
                  <c:v>1829</c:v>
                </c:pt>
                <c:pt idx="5">
                  <c:v>1424</c:v>
                </c:pt>
                <c:pt idx="6">
                  <c:v>2275</c:v>
                </c:pt>
                <c:pt idx="7">
                  <c:v>1921</c:v>
                </c:pt>
                <c:pt idx="8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A-48E5-8438-5500B1C3162E}"/>
            </c:ext>
          </c:extLst>
        </c:ser>
        <c:ser>
          <c:idx val="1"/>
          <c:order val="1"/>
          <c:tx>
            <c:v>Azure Functions 1.6Gb Consumption plan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'loadtest_100_180 (3)'!$A$2:$A$10</c:f>
              <c:strCache>
                <c:ptCount val="9"/>
                <c:pt idx="0">
                  <c:v>Get me</c:v>
                </c:pt>
                <c:pt idx="1">
                  <c:v> Search 50 products  with prices, availability, tax, discounts</c:v>
                </c:pt>
                <c:pt idx="2">
                  <c:v>Get product detail  </c:v>
                </c:pt>
                <c:pt idx="3">
                  <c:v>Add  SKU to cart</c:v>
                </c:pt>
                <c:pt idx="4">
                  <c:v>Get cart</c:v>
                </c:pt>
                <c:pt idx="5">
                  <c:v>Add delivery  address</c:v>
                </c:pt>
                <c:pt idx="6">
                  <c:v>Add payment method</c:v>
                </c:pt>
                <c:pt idx="7">
                  <c:v>Create order from cart</c:v>
                </c:pt>
                <c:pt idx="8">
                  <c:v>Remove  cart</c:v>
                </c:pt>
              </c:strCache>
            </c:strRef>
          </c:cat>
          <c:val>
            <c:numRef>
              <c:f>'loadtest_100_180 (3)'!$C$2:$C$10</c:f>
              <c:numCache>
                <c:formatCode>General</c:formatCode>
                <c:ptCount val="9"/>
                <c:pt idx="0">
                  <c:v>1019</c:v>
                </c:pt>
                <c:pt idx="1">
                  <c:v>5811</c:v>
                </c:pt>
                <c:pt idx="2">
                  <c:v>2580</c:v>
                </c:pt>
                <c:pt idx="3">
                  <c:v>6110</c:v>
                </c:pt>
                <c:pt idx="4">
                  <c:v>3427</c:v>
                </c:pt>
                <c:pt idx="5">
                  <c:v>5155</c:v>
                </c:pt>
                <c:pt idx="6">
                  <c:v>6749</c:v>
                </c:pt>
                <c:pt idx="7">
                  <c:v>9012</c:v>
                </c:pt>
                <c:pt idx="8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A-48E5-8438-5500B1C31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7579919"/>
        <c:axId val="1817580335"/>
      </c:barChart>
      <c:catAx>
        <c:axId val="18175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xAPI</a:t>
                </a:r>
                <a:r>
                  <a:rPr lang="en-US" baseline="0"/>
                  <a:t> Endpoint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80335"/>
        <c:crosses val="autoZero"/>
        <c:auto val="1"/>
        <c:lblAlgn val="ctr"/>
        <c:lblOffset val="100"/>
        <c:noMultiLvlLbl val="0"/>
      </c:catAx>
      <c:valAx>
        <c:axId val="181758033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response 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S1: 1 Core 1.75Gb x 3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8E-4F5D-A754-A487E15E58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063CB0-74F8-4451-8036-ABEB61D4A66F}" type="VALUE">
                      <a:rPr lang="en-US"/>
                      <a:pPr/>
                      <a:t>[ЗНАЧЕНИЕ]</a:t>
                    </a:fld>
                    <a:r>
                      <a:rPr lang="en-US"/>
                      <a:t> sec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08E-4F5D-A754-A487E15E58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08E-4F5D-A754-A487E15E58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CAE4E2-7C7F-417C-8170-ECC6830A097F}" type="VALUE">
                      <a:rPr lang="en-US"/>
                      <a:pPr/>
                      <a:t>[ЗНАЧЕНИЕ]</a:t>
                    </a:fld>
                    <a:r>
                      <a:rPr lang="en-US"/>
                      <a:t> req/sec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8E-4F5D-A754-A487E15E5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('loadtest_100_180 (3)'!$B$1,'loadtest_100_180 (3)'!$C$1,'loadtest_100_180 (3)'!$J$1,'loadtest_100_180 (3)'!$K$1)</c:f>
              <c:strCache>
                <c:ptCount val="4"/>
                <c:pt idx="0">
                  <c:v># Samples</c:v>
                </c:pt>
                <c:pt idx="1">
                  <c:v>Average</c:v>
                </c:pt>
                <c:pt idx="2">
                  <c:v>Error %</c:v>
                </c:pt>
                <c:pt idx="3">
                  <c:v>Throughput</c:v>
                </c:pt>
              </c:strCache>
            </c:strRef>
          </c:cat>
          <c:val>
            <c:numRef>
              <c:f>('loadtest_100_180 (3)'!$B$11,'loadtest_100_180 (3)'!$C$11,'loadtest_100_180 (3)'!$J$11,'loadtest_100_180 (3)'!$K$11)</c:f>
              <c:numCache>
                <c:formatCode>General</c:formatCode>
                <c:ptCount val="4"/>
                <c:pt idx="0">
                  <c:v>2.157</c:v>
                </c:pt>
                <c:pt idx="1">
                  <c:v>4.28</c:v>
                </c:pt>
                <c:pt idx="2" formatCode="0.00%">
                  <c:v>0</c:v>
                </c:pt>
                <c:pt idx="3" formatCode="0.00">
                  <c:v>11.629160000000001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F5D-A754-A487E15E58C9}"/>
            </c:ext>
          </c:extLst>
        </c:ser>
        <c:ser>
          <c:idx val="1"/>
          <c:order val="1"/>
          <c:tx>
            <c:v>Azure Functions 1.6Gb Consumption plan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8E-4F5D-A754-A487E15E58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7B049B-D603-4BDD-82CC-4071B6FF0B70}" type="VALUE">
                      <a:rPr lang="en-US"/>
                      <a:pPr/>
                      <a:t>[ЗНАЧЕНИЕ]</a:t>
                    </a:fld>
                    <a:r>
                      <a:rPr lang="en-US"/>
                      <a:t> sec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8E-4F5D-A754-A487E15E58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3BCD58-B970-4C5B-9C11-E42FA5C1B607}" type="VALUE">
                      <a:rPr lang="en-US"/>
                      <a:pPr/>
                      <a:t>[ЗНАЧЕНИЕ]</a:t>
                    </a:fld>
                    <a:r>
                      <a:rPr lang="en-US"/>
                      <a:t> req/sec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08E-4F5D-A754-A487E15E5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('loadtest_100_180 (3)'!$B$1,'loadtest_100_180 (3)'!$C$1,'loadtest_100_180 (3)'!$J$1,'loadtest_100_180 (3)'!$K$1)</c:f>
              <c:strCache>
                <c:ptCount val="4"/>
                <c:pt idx="0">
                  <c:v># Samples</c:v>
                </c:pt>
                <c:pt idx="1">
                  <c:v>Average</c:v>
                </c:pt>
                <c:pt idx="2">
                  <c:v>Error %</c:v>
                </c:pt>
                <c:pt idx="3">
                  <c:v>Throughput</c:v>
                </c:pt>
              </c:strCache>
            </c:strRef>
          </c:cat>
          <c:val>
            <c:numRef>
              <c:f>('azure_func_100_180 (2)'!$B$11,'azure_func_100_180 (2)'!$C$11,'azure_func_100_180 (2)'!$J$11,'azure_func_100_180 (2)'!$K$11)</c:f>
              <c:numCache>
                <c:formatCode>General</c:formatCode>
                <c:ptCount val="4"/>
                <c:pt idx="0">
                  <c:v>6.2309999999999999</c:v>
                </c:pt>
                <c:pt idx="1">
                  <c:v>1.46</c:v>
                </c:pt>
                <c:pt idx="2" formatCode="0.00%">
                  <c:v>0.14107</c:v>
                </c:pt>
                <c:pt idx="3" formatCode="0.00">
                  <c:v>33.315330000000003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E-4F5D-A754-A487E15E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681759"/>
        <c:axId val="1174681343"/>
      </c:barChart>
      <c:catAx>
        <c:axId val="11746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81343"/>
        <c:crosses val="autoZero"/>
        <c:auto val="1"/>
        <c:lblAlgn val="ctr"/>
        <c:lblOffset val="100"/>
        <c:noMultiLvlLbl val="0"/>
      </c:catAx>
      <c:valAx>
        <c:axId val="11746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Azure S1: 1 Core 1.75Gb x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Monhtly cost</c:v>
              </c:pt>
            </c:strLit>
          </c:cat>
          <c:val>
            <c:numRef>
              <c:f>'Report 2021 (xApi)'!$C$2</c:f>
              <c:numCache>
                <c:formatCode>[$$-2009]#\ ##0.00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4023-A204-9E143B624387}"/>
            </c:ext>
          </c:extLst>
        </c:ser>
        <c:ser>
          <c:idx val="1"/>
          <c:order val="1"/>
          <c:tx>
            <c:v>Azure Functions 1.6Gb Consumption plan 30M requests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Monhtly cost</c:v>
              </c:pt>
            </c:strLit>
          </c:cat>
          <c:val>
            <c:numRef>
              <c:f>'Report 2021 (xApi)'!$C$3</c:f>
              <c:numCache>
                <c:formatCode>[$$-2009]#\ ##0.00</c:formatCode>
                <c:ptCount val="1"/>
                <c:pt idx="0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2-4023-A204-9E143B624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414751"/>
        <c:axId val="2123837791"/>
      </c:barChart>
      <c:catAx>
        <c:axId val="10874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837791"/>
        <c:crosses val="autoZero"/>
        <c:auto val="1"/>
        <c:lblAlgn val="ctr"/>
        <c:lblOffset val="100"/>
        <c:noMultiLvlLbl val="0"/>
      </c:catAx>
      <c:valAx>
        <c:axId val="21238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0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4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6-4654-BCAF-BE92ABDB6FF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Baseline'!$D$11:$D$16</c:f>
              <c:numCache>
                <c:formatCode>0.00</c:formatCode>
                <c:ptCount val="6"/>
                <c:pt idx="0">
                  <c:v>41</c:v>
                </c:pt>
                <c:pt idx="1">
                  <c:v>198</c:v>
                </c:pt>
                <c:pt idx="2">
                  <c:v>151</c:v>
                </c:pt>
                <c:pt idx="3">
                  <c:v>91</c:v>
                </c:pt>
                <c:pt idx="4">
                  <c:v>13.7</c:v>
                </c:pt>
                <c:pt idx="5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6-4654-BCAF-BE92ABDB6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0D1-8CC0-443A9E595F9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Baseline'!$E$11:$E$16</c:f>
              <c:numCache>
                <c:formatCode>0.00</c:formatCode>
                <c:ptCount val="6"/>
                <c:pt idx="0">
                  <c:v>1.43</c:v>
                </c:pt>
                <c:pt idx="1">
                  <c:v>0.78</c:v>
                </c:pt>
                <c:pt idx="2">
                  <c:v>0.13</c:v>
                </c:pt>
                <c:pt idx="3">
                  <c:v>1.28</c:v>
                </c:pt>
                <c:pt idx="4">
                  <c:v>2.46</c:v>
                </c:pt>
                <c:pt idx="5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4-40D1-8CC0-443A9E595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Baseline'!$G$11:$G$16</c:f>
              <c:numCache>
                <c:formatCode>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150</c:v>
                </c:pt>
                <c:pt idx="3">
                  <c:v>120</c:v>
                </c:pt>
                <c:pt idx="4">
                  <c:v>15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080-A682-BBB873C09CCD}"/>
            </c:ext>
          </c:extLst>
        </c:ser>
        <c:ser>
          <c:idx val="1"/>
          <c:order val="1"/>
          <c:tx>
            <c:v>3.0.0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'3.0.0-rc - 2019 Baseline'!$G$11:$G$16</c:f>
              <c:numCache>
                <c:formatCode>0</c:formatCode>
                <c:ptCount val="6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150</c:v>
                </c:pt>
                <c:pt idx="4">
                  <c:v>70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080-A682-BBB873C09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Concurrent</a:t>
                </a:r>
                <a:r>
                  <a:rPr lang="en-US" sz="1000" baseline="0"/>
                  <a:t> users</a:t>
                </a:r>
                <a:endParaRPr lang="ru-RU" sz="10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D8-8909-094ABB3EB15E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'3.0.0-rc - 2019 Baseline'!$E$17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D8-8909-094ABB3EB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  <a:r>
                  <a:rPr lang="en-US" baseline="0"/>
                  <a:t> start time (sec)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B3 - 04.2019 (300 users)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Baseline'!$D$3:$D$7</c:f>
              <c:numCache>
                <c:formatCode>0.00</c:formatCode>
                <c:ptCount val="5"/>
                <c:pt idx="0">
                  <c:v>46.6</c:v>
                </c:pt>
                <c:pt idx="1">
                  <c:v>78.53</c:v>
                </c:pt>
                <c:pt idx="2">
                  <c:v>125</c:v>
                </c:pt>
                <c:pt idx="3">
                  <c:v>6.46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824-A9C1-C1E60569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16</xdr:row>
      <xdr:rowOff>157162</xdr:rowOff>
    </xdr:from>
    <xdr:to>
      <xdr:col>9</xdr:col>
      <xdr:colOff>271462</xdr:colOff>
      <xdr:row>31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8C977C-9153-4C67-B697-AE0992C2E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</xdr:rowOff>
    </xdr:from>
    <xdr:to>
      <xdr:col>11</xdr:col>
      <xdr:colOff>461963</xdr:colOff>
      <xdr:row>27</xdr:row>
      <xdr:rowOff>119063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F1D28A-508D-47B0-9930-D176B293A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28</xdr:row>
      <xdr:rowOff>161924</xdr:rowOff>
    </xdr:from>
    <xdr:to>
      <xdr:col>6</xdr:col>
      <xdr:colOff>542925</xdr:colOff>
      <xdr:row>45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AE3C362-194A-4A56-AF32-D4771A868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28</xdr:row>
      <xdr:rowOff>166687</xdr:rowOff>
    </xdr:from>
    <xdr:to>
      <xdr:col>13</xdr:col>
      <xdr:colOff>223837</xdr:colOff>
      <xdr:row>43</xdr:row>
      <xdr:rowOff>52387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941FF7D-FCD0-43E9-9AF2-0ED34508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164389</xdr:colOff>
      <xdr:row>11</xdr:row>
      <xdr:rowOff>151839</xdr:rowOff>
    </xdr:from>
    <xdr:to>
      <xdr:col>11</xdr:col>
      <xdr:colOff>514350</xdr:colOff>
      <xdr:row>28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B79F4F-1998-454F-9749-6CCE0777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201144</xdr:colOff>
      <xdr:row>29</xdr:row>
      <xdr:rowOff>188818</xdr:rowOff>
    </xdr:from>
    <xdr:to>
      <xdr:col>11</xdr:col>
      <xdr:colOff>561975</xdr:colOff>
      <xdr:row>47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935CB8-D5E7-4E50-8CD0-B6D8453B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30</xdr:row>
      <xdr:rowOff>28575</xdr:rowOff>
    </xdr:from>
    <xdr:to>
      <xdr:col>26</xdr:col>
      <xdr:colOff>208431</xdr:colOff>
      <xdr:row>47</xdr:row>
      <xdr:rowOff>106457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0C483C-A05E-4D25-BFE4-6777BF57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12</xdr:row>
      <xdr:rowOff>19050</xdr:rowOff>
    </xdr:from>
    <xdr:to>
      <xdr:col>26</xdr:col>
      <xdr:colOff>207086</xdr:colOff>
      <xdr:row>29</xdr:row>
      <xdr:rowOff>19611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43320AF-1F27-4715-9A18-7238E84B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99059</xdr:rowOff>
    </xdr:from>
    <xdr:to>
      <xdr:col>10</xdr:col>
      <xdr:colOff>144780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FBE631-79C1-4FF3-9BD6-8482CF8F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17145</xdr:rowOff>
    </xdr:from>
    <xdr:to>
      <xdr:col>10</xdr:col>
      <xdr:colOff>108585</xdr:colOff>
      <xdr:row>47</xdr:row>
      <xdr:rowOff>154305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CC2E5-A4FF-426A-BBE6-00875B2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183439</xdr:colOff>
      <xdr:row>53</xdr:row>
      <xdr:rowOff>28014</xdr:rowOff>
    </xdr:from>
    <xdr:to>
      <xdr:col>11</xdr:col>
      <xdr:colOff>533400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5CBB63-3A49-40AA-B8AF-A1EFA2AA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163044</xdr:colOff>
      <xdr:row>70</xdr:row>
      <xdr:rowOff>188818</xdr:rowOff>
    </xdr:from>
    <xdr:to>
      <xdr:col>11</xdr:col>
      <xdr:colOff>523875</xdr:colOff>
      <xdr:row>88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8AB3A2-DA68-4E55-8A9C-DB3F885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14</xdr:row>
      <xdr:rowOff>38100</xdr:rowOff>
    </xdr:from>
    <xdr:to>
      <xdr:col>23</xdr:col>
      <xdr:colOff>522420</xdr:colOff>
      <xdr:row>30</xdr:row>
      <xdr:rowOff>93216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64162D-6828-4DA5-884E-24EB14E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2705100"/>
          <a:ext cx="7818570" cy="31031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32</xdr:row>
      <xdr:rowOff>7920</xdr:rowOff>
    </xdr:from>
    <xdr:to>
      <xdr:col>23</xdr:col>
      <xdr:colOff>493875</xdr:colOff>
      <xdr:row>48</xdr:row>
      <xdr:rowOff>140921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39813B-BF76-4143-BB2B-2B34663C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8625" y="6103920"/>
          <a:ext cx="7818600" cy="3181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53</xdr:row>
      <xdr:rowOff>0</xdr:rowOff>
    </xdr:from>
    <xdr:to>
      <xdr:col>25</xdr:col>
      <xdr:colOff>542925</xdr:colOff>
      <xdr:row>70</xdr:row>
      <xdr:rowOff>90924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5856C8-723E-4012-9F9B-C70A1801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9725" y="10096500"/>
          <a:ext cx="7905750" cy="332942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71</xdr:row>
      <xdr:rowOff>9526</xdr:rowOff>
    </xdr:from>
    <xdr:to>
      <xdr:col>26</xdr:col>
      <xdr:colOff>0</xdr:colOff>
      <xdr:row>88</xdr:row>
      <xdr:rowOff>20758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6E2CAAF-2838-4051-B359-7B51DBB0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67825" y="13535026"/>
          <a:ext cx="7934325" cy="32497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D0FEBB4-0E3E-475F-B4B8-E55807F7B37D}" autoFormatId="16" applyNumberFormats="0" applyBorderFormats="0" applyFontFormats="0" applyPatternFormats="0" applyAlignmentFormats="0" applyWidthHeightFormats="0">
  <queryTableRefresh nextId="14">
    <queryTableFields count="13">
      <queryTableField id="1" name="Label" tableColumnId="1"/>
      <queryTableField id="2" name="# Samples" tableColumnId="2"/>
      <queryTableField id="3" name="Average" tableColumnId="3"/>
      <queryTableField id="4" name="Median" tableColumnId="4"/>
      <queryTableField id="5" name="90% Line" tableColumnId="5"/>
      <queryTableField id="6" name="95% Line" tableColumnId="6"/>
      <queryTableField id="7" name="99% Line" tableColumnId="7"/>
      <queryTableField id="8" name="Min" tableColumnId="8"/>
      <queryTableField id="9" name="Max" tableColumnId="9"/>
      <queryTableField id="10" name="Error %" tableColumnId="10"/>
      <queryTableField id="11" name="Throughput" tableColumnId="11"/>
      <queryTableField id="12" name="Received KB/sec" tableColumnId="12"/>
      <queryTableField id="13" name="Sent KB/sec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CF6E13-2820-4B8E-9B66-72E0F42BBF77}" autoFormatId="16" applyNumberFormats="0" applyBorderFormats="0" applyFontFormats="0" applyPatternFormats="0" applyAlignmentFormats="0" applyWidthHeightFormats="0">
  <queryTableRefresh nextId="14">
    <queryTableFields count="13">
      <queryTableField id="1" name="Label" tableColumnId="1"/>
      <queryTableField id="2" name="# Samples" tableColumnId="2"/>
      <queryTableField id="3" name="Average" tableColumnId="3"/>
      <queryTableField id="4" name="Median" tableColumnId="4"/>
      <queryTableField id="5" name="90% Line" tableColumnId="5"/>
      <queryTableField id="6" name="95% Line" tableColumnId="6"/>
      <queryTableField id="7" name="99% Line" tableColumnId="7"/>
      <queryTableField id="8" name="Min" tableColumnId="8"/>
      <queryTableField id="9" name="Max" tableColumnId="9"/>
      <queryTableField id="10" name="Error %" tableColumnId="10"/>
      <queryTableField id="11" name="Throughput" tableColumnId="11"/>
      <queryTableField id="12" name="Received KB/sec" tableColumnId="12"/>
      <queryTableField id="13" name="Sent KB/sec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49349B-0DDF-4BA8-B791-9636D94D1BC9}" name="loadtest_100_180__3" displayName="loadtest_100_180__3" ref="A1:M11" tableType="queryTable" totalsRowShown="0">
  <autoFilter ref="A1:M11" xr:uid="{CC49349B-0DDF-4BA8-B791-9636D94D1BC9}"/>
  <tableColumns count="13">
    <tableColumn id="1" xr3:uid="{173E65BE-BB7F-449C-9BFA-CD1C607EE23B}" uniqueName="1" name="Label" queryTableFieldId="1" dataDxfId="6"/>
    <tableColumn id="2" xr3:uid="{369A323E-F195-4FA7-A268-29A3F9D5CB4E}" uniqueName="2" name="# Samples" queryTableFieldId="2"/>
    <tableColumn id="3" xr3:uid="{8F5AE5D5-E5A1-431F-841E-E784A033E8DF}" uniqueName="3" name="Average" queryTableFieldId="3"/>
    <tableColumn id="4" xr3:uid="{4F48DE56-FFED-4062-8A53-9375EC50FA6A}" uniqueName="4" name="Median" queryTableFieldId="4"/>
    <tableColumn id="5" xr3:uid="{8360E46B-0813-4B06-AE00-D6A3BB62F712}" uniqueName="5" name="90% Line" queryTableFieldId="5"/>
    <tableColumn id="6" xr3:uid="{742F0017-8DF6-42D7-8335-FF87B4707E97}" uniqueName="6" name="95% Line" queryTableFieldId="6"/>
    <tableColumn id="7" xr3:uid="{508A0213-3FAD-4C86-A5B3-552430FAEFF7}" uniqueName="7" name="99% Line" queryTableFieldId="7"/>
    <tableColumn id="8" xr3:uid="{DBF2C682-2C4E-427C-BCE4-EA20763C92A4}" uniqueName="8" name="Min" queryTableFieldId="8"/>
    <tableColumn id="9" xr3:uid="{4D4CB3ED-E7E3-474A-B34D-1C96AEAC348B}" uniqueName="9" name="Max" queryTableFieldId="9"/>
    <tableColumn id="10" xr3:uid="{D5A88ACE-FE36-4747-AB30-26346241619D}" uniqueName="10" name="Error %" queryTableFieldId="10" dataDxfId="5"/>
    <tableColumn id="11" xr3:uid="{EA8F69B4-010F-4AD7-B672-3B793DB933DE}" uniqueName="11" name="Throughput" queryTableFieldId="11" dataDxfId="2"/>
    <tableColumn id="12" xr3:uid="{86F3EB55-4D11-4655-9450-F6FFF44A4460}" uniqueName="12" name="Received KB/sec" queryTableFieldId="12" dataDxfId="4"/>
    <tableColumn id="13" xr3:uid="{E7B40424-92B7-4A0E-8CE5-46E7CA82309E}" uniqueName="13" name="Sent KB/sec" queryTableFieldId="1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9D074E-E0D8-435F-BCBF-6D0313FE8BE2}" name="azure_func_100_180__2" displayName="azure_func_100_180__2" ref="A1:M11" tableType="queryTable" totalsRowShown="0">
  <autoFilter ref="A1:M11" xr:uid="{339D074E-E0D8-435F-BCBF-6D0313FE8BE2}"/>
  <tableColumns count="13">
    <tableColumn id="1" xr3:uid="{00CCF690-6250-4A1A-84A3-6F777C37C853}" uniqueName="1" name="Label" queryTableFieldId="1" dataDxfId="9"/>
    <tableColumn id="2" xr3:uid="{6661BCF2-4F82-4DE3-898C-D804F426FD66}" uniqueName="2" name="# Samples" queryTableFieldId="2"/>
    <tableColumn id="3" xr3:uid="{3DC795C9-295A-4301-8297-4C0C8200D17F}" uniqueName="3" name="Average" queryTableFieldId="3"/>
    <tableColumn id="4" xr3:uid="{CDCFB6F3-2E62-40BB-9EC5-C238570611FE}" uniqueName="4" name="Median" queryTableFieldId="4"/>
    <tableColumn id="5" xr3:uid="{0193E1AB-9C6C-4F8B-BCC2-6EECAE9548D8}" uniqueName="5" name="90% Line" queryTableFieldId="5"/>
    <tableColumn id="6" xr3:uid="{6F55DD6C-5272-4620-81AB-F42B7538682A}" uniqueName="6" name="95% Line" queryTableFieldId="6"/>
    <tableColumn id="7" xr3:uid="{A4F92BF6-7690-4EE3-845D-074CDC00123D}" uniqueName="7" name="99% Line" queryTableFieldId="7"/>
    <tableColumn id="8" xr3:uid="{F38EB0FC-2B67-404F-8931-44467973636D}" uniqueName="8" name="Min" queryTableFieldId="8"/>
    <tableColumn id="9" xr3:uid="{FED65A40-28CC-492E-9EE8-38AECF122B3C}" uniqueName="9" name="Max" queryTableFieldId="9"/>
    <tableColumn id="10" xr3:uid="{350D45A5-FF0C-42BC-AF43-40975F729C8E}" uniqueName="10" name="Error %" queryTableFieldId="10" dataDxfId="0"/>
    <tableColumn id="11" xr3:uid="{6FD5CB68-7781-41C0-86C5-81ABED7F6736}" uniqueName="11" name="Throughput" queryTableFieldId="11" dataDxfId="1"/>
    <tableColumn id="12" xr3:uid="{FDF255CC-BA89-4C1C-9AD1-9D23D1E748CD}" uniqueName="12" name="Received KB/sec" queryTableFieldId="12" dataDxfId="8"/>
    <tableColumn id="13" xr3:uid="{5FD86F89-0678-4034-B3BB-C22CC97A78AB}" uniqueName="13" name="Sent KB/sec" queryTableFieldId="13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11F1-C026-4AF9-802F-1F6F29F27ACB}">
  <dimension ref="A1:M11"/>
  <sheetViews>
    <sheetView workbookViewId="0">
      <selection activeCell="A12" sqref="A12"/>
    </sheetView>
  </sheetViews>
  <sheetFormatPr defaultRowHeight="15" x14ac:dyDescent="0.25"/>
  <cols>
    <col min="1" max="1" width="53.71093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21.140625" customWidth="1"/>
    <col min="12" max="12" width="18" bestFit="1" customWidth="1"/>
    <col min="13" max="13" width="13.7109375" bestFit="1" customWidth="1"/>
  </cols>
  <sheetData>
    <row r="1" spans="1:13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 s="21" t="s">
        <v>76</v>
      </c>
      <c r="B2">
        <v>130</v>
      </c>
      <c r="C2">
        <v>1019</v>
      </c>
      <c r="D2">
        <v>919</v>
      </c>
      <c r="E2">
        <v>1834</v>
      </c>
      <c r="F2">
        <v>2229</v>
      </c>
      <c r="G2">
        <v>2950</v>
      </c>
      <c r="H2">
        <v>208</v>
      </c>
      <c r="I2">
        <v>3198</v>
      </c>
      <c r="J2" s="22">
        <v>0</v>
      </c>
      <c r="K2" s="2">
        <v>0.72606999999999999</v>
      </c>
      <c r="L2" s="21" t="s">
        <v>95</v>
      </c>
      <c r="M2" s="21" t="s">
        <v>96</v>
      </c>
    </row>
    <row r="3" spans="1:13" x14ac:dyDescent="0.25">
      <c r="A3" s="21" t="s">
        <v>97</v>
      </c>
      <c r="B3">
        <v>130</v>
      </c>
      <c r="C3">
        <v>5811</v>
      </c>
      <c r="D3">
        <v>2478</v>
      </c>
      <c r="E3">
        <v>20886</v>
      </c>
      <c r="F3">
        <v>27597</v>
      </c>
      <c r="G3">
        <v>29897</v>
      </c>
      <c r="H3">
        <v>821</v>
      </c>
      <c r="I3">
        <v>31223</v>
      </c>
      <c r="J3" s="22">
        <v>0</v>
      </c>
      <c r="K3" s="2">
        <v>0.71655000000000002</v>
      </c>
      <c r="L3" s="21" t="s">
        <v>98</v>
      </c>
      <c r="M3" s="21" t="s">
        <v>99</v>
      </c>
    </row>
    <row r="4" spans="1:13" x14ac:dyDescent="0.25">
      <c r="A4" s="21" t="s">
        <v>100</v>
      </c>
      <c r="B4">
        <v>855</v>
      </c>
      <c r="C4">
        <v>2580</v>
      </c>
      <c r="D4">
        <v>2432</v>
      </c>
      <c r="E4">
        <v>4048</v>
      </c>
      <c r="F4">
        <v>4523</v>
      </c>
      <c r="G4">
        <v>5499</v>
      </c>
      <c r="H4">
        <v>583</v>
      </c>
      <c r="I4">
        <v>16671</v>
      </c>
      <c r="J4" s="22">
        <v>0</v>
      </c>
      <c r="K4" s="2">
        <v>5.5233999999999996</v>
      </c>
      <c r="L4" s="21" t="s">
        <v>101</v>
      </c>
      <c r="M4" s="21" t="s">
        <v>102</v>
      </c>
    </row>
    <row r="5" spans="1:13" x14ac:dyDescent="0.25">
      <c r="A5" s="21" t="s">
        <v>103</v>
      </c>
      <c r="B5">
        <v>831</v>
      </c>
      <c r="C5">
        <v>6110</v>
      </c>
      <c r="D5">
        <v>6373</v>
      </c>
      <c r="E5">
        <v>7960</v>
      </c>
      <c r="F5">
        <v>8421</v>
      </c>
      <c r="G5">
        <v>11760</v>
      </c>
      <c r="H5">
        <v>1221</v>
      </c>
      <c r="I5">
        <v>19697</v>
      </c>
      <c r="J5" s="22">
        <v>0</v>
      </c>
      <c r="K5" s="2">
        <v>5.3971600000000004</v>
      </c>
      <c r="L5" s="21" t="s">
        <v>104</v>
      </c>
      <c r="M5" s="21" t="s">
        <v>105</v>
      </c>
    </row>
    <row r="6" spans="1:13" x14ac:dyDescent="0.25">
      <c r="A6" s="21" t="s">
        <v>106</v>
      </c>
      <c r="B6">
        <v>51</v>
      </c>
      <c r="C6">
        <v>3427</v>
      </c>
      <c r="D6">
        <v>3243</v>
      </c>
      <c r="E6">
        <v>4442</v>
      </c>
      <c r="F6">
        <v>4639</v>
      </c>
      <c r="G6">
        <v>5108</v>
      </c>
      <c r="H6">
        <v>2038</v>
      </c>
      <c r="I6">
        <v>6205</v>
      </c>
      <c r="J6" s="22">
        <v>0</v>
      </c>
      <c r="K6" s="2">
        <v>0.59286000000000005</v>
      </c>
      <c r="L6" s="21" t="s">
        <v>107</v>
      </c>
      <c r="M6" s="21" t="s">
        <v>108</v>
      </c>
    </row>
    <row r="7" spans="1:13" x14ac:dyDescent="0.25">
      <c r="A7" s="21" t="s">
        <v>109</v>
      </c>
      <c r="B7">
        <v>46</v>
      </c>
      <c r="C7">
        <v>5155</v>
      </c>
      <c r="D7">
        <v>4755</v>
      </c>
      <c r="E7">
        <v>6515</v>
      </c>
      <c r="F7">
        <v>8523</v>
      </c>
      <c r="G7">
        <v>9231</v>
      </c>
      <c r="H7">
        <v>3897</v>
      </c>
      <c r="I7">
        <v>9231</v>
      </c>
      <c r="J7" s="22">
        <v>0</v>
      </c>
      <c r="K7" s="2">
        <v>0.54671000000000003</v>
      </c>
      <c r="L7" s="21" t="s">
        <v>110</v>
      </c>
      <c r="M7" s="21" t="s">
        <v>111</v>
      </c>
    </row>
    <row r="8" spans="1:13" x14ac:dyDescent="0.25">
      <c r="A8" s="21" t="s">
        <v>112</v>
      </c>
      <c r="B8">
        <v>43</v>
      </c>
      <c r="C8">
        <v>6749</v>
      </c>
      <c r="D8">
        <v>6213</v>
      </c>
      <c r="E8">
        <v>7882</v>
      </c>
      <c r="F8">
        <v>9792</v>
      </c>
      <c r="G8">
        <v>16887</v>
      </c>
      <c r="H8">
        <v>5127</v>
      </c>
      <c r="I8">
        <v>16887</v>
      </c>
      <c r="J8" s="22">
        <v>0</v>
      </c>
      <c r="K8" s="2">
        <v>0.54966000000000004</v>
      </c>
      <c r="L8" s="21" t="s">
        <v>113</v>
      </c>
      <c r="M8" s="21" t="s">
        <v>114</v>
      </c>
    </row>
    <row r="9" spans="1:13" x14ac:dyDescent="0.25">
      <c r="A9" s="21" t="s">
        <v>115</v>
      </c>
      <c r="B9">
        <v>38</v>
      </c>
      <c r="C9">
        <v>9012</v>
      </c>
      <c r="D9">
        <v>7700</v>
      </c>
      <c r="E9">
        <v>12938</v>
      </c>
      <c r="F9">
        <v>15169</v>
      </c>
      <c r="G9">
        <v>22162</v>
      </c>
      <c r="H9">
        <v>5991</v>
      </c>
      <c r="I9">
        <v>22162</v>
      </c>
      <c r="J9" s="22">
        <v>0</v>
      </c>
      <c r="K9" s="2">
        <v>0.50231000000000003</v>
      </c>
      <c r="L9" s="21" t="s">
        <v>116</v>
      </c>
      <c r="M9" s="21" t="s">
        <v>117</v>
      </c>
    </row>
    <row r="10" spans="1:13" x14ac:dyDescent="0.25">
      <c r="A10" s="21" t="s">
        <v>118</v>
      </c>
      <c r="B10">
        <v>33</v>
      </c>
      <c r="C10">
        <v>605</v>
      </c>
      <c r="D10">
        <v>452</v>
      </c>
      <c r="E10">
        <v>1076</v>
      </c>
      <c r="F10">
        <v>1079</v>
      </c>
      <c r="G10">
        <v>1519</v>
      </c>
      <c r="H10">
        <v>339</v>
      </c>
      <c r="I10">
        <v>1519</v>
      </c>
      <c r="J10" s="22">
        <v>0</v>
      </c>
      <c r="K10" s="2">
        <v>0.51831000000000005</v>
      </c>
      <c r="L10" s="21" t="s">
        <v>119</v>
      </c>
      <c r="M10" s="21" t="s">
        <v>120</v>
      </c>
    </row>
    <row r="11" spans="1:13" x14ac:dyDescent="0.25">
      <c r="A11" s="21" t="s">
        <v>121</v>
      </c>
      <c r="B11">
        <v>2.157</v>
      </c>
      <c r="C11">
        <v>4.28</v>
      </c>
      <c r="D11">
        <v>3505</v>
      </c>
      <c r="E11">
        <v>7336</v>
      </c>
      <c r="F11">
        <v>8178</v>
      </c>
      <c r="G11">
        <v>16323</v>
      </c>
      <c r="H11">
        <v>208</v>
      </c>
      <c r="I11">
        <v>31223</v>
      </c>
      <c r="J11" s="22">
        <v>0</v>
      </c>
      <c r="K11" s="2">
        <v>11.629160000000001</v>
      </c>
      <c r="L11" s="21" t="s">
        <v>122</v>
      </c>
      <c r="M11" s="21" t="s">
        <v>123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872-4265-4342-AA08-30A9267778AC}">
  <dimension ref="A1:G17"/>
  <sheetViews>
    <sheetView workbookViewId="0">
      <selection activeCell="D13" sqref="D13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>
        <v>13979</v>
      </c>
      <c r="D3" s="2">
        <v>46.6</v>
      </c>
      <c r="E3" s="2">
        <v>3.25</v>
      </c>
      <c r="G3">
        <v>300</v>
      </c>
    </row>
    <row r="4" spans="1:7" x14ac:dyDescent="0.25">
      <c r="A4" t="s">
        <v>53</v>
      </c>
      <c r="C4" s="10">
        <v>23558</v>
      </c>
      <c r="D4" s="2">
        <v>78.53</v>
      </c>
      <c r="E4" s="2">
        <v>1.95</v>
      </c>
      <c r="G4">
        <v>300</v>
      </c>
    </row>
    <row r="5" spans="1:7" x14ac:dyDescent="0.25">
      <c r="A5" t="s">
        <v>34</v>
      </c>
      <c r="C5" s="11">
        <v>37531</v>
      </c>
      <c r="D5" s="9">
        <v>125</v>
      </c>
      <c r="E5" s="9">
        <v>1.22</v>
      </c>
      <c r="G5">
        <v>300</v>
      </c>
    </row>
    <row r="6" spans="1:7" x14ac:dyDescent="0.25">
      <c r="A6" t="s">
        <v>22</v>
      </c>
      <c r="C6" s="10">
        <v>1938</v>
      </c>
      <c r="D6" s="2">
        <v>6.46</v>
      </c>
      <c r="E6" s="2">
        <v>20.73</v>
      </c>
      <c r="G6" s="12">
        <v>170</v>
      </c>
    </row>
    <row r="7" spans="1:7" x14ac:dyDescent="0.25">
      <c r="A7" s="19" t="s">
        <v>23</v>
      </c>
      <c r="B7" s="19"/>
      <c r="C7" s="10">
        <v>7038</v>
      </c>
      <c r="D7" s="2">
        <v>23.5</v>
      </c>
      <c r="E7" s="2">
        <v>5.98</v>
      </c>
      <c r="G7" s="12">
        <v>210</v>
      </c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15162</v>
      </c>
      <c r="D11" s="2">
        <v>50</v>
      </c>
      <c r="E11" s="2">
        <v>2.1800000000000002</v>
      </c>
      <c r="F11" s="2"/>
      <c r="G11" s="10">
        <v>300</v>
      </c>
    </row>
    <row r="12" spans="1:7" ht="27" x14ac:dyDescent="0.25">
      <c r="A12" s="4" t="s">
        <v>57</v>
      </c>
      <c r="C12" s="10">
        <v>24300</v>
      </c>
      <c r="D12" s="2">
        <v>150</v>
      </c>
      <c r="E12" s="2">
        <v>1.2</v>
      </c>
      <c r="F12" s="2"/>
      <c r="G12" s="10">
        <v>300</v>
      </c>
    </row>
    <row r="13" spans="1:7" ht="27" x14ac:dyDescent="0.25">
      <c r="A13" s="4" t="s">
        <v>58</v>
      </c>
      <c r="C13" s="10">
        <v>23406</v>
      </c>
      <c r="D13" s="2">
        <v>78</v>
      </c>
      <c r="E13" s="2">
        <v>1.1599999999999999</v>
      </c>
      <c r="F13" s="2"/>
      <c r="G13" s="10">
        <v>150</v>
      </c>
    </row>
    <row r="14" spans="1:7" ht="27" x14ac:dyDescent="0.25">
      <c r="A14" s="13" t="s">
        <v>59</v>
      </c>
      <c r="C14" s="10">
        <v>6125</v>
      </c>
      <c r="D14" s="2">
        <v>20.420000000000002</v>
      </c>
      <c r="E14" s="2">
        <v>1.8</v>
      </c>
      <c r="F14" s="2"/>
      <c r="G14" s="10">
        <v>120</v>
      </c>
    </row>
    <row r="15" spans="1:7" ht="29.25" customHeight="1" x14ac:dyDescent="0.25">
      <c r="A15" s="4" t="s">
        <v>64</v>
      </c>
      <c r="C15" s="10">
        <v>2100</v>
      </c>
      <c r="D15" s="2">
        <v>7</v>
      </c>
      <c r="E15" s="2">
        <v>2.2000000000000002</v>
      </c>
      <c r="G15" s="14">
        <v>15</v>
      </c>
    </row>
    <row r="16" spans="1:7" ht="26.25" customHeight="1" x14ac:dyDescent="0.25">
      <c r="A16" s="19" t="s">
        <v>60</v>
      </c>
      <c r="B16" s="19"/>
      <c r="C16" s="10">
        <v>23414</v>
      </c>
      <c r="D16" s="2">
        <v>78.05</v>
      </c>
      <c r="E16" s="2">
        <v>1.62</v>
      </c>
      <c r="G16" s="10">
        <v>300</v>
      </c>
    </row>
    <row r="17" spans="1:5" x14ac:dyDescent="0.25">
      <c r="A17" t="s">
        <v>67</v>
      </c>
      <c r="E17" s="10">
        <v>35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A7" zoomScale="85" zoomScaleNormal="85" workbookViewId="0">
      <selection activeCell="N4" sqref="N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25" x14ac:dyDescent="0.25">
      <c r="A1" s="7" t="s">
        <v>26</v>
      </c>
      <c r="B1" s="8"/>
      <c r="C1" s="8"/>
      <c r="D1" s="8"/>
      <c r="E1" s="8"/>
      <c r="F1" s="8"/>
    </row>
    <row r="2" spans="1:25" x14ac:dyDescent="0.25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25">
      <c r="A3" t="s">
        <v>14</v>
      </c>
      <c r="B3" t="s">
        <v>19</v>
      </c>
      <c r="C3" t="s">
        <v>19</v>
      </c>
      <c r="D3">
        <v>5</v>
      </c>
    </row>
    <row r="4" spans="1:25" x14ac:dyDescent="0.25">
      <c r="A4" s="7" t="s">
        <v>4</v>
      </c>
      <c r="B4" s="8"/>
      <c r="C4" s="8"/>
      <c r="D4" s="8"/>
      <c r="E4" s="8"/>
      <c r="F4" s="8"/>
    </row>
    <row r="5" spans="1:25" x14ac:dyDescent="0.25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25">
      <c r="A7" s="7" t="s">
        <v>5</v>
      </c>
      <c r="B7" s="8"/>
      <c r="C7" s="8"/>
      <c r="D7" s="8"/>
      <c r="E7" s="8"/>
      <c r="F7" s="8"/>
    </row>
    <row r="8" spans="1:25" x14ac:dyDescent="0.25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25">
      <c r="A9" t="s">
        <v>6</v>
      </c>
      <c r="B9" t="s">
        <v>7</v>
      </c>
      <c r="C9" t="s">
        <v>6</v>
      </c>
      <c r="D9" t="s">
        <v>17</v>
      </c>
    </row>
    <row r="10" spans="1:25" x14ac:dyDescent="0.25">
      <c r="A10" s="7" t="s">
        <v>24</v>
      </c>
      <c r="B10" s="8"/>
      <c r="C10" s="8"/>
      <c r="D10" s="8"/>
      <c r="E10" s="8"/>
      <c r="F10" s="8"/>
    </row>
    <row r="11" spans="1:25" x14ac:dyDescent="0.25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25">
      <c r="A12">
        <v>25</v>
      </c>
      <c r="B12">
        <v>2</v>
      </c>
      <c r="C12" t="s">
        <v>25</v>
      </c>
    </row>
    <row r="14" spans="1:25" x14ac:dyDescent="0.25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25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12" sqref="D12:E12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743</v>
      </c>
      <c r="D3" s="2">
        <v>6.2</v>
      </c>
      <c r="E3" s="2">
        <v>3.9</v>
      </c>
    </row>
    <row r="4" spans="1:9" x14ac:dyDescent="0.25">
      <c r="A4" t="s">
        <v>39</v>
      </c>
      <c r="C4" s="10">
        <v>696</v>
      </c>
      <c r="D4" s="2">
        <v>5.8</v>
      </c>
      <c r="E4" s="2">
        <v>4.2</v>
      </c>
    </row>
    <row r="5" spans="1:9" x14ac:dyDescent="0.25">
      <c r="A5" t="s">
        <v>34</v>
      </c>
      <c r="C5" s="11">
        <v>923</v>
      </c>
      <c r="D5" s="9">
        <v>7.7</v>
      </c>
      <c r="E5" s="9">
        <v>3.2</v>
      </c>
    </row>
    <row r="6" spans="1:9" x14ac:dyDescent="0.25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25">
      <c r="A7" s="20" t="s">
        <v>23</v>
      </c>
      <c r="B7" s="20"/>
      <c r="C7" s="10">
        <v>658</v>
      </c>
      <c r="D7" s="2">
        <v>5.5</v>
      </c>
      <c r="E7" s="2">
        <v>4.4000000000000004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1531</v>
      </c>
      <c r="D11" s="2">
        <v>12.8</v>
      </c>
      <c r="E11" s="2">
        <v>1.9</v>
      </c>
      <c r="F11" s="2"/>
      <c r="H11" s="1"/>
      <c r="I11" s="1"/>
    </row>
    <row r="12" spans="1:9" x14ac:dyDescent="0.25">
      <c r="A12" s="4" t="s">
        <v>31</v>
      </c>
      <c r="C12" s="10">
        <v>1275</v>
      </c>
      <c r="D12" s="2">
        <v>10.6</v>
      </c>
      <c r="E12" s="2">
        <v>2.2999999999999998</v>
      </c>
      <c r="F12" s="2"/>
      <c r="H12" s="2"/>
      <c r="I12" s="2"/>
    </row>
    <row r="13" spans="1:9" x14ac:dyDescent="0.25">
      <c r="A13" s="4" t="s">
        <v>32</v>
      </c>
      <c r="C13" s="11">
        <v>1750</v>
      </c>
      <c r="D13" s="9">
        <v>14.6</v>
      </c>
      <c r="E13" s="9">
        <v>1.7</v>
      </c>
      <c r="F13" s="2"/>
      <c r="H13" s="2"/>
      <c r="I13" s="2"/>
    </row>
    <row r="14" spans="1:9" x14ac:dyDescent="0.25">
      <c r="A14" s="4" t="s">
        <v>33</v>
      </c>
      <c r="C14" s="10">
        <v>350</v>
      </c>
      <c r="D14" s="2">
        <v>2.9</v>
      </c>
      <c r="E14" s="2">
        <v>8.19</v>
      </c>
      <c r="F14" s="2"/>
      <c r="H14" s="2"/>
      <c r="I14" s="2"/>
    </row>
    <row r="15" spans="1:9" ht="51.6" customHeight="1" x14ac:dyDescent="0.25">
      <c r="A15" s="19" t="s">
        <v>42</v>
      </c>
      <c r="B15" s="19"/>
      <c r="C15" s="10">
        <v>1067</v>
      </c>
      <c r="D15" s="2">
        <v>8.9</v>
      </c>
      <c r="E15" s="2">
        <v>2.7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D13" sqref="D13:E13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1531</v>
      </c>
      <c r="D3" s="2">
        <v>12.8</v>
      </c>
      <c r="E3" s="2">
        <v>1.9</v>
      </c>
    </row>
    <row r="4" spans="1:9" x14ac:dyDescent="0.25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25">
      <c r="A5" t="s">
        <v>34</v>
      </c>
      <c r="C5" s="11">
        <v>1750</v>
      </c>
      <c r="D5" s="9">
        <v>14.6</v>
      </c>
      <c r="E5" s="9">
        <v>1.7</v>
      </c>
    </row>
    <row r="6" spans="1:9" x14ac:dyDescent="0.25">
      <c r="A6" t="s">
        <v>22</v>
      </c>
      <c r="C6" s="10">
        <v>350</v>
      </c>
      <c r="D6" s="2">
        <v>2.9</v>
      </c>
      <c r="E6" s="2">
        <v>8.19</v>
      </c>
    </row>
    <row r="7" spans="1:9" ht="52.15" customHeight="1" x14ac:dyDescent="0.25">
      <c r="A7" s="19" t="s">
        <v>23</v>
      </c>
      <c r="B7" s="19"/>
      <c r="C7" s="10">
        <v>1067</v>
      </c>
      <c r="D7" s="2">
        <v>8.9</v>
      </c>
      <c r="E7" s="2">
        <v>2.7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25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25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25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25">
      <c r="A15" s="19" t="s">
        <v>41</v>
      </c>
      <c r="B15" s="19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BEC2-1B36-4BCC-91E0-532F4B40D381}">
  <dimension ref="A1:M11"/>
  <sheetViews>
    <sheetView workbookViewId="0">
      <selection activeCell="A12" sqref="A12"/>
    </sheetView>
  </sheetViews>
  <sheetFormatPr defaultRowHeight="15" x14ac:dyDescent="0.25"/>
  <cols>
    <col min="1" max="1" width="53.71093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13.5703125" bestFit="1" customWidth="1"/>
    <col min="12" max="12" width="18" bestFit="1" customWidth="1"/>
    <col min="13" max="13" width="13.7109375" bestFit="1" customWidth="1"/>
  </cols>
  <sheetData>
    <row r="1" spans="1:13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 s="21" t="s">
        <v>76</v>
      </c>
      <c r="B2">
        <v>320</v>
      </c>
      <c r="C2">
        <v>831</v>
      </c>
      <c r="D2">
        <v>400</v>
      </c>
      <c r="E2">
        <v>1530</v>
      </c>
      <c r="F2">
        <v>2762</v>
      </c>
      <c r="G2">
        <v>7194</v>
      </c>
      <c r="H2">
        <v>119</v>
      </c>
      <c r="I2">
        <v>25922</v>
      </c>
      <c r="J2" s="22">
        <v>0.10625</v>
      </c>
      <c r="K2" s="2">
        <v>1.76745</v>
      </c>
      <c r="L2" s="21" t="s">
        <v>124</v>
      </c>
      <c r="M2" s="21" t="s">
        <v>125</v>
      </c>
    </row>
    <row r="3" spans="1:13" x14ac:dyDescent="0.25">
      <c r="A3" s="21" t="s">
        <v>97</v>
      </c>
      <c r="B3">
        <v>317</v>
      </c>
      <c r="C3">
        <v>1557</v>
      </c>
      <c r="D3">
        <v>797</v>
      </c>
      <c r="E3">
        <v>2508</v>
      </c>
      <c r="F3">
        <v>3596</v>
      </c>
      <c r="G3">
        <v>9980</v>
      </c>
      <c r="H3">
        <v>153</v>
      </c>
      <c r="I3">
        <v>68434</v>
      </c>
      <c r="J3" s="22">
        <v>0.17666000000000001</v>
      </c>
      <c r="K3" s="2">
        <v>1.7403</v>
      </c>
      <c r="L3" s="21" t="s">
        <v>126</v>
      </c>
      <c r="M3" s="21" t="s">
        <v>127</v>
      </c>
    </row>
    <row r="4" spans="1:13" x14ac:dyDescent="0.25">
      <c r="A4" s="21" t="s">
        <v>100</v>
      </c>
      <c r="B4">
        <v>2241</v>
      </c>
      <c r="C4">
        <v>1131</v>
      </c>
      <c r="D4">
        <v>631</v>
      </c>
      <c r="E4">
        <v>1816</v>
      </c>
      <c r="F4">
        <v>2468</v>
      </c>
      <c r="G4">
        <v>6822</v>
      </c>
      <c r="H4">
        <v>133</v>
      </c>
      <c r="I4">
        <v>69611</v>
      </c>
      <c r="J4" s="22">
        <v>0.13564999999999999</v>
      </c>
      <c r="K4" s="2">
        <v>12.47002</v>
      </c>
      <c r="L4" s="21" t="s">
        <v>128</v>
      </c>
      <c r="M4" s="21" t="s">
        <v>129</v>
      </c>
    </row>
    <row r="5" spans="1:13" x14ac:dyDescent="0.25">
      <c r="A5" s="21" t="s">
        <v>103</v>
      </c>
      <c r="B5">
        <v>2202</v>
      </c>
      <c r="C5">
        <v>1786</v>
      </c>
      <c r="D5">
        <v>1232</v>
      </c>
      <c r="E5">
        <v>2887</v>
      </c>
      <c r="F5">
        <v>3606</v>
      </c>
      <c r="G5">
        <v>10949</v>
      </c>
      <c r="H5">
        <v>126</v>
      </c>
      <c r="I5">
        <v>69332</v>
      </c>
      <c r="J5" s="22">
        <v>0.13170000000000001</v>
      </c>
      <c r="K5" s="2">
        <v>12.38874</v>
      </c>
      <c r="L5" s="21" t="s">
        <v>130</v>
      </c>
      <c r="M5" s="21" t="s">
        <v>131</v>
      </c>
    </row>
    <row r="6" spans="1:13" x14ac:dyDescent="0.25">
      <c r="A6" s="21" t="s">
        <v>106</v>
      </c>
      <c r="B6">
        <v>240</v>
      </c>
      <c r="C6">
        <v>1829</v>
      </c>
      <c r="D6">
        <v>1357</v>
      </c>
      <c r="E6">
        <v>3835</v>
      </c>
      <c r="F6">
        <v>4434</v>
      </c>
      <c r="G6">
        <v>5556</v>
      </c>
      <c r="H6">
        <v>200</v>
      </c>
      <c r="I6">
        <v>14377</v>
      </c>
      <c r="J6" s="22">
        <v>0.17917</v>
      </c>
      <c r="K6" s="2">
        <v>1.49942</v>
      </c>
      <c r="L6" s="21" t="s">
        <v>132</v>
      </c>
      <c r="M6" s="21" t="s">
        <v>133</v>
      </c>
    </row>
    <row r="7" spans="1:13" x14ac:dyDescent="0.25">
      <c r="A7" s="21" t="s">
        <v>109</v>
      </c>
      <c r="B7">
        <v>232</v>
      </c>
      <c r="C7">
        <v>1424</v>
      </c>
      <c r="D7">
        <v>1046</v>
      </c>
      <c r="E7">
        <v>2274</v>
      </c>
      <c r="F7">
        <v>2691</v>
      </c>
      <c r="G7">
        <v>15158</v>
      </c>
      <c r="H7">
        <v>273</v>
      </c>
      <c r="I7">
        <v>21603</v>
      </c>
      <c r="J7" s="22">
        <v>0.15517</v>
      </c>
      <c r="K7" s="2">
        <v>1.4655499999999999</v>
      </c>
      <c r="L7" s="21" t="s">
        <v>134</v>
      </c>
      <c r="M7" s="21" t="s">
        <v>135</v>
      </c>
    </row>
    <row r="8" spans="1:13" x14ac:dyDescent="0.25">
      <c r="A8" s="21" t="s">
        <v>112</v>
      </c>
      <c r="B8">
        <v>228</v>
      </c>
      <c r="C8">
        <v>2275</v>
      </c>
      <c r="D8">
        <v>1352</v>
      </c>
      <c r="E8">
        <v>2816</v>
      </c>
      <c r="F8">
        <v>3497</v>
      </c>
      <c r="G8">
        <v>33569</v>
      </c>
      <c r="H8">
        <v>225</v>
      </c>
      <c r="I8">
        <v>68663</v>
      </c>
      <c r="J8" s="22">
        <v>0.11404</v>
      </c>
      <c r="K8" s="2">
        <v>1.4320600000000001</v>
      </c>
      <c r="L8" s="21" t="s">
        <v>136</v>
      </c>
      <c r="M8" s="21" t="s">
        <v>136</v>
      </c>
    </row>
    <row r="9" spans="1:13" x14ac:dyDescent="0.25">
      <c r="A9" s="21" t="s">
        <v>115</v>
      </c>
      <c r="B9">
        <v>226</v>
      </c>
      <c r="C9">
        <v>1921</v>
      </c>
      <c r="D9">
        <v>1397</v>
      </c>
      <c r="E9">
        <v>3103</v>
      </c>
      <c r="F9">
        <v>4068</v>
      </c>
      <c r="G9">
        <v>11539</v>
      </c>
      <c r="H9">
        <v>127</v>
      </c>
      <c r="I9">
        <v>50572</v>
      </c>
      <c r="J9" s="22">
        <v>0.26106000000000001</v>
      </c>
      <c r="K9" s="2">
        <v>1.4318299999999999</v>
      </c>
      <c r="L9" s="21" t="s">
        <v>137</v>
      </c>
      <c r="M9" s="21" t="s">
        <v>138</v>
      </c>
    </row>
    <row r="10" spans="1:13" x14ac:dyDescent="0.25">
      <c r="A10" s="21" t="s">
        <v>118</v>
      </c>
      <c r="B10">
        <v>225</v>
      </c>
      <c r="C10">
        <v>703</v>
      </c>
      <c r="D10">
        <v>553</v>
      </c>
      <c r="E10">
        <v>1198</v>
      </c>
      <c r="F10">
        <v>1412</v>
      </c>
      <c r="G10">
        <v>2127</v>
      </c>
      <c r="H10">
        <v>142</v>
      </c>
      <c r="I10">
        <v>8167</v>
      </c>
      <c r="J10" s="22">
        <v>0.13778000000000001</v>
      </c>
      <c r="K10" s="2">
        <v>1.47034</v>
      </c>
      <c r="L10" s="21" t="s">
        <v>139</v>
      </c>
      <c r="M10" s="21" t="s">
        <v>140</v>
      </c>
    </row>
    <row r="11" spans="1:13" x14ac:dyDescent="0.25">
      <c r="A11" s="21" t="s">
        <v>121</v>
      </c>
      <c r="B11">
        <v>6.2309999999999999</v>
      </c>
      <c r="C11">
        <v>1.46</v>
      </c>
      <c r="D11">
        <v>836</v>
      </c>
      <c r="E11">
        <v>2571</v>
      </c>
      <c r="F11">
        <v>3286</v>
      </c>
      <c r="G11">
        <v>8247</v>
      </c>
      <c r="H11">
        <v>119</v>
      </c>
      <c r="I11">
        <v>69611</v>
      </c>
      <c r="J11" s="22">
        <v>0.14107</v>
      </c>
      <c r="K11" s="2">
        <v>33.315330000000003</v>
      </c>
      <c r="L11" s="21" t="s">
        <v>141</v>
      </c>
      <c r="M11" s="21" t="s">
        <v>142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6EE4-E03A-41EE-9CFB-B71BBCE9D7C3}">
  <dimension ref="A2:V15"/>
  <sheetViews>
    <sheetView tabSelected="1" topLeftCell="A14" workbookViewId="0">
      <selection activeCell="O40" sqref="O40"/>
    </sheetView>
  </sheetViews>
  <sheetFormatPr defaultRowHeight="15" x14ac:dyDescent="0.25"/>
  <cols>
    <col min="1" max="1" width="14.5703125" customWidth="1"/>
    <col min="2" max="2" width="19" customWidth="1"/>
    <col min="3" max="3" width="10.5703125" bestFit="1" customWidth="1"/>
    <col min="4" max="4" width="14.140625" customWidth="1"/>
    <col min="9" max="9" width="15.5703125" customWidth="1"/>
    <col min="10" max="10" width="15.7109375" customWidth="1"/>
    <col min="11" max="11" width="16" customWidth="1"/>
    <col min="14" max="14" width="21.7109375" customWidth="1"/>
    <col min="15" max="15" width="19" customWidth="1"/>
  </cols>
  <sheetData>
    <row r="2" spans="1:22" x14ac:dyDescent="0.25">
      <c r="A2" t="s">
        <v>144</v>
      </c>
      <c r="C2" s="23">
        <v>219</v>
      </c>
      <c r="I2" s="2"/>
      <c r="J2" s="2"/>
    </row>
    <row r="3" spans="1:22" x14ac:dyDescent="0.25">
      <c r="A3" t="s">
        <v>143</v>
      </c>
      <c r="C3" s="23">
        <v>71.400000000000006</v>
      </c>
      <c r="I3" s="2"/>
      <c r="J3" s="2"/>
    </row>
    <row r="4" spans="1:22" x14ac:dyDescent="0.25">
      <c r="I4" s="2"/>
      <c r="J4" s="2"/>
    </row>
    <row r="5" spans="1:22" x14ac:dyDescent="0.25">
      <c r="I5" s="2"/>
      <c r="J5" s="2"/>
    </row>
    <row r="13" spans="1:22" x14ac:dyDescent="0.25">
      <c r="A13" s="15"/>
      <c r="B13" s="16"/>
      <c r="C13" s="16"/>
      <c r="D13" s="16"/>
      <c r="E13" s="16"/>
      <c r="F13" s="16"/>
    </row>
    <row r="14" spans="1:22" x14ac:dyDescent="0.25">
      <c r="A14" s="15"/>
      <c r="B14" s="16"/>
      <c r="C14" s="16"/>
      <c r="D14" s="16"/>
      <c r="E14" s="16"/>
      <c r="F14" s="16"/>
    </row>
    <row r="15" spans="1:22" x14ac:dyDescent="0.25"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5230-E63B-4D4D-B506-2043213D2641}">
  <dimension ref="A1:V15"/>
  <sheetViews>
    <sheetView topLeftCell="C16" workbookViewId="0">
      <selection activeCell="Q6" sqref="A1:XFD1048576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66</v>
      </c>
      <c r="B5">
        <v>980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15"/>
      <c r="B13" s="16"/>
      <c r="C13" s="16"/>
      <c r="D13" s="16"/>
      <c r="E13" s="16"/>
      <c r="F13" s="16"/>
    </row>
    <row r="14" spans="1:22" x14ac:dyDescent="0.25">
      <c r="A14" s="15"/>
      <c r="B14" s="16"/>
      <c r="C14" s="16"/>
      <c r="D14" s="16"/>
      <c r="E14" s="16"/>
      <c r="F14" s="16"/>
    </row>
    <row r="15" spans="1:22" x14ac:dyDescent="0.25"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AC16-F85C-4D9F-B504-80F44D6588AD}">
  <dimension ref="A1:V52"/>
  <sheetViews>
    <sheetView topLeftCell="A16" workbookViewId="0">
      <selection activeCell="M68" sqref="M6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45</v>
      </c>
      <c r="B5">
        <v>650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7" t="s">
        <v>63</v>
      </c>
      <c r="B13" s="8"/>
      <c r="C13" s="8"/>
      <c r="D13" s="8"/>
      <c r="E13" s="8"/>
      <c r="F13" s="8"/>
    </row>
    <row r="14" spans="1:22" x14ac:dyDescent="0.25">
      <c r="L14" s="7" t="s">
        <v>48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51" spans="1:22" x14ac:dyDescent="0.25">
      <c r="A51" s="7" t="s">
        <v>62</v>
      </c>
      <c r="B51" s="8"/>
      <c r="C51" s="8"/>
      <c r="D51" s="8"/>
      <c r="E51" s="8"/>
      <c r="F51" s="8"/>
    </row>
    <row r="52" spans="1:22" x14ac:dyDescent="0.25">
      <c r="L52" s="7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74BB-823D-4BAD-A510-C6291FF8E423}">
  <dimension ref="A1:G17"/>
  <sheetViews>
    <sheetView workbookViewId="0">
      <selection activeCell="A9" sqref="A9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t="s">
        <v>79</v>
      </c>
    </row>
    <row r="2" spans="1:7" x14ac:dyDescent="0.25">
      <c r="A2" t="s">
        <v>80</v>
      </c>
    </row>
    <row r="3" spans="1:7" x14ac:dyDescent="0.25">
      <c r="A3" s="7" t="s">
        <v>70</v>
      </c>
      <c r="B3" s="8"/>
      <c r="C3" s="8"/>
      <c r="D3" s="8"/>
      <c r="E3" s="8"/>
      <c r="F3" s="8"/>
      <c r="G3" s="8"/>
    </row>
    <row r="4" spans="1:7" x14ac:dyDescent="0.25">
      <c r="A4" s="1"/>
      <c r="C4" s="1">
        <v>25</v>
      </c>
      <c r="D4" s="1">
        <v>60</v>
      </c>
      <c r="E4" s="1">
        <v>200</v>
      </c>
      <c r="G4" s="1"/>
    </row>
    <row r="5" spans="1:7" x14ac:dyDescent="0.25">
      <c r="A5" t="s">
        <v>73</v>
      </c>
    </row>
    <row r="6" spans="1:7" x14ac:dyDescent="0.25">
      <c r="A6" t="s">
        <v>76</v>
      </c>
    </row>
    <row r="7" spans="1:7" ht="29.25" customHeight="1" x14ac:dyDescent="0.25">
      <c r="A7" t="s">
        <v>77</v>
      </c>
    </row>
    <row r="8" spans="1:7" ht="60" x14ac:dyDescent="0.25">
      <c r="A8" s="4" t="s">
        <v>78</v>
      </c>
      <c r="C8" s="10"/>
      <c r="D8" s="17"/>
      <c r="E8" s="17"/>
      <c r="F8" s="2"/>
      <c r="G8" s="10"/>
    </row>
    <row r="9" spans="1:7" ht="60" x14ac:dyDescent="0.25">
      <c r="A9" s="4" t="s">
        <v>71</v>
      </c>
      <c r="C9" s="10"/>
      <c r="D9" s="2"/>
      <c r="E9" s="2"/>
      <c r="F9" s="2"/>
      <c r="G9" s="10"/>
    </row>
    <row r="10" spans="1:7" ht="30" x14ac:dyDescent="0.25">
      <c r="A10" s="13" t="s">
        <v>72</v>
      </c>
      <c r="C10" s="10"/>
      <c r="D10" s="2"/>
      <c r="E10" s="2"/>
      <c r="F10" s="2"/>
      <c r="G10" s="10"/>
    </row>
    <row r="11" spans="1:7" x14ac:dyDescent="0.25">
      <c r="A11" s="18" t="s">
        <v>74</v>
      </c>
      <c r="C11" s="10"/>
      <c r="D11" s="2"/>
      <c r="E11" s="2"/>
      <c r="F11" s="2"/>
      <c r="G11" s="10"/>
    </row>
    <row r="12" spans="1:7" x14ac:dyDescent="0.25">
      <c r="A12" s="18" t="s">
        <v>81</v>
      </c>
      <c r="C12" s="10"/>
      <c r="D12" s="2"/>
      <c r="E12" s="2"/>
      <c r="G12" s="10"/>
    </row>
    <row r="13" spans="1:7" ht="30" x14ac:dyDescent="0.25">
      <c r="A13" s="4" t="s">
        <v>75</v>
      </c>
    </row>
    <row r="15" spans="1:7" ht="29.25" customHeight="1" x14ac:dyDescent="0.25"/>
    <row r="16" spans="1:7" ht="26.25" customHeight="1" x14ac:dyDescent="0.25"/>
    <row r="17" spans="5:5" x14ac:dyDescent="0.25">
      <c r="E1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8700-4F2F-4515-9DD5-B3038D43B14B}">
  <dimension ref="A1:G17"/>
  <sheetViews>
    <sheetView workbookViewId="0">
      <selection activeCell="A9" sqref="A1:XFD1048576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9" t="s">
        <v>23</v>
      </c>
      <c r="B7" s="19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45.3</v>
      </c>
      <c r="E11" s="17">
        <v>1.23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69.599999999999994</v>
      </c>
      <c r="E12" s="2">
        <v>1.33</v>
      </c>
      <c r="F12" s="2"/>
      <c r="G12" s="10">
        <v>190</v>
      </c>
    </row>
    <row r="13" spans="1:7" ht="27" x14ac:dyDescent="0.25">
      <c r="A13" s="4" t="s">
        <v>58</v>
      </c>
      <c r="C13" s="10"/>
      <c r="D13" s="2">
        <v>68</v>
      </c>
      <c r="E13" s="2">
        <v>1.24</v>
      </c>
      <c r="F13" s="2"/>
      <c r="G13" s="10">
        <v>180</v>
      </c>
    </row>
    <row r="14" spans="1:7" ht="27" x14ac:dyDescent="0.25">
      <c r="A14" s="13" t="s">
        <v>59</v>
      </c>
      <c r="C14" s="10"/>
      <c r="D14" s="2">
        <v>26</v>
      </c>
      <c r="E14" s="2">
        <v>1.25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26.4</v>
      </c>
      <c r="E15" s="2">
        <v>1.23</v>
      </c>
      <c r="G15" s="10">
        <v>50</v>
      </c>
    </row>
    <row r="16" spans="1:7" ht="26.25" customHeight="1" x14ac:dyDescent="0.25">
      <c r="A16" s="19" t="s">
        <v>65</v>
      </c>
      <c r="B16" s="19"/>
      <c r="C16" s="10"/>
      <c r="D16" s="2">
        <v>21</v>
      </c>
      <c r="E16" s="2">
        <v>2.13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CA4-D9DD-47D9-852C-381272874DE7}">
  <dimension ref="A1:G17"/>
  <sheetViews>
    <sheetView topLeftCell="A7" workbookViewId="0">
      <selection activeCell="B25" sqref="B25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9" t="s">
        <v>23</v>
      </c>
      <c r="B7" s="19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35</v>
      </c>
      <c r="E11" s="17">
        <v>1.58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65</v>
      </c>
      <c r="E12" s="2">
        <v>1.75</v>
      </c>
      <c r="F12" s="2"/>
      <c r="G12" s="10">
        <v>200</v>
      </c>
    </row>
    <row r="13" spans="1:7" ht="27" x14ac:dyDescent="0.25">
      <c r="A13" s="4" t="s">
        <v>58</v>
      </c>
      <c r="C13" s="10"/>
      <c r="D13" s="2">
        <v>60.6</v>
      </c>
      <c r="E13" s="2">
        <v>1.68</v>
      </c>
      <c r="F13" s="2"/>
      <c r="G13" s="10">
        <v>100</v>
      </c>
    </row>
    <row r="14" spans="1:7" ht="27" x14ac:dyDescent="0.25">
      <c r="A14" s="13" t="s">
        <v>59</v>
      </c>
      <c r="C14" s="10"/>
      <c r="D14" s="2">
        <v>27.8</v>
      </c>
      <c r="E14" s="2">
        <v>1.1599999999999999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12</v>
      </c>
      <c r="E15" s="2">
        <v>2</v>
      </c>
      <c r="G15" s="10">
        <v>60</v>
      </c>
    </row>
    <row r="16" spans="1:7" ht="26.25" customHeight="1" x14ac:dyDescent="0.25">
      <c r="A16" s="19" t="s">
        <v>65</v>
      </c>
      <c r="B16" s="19"/>
      <c r="C16" s="10"/>
      <c r="D16" s="2">
        <v>24.1</v>
      </c>
      <c r="E16" s="2">
        <v>2.0499999999999998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2D5-3C8A-4951-8B1C-279891977D1B}">
  <dimension ref="A1:G17"/>
  <sheetViews>
    <sheetView workbookViewId="0">
      <selection activeCell="D34" sqref="D34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9" t="s">
        <v>23</v>
      </c>
      <c r="B7" s="19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7360</v>
      </c>
      <c r="D11" s="2">
        <v>41</v>
      </c>
      <c r="E11" s="2">
        <v>1.43</v>
      </c>
      <c r="F11" s="2"/>
      <c r="G11" s="10">
        <v>180</v>
      </c>
    </row>
    <row r="12" spans="1:7" ht="27" x14ac:dyDescent="0.25">
      <c r="A12" s="4" t="s">
        <v>57</v>
      </c>
      <c r="C12" s="10">
        <v>59414</v>
      </c>
      <c r="D12" s="2">
        <v>198</v>
      </c>
      <c r="E12" s="2">
        <v>0.78</v>
      </c>
      <c r="F12" s="2"/>
      <c r="G12" s="10">
        <v>300</v>
      </c>
    </row>
    <row r="13" spans="1:7" ht="27" x14ac:dyDescent="0.25">
      <c r="A13" s="4" t="s">
        <v>58</v>
      </c>
      <c r="C13" s="10">
        <v>45180</v>
      </c>
      <c r="D13" s="2">
        <v>151</v>
      </c>
      <c r="E13" s="2">
        <v>0.13</v>
      </c>
      <c r="F13" s="2"/>
      <c r="G13" s="10">
        <v>300</v>
      </c>
    </row>
    <row r="14" spans="1:7" ht="27" x14ac:dyDescent="0.25">
      <c r="A14" s="13" t="s">
        <v>59</v>
      </c>
      <c r="C14" s="10">
        <v>25836</v>
      </c>
      <c r="D14" s="2">
        <v>91</v>
      </c>
      <c r="E14" s="2">
        <v>1.28</v>
      </c>
      <c r="F14" s="2"/>
      <c r="G14" s="10">
        <v>150</v>
      </c>
    </row>
    <row r="15" spans="1:7" ht="29.25" customHeight="1" x14ac:dyDescent="0.25">
      <c r="A15" s="4" t="s">
        <v>64</v>
      </c>
      <c r="C15" s="10">
        <v>846</v>
      </c>
      <c r="D15" s="2">
        <v>13.7</v>
      </c>
      <c r="E15" s="2">
        <v>2.46</v>
      </c>
      <c r="G15" s="10">
        <v>70</v>
      </c>
    </row>
    <row r="16" spans="1:7" ht="26.25" customHeight="1" x14ac:dyDescent="0.25">
      <c r="A16" s="19" t="s">
        <v>65</v>
      </c>
      <c r="B16" s="19"/>
      <c r="C16" s="10">
        <v>26643</v>
      </c>
      <c r="D16" s="2">
        <v>82.1</v>
      </c>
      <c r="E16" s="2">
        <v>1.58</v>
      </c>
      <c r="G16" s="10">
        <v>300</v>
      </c>
    </row>
    <row r="17" spans="1:5" x14ac:dyDescent="0.25">
      <c r="A17" t="s">
        <v>67</v>
      </c>
      <c r="E17" s="10">
        <v>15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i m b K U u k G k q e j A A A A 9 Q A A A B I A H A B D b 2 5 m a W c v U G F j a 2 F n Z S 5 4 b W w g o h g A K K A U A A A A A A A A A A A A A A A A A A A A A A A A A A A A h Y 8 9 D o I w A I W v Q r r T l u K g p J T B V R K j 0 b g 2 p U I j F N M f y 9 0 c P J J X E K O o m + P 7 3 j e 8 d 7 / e a D F 0 b X S R x q p e 5 y C B G E R S i 7 5 S u s 6 B d 8 d 4 D g p G 1 1 y c e C 2 j U d Y 2 G 2 y V g 8 a 5 c 4 Z Q C A G G F P a m R g T j B B 3 K 1 V Y 0 s u P g I 6 v / c q y 0 d V w L C R j d v 8 Y w A h c p n B E C M U U T o 6 X S 3 5 6 M c 5 / t D 6 R L 3 z p v J D M + 3 u w o m i J F 7 w v s A V B L A w Q U A A I A C A C K Z s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m b K U g 2 0 M m 2 I A g A A 8 R g A A B M A H A B G b 3 J t d W x h c y 9 T Z W N 0 a W 9 u M S 5 t I K I Y A C i g F A A A A A A A A A A A A A A A A A A A A A A A A A A A A O 2 Y 3 2 o T Q R S H 7 w N 5 h 2 F D I Y F t 3 M 2 f 2 i i 5 q G m L Y i P q B m + 6 E i a T 0 2 b q 7 k y Y m Q 2 p p R d 6 o 9 A X 6 J 2 v I E q x V l t f Y f J G T o i a 2 s 1 C M U J b 3 U D I Z r 6 d n X M 2 v w 9 m I 4 E o y h n y J p / u 3 W w m m 5 E 9 L K C L p M K K S k W J R H U U g M p m k H n p w 9 G r 0 W t 9 N n q j T / W x P j G s I Q f F V U 6 i E J j K r 9 M A i g 3 O l P k i 8 1 b j j o / 7 m P R g c S c E B W K x W q z 4 H c p 8 G O K w H 4 D 0 P Y w 9 f 7 p W k c i B V b A 3 V y G g I T U z 6 p Z t 2 a j B g y h k s u 6 W b b T G C O 9 S t l 1 3 S 1 X X R k 8 i r s B T u w H U p 4 f F R 5 z B 8 4 I 9 K T p n 6 U P 9 S X / V R 6 b o 8 f t 0 d K A / I 9 P H s f 5 m m R Z a u G P m t A R m c o u L c L J a a 7 c P M n + x Y X t v z 5 p w 1 9 S l z D l I w V D t 2 + j n e M m M P 2 B q q V I c X + E c K C e B S h K o J o G l J H A 7 C S w n g V o S c J 2 E B t 2 k z t 1 S E i j / B v Y L 2 Q x l l / l t z g c y Z 5 2 L Z L 5 U s N J c p r m 8 d r k s / x u 5 f K f P 9 I f R w e j t r 9 6 P k L k d 7 / V H A 7 6 M o T 7 R x 9 O M P h Y 8 N B e 7 D 7 g L Y k Y 6 0 e a P M 1 a C w C M 4 w E L W l Y j + j g u X r 3 d s y Q b u Q B A L R A 5 5 k z s c j 9 3 K A A T e h j h o Q p d i F h + v O Q t o g 7 I Z M 2 r V R F J L I k 0 6 Y 4 k m H s Y H 1 4 T g A i 3 E e m v 1 B I + 2 e / 1 I x d B T I E A H J s U P 7 9 2 S Q G L c M 7 m c x f 5 M l Y D j r g K p 2 q 7 j t N 1 l Z z 5 T T K J 2 z M Z F + s + o U L z B w x A E A X 9 A F j v A S C / E 4 o U / 0 c h f e R k J W I 8 Y 8 Q X 0 u T B z L p a S i p S K d H N E w u M 8 t 7 d M o K + B S v F i U p l S m W 6 O T D l r h k 7 z P 2 B c o V N L V c d J p U q l u l K p Y p u 9 K 1 Z q n h 1 f K l Q q 1 D U U a u 4 / G 9 J H q N S n / 8 m n 7 1 B L A Q I t A B Q A A g A I A I p m y l L p B p K n o w A A A P U A A A A S A A A A A A A A A A A A A A A A A A A A A A B D b 2 5 m a W c v U G F j a 2 F n Z S 5 4 b W x Q S w E C L Q A U A A I A C A C K Z s p S D 8 r p q 6 Q A A A D p A A A A E w A A A A A A A A A A A A A A A A D v A A A A W 0 N v b n R l b n R f V H l w Z X N d L n h t b F B L A Q I t A B Q A A g A I A I p m y l I N t D J t i A I A A P E Y A A A T A A A A A A A A A A A A A A A A A O A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8 A A A A A A A A t 3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T I 6 M T A 6 N T Q u O D I w N z U x N l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D b 2 x 1 b W 4 y L D F 9 J n F 1 b 3 Q 7 L C Z x d W 9 0 O 1 N l Y 3 R p b 2 4 x L 3 N 0 Y X R p c 3 R p Y 3 M v Q X V 0 b 1 J l b W 9 2 Z W R D b 2 x 1 b W 5 z M S 5 7 Q 2 9 s d W 1 u M y w y f S Z x d W 9 0 O y w m c X V v d D t T Z W N 0 a W 9 u M S 9 z d G F 0 a X N 0 a W N z L 0 F 1 d G 9 S Z W 1 v d m V k Q 2 9 s d W 1 u c z E u e 0 N v b H V t b j Q s M 3 0 m c X V v d D s s J n F 1 b 3 Q 7 U 2 V j d G l v b j E v c 3 R h d G l z d G l j c y 9 B d X R v U m V t b 3 Z l Z E N v b H V t b n M x L n t D b 2 x 1 b W 4 1 L D R 9 J n F 1 b 3 Q 7 L C Z x d W 9 0 O 1 N l Y 3 R p b 2 4 x L 3 N 0 Y X R p c 3 R p Y 3 M v Q X V 0 b 1 J l b W 9 2 Z W R D b 2 x 1 b W 5 z M S 5 7 Q 2 9 s d W 1 u N i w 1 f S Z x d W 9 0 O y w m c X V v d D t T Z W N 0 a W 9 u M S 9 z d G F 0 a X N 0 a W N z L 0 F 1 d G 9 S Z W 1 v d m V k Q 2 9 s d W 1 u c z E u e 0 N v b H V t b j c s N n 0 m c X V v d D s s J n F 1 b 3 Q 7 U 2 V j d G l v b j E v c 3 R h d G l z d G l j c y 9 B d X R v U m V t b 3 Z l Z E N v b H V t b n M x L n t D b 2 x 1 b W 4 4 L D d 9 J n F 1 b 3 Q 7 L C Z x d W 9 0 O 1 N l Y 3 R p b 2 4 x L 3 N 0 Y X R p c 3 R p Y 3 M v Q X V 0 b 1 J l b W 9 2 Z W R D b 2 x 1 b W 5 z M S 5 7 Q 2 9 s d W 1 u O S w 4 f S Z x d W 9 0 O y w m c X V v d D t T Z W N 0 a W 9 u M S 9 z d G F 0 a X N 0 a W N z L 0 F 1 d G 9 S Z W 1 v d m V k Q 2 9 s d W 1 u c z E u e 0 N v b H V t b j E w L D l 9 J n F 1 b 3 Q 7 L C Z x d W 9 0 O 1 N l Y 3 R p b 2 4 x L 3 N 0 Y X R p c 3 R p Y 3 M v Q X V 0 b 1 J l b W 9 2 Z W R D b 2 x 1 b W 5 z M S 5 7 Q 2 9 s d W 1 u M T E s M T B 9 J n F 1 b 3 Q 7 L C Z x d W 9 0 O 1 N l Y 3 R p b 2 4 x L 3 N 0 Y X R p c 3 R p Y 3 M v Q X V 0 b 1 J l b W 9 2 Z W R D b 2 x 1 b W 5 z M S 5 7 Q 2 9 s d W 1 u M T I s M T F 9 J n F 1 b 3 Q 7 L C Z x d W 9 0 O 1 N l Y 3 R p b 2 4 x L 3 N 0 Y X R p c 3 R p Y 3 M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D b 2 x 1 b W 4 y L D F 9 J n F 1 b 3 Q 7 L C Z x d W 9 0 O 1 N l Y 3 R p b 2 4 x L 3 N 0 Y X R p c 3 R p Y 3 M v Q X V 0 b 1 J l b W 9 2 Z W R D b 2 x 1 b W 5 z M S 5 7 Q 2 9 s d W 1 u M y w y f S Z x d W 9 0 O y w m c X V v d D t T Z W N 0 a W 9 u M S 9 z d G F 0 a X N 0 a W N z L 0 F 1 d G 9 S Z W 1 v d m V k Q 2 9 s d W 1 u c z E u e 0 N v b H V t b j Q s M 3 0 m c X V v d D s s J n F 1 b 3 Q 7 U 2 V j d G l v b j E v c 3 R h d G l z d G l j c y 9 B d X R v U m V t b 3 Z l Z E N v b H V t b n M x L n t D b 2 x 1 b W 4 1 L D R 9 J n F 1 b 3 Q 7 L C Z x d W 9 0 O 1 N l Y 3 R p b 2 4 x L 3 N 0 Y X R p c 3 R p Y 3 M v Q X V 0 b 1 J l b W 9 2 Z W R D b 2 x 1 b W 5 z M S 5 7 Q 2 9 s d W 1 u N i w 1 f S Z x d W 9 0 O y w m c X V v d D t T Z W N 0 a W 9 u M S 9 z d G F 0 a X N 0 a W N z L 0 F 1 d G 9 S Z W 1 v d m V k Q 2 9 s d W 1 u c z E u e 0 N v b H V t b j c s N n 0 m c X V v d D s s J n F 1 b 3 Q 7 U 2 V j d G l v b j E v c 3 R h d G l z d G l j c y 9 B d X R v U m V t b 3 Z l Z E N v b H V t b n M x L n t D b 2 x 1 b W 4 4 L D d 9 J n F 1 b 3 Q 7 L C Z x d W 9 0 O 1 N l Y 3 R p b 2 4 x L 3 N 0 Y X R p c 3 R p Y 3 M v Q X V 0 b 1 J l b W 9 2 Z W R D b 2 x 1 b W 5 z M S 5 7 Q 2 9 s d W 1 u O S w 4 f S Z x d W 9 0 O y w m c X V v d D t T Z W N 0 a W 9 u M S 9 z d G F 0 a X N 0 a W N z L 0 F 1 d G 9 S Z W 1 v d m V k Q 2 9 s d W 1 u c z E u e 0 N v b H V t b j E w L D l 9 J n F 1 b 3 Q 7 L C Z x d W 9 0 O 1 N l Y 3 R p b 2 4 x L 3 N 0 Y X R p c 3 R p Y 3 M v Q X V 0 b 1 J l b W 9 2 Z W R D b 2 x 1 b W 5 z M S 5 7 Q 2 9 s d W 1 u M T E s M T B 9 J n F 1 b 3 Q 7 L C Z x d W 9 0 O 1 N l Y 3 R p b 2 4 x L 3 N 0 Y X R p c 3 R p Y 3 M v Q X V 0 b 1 J l b W 9 2 Z W R D b 2 x 1 b W 5 z M S 5 7 Q 2 9 s d W 1 u M T I s M T F 9 J n F 1 b 3 Q 7 L C Z x d W 9 0 O 1 N l Y 3 R p b 2 4 x L 3 N 0 Y X R p c 3 R p Y 3 M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F Q x M j o x M T o 1 O C 4 x M z I 1 O T c w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g K D I p L 0 F 1 d G 9 S Z W 1 v d m V k Q 2 9 s d W 1 u c z E u e 0 N v b H V t b j E s M H 0 m c X V v d D s s J n F 1 b 3 Q 7 U 2 V j d G l v b j E v c 3 R h d G l z d G l j c y A o M i k v Q X V 0 b 1 J l b W 9 2 Z W R D b 2 x 1 b W 5 z M S 5 7 Q 2 9 s d W 1 u M i w x f S Z x d W 9 0 O y w m c X V v d D t T Z W N 0 a W 9 u M S 9 z d G F 0 a X N 0 a W N z I C g y K S 9 B d X R v U m V t b 3 Z l Z E N v b H V t b n M x L n t D b 2 x 1 b W 4 z L D J 9 J n F 1 b 3 Q 7 L C Z x d W 9 0 O 1 N l Y 3 R p b 2 4 x L 3 N 0 Y X R p c 3 R p Y 3 M g K D I p L 0 F 1 d G 9 S Z W 1 v d m V k Q 2 9 s d W 1 u c z E u e 0 N v b H V t b j Q s M 3 0 m c X V v d D s s J n F 1 b 3 Q 7 U 2 V j d G l v b j E v c 3 R h d G l z d G l j c y A o M i k v Q X V 0 b 1 J l b W 9 2 Z W R D b 2 x 1 b W 5 z M S 5 7 Q 2 9 s d W 1 u N S w 0 f S Z x d W 9 0 O y w m c X V v d D t T Z W N 0 a W 9 u M S 9 z d G F 0 a X N 0 a W N z I C g y K S 9 B d X R v U m V t b 3 Z l Z E N v b H V t b n M x L n t D b 2 x 1 b W 4 2 L D V 9 J n F 1 b 3 Q 7 L C Z x d W 9 0 O 1 N l Y 3 R p b 2 4 x L 3 N 0 Y X R p c 3 R p Y 3 M g K D I p L 0 F 1 d G 9 S Z W 1 v d m V k Q 2 9 s d W 1 u c z E u e 0 N v b H V t b j c s N n 0 m c X V v d D s s J n F 1 b 3 Q 7 U 2 V j d G l v b j E v c 3 R h d G l z d G l j c y A o M i k v Q X V 0 b 1 J l b W 9 2 Z W R D b 2 x 1 b W 5 z M S 5 7 Q 2 9 s d W 1 u O C w 3 f S Z x d W 9 0 O y w m c X V v d D t T Z W N 0 a W 9 u M S 9 z d G F 0 a X N 0 a W N z I C g y K S 9 B d X R v U m V t b 3 Z l Z E N v b H V t b n M x L n t D b 2 x 1 b W 4 5 L D h 9 J n F 1 b 3 Q 7 L C Z x d W 9 0 O 1 N l Y 3 R p b 2 4 x L 3 N 0 Y X R p c 3 R p Y 3 M g K D I p L 0 F 1 d G 9 S Z W 1 v d m V k Q 2 9 s d W 1 u c z E u e 0 N v b H V t b j E w L D l 9 J n F 1 b 3 Q 7 L C Z x d W 9 0 O 1 N l Y 3 R p b 2 4 x L 3 N 0 Y X R p c 3 R p Y 3 M g K D I p L 0 F 1 d G 9 S Z W 1 v d m V k Q 2 9 s d W 1 u c z E u e 0 N v b H V t b j E x L D E w f S Z x d W 9 0 O y w m c X V v d D t T Z W N 0 a W 9 u M S 9 z d G F 0 a X N 0 a W N z I C g y K S 9 B d X R v U m V t b 3 Z l Z E N v b H V t b n M x L n t D b 2 x 1 b W 4 x M i w x M X 0 m c X V v d D s s J n F 1 b 3 Q 7 U 2 V j d G l v b j E v c 3 R h d G l z d G l j c y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0 a X N 0 a W N z I C g y K S 9 B d X R v U m V t b 3 Z l Z E N v b H V t b n M x L n t D b 2 x 1 b W 4 x L D B 9 J n F 1 b 3 Q 7 L C Z x d W 9 0 O 1 N l Y 3 R p b 2 4 x L 3 N 0 Y X R p c 3 R p Y 3 M g K D I p L 0 F 1 d G 9 S Z W 1 v d m V k Q 2 9 s d W 1 u c z E u e 0 N v b H V t b j I s M X 0 m c X V v d D s s J n F 1 b 3 Q 7 U 2 V j d G l v b j E v c 3 R h d G l z d G l j c y A o M i k v Q X V 0 b 1 J l b W 9 2 Z W R D b 2 x 1 b W 5 z M S 5 7 Q 2 9 s d W 1 u M y w y f S Z x d W 9 0 O y w m c X V v d D t T Z W N 0 a W 9 u M S 9 z d G F 0 a X N 0 a W N z I C g y K S 9 B d X R v U m V t b 3 Z l Z E N v b H V t b n M x L n t D b 2 x 1 b W 4 0 L D N 9 J n F 1 b 3 Q 7 L C Z x d W 9 0 O 1 N l Y 3 R p b 2 4 x L 3 N 0 Y X R p c 3 R p Y 3 M g K D I p L 0 F 1 d G 9 S Z W 1 v d m V k Q 2 9 s d W 1 u c z E u e 0 N v b H V t b j U s N H 0 m c X V v d D s s J n F 1 b 3 Q 7 U 2 V j d G l v b j E v c 3 R h d G l z d G l j c y A o M i k v Q X V 0 b 1 J l b W 9 2 Z W R D b 2 x 1 b W 5 z M S 5 7 Q 2 9 s d W 1 u N i w 1 f S Z x d W 9 0 O y w m c X V v d D t T Z W N 0 a W 9 u M S 9 z d G F 0 a X N 0 a W N z I C g y K S 9 B d X R v U m V t b 3 Z l Z E N v b H V t b n M x L n t D b 2 x 1 b W 4 3 L D Z 9 J n F 1 b 3 Q 7 L C Z x d W 9 0 O 1 N l Y 3 R p b 2 4 x L 3 N 0 Y X R p c 3 R p Y 3 M g K D I p L 0 F 1 d G 9 S Z W 1 v d m V k Q 2 9 s d W 1 u c z E u e 0 N v b H V t b j g s N 3 0 m c X V v d D s s J n F 1 b 3 Q 7 U 2 V j d G l v b j E v c 3 R h d G l z d G l j c y A o M i k v Q X V 0 b 1 J l b W 9 2 Z W R D b 2 x 1 b W 5 z M S 5 7 Q 2 9 s d W 1 u O S w 4 f S Z x d W 9 0 O y w m c X V v d D t T Z W N 0 a W 9 u M S 9 z d G F 0 a X N 0 a W N z I C g y K S 9 B d X R v U m V t b 3 Z l Z E N v b H V t b n M x L n t D b 2 x 1 b W 4 x M C w 5 f S Z x d W 9 0 O y w m c X V v d D t T Z W N 0 a W 9 u M S 9 z d G F 0 a X N 0 a W N z I C g y K S 9 B d X R v U m V t b 3 Z l Z E N v b H V t b n M x L n t D b 2 x 1 b W 4 x M S w x M H 0 m c X V v d D s s J n F 1 b 3 Q 7 U 2 V j d G l v b j E v c 3 R h d G l z d G l j c y A o M i k v Q X V 0 b 1 J l b W 9 2 Z W R D b 2 x 1 b W 5 z M S 5 7 Q 2 9 s d W 1 u M T I s M T F 9 J n F 1 b 3 Q 7 L C Z x d W 9 0 O 1 N l Y 3 R p b 2 4 x L 3 N 0 Y X R p c 3 R p Y 3 M g K D I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T I 6 M T I 6 N D c u M j c 0 M z A 2 N F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g K D M p L 0 F 1 d G 9 S Z W 1 v d m V k Q 2 9 s d W 1 u c z E u e 0 x h Y m V s L D B 9 J n F 1 b 3 Q 7 L C Z x d W 9 0 O 1 N l Y 3 R p b 2 4 x L 3 N 0 Y X R p c 3 R p Y 3 M g K D M p L 0 F 1 d G 9 S Z W 1 v d m V k Q 2 9 s d W 1 u c z E u e y M g U 2 F t c G x l c y w x f S Z x d W 9 0 O y w m c X V v d D t T Z W N 0 a W 9 u M S 9 z d G F 0 a X N 0 a W N z I C g z K S 9 B d X R v U m V t b 3 Z l Z E N v b H V t b n M x L n t B d m V y Y W d l L D J 9 J n F 1 b 3 Q 7 L C Z x d W 9 0 O 1 N l Y 3 R p b 2 4 x L 3 N 0 Y X R p c 3 R p Y 3 M g K D M p L 0 F 1 d G 9 S Z W 1 v d m V k Q 2 9 s d W 1 u c z E u e 0 1 l Z G l h b i w z f S Z x d W 9 0 O y w m c X V v d D t T Z W N 0 a W 9 u M S 9 z d G F 0 a X N 0 a W N z I C g z K S 9 B d X R v U m V t b 3 Z l Z E N v b H V t b n M x L n s 5 M C U g T G l u Z S w 0 f S Z x d W 9 0 O y w m c X V v d D t T Z W N 0 a W 9 u M S 9 z d G F 0 a X N 0 a W N z I C g z K S 9 B d X R v U m V t b 3 Z l Z E N v b H V t b n M x L n s 5 N S U g T G l u Z S w 1 f S Z x d W 9 0 O y w m c X V v d D t T Z W N 0 a W 9 u M S 9 z d G F 0 a X N 0 a W N z I C g z K S 9 B d X R v U m V t b 3 Z l Z E N v b H V t b n M x L n s 5 O S U g T G l u Z S w 2 f S Z x d W 9 0 O y w m c X V v d D t T Z W N 0 a W 9 u M S 9 z d G F 0 a X N 0 a W N z I C g z K S 9 B d X R v U m V t b 3 Z l Z E N v b H V t b n M x L n t N a W 4 s N 3 0 m c X V v d D s s J n F 1 b 3 Q 7 U 2 V j d G l v b j E v c 3 R h d G l z d G l j c y A o M y k v Q X V 0 b 1 J l b W 9 2 Z W R D b 2 x 1 b W 5 z M S 5 7 T W F 4 L D h 9 J n F 1 b 3 Q 7 L C Z x d W 9 0 O 1 N l Y 3 R p b 2 4 x L 3 N 0 Y X R p c 3 R p Y 3 M g K D M p L 0 F 1 d G 9 S Z W 1 v d m V k Q 2 9 s d W 1 u c z E u e 0 V y c m 9 y I C U s O X 0 m c X V v d D s s J n F 1 b 3 Q 7 U 2 V j d G l v b j E v c 3 R h d G l z d G l j c y A o M y k v Q X V 0 b 1 J l b W 9 2 Z W R D b 2 x 1 b W 5 z M S 5 7 V G h y b 3 V n a H B 1 d C w x M H 0 m c X V v d D s s J n F 1 b 3 Q 7 U 2 V j d G l v b j E v c 3 R h d G l z d G l j c y A o M y k v Q X V 0 b 1 J l b W 9 2 Z W R D b 2 x 1 b W 5 z M S 5 7 U m V j Z W l 2 Z W Q g S 0 I v c 2 V j L D E x f S Z x d W 9 0 O y w m c X V v d D t T Z W N 0 a W 9 u M S 9 z d G F 0 a X N 0 a W N z I C g z K S 9 B d X R v U m V t b 3 Z l Z E N v b H V t b n M x L n t T Z W 5 0 I E t C L 3 N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Y X R p c 3 R p Y 3 M g K D M p L 0 F 1 d G 9 S Z W 1 v d m V k Q 2 9 s d W 1 u c z E u e 0 x h Y m V s L D B 9 J n F 1 b 3 Q 7 L C Z x d W 9 0 O 1 N l Y 3 R p b 2 4 x L 3 N 0 Y X R p c 3 R p Y 3 M g K D M p L 0 F 1 d G 9 S Z W 1 v d m V k Q 2 9 s d W 1 u c z E u e y M g U 2 F t c G x l c y w x f S Z x d W 9 0 O y w m c X V v d D t T Z W N 0 a W 9 u M S 9 z d G F 0 a X N 0 a W N z I C g z K S 9 B d X R v U m V t b 3 Z l Z E N v b H V t b n M x L n t B d m V y Y W d l L D J 9 J n F 1 b 3 Q 7 L C Z x d W 9 0 O 1 N l Y 3 R p b 2 4 x L 3 N 0 Y X R p c 3 R p Y 3 M g K D M p L 0 F 1 d G 9 S Z W 1 v d m V k Q 2 9 s d W 1 u c z E u e 0 1 l Z G l h b i w z f S Z x d W 9 0 O y w m c X V v d D t T Z W N 0 a W 9 u M S 9 z d G F 0 a X N 0 a W N z I C g z K S 9 B d X R v U m V t b 3 Z l Z E N v b H V t b n M x L n s 5 M C U g T G l u Z S w 0 f S Z x d W 9 0 O y w m c X V v d D t T Z W N 0 a W 9 u M S 9 z d G F 0 a X N 0 a W N z I C g z K S 9 B d X R v U m V t b 3 Z l Z E N v b H V t b n M x L n s 5 N S U g T G l u Z S w 1 f S Z x d W 9 0 O y w m c X V v d D t T Z W N 0 a W 9 u M S 9 z d G F 0 a X N 0 a W N z I C g z K S 9 B d X R v U m V t b 3 Z l Z E N v b H V t b n M x L n s 5 O S U g T G l u Z S w 2 f S Z x d W 9 0 O y w m c X V v d D t T Z W N 0 a W 9 u M S 9 z d G F 0 a X N 0 a W N z I C g z K S 9 B d X R v U m V t b 3 Z l Z E N v b H V t b n M x L n t N a W 4 s N 3 0 m c X V v d D s s J n F 1 b 3 Q 7 U 2 V j d G l v b j E v c 3 R h d G l z d G l j c y A o M y k v Q X V 0 b 1 J l b W 9 2 Z W R D b 2 x 1 b W 5 z M S 5 7 T W F 4 L D h 9 J n F 1 b 3 Q 7 L C Z x d W 9 0 O 1 N l Y 3 R p b 2 4 x L 3 N 0 Y X R p c 3 R p Y 3 M g K D M p L 0 F 1 d G 9 S Z W 1 v d m V k Q 2 9 s d W 1 u c z E u e 0 V y c m 9 y I C U s O X 0 m c X V v d D s s J n F 1 b 3 Q 7 U 2 V j d G l v b j E v c 3 R h d G l z d G l j c y A o M y k v Q X V 0 b 1 J l b W 9 2 Z W R D b 2 x 1 b W 5 z M S 5 7 V G h y b 3 V n a H B 1 d C w x M H 0 m c X V v d D s s J n F 1 b 3 Q 7 U 2 V j d G l v b j E v c 3 R h d G l z d G l j c y A o M y k v Q X V 0 b 1 J l b W 9 2 Z W R D b 2 x 1 b W 5 z M S 5 7 U m V j Z W l 2 Z W Q g S 0 I v c 2 V j L D E x f S Z x d W 9 0 O y w m c X V v d D t T Z W N 0 a W 9 u M S 9 z d G F 0 a X N 0 a W N z I C g z K S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F Q x M D o z M j o y N C 4 x N T c 3 M D M y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l Z G l h b i Z x d W 9 0 O y w m c X V v d D s 5 M C U g T G l u Z S Z x d W 9 0 O y w m c X V v d D s 5 N S U g T G l u Z S Z x d W 9 0 O y w m c X V v d D s 5 O S U g T G l u Z S Z x d W 9 0 O y w m c X V v d D t N a W 4 m c X V v d D s s J n F 1 b 3 Q 7 T W F 4 J n F 1 b 3 Q 7 L C Z x d W 9 0 O 0 V y c m 9 y I C U m c X V v d D s s J n F 1 b 3 Q 7 V G h y b 3 V n a H B 1 d C Z x d W 9 0 O y w m c X V v d D t S Z W N l a X Z l Z C B L Q i 9 z Z W M m c X V v d D s s J n F 1 b 3 Q 7 U 2 V u d C B L Q i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Z H R l c 3 R f M T A w X z E 4 M C 9 B d X R v U m V t b 3 Z l Z E N v b H V t b n M x L n t M Y W J l b C w w f S Z x d W 9 0 O y w m c X V v d D t T Z W N 0 a W 9 u M S 9 s b 2 F k d G V z d F 8 x M D B f M T g w L 0 F 1 d G 9 S Z W 1 v d m V k Q 2 9 s d W 1 u c z E u e y M g U 2 F t c G x l c y w x f S Z x d W 9 0 O y w m c X V v d D t T Z W N 0 a W 9 u M S 9 s b 2 F k d G V z d F 8 x M D B f M T g w L 0 F 1 d G 9 S Z W 1 v d m V k Q 2 9 s d W 1 u c z E u e 0 F 2 Z X J h Z 2 U s M n 0 m c X V v d D s s J n F 1 b 3 Q 7 U 2 V j d G l v b j E v b G 9 h Z H R l c 3 R f M T A w X z E 4 M C 9 B d X R v U m V t b 3 Z l Z E N v b H V t b n M x L n t N Z W R p Y W 4 s M 3 0 m c X V v d D s s J n F 1 b 3 Q 7 U 2 V j d G l v b j E v b G 9 h Z H R l c 3 R f M T A w X z E 4 M C 9 B d X R v U m V t b 3 Z l Z E N v b H V t b n M x L n s 5 M C U g T G l u Z S w 0 f S Z x d W 9 0 O y w m c X V v d D t T Z W N 0 a W 9 u M S 9 s b 2 F k d G V z d F 8 x M D B f M T g w L 0 F 1 d G 9 S Z W 1 v d m V k Q 2 9 s d W 1 u c z E u e z k 1 J S B M a W 5 l L D V 9 J n F 1 b 3 Q 7 L C Z x d W 9 0 O 1 N l Y 3 R p b 2 4 x L 2 x v Y W R 0 Z X N 0 X z E w M F 8 x O D A v Q X V 0 b 1 J l b W 9 2 Z W R D b 2 x 1 b W 5 z M S 5 7 O T k l I E x p b m U s N n 0 m c X V v d D s s J n F 1 b 3 Q 7 U 2 V j d G l v b j E v b G 9 h Z H R l c 3 R f M T A w X z E 4 M C 9 B d X R v U m V t b 3 Z l Z E N v b H V t b n M x L n t N a W 4 s N 3 0 m c X V v d D s s J n F 1 b 3 Q 7 U 2 V j d G l v b j E v b G 9 h Z H R l c 3 R f M T A w X z E 4 M C 9 B d X R v U m V t b 3 Z l Z E N v b H V t b n M x L n t N Y X g s O H 0 m c X V v d D s s J n F 1 b 3 Q 7 U 2 V j d G l v b j E v b G 9 h Z H R l c 3 R f M T A w X z E 4 M C 9 B d X R v U m V t b 3 Z l Z E N v b H V t b n M x L n t F c n J v c i A l L D l 9 J n F 1 b 3 Q 7 L C Z x d W 9 0 O 1 N l Y 3 R p b 2 4 x L 2 x v Y W R 0 Z X N 0 X z E w M F 8 x O D A v Q X V 0 b 1 J l b W 9 2 Z W R D b 2 x 1 b W 5 z M S 5 7 V G h y b 3 V n a H B 1 d C w x M H 0 m c X V v d D s s J n F 1 b 3 Q 7 U 2 V j d G l v b j E v b G 9 h Z H R l c 3 R f M T A w X z E 4 M C 9 B d X R v U m V t b 3 Z l Z E N v b H V t b n M x L n t S Z W N l a X Z l Z C B L Q i 9 z Z W M s M T F 9 J n F 1 b 3 Q 7 L C Z x d W 9 0 O 1 N l Y 3 R p b 2 4 x L 2 x v Y W R 0 Z X N 0 X z E w M F 8 x O D A v Q X V 0 b 1 J l b W 9 2 Z W R D b 2 x 1 b W 5 z M S 5 7 U 2 V u d C B L Q i 9 z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F k d G V z d F 8 x M D B f M T g w L 0 F 1 d G 9 S Z W 1 v d m V k Q 2 9 s d W 1 u c z E u e 0 x h Y m V s L D B 9 J n F 1 b 3 Q 7 L C Z x d W 9 0 O 1 N l Y 3 R p b 2 4 x L 2 x v Y W R 0 Z X N 0 X z E w M F 8 x O D A v Q X V 0 b 1 J l b W 9 2 Z W R D b 2 x 1 b W 5 z M S 5 7 I y B T Y W 1 w b G V z L D F 9 J n F 1 b 3 Q 7 L C Z x d W 9 0 O 1 N l Y 3 R p b 2 4 x L 2 x v Y W R 0 Z X N 0 X z E w M F 8 x O D A v Q X V 0 b 1 J l b W 9 2 Z W R D b 2 x 1 b W 5 z M S 5 7 Q X Z l c m F n Z S w y f S Z x d W 9 0 O y w m c X V v d D t T Z W N 0 a W 9 u M S 9 s b 2 F k d G V z d F 8 x M D B f M T g w L 0 F 1 d G 9 S Z W 1 v d m V k Q 2 9 s d W 1 u c z E u e 0 1 l Z G l h b i w z f S Z x d W 9 0 O y w m c X V v d D t T Z W N 0 a W 9 u M S 9 s b 2 F k d G V z d F 8 x M D B f M T g w L 0 F 1 d G 9 S Z W 1 v d m V k Q 2 9 s d W 1 u c z E u e z k w J S B M a W 5 l L D R 9 J n F 1 b 3 Q 7 L C Z x d W 9 0 O 1 N l Y 3 R p b 2 4 x L 2 x v Y W R 0 Z X N 0 X z E w M F 8 x O D A v Q X V 0 b 1 J l b W 9 2 Z W R D b 2 x 1 b W 5 z M S 5 7 O T U l I E x p b m U s N X 0 m c X V v d D s s J n F 1 b 3 Q 7 U 2 V j d G l v b j E v b G 9 h Z H R l c 3 R f M T A w X z E 4 M C 9 B d X R v U m V t b 3 Z l Z E N v b H V t b n M x L n s 5 O S U g T G l u Z S w 2 f S Z x d W 9 0 O y w m c X V v d D t T Z W N 0 a W 9 u M S 9 s b 2 F k d G V z d F 8 x M D B f M T g w L 0 F 1 d G 9 S Z W 1 v d m V k Q 2 9 s d W 1 u c z E u e 0 1 p b i w 3 f S Z x d W 9 0 O y w m c X V v d D t T Z W N 0 a W 9 u M S 9 s b 2 F k d G V z d F 8 x M D B f M T g w L 0 F 1 d G 9 S Z W 1 v d m V k Q 2 9 s d W 1 u c z E u e 0 1 h e C w 4 f S Z x d W 9 0 O y w m c X V v d D t T Z W N 0 a W 9 u M S 9 s b 2 F k d G V z d F 8 x M D B f M T g w L 0 F 1 d G 9 S Z W 1 v d m V k Q 2 9 s d W 1 u c z E u e 0 V y c m 9 y I C U s O X 0 m c X V v d D s s J n F 1 b 3 Q 7 U 2 V j d G l v b j E v b G 9 h Z H R l c 3 R f M T A w X z E 4 M C 9 B d X R v U m V t b 3 Z l Z E N v b H V t b n M x L n t U a H J v d W d o c H V 0 L D E w f S Z x d W 9 0 O y w m c X V v d D t T Z W N 0 a W 9 u M S 9 s b 2 F k d G V z d F 8 x M D B f M T g w L 0 F 1 d G 9 S Z W 1 v d m V k Q 2 9 s d W 1 u c z E u e 1 J l Y 2 V p d m V k I E t C L 3 N l Y y w x M X 0 m c X V v d D s s J n F 1 b 3 Q 7 U 2 V j d G l v b j E v b G 9 h Z H R l c 3 R f M T A w X z E 4 M C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W R 0 Z X N 0 X z E w M F 8 x O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H R l c 3 R f M T A w X z E 4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V z d F 8 x M D B f M T g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6 d X J l X 2 Z 1 b m N f M T A w X z E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w V D E w O j M 0 O j E z L j Y x N z U x O D B a I i A v P j x F b n R y e S B U e X B l P S J G a W x s Q 2 9 s d W 1 u V H l w Z X M i I F Z h b H V l P S J z Q m d N R E F 3 T U R B d 0 1 E Q m d Z R 0 J n P T 0 i I C 8 + P E V u d H J 5 I F R 5 c G U 9 I k Z p b G x D b 2 x 1 b W 5 O Y W 1 l c y I g V m F s d W U 9 I n N b J n F 1 b 3 Q 7 T G F i Z W w m c X V v d D s s J n F 1 b 3 Q 7 I y B T Y W 1 w b G V z J n F 1 b 3 Q 7 L C Z x d W 9 0 O 0 F 2 Z X J h Z 2 U m c X V v d D s s J n F 1 b 3 Q 7 T W V k a W F u J n F 1 b 3 Q 7 L C Z x d W 9 0 O z k w J S B M a W 5 l J n F 1 b 3 Q 7 L C Z x d W 9 0 O z k 1 J S B M a W 5 l J n F 1 b 3 Q 7 L C Z x d W 9 0 O z k 5 J S B M a W 5 l J n F 1 b 3 Q 7 L C Z x d W 9 0 O 0 1 p b i Z x d W 9 0 O y w m c X V v d D t N Y X g m c X V v d D s s J n F 1 b 3 Q 7 R X J y b 3 I g J S Z x d W 9 0 O y w m c X V v d D t U a H J v d W d o c H V 0 J n F 1 b 3 Q 7 L C Z x d W 9 0 O 1 J l Y 2 V p d m V k I E t C L 3 N l Y y Z x d W 9 0 O y w m c X V v d D t T Z W 5 0 I E t C L 3 N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e n V y Z V 9 m d W 5 j X z E w M F 8 x O D A v Q X V 0 b 1 J l b W 9 2 Z W R D b 2 x 1 b W 5 z M S 5 7 T G F i Z W w s M H 0 m c X V v d D s s J n F 1 b 3 Q 7 U 2 V j d G l v b j E v Y X p 1 c m V f Z n V u Y 1 8 x M D B f M T g w L 0 F 1 d G 9 S Z W 1 v d m V k Q 2 9 s d W 1 u c z E u e y M g U 2 F t c G x l c y w x f S Z x d W 9 0 O y w m c X V v d D t T Z W N 0 a W 9 u M S 9 h e n V y Z V 9 m d W 5 j X z E w M F 8 x O D A v Q X V 0 b 1 J l b W 9 2 Z W R D b 2 x 1 b W 5 z M S 5 7 Q X Z l c m F n Z S w y f S Z x d W 9 0 O y w m c X V v d D t T Z W N 0 a W 9 u M S 9 h e n V y Z V 9 m d W 5 j X z E w M F 8 x O D A v Q X V 0 b 1 J l b W 9 2 Z W R D b 2 x 1 b W 5 z M S 5 7 T W V k a W F u L D N 9 J n F 1 b 3 Q 7 L C Z x d W 9 0 O 1 N l Y 3 R p b 2 4 x L 2 F 6 d X J l X 2 Z 1 b m N f M T A w X z E 4 M C 9 B d X R v U m V t b 3 Z l Z E N v b H V t b n M x L n s 5 M C U g T G l u Z S w 0 f S Z x d W 9 0 O y w m c X V v d D t T Z W N 0 a W 9 u M S 9 h e n V y Z V 9 m d W 5 j X z E w M F 8 x O D A v Q X V 0 b 1 J l b W 9 2 Z W R D b 2 x 1 b W 5 z M S 5 7 O T U l I E x p b m U s N X 0 m c X V v d D s s J n F 1 b 3 Q 7 U 2 V j d G l v b j E v Y X p 1 c m V f Z n V u Y 1 8 x M D B f M T g w L 0 F 1 d G 9 S Z W 1 v d m V k Q 2 9 s d W 1 u c z E u e z k 5 J S B M a W 5 l L D Z 9 J n F 1 b 3 Q 7 L C Z x d W 9 0 O 1 N l Y 3 R p b 2 4 x L 2 F 6 d X J l X 2 Z 1 b m N f M T A w X z E 4 M C 9 B d X R v U m V t b 3 Z l Z E N v b H V t b n M x L n t N a W 4 s N 3 0 m c X V v d D s s J n F 1 b 3 Q 7 U 2 V j d G l v b j E v Y X p 1 c m V f Z n V u Y 1 8 x M D B f M T g w L 0 F 1 d G 9 S Z W 1 v d m V k Q 2 9 s d W 1 u c z E u e 0 1 h e C w 4 f S Z x d W 9 0 O y w m c X V v d D t T Z W N 0 a W 9 u M S 9 h e n V y Z V 9 m d W 5 j X z E w M F 8 x O D A v Q X V 0 b 1 J l b W 9 2 Z W R D b 2 x 1 b W 5 z M S 5 7 R X J y b 3 I g J S w 5 f S Z x d W 9 0 O y w m c X V v d D t T Z W N 0 a W 9 u M S 9 h e n V y Z V 9 m d W 5 j X z E w M F 8 x O D A v Q X V 0 b 1 J l b W 9 2 Z W R D b 2 x 1 b W 5 z M S 5 7 V G h y b 3 V n a H B 1 d C w x M H 0 m c X V v d D s s J n F 1 b 3 Q 7 U 2 V j d G l v b j E v Y X p 1 c m V f Z n V u Y 1 8 x M D B f M T g w L 0 F 1 d G 9 S Z W 1 v d m V k Q 2 9 s d W 1 u c z E u e 1 J l Y 2 V p d m V k I E t C L 3 N l Y y w x M X 0 m c X V v d D s s J n F 1 b 3 Q 7 U 2 V j d G l v b j E v Y X p 1 c m V f Z n V u Y 1 8 x M D B f M T g w L 0 F 1 d G 9 S Z W 1 v d m V k Q 2 9 s d W 1 u c z E u e 1 N l b n Q g S 0 I v c 2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X p 1 c m V f Z n V u Y 1 8 x M D B f M T g w L 0 F 1 d G 9 S Z W 1 v d m V k Q 2 9 s d W 1 u c z E u e 0 x h Y m V s L D B 9 J n F 1 b 3 Q 7 L C Z x d W 9 0 O 1 N l Y 3 R p b 2 4 x L 2 F 6 d X J l X 2 Z 1 b m N f M T A w X z E 4 M C 9 B d X R v U m V t b 3 Z l Z E N v b H V t b n M x L n s j I F N h b X B s Z X M s M X 0 m c X V v d D s s J n F 1 b 3 Q 7 U 2 V j d G l v b j E v Y X p 1 c m V f Z n V u Y 1 8 x M D B f M T g w L 0 F 1 d G 9 S Z W 1 v d m V k Q 2 9 s d W 1 u c z E u e 0 F 2 Z X J h Z 2 U s M n 0 m c X V v d D s s J n F 1 b 3 Q 7 U 2 V j d G l v b j E v Y X p 1 c m V f Z n V u Y 1 8 x M D B f M T g w L 0 F 1 d G 9 S Z W 1 v d m V k Q 2 9 s d W 1 u c z E u e 0 1 l Z G l h b i w z f S Z x d W 9 0 O y w m c X V v d D t T Z W N 0 a W 9 u M S 9 h e n V y Z V 9 m d W 5 j X z E w M F 8 x O D A v Q X V 0 b 1 J l b W 9 2 Z W R D b 2 x 1 b W 5 z M S 5 7 O T A l I E x p b m U s N H 0 m c X V v d D s s J n F 1 b 3 Q 7 U 2 V j d G l v b j E v Y X p 1 c m V f Z n V u Y 1 8 x M D B f M T g w L 0 F 1 d G 9 S Z W 1 v d m V k Q 2 9 s d W 1 u c z E u e z k 1 J S B M a W 5 l L D V 9 J n F 1 b 3 Q 7 L C Z x d W 9 0 O 1 N l Y 3 R p b 2 4 x L 2 F 6 d X J l X 2 Z 1 b m N f M T A w X z E 4 M C 9 B d X R v U m V t b 3 Z l Z E N v b H V t b n M x L n s 5 O S U g T G l u Z S w 2 f S Z x d W 9 0 O y w m c X V v d D t T Z W N 0 a W 9 u M S 9 h e n V y Z V 9 m d W 5 j X z E w M F 8 x O D A v Q X V 0 b 1 J l b W 9 2 Z W R D b 2 x 1 b W 5 z M S 5 7 T W l u L D d 9 J n F 1 b 3 Q 7 L C Z x d W 9 0 O 1 N l Y 3 R p b 2 4 x L 2 F 6 d X J l X 2 Z 1 b m N f M T A w X z E 4 M C 9 B d X R v U m V t b 3 Z l Z E N v b H V t b n M x L n t N Y X g s O H 0 m c X V v d D s s J n F 1 b 3 Q 7 U 2 V j d G l v b j E v Y X p 1 c m V f Z n V u Y 1 8 x M D B f M T g w L 0 F 1 d G 9 S Z W 1 v d m V k Q 2 9 s d W 1 u c z E u e 0 V y c m 9 y I C U s O X 0 m c X V v d D s s J n F 1 b 3 Q 7 U 2 V j d G l v b j E v Y X p 1 c m V f Z n V u Y 1 8 x M D B f M T g w L 0 F 1 d G 9 S Z W 1 v d m V k Q 2 9 s d W 1 u c z E u e 1 R o c m 9 1 Z 2 h w d X Q s M T B 9 J n F 1 b 3 Q 7 L C Z x d W 9 0 O 1 N l Y 3 R p b 2 4 x L 2 F 6 d X J l X 2 Z 1 b m N f M T A w X z E 4 M C 9 B d X R v U m V t b 3 Z l Z E N v b H V t b n M x L n t S Z W N l a X Z l Z C B L Q i 9 z Z W M s M T F 9 J n F 1 b 3 Q 7 L C Z x d W 9 0 O 1 N l Y 3 R p b 2 4 x L 2 F 6 d X J l X 2 Z 1 b m N f M T A w X z E 4 M C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6 d X J l X 2 Z 1 b m N f M T A w X z E 4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n V y Z V 9 m d W 5 j X z E w M F 8 x O D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p 1 c m V f Z n V u Y 1 8 x M D B f M T g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6 d X J l X 2 Z 1 b m N f M T A w X z E 4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6 d X J l X 2 Z 1 b m N f M T A w X z E 4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F Q x M D o 1 M D o 0 O C 4 z M T I 0 M j g 0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l Z G l h b i Z x d W 9 0 O y w m c X V v d D s 5 M C U g T G l u Z S Z x d W 9 0 O y w m c X V v d D s 5 N S U g T G l u Z S Z x d W 9 0 O y w m c X V v d D s 5 O S U g T G l u Z S Z x d W 9 0 O y w m c X V v d D t N a W 4 m c X V v d D s s J n F 1 b 3 Q 7 T W F 4 J n F 1 b 3 Q 7 L C Z x d W 9 0 O 0 V y c m 9 y I C U m c X V v d D s s J n F 1 b 3 Q 7 V G h y b 3 V n a H B 1 d C Z x d W 9 0 O y w m c X V v d D t S Z W N l a X Z l Z C B L Q i 9 z Z W M m c X V v d D s s J n F 1 b 3 Q 7 U 2 V u d C B L Q i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p 1 c m V f Z n V u Y 1 8 x M D B f M T g w I C g y K S 9 B d X R v U m V t b 3 Z l Z E N v b H V t b n M x L n t M Y W J l b C w w f S Z x d W 9 0 O y w m c X V v d D t T Z W N 0 a W 9 u M S 9 h e n V y Z V 9 m d W 5 j X z E w M F 8 x O D A g K D I p L 0 F 1 d G 9 S Z W 1 v d m V k Q 2 9 s d W 1 u c z E u e y M g U 2 F t c G x l c y w x f S Z x d W 9 0 O y w m c X V v d D t T Z W N 0 a W 9 u M S 9 h e n V y Z V 9 m d W 5 j X z E w M F 8 x O D A g K D I p L 0 F 1 d G 9 S Z W 1 v d m V k Q 2 9 s d W 1 u c z E u e 0 F 2 Z X J h Z 2 U s M n 0 m c X V v d D s s J n F 1 b 3 Q 7 U 2 V j d G l v b j E v Y X p 1 c m V f Z n V u Y 1 8 x M D B f M T g w I C g y K S 9 B d X R v U m V t b 3 Z l Z E N v b H V t b n M x L n t N Z W R p Y W 4 s M 3 0 m c X V v d D s s J n F 1 b 3 Q 7 U 2 V j d G l v b j E v Y X p 1 c m V f Z n V u Y 1 8 x M D B f M T g w I C g y K S 9 B d X R v U m V t b 3 Z l Z E N v b H V t b n M x L n s 5 M C U g T G l u Z S w 0 f S Z x d W 9 0 O y w m c X V v d D t T Z W N 0 a W 9 u M S 9 h e n V y Z V 9 m d W 5 j X z E w M F 8 x O D A g K D I p L 0 F 1 d G 9 S Z W 1 v d m V k Q 2 9 s d W 1 u c z E u e z k 1 J S B M a W 5 l L D V 9 J n F 1 b 3 Q 7 L C Z x d W 9 0 O 1 N l Y 3 R p b 2 4 x L 2 F 6 d X J l X 2 Z 1 b m N f M T A w X z E 4 M C A o M i k v Q X V 0 b 1 J l b W 9 2 Z W R D b 2 x 1 b W 5 z M S 5 7 O T k l I E x p b m U s N n 0 m c X V v d D s s J n F 1 b 3 Q 7 U 2 V j d G l v b j E v Y X p 1 c m V f Z n V u Y 1 8 x M D B f M T g w I C g y K S 9 B d X R v U m V t b 3 Z l Z E N v b H V t b n M x L n t N a W 4 s N 3 0 m c X V v d D s s J n F 1 b 3 Q 7 U 2 V j d G l v b j E v Y X p 1 c m V f Z n V u Y 1 8 x M D B f M T g w I C g y K S 9 B d X R v U m V t b 3 Z l Z E N v b H V t b n M x L n t N Y X g s O H 0 m c X V v d D s s J n F 1 b 3 Q 7 U 2 V j d G l v b j E v Y X p 1 c m V f Z n V u Y 1 8 x M D B f M T g w I C g y K S 9 B d X R v U m V t b 3 Z l Z E N v b H V t b n M x L n t F c n J v c i A l L D l 9 J n F 1 b 3 Q 7 L C Z x d W 9 0 O 1 N l Y 3 R p b 2 4 x L 2 F 6 d X J l X 2 Z 1 b m N f M T A w X z E 4 M C A o M i k v Q X V 0 b 1 J l b W 9 2 Z W R D b 2 x 1 b W 5 z M S 5 7 V G h y b 3 V n a H B 1 d C w x M H 0 m c X V v d D s s J n F 1 b 3 Q 7 U 2 V j d G l v b j E v Y X p 1 c m V f Z n V u Y 1 8 x M D B f M T g w I C g y K S 9 B d X R v U m V t b 3 Z l Z E N v b H V t b n M x L n t S Z W N l a X Z l Z C B L Q i 9 z Z W M s M T F 9 J n F 1 b 3 Q 7 L C Z x d W 9 0 O 1 N l Y 3 R p b 2 4 x L 2 F 6 d X J l X 2 Z 1 b m N f M T A w X z E 4 M C A o M i k v Q X V 0 b 1 J l b W 9 2 Z W R D b 2 x 1 b W 5 z M S 5 7 U 2 V u d C B L Q i 9 z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e n V y Z V 9 m d W 5 j X z E w M F 8 x O D A g K D I p L 0 F 1 d G 9 S Z W 1 v d m V k Q 2 9 s d W 1 u c z E u e 0 x h Y m V s L D B 9 J n F 1 b 3 Q 7 L C Z x d W 9 0 O 1 N l Y 3 R p b 2 4 x L 2 F 6 d X J l X 2 Z 1 b m N f M T A w X z E 4 M C A o M i k v Q X V 0 b 1 J l b W 9 2 Z W R D b 2 x 1 b W 5 z M S 5 7 I y B T Y W 1 w b G V z L D F 9 J n F 1 b 3 Q 7 L C Z x d W 9 0 O 1 N l Y 3 R p b 2 4 x L 2 F 6 d X J l X 2 Z 1 b m N f M T A w X z E 4 M C A o M i k v Q X V 0 b 1 J l b W 9 2 Z W R D b 2 x 1 b W 5 z M S 5 7 Q X Z l c m F n Z S w y f S Z x d W 9 0 O y w m c X V v d D t T Z W N 0 a W 9 u M S 9 h e n V y Z V 9 m d W 5 j X z E w M F 8 x O D A g K D I p L 0 F 1 d G 9 S Z W 1 v d m V k Q 2 9 s d W 1 u c z E u e 0 1 l Z G l h b i w z f S Z x d W 9 0 O y w m c X V v d D t T Z W N 0 a W 9 u M S 9 h e n V y Z V 9 m d W 5 j X z E w M F 8 x O D A g K D I p L 0 F 1 d G 9 S Z W 1 v d m V k Q 2 9 s d W 1 u c z E u e z k w J S B M a W 5 l L D R 9 J n F 1 b 3 Q 7 L C Z x d W 9 0 O 1 N l Y 3 R p b 2 4 x L 2 F 6 d X J l X 2 Z 1 b m N f M T A w X z E 4 M C A o M i k v Q X V 0 b 1 J l b W 9 2 Z W R D b 2 x 1 b W 5 z M S 5 7 O T U l I E x p b m U s N X 0 m c X V v d D s s J n F 1 b 3 Q 7 U 2 V j d G l v b j E v Y X p 1 c m V f Z n V u Y 1 8 x M D B f M T g w I C g y K S 9 B d X R v U m V t b 3 Z l Z E N v b H V t b n M x L n s 5 O S U g T G l u Z S w 2 f S Z x d W 9 0 O y w m c X V v d D t T Z W N 0 a W 9 u M S 9 h e n V y Z V 9 m d W 5 j X z E w M F 8 x O D A g K D I p L 0 F 1 d G 9 S Z W 1 v d m V k Q 2 9 s d W 1 u c z E u e 0 1 p b i w 3 f S Z x d W 9 0 O y w m c X V v d D t T Z W N 0 a W 9 u M S 9 h e n V y Z V 9 m d W 5 j X z E w M F 8 x O D A g K D I p L 0 F 1 d G 9 S Z W 1 v d m V k Q 2 9 s d W 1 u c z E u e 0 1 h e C w 4 f S Z x d W 9 0 O y w m c X V v d D t T Z W N 0 a W 9 u M S 9 h e n V y Z V 9 m d W 5 j X z E w M F 8 x O D A g K D I p L 0 F 1 d G 9 S Z W 1 v d m V k Q 2 9 s d W 1 u c z E u e 0 V y c m 9 y I C U s O X 0 m c X V v d D s s J n F 1 b 3 Q 7 U 2 V j d G l v b j E v Y X p 1 c m V f Z n V u Y 1 8 x M D B f M T g w I C g y K S 9 B d X R v U m V t b 3 Z l Z E N v b H V t b n M x L n t U a H J v d W d o c H V 0 L D E w f S Z x d W 9 0 O y w m c X V v d D t T Z W N 0 a W 9 u M S 9 h e n V y Z V 9 m d W 5 j X z E w M F 8 x O D A g K D I p L 0 F 1 d G 9 S Z W 1 v d m V k Q 2 9 s d W 1 u c z E u e 1 J l Y 2 V p d m V k I E t C L 3 N l Y y w x M X 0 m c X V v d D s s J n F 1 b 3 Q 7 U 2 V j d G l v b j E v Y X p 1 c m V f Z n V u Y 1 8 x M D B f M T g w I C g y K S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6 d X J l X 2 Z 1 b m N f M T A w X z E 4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n V y Z V 9 m d W 5 j X z E w M F 8 x O D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p 1 c m V f Z n V u Y 1 8 x M D B f M T g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F Q x M D o 1 M T o z M C 4 0 M T Y 1 N T M w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l Z G l h b i Z x d W 9 0 O y w m c X V v d D s 5 M C U g T G l u Z S Z x d W 9 0 O y w m c X V v d D s 5 N S U g T G l u Z S Z x d W 9 0 O y w m c X V v d D s 5 O S U g T G l u Z S Z x d W 9 0 O y w m c X V v d D t N a W 4 m c X V v d D s s J n F 1 b 3 Q 7 T W F 4 J n F 1 b 3 Q 7 L C Z x d W 9 0 O 0 V y c m 9 y I C U m c X V v d D s s J n F 1 b 3 Q 7 V G h y b 3 V n a H B 1 d C Z x d W 9 0 O y w m c X V v d D t S Z W N l a X Z l Z C B L Q i 9 z Z W M m c X V v d D s s J n F 1 b 3 Q 7 U 2 V u d C B L Q i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Z H R l c 3 R f M T A w X z E 4 M C A o M i k v Q X V 0 b 1 J l b W 9 2 Z W R D b 2 x 1 b W 5 z M S 5 7 T G F i Z W w s M H 0 m c X V v d D s s J n F 1 b 3 Q 7 U 2 V j d G l v b j E v b G 9 h Z H R l c 3 R f M T A w X z E 4 M C A o M i k v Q X V 0 b 1 J l b W 9 2 Z W R D b 2 x 1 b W 5 z M S 5 7 I y B T Y W 1 w b G V z L D F 9 J n F 1 b 3 Q 7 L C Z x d W 9 0 O 1 N l Y 3 R p b 2 4 x L 2 x v Y W R 0 Z X N 0 X z E w M F 8 x O D A g K D I p L 0 F 1 d G 9 S Z W 1 v d m V k Q 2 9 s d W 1 u c z E u e 0 F 2 Z X J h Z 2 U s M n 0 m c X V v d D s s J n F 1 b 3 Q 7 U 2 V j d G l v b j E v b G 9 h Z H R l c 3 R f M T A w X z E 4 M C A o M i k v Q X V 0 b 1 J l b W 9 2 Z W R D b 2 x 1 b W 5 z M S 5 7 T W V k a W F u L D N 9 J n F 1 b 3 Q 7 L C Z x d W 9 0 O 1 N l Y 3 R p b 2 4 x L 2 x v Y W R 0 Z X N 0 X z E w M F 8 x O D A g K D I p L 0 F 1 d G 9 S Z W 1 v d m V k Q 2 9 s d W 1 u c z E u e z k w J S B M a W 5 l L D R 9 J n F 1 b 3 Q 7 L C Z x d W 9 0 O 1 N l Y 3 R p b 2 4 x L 2 x v Y W R 0 Z X N 0 X z E w M F 8 x O D A g K D I p L 0 F 1 d G 9 S Z W 1 v d m V k Q 2 9 s d W 1 u c z E u e z k 1 J S B M a W 5 l L D V 9 J n F 1 b 3 Q 7 L C Z x d W 9 0 O 1 N l Y 3 R p b 2 4 x L 2 x v Y W R 0 Z X N 0 X z E w M F 8 x O D A g K D I p L 0 F 1 d G 9 S Z W 1 v d m V k Q 2 9 s d W 1 u c z E u e z k 5 J S B M a W 5 l L D Z 9 J n F 1 b 3 Q 7 L C Z x d W 9 0 O 1 N l Y 3 R p b 2 4 x L 2 x v Y W R 0 Z X N 0 X z E w M F 8 x O D A g K D I p L 0 F 1 d G 9 S Z W 1 v d m V k Q 2 9 s d W 1 u c z E u e 0 1 p b i w 3 f S Z x d W 9 0 O y w m c X V v d D t T Z W N 0 a W 9 u M S 9 s b 2 F k d G V z d F 8 x M D B f M T g w I C g y K S 9 B d X R v U m V t b 3 Z l Z E N v b H V t b n M x L n t N Y X g s O H 0 m c X V v d D s s J n F 1 b 3 Q 7 U 2 V j d G l v b j E v b G 9 h Z H R l c 3 R f M T A w X z E 4 M C A o M i k v Q X V 0 b 1 J l b W 9 2 Z W R D b 2 x 1 b W 5 z M S 5 7 R X J y b 3 I g J S w 5 f S Z x d W 9 0 O y w m c X V v d D t T Z W N 0 a W 9 u M S 9 s b 2 F k d G V z d F 8 x M D B f M T g w I C g y K S 9 B d X R v U m V t b 3 Z l Z E N v b H V t b n M x L n t U a H J v d W d o c H V 0 L D E w f S Z x d W 9 0 O y w m c X V v d D t T Z W N 0 a W 9 u M S 9 s b 2 F k d G V z d F 8 x M D B f M T g w I C g y K S 9 B d X R v U m V t b 3 Z l Z E N v b H V t b n M x L n t S Z W N l a X Z l Z C B L Q i 9 z Z W M s M T F 9 J n F 1 b 3 Q 7 L C Z x d W 9 0 O 1 N l Y 3 R p b 2 4 x L 2 x v Y W R 0 Z X N 0 X z E w M F 8 x O D A g K D I p L 0 F 1 d G 9 S Z W 1 v d m V k Q 2 9 s d W 1 u c z E u e 1 N l b n Q g S 0 I v c 2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h Z H R l c 3 R f M T A w X z E 4 M C A o M i k v Q X V 0 b 1 J l b W 9 2 Z W R D b 2 x 1 b W 5 z M S 5 7 T G F i Z W w s M H 0 m c X V v d D s s J n F 1 b 3 Q 7 U 2 V j d G l v b j E v b G 9 h Z H R l c 3 R f M T A w X z E 4 M C A o M i k v Q X V 0 b 1 J l b W 9 2 Z W R D b 2 x 1 b W 5 z M S 5 7 I y B T Y W 1 w b G V z L D F 9 J n F 1 b 3 Q 7 L C Z x d W 9 0 O 1 N l Y 3 R p b 2 4 x L 2 x v Y W R 0 Z X N 0 X z E w M F 8 x O D A g K D I p L 0 F 1 d G 9 S Z W 1 v d m V k Q 2 9 s d W 1 u c z E u e 0 F 2 Z X J h Z 2 U s M n 0 m c X V v d D s s J n F 1 b 3 Q 7 U 2 V j d G l v b j E v b G 9 h Z H R l c 3 R f M T A w X z E 4 M C A o M i k v Q X V 0 b 1 J l b W 9 2 Z W R D b 2 x 1 b W 5 z M S 5 7 T W V k a W F u L D N 9 J n F 1 b 3 Q 7 L C Z x d W 9 0 O 1 N l Y 3 R p b 2 4 x L 2 x v Y W R 0 Z X N 0 X z E w M F 8 x O D A g K D I p L 0 F 1 d G 9 S Z W 1 v d m V k Q 2 9 s d W 1 u c z E u e z k w J S B M a W 5 l L D R 9 J n F 1 b 3 Q 7 L C Z x d W 9 0 O 1 N l Y 3 R p b 2 4 x L 2 x v Y W R 0 Z X N 0 X z E w M F 8 x O D A g K D I p L 0 F 1 d G 9 S Z W 1 v d m V k Q 2 9 s d W 1 u c z E u e z k 1 J S B M a W 5 l L D V 9 J n F 1 b 3 Q 7 L C Z x d W 9 0 O 1 N l Y 3 R p b 2 4 x L 2 x v Y W R 0 Z X N 0 X z E w M F 8 x O D A g K D I p L 0 F 1 d G 9 S Z W 1 v d m V k Q 2 9 s d W 1 u c z E u e z k 5 J S B M a W 5 l L D Z 9 J n F 1 b 3 Q 7 L C Z x d W 9 0 O 1 N l Y 3 R p b 2 4 x L 2 x v Y W R 0 Z X N 0 X z E w M F 8 x O D A g K D I p L 0 F 1 d G 9 S Z W 1 v d m V k Q 2 9 s d W 1 u c z E u e 0 1 p b i w 3 f S Z x d W 9 0 O y w m c X V v d D t T Z W N 0 a W 9 u M S 9 s b 2 F k d G V z d F 8 x M D B f M T g w I C g y K S 9 B d X R v U m V t b 3 Z l Z E N v b H V t b n M x L n t N Y X g s O H 0 m c X V v d D s s J n F 1 b 3 Q 7 U 2 V j d G l v b j E v b G 9 h Z H R l c 3 R f M T A w X z E 4 M C A o M i k v Q X V 0 b 1 J l b W 9 2 Z W R D b 2 x 1 b W 5 z M S 5 7 R X J y b 3 I g J S w 5 f S Z x d W 9 0 O y w m c X V v d D t T Z W N 0 a W 9 u M S 9 s b 2 F k d G V z d F 8 x M D B f M T g w I C g y K S 9 B d X R v U m V t b 3 Z l Z E N v b H V t b n M x L n t U a H J v d W d o c H V 0 L D E w f S Z x d W 9 0 O y w m c X V v d D t T Z W N 0 a W 9 u M S 9 s b 2 F k d G V z d F 8 x M D B f M T g w I C g y K S 9 B d X R v U m V t b 3 Z l Z E N v b H V t b n M x L n t S Z W N l a X Z l Z C B L Q i 9 z Z W M s M T F 9 J n F 1 b 3 Q 7 L C Z x d W 9 0 O 1 N l Y 3 R p b 2 4 x L 2 x v Y W R 0 Z X N 0 X z E w M F 8 x O D A g K D I p L 0 F 1 d G 9 S Z W 1 v d m V k Q 2 9 s d W 1 u c z E u e 1 N l b n Q g S 0 I v c 2 V j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Z H R l c 3 R f M T A w X z E 4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V z d F 8 x M D B f M T g w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H R l c 3 R f M T A w X z E 4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W R 0 Z X N 0 X z E w M F 8 x O D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A 6 N T I 6 M j E u N z Y y N z c y M V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0 Z X N 0 X z E w M F 8 x O D A g K D M p L 0 F 1 d G 9 S Z W 1 v d m V k Q 2 9 s d W 1 u c z E u e 0 x h Y m V s L D B 9 J n F 1 b 3 Q 7 L C Z x d W 9 0 O 1 N l Y 3 R p b 2 4 x L 2 x v Y W R 0 Z X N 0 X z E w M F 8 x O D A g K D M p L 0 F 1 d G 9 S Z W 1 v d m V k Q 2 9 s d W 1 u c z E u e y M g U 2 F t c G x l c y w x f S Z x d W 9 0 O y w m c X V v d D t T Z W N 0 a W 9 u M S 9 s b 2 F k d G V z d F 8 x M D B f M T g w I C g z K S 9 B d X R v U m V t b 3 Z l Z E N v b H V t b n M x L n t B d m V y Y W d l L D J 9 J n F 1 b 3 Q 7 L C Z x d W 9 0 O 1 N l Y 3 R p b 2 4 x L 2 x v Y W R 0 Z X N 0 X z E w M F 8 x O D A g K D M p L 0 F 1 d G 9 S Z W 1 v d m V k Q 2 9 s d W 1 u c z E u e 0 1 l Z G l h b i w z f S Z x d W 9 0 O y w m c X V v d D t T Z W N 0 a W 9 u M S 9 s b 2 F k d G V z d F 8 x M D B f M T g w I C g z K S 9 B d X R v U m V t b 3 Z l Z E N v b H V t b n M x L n s 5 M C U g T G l u Z S w 0 f S Z x d W 9 0 O y w m c X V v d D t T Z W N 0 a W 9 u M S 9 s b 2 F k d G V z d F 8 x M D B f M T g w I C g z K S 9 B d X R v U m V t b 3 Z l Z E N v b H V t b n M x L n s 5 N S U g T G l u Z S w 1 f S Z x d W 9 0 O y w m c X V v d D t T Z W N 0 a W 9 u M S 9 s b 2 F k d G V z d F 8 x M D B f M T g w I C g z K S 9 B d X R v U m V t b 3 Z l Z E N v b H V t b n M x L n s 5 O S U g T G l u Z S w 2 f S Z x d W 9 0 O y w m c X V v d D t T Z W N 0 a W 9 u M S 9 s b 2 F k d G V z d F 8 x M D B f M T g w I C g z K S 9 B d X R v U m V t b 3 Z l Z E N v b H V t b n M x L n t N a W 4 s N 3 0 m c X V v d D s s J n F 1 b 3 Q 7 U 2 V j d G l v b j E v b G 9 h Z H R l c 3 R f M T A w X z E 4 M C A o M y k v Q X V 0 b 1 J l b W 9 2 Z W R D b 2 x 1 b W 5 z M S 5 7 T W F 4 L D h 9 J n F 1 b 3 Q 7 L C Z x d W 9 0 O 1 N l Y 3 R p b 2 4 x L 2 x v Y W R 0 Z X N 0 X z E w M F 8 x O D A g K D M p L 0 F 1 d G 9 S Z W 1 v d m V k Q 2 9 s d W 1 u c z E u e 0 V y c m 9 y I C U s O X 0 m c X V v d D s s J n F 1 b 3 Q 7 U 2 V j d G l v b j E v b G 9 h Z H R l c 3 R f M T A w X z E 4 M C A o M y k v Q X V 0 b 1 J l b W 9 2 Z W R D b 2 x 1 b W 5 z M S 5 7 V G h y b 3 V n a H B 1 d C w x M H 0 m c X V v d D s s J n F 1 b 3 Q 7 U 2 V j d G l v b j E v b G 9 h Z H R l c 3 R f M T A w X z E 4 M C A o M y k v Q X V 0 b 1 J l b W 9 2 Z W R D b 2 x 1 b W 5 z M S 5 7 U m V j Z W l 2 Z W Q g S 0 I v c 2 V j L D E x f S Z x d W 9 0 O y w m c X V v d D t T Z W N 0 a W 9 u M S 9 s b 2 F k d G V z d F 8 x M D B f M T g w I C g z K S 9 B d X R v U m V t b 3 Z l Z E N v b H V t b n M x L n t T Z W 5 0 I E t C L 3 N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Y W R 0 Z X N 0 X z E w M F 8 x O D A g K D M p L 0 F 1 d G 9 S Z W 1 v d m V k Q 2 9 s d W 1 u c z E u e 0 x h Y m V s L D B 9 J n F 1 b 3 Q 7 L C Z x d W 9 0 O 1 N l Y 3 R p b 2 4 x L 2 x v Y W R 0 Z X N 0 X z E w M F 8 x O D A g K D M p L 0 F 1 d G 9 S Z W 1 v d m V k Q 2 9 s d W 1 u c z E u e y M g U 2 F t c G x l c y w x f S Z x d W 9 0 O y w m c X V v d D t T Z W N 0 a W 9 u M S 9 s b 2 F k d G V z d F 8 x M D B f M T g w I C g z K S 9 B d X R v U m V t b 3 Z l Z E N v b H V t b n M x L n t B d m V y Y W d l L D J 9 J n F 1 b 3 Q 7 L C Z x d W 9 0 O 1 N l Y 3 R p b 2 4 x L 2 x v Y W R 0 Z X N 0 X z E w M F 8 x O D A g K D M p L 0 F 1 d G 9 S Z W 1 v d m V k Q 2 9 s d W 1 u c z E u e 0 1 l Z G l h b i w z f S Z x d W 9 0 O y w m c X V v d D t T Z W N 0 a W 9 u M S 9 s b 2 F k d G V z d F 8 x M D B f M T g w I C g z K S 9 B d X R v U m V t b 3 Z l Z E N v b H V t b n M x L n s 5 M C U g T G l u Z S w 0 f S Z x d W 9 0 O y w m c X V v d D t T Z W N 0 a W 9 u M S 9 s b 2 F k d G V z d F 8 x M D B f M T g w I C g z K S 9 B d X R v U m V t b 3 Z l Z E N v b H V t b n M x L n s 5 N S U g T G l u Z S w 1 f S Z x d W 9 0 O y w m c X V v d D t T Z W N 0 a W 9 u M S 9 s b 2 F k d G V z d F 8 x M D B f M T g w I C g z K S 9 B d X R v U m V t b 3 Z l Z E N v b H V t b n M x L n s 5 O S U g T G l u Z S w 2 f S Z x d W 9 0 O y w m c X V v d D t T Z W N 0 a W 9 u M S 9 s b 2 F k d G V z d F 8 x M D B f M T g w I C g z K S 9 B d X R v U m V t b 3 Z l Z E N v b H V t b n M x L n t N a W 4 s N 3 0 m c X V v d D s s J n F 1 b 3 Q 7 U 2 V j d G l v b j E v b G 9 h Z H R l c 3 R f M T A w X z E 4 M C A o M y k v Q X V 0 b 1 J l b W 9 2 Z W R D b 2 x 1 b W 5 z M S 5 7 T W F 4 L D h 9 J n F 1 b 3 Q 7 L C Z x d W 9 0 O 1 N l Y 3 R p b 2 4 x L 2 x v Y W R 0 Z X N 0 X z E w M F 8 x O D A g K D M p L 0 F 1 d G 9 S Z W 1 v d m V k Q 2 9 s d W 1 u c z E u e 0 V y c m 9 y I C U s O X 0 m c X V v d D s s J n F 1 b 3 Q 7 U 2 V j d G l v b j E v b G 9 h Z H R l c 3 R f M T A w X z E 4 M C A o M y k v Q X V 0 b 1 J l b W 9 2 Z W R D b 2 x 1 b W 5 z M S 5 7 V G h y b 3 V n a H B 1 d C w x M H 0 m c X V v d D s s J n F 1 b 3 Q 7 U 2 V j d G l v b j E v b G 9 h Z H R l c 3 R f M T A w X z E 4 M C A o M y k v Q X V 0 b 1 J l b W 9 2 Z W R D b 2 x 1 b W 5 z M S 5 7 U m V j Z W l 2 Z W Q g S 0 I v c 2 V j L D E x f S Z x d W 9 0 O y w m c X V v d D t T Z W N 0 a W 9 u M S 9 s b 2 F k d G V z d F 8 x M D B f M T g w I C g z K S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W R 0 Z X N 0 X z E w M F 8 x O D A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H R l c 3 R f M T A w X z E 4 M C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V z d F 8 x M D B f M T g w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G T / H 3 u a P Q 5 3 l O a + e n B a c A A A A A A I A A A A A A B B m A A A A A Q A A I A A A A P T C L M t u 2 4 6 j L 6 i E A R n G k q F + q c A 6 9 L g O p L v Y + U 7 f Q Y 5 8 A A A A A A 6 A A A A A A g A A I A A A A A R 9 k m j n k F s X c 0 5 J 3 O T L 3 z U O B D j L m h 9 K N W O h b Y X y 0 L k p U A A A A M q j h W V 0 R O B 1 9 2 o L S F 1 T Y R t D n Q O W L s S R N R y 4 n Y y l m Y R Y X 6 B H + w C 7 z 5 7 4 q H r M j Q b J Q H Y e P 8 v x P + G A 6 j O 9 4 q g e D A f n R t k 9 7 s o W / C M 2 m 9 1 P S X k P Q A A A A J b v t C g 3 2 j W E A m i b r / v u 8 h q 2 X e F I J N b K 7 z u M V w f 2 z s R 9 q 3 2 R H C r 9 w v R d M w K G 1 R l g Z x y 8 G X 7 E h K P R e a R y M P m a 8 h Y = < / D a t a M a s h u p > 
</file>

<file path=customXml/itemProps1.xml><?xml version="1.0" encoding="utf-8"?>
<ds:datastoreItem xmlns:ds="http://schemas.openxmlformats.org/officeDocument/2006/customXml" ds:itemID="{0A6C43D8-AF3B-45E4-B814-50E52FF75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loadtest_100_180 (3)</vt:lpstr>
      <vt:lpstr>azure_func_100_180 (2)</vt:lpstr>
      <vt:lpstr>Report 2021 (xApi)</vt:lpstr>
      <vt:lpstr>Report 2019 Benchmark (comp)</vt:lpstr>
      <vt:lpstr>Report 2019 Benchmark</vt:lpstr>
      <vt:lpstr>xAPI</vt:lpstr>
      <vt:lpstr>2.13.63 - 2020 Baseline</vt:lpstr>
      <vt:lpstr>3.0.0 - 2020 Baseline</vt:lpstr>
      <vt:lpstr>3.0.0-rc - 2019 Baseline</vt:lpstr>
      <vt:lpstr>2.13.49 - 2019 Baseline</vt:lpstr>
      <vt:lpstr>Report 2017</vt:lpstr>
      <vt:lpstr>B2 -2017</vt:lpstr>
      <vt:lpstr>B3 - 2017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2021-06-10T15:07:57Z</dcterms:modified>
</cp:coreProperties>
</file>