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rojects\VirtoCommerce\vc-benchmark\"/>
    </mc:Choice>
  </mc:AlternateContent>
  <xr:revisionPtr revIDLastSave="0" documentId="13_ncr:1_{66D4FA8D-73A8-47F4-9840-7E6FD74CA46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zure_app_S1_100_180" sheetId="20" r:id="rId1"/>
    <sheet name="azure_func_windows_100_180 (2)" sheetId="18" r:id="rId2"/>
    <sheet name="azure_func_linux_100_180" sheetId="24" r:id="rId3"/>
    <sheet name="Report 2021 (xApi)" sheetId="13" r:id="rId4"/>
    <sheet name="Report 2019 Benchmark (comp)" sheetId="9" r:id="rId5"/>
    <sheet name="Report 2019 Benchmark" sheetId="6" r:id="rId6"/>
    <sheet name="xAPI" sheetId="12" r:id="rId7"/>
    <sheet name="2.13.63 - 2020 Baseline" sheetId="11" r:id="rId8"/>
    <sheet name="3.0.0 - 2020 Baseline" sheetId="10" r:id="rId9"/>
    <sheet name="3.0.0-rc - 2019 Baseline" sheetId="8" r:id="rId10"/>
    <sheet name="2.13.49 - 2019 Baseline" sheetId="4" r:id="rId11"/>
    <sheet name="Report 2017" sheetId="3" r:id="rId12"/>
    <sheet name="B2 -2017" sheetId="1" r:id="rId13"/>
    <sheet name="B3 - 2017" sheetId="2" r:id="rId14"/>
  </sheets>
  <definedNames>
    <definedName name="ExternalData_1" localSheetId="1" hidden="1">'azure_func_windows_100_180 (2)'!$A$1:$M$11</definedName>
    <definedName name="ExternalData_2" localSheetId="0" hidden="1">azure_app_S1_100_180!$A$1:$M$11</definedName>
    <definedName name="ExternalData_2" localSheetId="2" hidden="1">azure_func_linux_100_180!$A$1:$M$11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4A8957-0353-4351-BF0B-864FD5D16996}" keepAlive="1" name="Запрос — aggregate" description="Соединение с запросом &quot;aggregate&quot; в книге." type="5" refreshedVersion="0" background="1">
    <dbPr connection="Provider=Microsoft.Mashup.OleDb.1;Data Source=$Workbook$;Location=aggregate;Extended Properties=&quot;&quot;" command="SELECT * FROM [aggregate]"/>
  </connection>
  <connection id="2" xr16:uid="{45EE1EF2-BF30-4569-BB9A-9190A0F269C7}" keepAlive="1" name="Запрос — aggregate (2)" description="Соединение с запросом &quot;aggregate (2)&quot; в книге." type="5" refreshedVersion="7" background="1" saveData="1">
    <dbPr connection="Provider=Microsoft.Mashup.OleDb.1;Data Source=$Workbook$;Location=&quot;aggregate (2)&quot;;Extended Properties=&quot;&quot;" command="SELECT * FROM [aggregate (2)]"/>
  </connection>
  <connection id="3" xr16:uid="{20291677-232F-4B02-B365-930DFE62790E}" keepAlive="1" name="Запрос — azure_func_100_180" description="Соединение с запросом &quot;azure_func_100_180&quot; в книге." type="5" refreshedVersion="0" background="1">
    <dbPr connection="Provider=Microsoft.Mashup.OleDb.1;Data Source=$Workbook$;Location=azure_func_100_180;Extended Properties=&quot;&quot;" command="SELECT * FROM [azure_func_100_180]"/>
  </connection>
  <connection id="4" xr16:uid="{8BD24CEB-5189-454E-B211-DD13520A707F}" keepAlive="1" name="Запрос — azure_func_100_180 (2)" description="Соединение с запросом &quot;azure_func_100_180 (2)&quot; в книге." type="5" refreshedVersion="7" background="1" saveData="1">
    <dbPr connection="Provider=Microsoft.Mashup.OleDb.1;Data Source=$Workbook$;Location=&quot;azure_func_100_180 (2)&quot;;Extended Properties=&quot;&quot;" command="SELECT * FROM [azure_func_100_180 (2)]"/>
  </connection>
  <connection id="5" xr16:uid="{193BAD5E-5C36-4EA3-9FEC-0BC9893B34B6}" keepAlive="1" name="Запрос — loadtest_100_180" description="Соединение с запросом &quot;loadtest_100_180&quot; в книге." type="5" refreshedVersion="0" background="1">
    <dbPr connection="Provider=Microsoft.Mashup.OleDb.1;Data Source=$Workbook$;Location=loadtest_100_180;Extended Properties=&quot;&quot;" command="SELECT * FROM [loadtest_100_180]"/>
  </connection>
  <connection id="6" xr16:uid="{A6FA96D8-DCF4-416C-A93C-876835B03C57}" keepAlive="1" name="Запрос — loadtest_100_180 (2)" description="Соединение с запросом &quot;loadtest_100_180 (2)&quot; в книге." type="5" refreshedVersion="0" background="1">
    <dbPr connection="Provider=Microsoft.Mashup.OleDb.1;Data Source=$Workbook$;Location=&quot;loadtest_100_180 (2)&quot;;Extended Properties=&quot;&quot;" command="SELECT * FROM [loadtest_100_180 (2)]"/>
  </connection>
  <connection id="7" xr16:uid="{086A483C-C0DA-4B6E-83FB-9D22A4CE5644}" keepAlive="1" name="Запрос — loadtest_100_180 (3)" description="Соединение с запросом &quot;loadtest_100_180 (3)&quot; в книге." type="5" refreshedVersion="7" background="1" saveData="1">
    <dbPr connection="Provider=Microsoft.Mashup.OleDb.1;Data Source=$Workbook$;Location=&quot;loadtest_100_180 (3)&quot;;Extended Properties=&quot;&quot;" command="SELECT * FROM [loadtest_100_180 (3)]"/>
  </connection>
  <connection id="8" xr16:uid="{E138DD50-0512-4F94-BBB9-11C190D5C002}" keepAlive="1" name="Запрос — statistics" description="Соединение с запросом &quot;statistics&quot; в книге." type="5" refreshedVersion="6" background="1">
    <dbPr connection="Provider=Microsoft.Mashup.OleDb.1;Data Source=$Workbook$;Location=statistics;Extended Properties=&quot;&quot;" command="SELECT * FROM [statistics]"/>
  </connection>
  <connection id="9" xr16:uid="{03D0B651-DA79-4188-B451-497BA5F865C5}" keepAlive="1" name="Запрос — statistics (2)" description="Соединение с запросом &quot;statistics (2)&quot; в книге." type="5" refreshedVersion="6" background="1">
    <dbPr connection="Provider=Microsoft.Mashup.OleDb.1;Data Source=$Workbook$;Location=&quot;statistics (2)&quot;;Extended Properties=&quot;&quot;" command="SELECT * FROM [statistics (2)]"/>
  </connection>
  <connection id="10" xr16:uid="{4F6A8748-259A-462A-BDD7-BFB1F7848255}" keepAlive="1" name="Запрос — statistics (3)" description="Соединение с запросом &quot;statistics (3)&quot; в книге." type="5" refreshedVersion="6" background="1">
    <dbPr connection="Provider=Microsoft.Mashup.OleDb.1;Data Source=$Workbook$;Location=&quot;statistics (3)&quot;;Extended Properties=&quot;&quot;" command="SELECT * FROM [statistics (3)]"/>
  </connection>
  <connection id="11" xr16:uid="{3F0788F3-DF0B-4AA2-8987-36EE25E6CC2C}" keepAlive="1" name="Запрос — statistics (4)" description="Соединение с запросом &quot;statistics (4)&quot; в книге." type="5" refreshedVersion="0" background="1">
    <dbPr connection="Provider=Microsoft.Mashup.OleDb.1;Data Source=$Workbook$;Location=&quot;statistics (4)&quot;;Extended Properties=&quot;&quot;" command="SELECT * FROM [statistics (4)]"/>
  </connection>
</connections>
</file>

<file path=xl/sharedStrings.xml><?xml version="1.0" encoding="utf-8"?>
<sst xmlns="http://schemas.openxmlformats.org/spreadsheetml/2006/main" count="343" uniqueCount="145">
  <si>
    <t>Req/sec</t>
  </si>
  <si>
    <t>Products</t>
  </si>
  <si>
    <t>Categories</t>
  </si>
  <si>
    <t>Properties</t>
  </si>
  <si>
    <t>Catalog settings</t>
  </si>
  <si>
    <t>Platform settings</t>
  </si>
  <si>
    <t>true</t>
  </si>
  <si>
    <t>false</t>
  </si>
  <si>
    <t>FPC</t>
  </si>
  <si>
    <t xml:space="preserve">Index engine </t>
  </si>
  <si>
    <t>Promotions</t>
  </si>
  <si>
    <t>API Smart cache</t>
  </si>
  <si>
    <t>Users</t>
  </si>
  <si>
    <t>Seo link</t>
  </si>
  <si>
    <t>collapsed</t>
  </si>
  <si>
    <t>Duraton (min)</t>
  </si>
  <si>
    <t>API Full Index Object</t>
  </si>
  <si>
    <t>Lucene</t>
  </si>
  <si>
    <t>Avg response time (sec)</t>
  </si>
  <si>
    <t>False</t>
  </si>
  <si>
    <t>Quotes</t>
  </si>
  <si>
    <t>Tax calculation</t>
  </si>
  <si>
    <t xml:space="preserve">Add product to cart </t>
  </si>
  <si>
    <t>Mixed (category browsing 30%, product details 40%, Add product to cart 10%, Search by phrase 20%)</t>
  </si>
  <si>
    <t>Load pattern</t>
  </si>
  <si>
    <t>Constant</t>
  </si>
  <si>
    <t>Store settings</t>
  </si>
  <si>
    <t>Total requests</t>
  </si>
  <si>
    <t>Platform API 2.13.17</t>
  </si>
  <si>
    <t>Storefront  3.0 : vc-default-theme</t>
  </si>
  <si>
    <t>GET api/catalog/search/products</t>
  </si>
  <si>
    <t>GET api/catalog/products/{id}</t>
  </si>
  <si>
    <t>POST api/pricing/evaluate</t>
  </si>
  <si>
    <t>POST api/cart</t>
  </si>
  <si>
    <t>Search by unique search phrase</t>
  </si>
  <si>
    <t>Platform API ver. 2.13.17</t>
  </si>
  <si>
    <t>Storefront  ver 3.0. Theme: vc-default-theme</t>
  </si>
  <si>
    <t>Associations</t>
  </si>
  <si>
    <t>PropertyValues</t>
  </si>
  <si>
    <t>Unique product page</t>
  </si>
  <si>
    <t>Unique category page</t>
  </si>
  <si>
    <t>Mixed(GET /search/products 30%, GET /products/{id} 40%, POST /pricing/evaluate  10%, POST /api/cart 20%)</t>
  </si>
  <si>
    <t>Mixed(GET /search/products 30%, GET /products/{id} 40%, POST /pricing/evaluate  10%, POST /api/cart 20%))</t>
  </si>
  <si>
    <t>Stress API test upon to 250 Users - mixed ( /search/products 30%, /products 40%, /pricing/evaluate  10%, /api/cart 20%)</t>
  </si>
  <si>
    <t>Stress storefront test upon to 250 users - mixed (category browsing 30%, product details 40%, add product to cart 10%, search by phrase 20%)</t>
  </si>
  <si>
    <t>19K</t>
  </si>
  <si>
    <t>ElasticSearch</t>
  </si>
  <si>
    <t xml:space="preserve">Step </t>
  </si>
  <si>
    <t>Stress storefront test upon to 300 users - mixed (category browsing 30%, product details 40%, add product to cart 10%, search by phrase 20%)</t>
  </si>
  <si>
    <t>Stress API test upon to 300 Users - mixed ( /search/products 30%, /products 40%, /pricing/evaluate  10%, /api/cart 20%)</t>
  </si>
  <si>
    <t>Storefront  3.x : vc-default-theme, Scriban</t>
  </si>
  <si>
    <t>Platform API 2.13.44</t>
  </si>
  <si>
    <t>Category browsing</t>
  </si>
  <si>
    <t>Product details page browsing</t>
  </si>
  <si>
    <t>Prices</t>
  </si>
  <si>
    <t>30K</t>
  </si>
  <si>
    <r>
      <t xml:space="preserve">Return products by category 
</t>
    </r>
    <r>
      <rPr>
        <i/>
        <sz val="8"/>
        <color theme="1"/>
        <rFont val="Calibri"/>
        <family val="2"/>
        <charset val="204"/>
        <scheme val="minor"/>
      </rPr>
      <t>GET api/catalog/search/products</t>
    </r>
  </si>
  <si>
    <r>
      <t xml:space="preserve">Return product data by id 
</t>
    </r>
    <r>
      <rPr>
        <i/>
        <sz val="8"/>
        <color theme="1"/>
        <rFont val="Calibri"/>
        <family val="2"/>
        <charset val="204"/>
        <scheme val="minor"/>
      </rPr>
      <t xml:space="preserve">GET api/catalog/products/{id} </t>
    </r>
  </si>
  <si>
    <r>
      <t>Evaluate prices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api/pricing/evaluate</t>
    </r>
  </si>
  <si>
    <r>
      <rPr>
        <sz val="11"/>
        <color theme="1"/>
        <rFont val="Calibri"/>
        <family val="2"/>
        <charset val="204"/>
        <scheme val="minor"/>
      </rPr>
      <t>Save shopping cart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api/cart</t>
    </r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</si>
  <si>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20%</t>
    </r>
  </si>
  <si>
    <t xml:space="preserve">Data volumes </t>
  </si>
  <si>
    <t>Platform API ver 2.13.44</t>
  </si>
  <si>
    <t>Storefront  ver 3.3 (scriban engine). Theme: vc-default-theme</t>
  </si>
  <si>
    <r>
      <t xml:space="preserve">Create order
</t>
    </r>
    <r>
      <rPr>
        <i/>
        <sz val="8"/>
        <color theme="1"/>
        <rFont val="Calibri"/>
        <family val="2"/>
        <charset val="204"/>
        <scheme val="minor"/>
      </rPr>
      <t>POST api/order</t>
    </r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</si>
  <si>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15%, create order 5%</t>
    </r>
  </si>
  <si>
    <t>10K</t>
  </si>
  <si>
    <t>Start time</t>
  </si>
  <si>
    <t>Avg Req/sec</t>
  </si>
  <si>
    <t>Max Users</t>
  </si>
  <si>
    <t>xAPI 0.20</t>
  </si>
  <si>
    <r>
      <t xml:space="preserve">Get product details by id. With description, variations, properties, prices, promotions, availability, taxes
</t>
    </r>
    <r>
      <rPr>
        <i/>
        <sz val="8"/>
        <color theme="1"/>
        <rFont val="Calibri"/>
        <family val="2"/>
        <charset val="204"/>
        <scheme val="minor"/>
      </rPr>
      <t xml:space="preserve"> </t>
    </r>
  </si>
  <si>
    <t xml:space="preserve">Add 10 items into cart
</t>
  </si>
  <si>
    <t>Sign in</t>
  </si>
  <si>
    <t>Place order from cart</t>
  </si>
  <si>
    <t xml:space="preserve">Sign out
</t>
  </si>
  <si>
    <t>Get me</t>
  </si>
  <si>
    <t>Get my cart</t>
  </si>
  <si>
    <t xml:space="preserve">Search 50 products for list with facets use random page number. With prices, availability, promotions and taxes
</t>
  </si>
  <si>
    <t>Uniquie users 60</t>
  </si>
  <si>
    <t>Test duration: 2min</t>
  </si>
  <si>
    <t>remove  cart</t>
  </si>
  <si>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</si>
  <si>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</si>
  <si>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</si>
  <si>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</si>
  <si>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</si>
  <si>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</si>
  <si>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</si>
  <si>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</si>
  <si>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</si>
  <si>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</si>
  <si>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</si>
  <si>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</si>
  <si>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</si>
  <si>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0.61</t>
  </si>
  <si>
    <t>0.34</t>
  </si>
  <si>
    <t xml:space="preserve"> Search 50 products  with prices, availability, tax, discounts</t>
  </si>
  <si>
    <t>4.49</t>
  </si>
  <si>
    <t>1.30</t>
  </si>
  <si>
    <t xml:space="preserve">Get product detail  </t>
  </si>
  <si>
    <t>5.42</t>
  </si>
  <si>
    <t>11.05</t>
  </si>
  <si>
    <t>Add  SKU to cart</t>
  </si>
  <si>
    <t>2.13</t>
  </si>
  <si>
    <t>5.99</t>
  </si>
  <si>
    <t>Get cart</t>
  </si>
  <si>
    <t>20.38</t>
  </si>
  <si>
    <t>5.09</t>
  </si>
  <si>
    <t>Add delivery  address</t>
  </si>
  <si>
    <t>0.56</t>
  </si>
  <si>
    <t>0.80</t>
  </si>
  <si>
    <t>Add payment method</t>
  </si>
  <si>
    <t>0.19</t>
  </si>
  <si>
    <t>0.69</t>
  </si>
  <si>
    <t>Create order from cart</t>
  </si>
  <si>
    <t>0.59</t>
  </si>
  <si>
    <t>0.48</t>
  </si>
  <si>
    <t>Remove  cart</t>
  </si>
  <si>
    <t>0.15</t>
  </si>
  <si>
    <t>0.42</t>
  </si>
  <si>
    <t>TOTAL</t>
  </si>
  <si>
    <t>21.36</t>
  </si>
  <si>
    <t>19.15</t>
  </si>
  <si>
    <t>1.09</t>
  </si>
  <si>
    <t>0.85</t>
  </si>
  <si>
    <t>9.83</t>
  </si>
  <si>
    <t>2.89</t>
  </si>
  <si>
    <t>14.18</t>
  </si>
  <si>
    <t>23.00</t>
  </si>
  <si>
    <t>14.60</t>
  </si>
  <si>
    <t>11.78</t>
  </si>
  <si>
    <t>32.78</t>
  </si>
  <si>
    <t>12.63</t>
  </si>
  <si>
    <t>2.46</t>
  </si>
  <si>
    <t>1.90</t>
  </si>
  <si>
    <t>1.57</t>
  </si>
  <si>
    <t>3.30</t>
  </si>
  <si>
    <t>1.12</t>
  </si>
  <si>
    <t>1.22</t>
  </si>
  <si>
    <t>0.95</t>
  </si>
  <si>
    <t>73.37</t>
  </si>
  <si>
    <t>52.41</t>
  </si>
  <si>
    <t>Azure Functions</t>
  </si>
  <si>
    <t>Azure S1: 1 Core 1.75Gb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</si>
</sst>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009]#,##0.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 applyAlignment="1">
      <alignment wrapText="1"/>
    </xf>
    <xf numFmtId="1" fontId="2" fillId="0" borderId="0" xfId="0" applyNumberFormat="1" applyFont="1"/>
    <xf numFmtId="0" fontId="1" fillId="0" borderId="0" xfId="0" applyFont="1" applyFill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Azure S1: 1 Core 1.75Gb x 3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azure_app_S1_100_180!$A$2:$A$10</c:f>
              <c:strCache>
                <c:ptCount val="9"/>
                <c:pt idx="0">
                  <c:v>Get me</c:v>
                </c:pt>
                <c:pt idx="1">
                  <c:v> Search 50 products  with prices, availability, tax, discounts</c:v>
                </c:pt>
                <c:pt idx="2">
                  <c:v>Get product detail  </c:v>
                </c:pt>
                <c:pt idx="3">
                  <c:v>Add  SKU to cart</c:v>
                </c:pt>
                <c:pt idx="4">
                  <c:v>Get cart</c:v>
                </c:pt>
                <c:pt idx="5">
                  <c:v>Add delivery  address</c:v>
                </c:pt>
                <c:pt idx="6">
                  <c:v>Add payment method</c:v>
                </c:pt>
                <c:pt idx="7">
                  <c:v>Create order from cart</c:v>
                </c:pt>
                <c:pt idx="8">
                  <c:v>Remove  cart</c:v>
                </c:pt>
              </c:strCache>
            </c:strRef>
          </c:cat>
          <c:val>
            <c:numRef>
              <c:f>azure_app_S1_100_180!$C$2:$C$10</c:f>
              <c:numCache>
                <c:formatCode>General</c:formatCode>
                <c:ptCount val="9"/>
                <c:pt idx="0">
                  <c:v>1019</c:v>
                </c:pt>
                <c:pt idx="1">
                  <c:v>5811</c:v>
                </c:pt>
                <c:pt idx="2">
                  <c:v>2580</c:v>
                </c:pt>
                <c:pt idx="3">
                  <c:v>6110</c:v>
                </c:pt>
                <c:pt idx="4">
                  <c:v>3427</c:v>
                </c:pt>
                <c:pt idx="5">
                  <c:v>5155</c:v>
                </c:pt>
                <c:pt idx="6">
                  <c:v>6749</c:v>
                </c:pt>
                <c:pt idx="7">
                  <c:v>9012</c:v>
                </c:pt>
                <c:pt idx="8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A-48E5-8438-5500B1C3162E}"/>
            </c:ext>
          </c:extLst>
        </c:ser>
        <c:ser>
          <c:idx val="1"/>
          <c:order val="1"/>
          <c:tx>
            <c:v>Azure Functions Consumptions Plan  Windows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azure_app_S1_100_180!$A$2:$A$10</c:f>
              <c:strCache>
                <c:ptCount val="9"/>
                <c:pt idx="0">
                  <c:v>Get me</c:v>
                </c:pt>
                <c:pt idx="1">
                  <c:v> Search 50 products  with prices, availability, tax, discounts</c:v>
                </c:pt>
                <c:pt idx="2">
                  <c:v>Get product detail  </c:v>
                </c:pt>
                <c:pt idx="3">
                  <c:v>Add  SKU to cart</c:v>
                </c:pt>
                <c:pt idx="4">
                  <c:v>Get cart</c:v>
                </c:pt>
                <c:pt idx="5">
                  <c:v>Add delivery  address</c:v>
                </c:pt>
                <c:pt idx="6">
                  <c:v>Add payment method</c:v>
                </c:pt>
                <c:pt idx="7">
                  <c:v>Create order from cart</c:v>
                </c:pt>
                <c:pt idx="8">
                  <c:v>Remove  cart</c:v>
                </c:pt>
              </c:strCache>
            </c:strRef>
          </c:cat>
          <c:val>
            <c:numRef>
              <c:f>'azure_func_windows_100_180 (2)'!$C$2:$C$10</c:f>
              <c:numCache>
                <c:formatCode>General</c:formatCode>
                <c:ptCount val="9"/>
                <c:pt idx="0">
                  <c:v>831</c:v>
                </c:pt>
                <c:pt idx="1">
                  <c:v>1557</c:v>
                </c:pt>
                <c:pt idx="2">
                  <c:v>1131</c:v>
                </c:pt>
                <c:pt idx="3">
                  <c:v>1786</c:v>
                </c:pt>
                <c:pt idx="4">
                  <c:v>1829</c:v>
                </c:pt>
                <c:pt idx="5">
                  <c:v>1424</c:v>
                </c:pt>
                <c:pt idx="6">
                  <c:v>2275</c:v>
                </c:pt>
                <c:pt idx="7">
                  <c:v>1921</c:v>
                </c:pt>
                <c:pt idx="8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A-48E5-8438-5500B1C3162E}"/>
            </c:ext>
          </c:extLst>
        </c:ser>
        <c:ser>
          <c:idx val="2"/>
          <c:order val="2"/>
          <c:tx>
            <c:v>Azure Function Consumptions Plan Linux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azure_func_linux_100_180!$C$2:$C$10</c:f>
              <c:numCache>
                <c:formatCode>General</c:formatCode>
                <c:ptCount val="9"/>
                <c:pt idx="0">
                  <c:v>461</c:v>
                </c:pt>
                <c:pt idx="1">
                  <c:v>2562</c:v>
                </c:pt>
                <c:pt idx="2">
                  <c:v>3119</c:v>
                </c:pt>
                <c:pt idx="3">
                  <c:v>1347</c:v>
                </c:pt>
                <c:pt idx="4">
                  <c:v>1402</c:v>
                </c:pt>
                <c:pt idx="5">
                  <c:v>1270</c:v>
                </c:pt>
                <c:pt idx="6">
                  <c:v>1309</c:v>
                </c:pt>
                <c:pt idx="7">
                  <c:v>1714</c:v>
                </c:pt>
                <c:pt idx="8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A-4725-B315-12EE170126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7579919"/>
        <c:axId val="1817580335"/>
      </c:barChart>
      <c:catAx>
        <c:axId val="181757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xAPI</a:t>
                </a:r>
                <a:r>
                  <a:rPr lang="en-US" baseline="0"/>
                  <a:t> Endpoint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80335"/>
        <c:crosses val="autoZero"/>
        <c:auto val="1"/>
        <c:lblAlgn val="ctr"/>
        <c:lblOffset val="100"/>
        <c:noMultiLvlLbl val="0"/>
      </c:catAx>
      <c:valAx>
        <c:axId val="181758033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response time (ms)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2"/>
            </a:solid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Baseline'!$D$11:$D$16</c:f>
              <c:numCache>
                <c:formatCode>0.00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78</c:v>
                </c:pt>
                <c:pt idx="3">
                  <c:v>20.420000000000002</c:v>
                </c:pt>
                <c:pt idx="4">
                  <c:v>7</c:v>
                </c:pt>
                <c:pt idx="5">
                  <c:v>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A-46B9-8CA7-E2193E997C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Baseline'!$E$11:$E$16</c:f>
              <c:numCache>
                <c:formatCode>0.00</c:formatCode>
                <c:ptCount val="6"/>
                <c:pt idx="0">
                  <c:v>2.1800000000000002</c:v>
                </c:pt>
                <c:pt idx="1">
                  <c:v>1.2</c:v>
                </c:pt>
                <c:pt idx="2">
                  <c:v>1.1599999999999999</c:v>
                </c:pt>
                <c:pt idx="3">
                  <c:v>1.8</c:v>
                </c:pt>
                <c:pt idx="4">
                  <c:v>2.2000000000000002</c:v>
                </c:pt>
                <c:pt idx="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A-4C86-8BF3-EE4595D9C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v>B2 - 2 Core 2.5 GB,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'B2 -2017'!$D$3:$D$7</c:f>
              <c:numCache>
                <c:formatCode>0.00</c:formatCode>
                <c:ptCount val="5"/>
                <c:pt idx="0">
                  <c:v>6.2</c:v>
                </c:pt>
                <c:pt idx="1">
                  <c:v>5.8</c:v>
                </c:pt>
                <c:pt idx="2">
                  <c:v>7.7</c:v>
                </c:pt>
                <c:pt idx="3">
                  <c:v>2.2000000000000002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14-421C-8326-DC59F62C1922}"/>
            </c:ext>
          </c:extLst>
        </c:ser>
        <c:ser>
          <c:idx val="1"/>
          <c:order val="3"/>
          <c:tx>
            <c:v>B3 - 4 Core 7Gb RAM,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'B3 - 2017'!$D$3:$D$7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4-421C-8326-DC59F62C1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743</c:v>
                      </c:pt>
                      <c:pt idx="1">
                        <c:v>696</c:v>
                      </c:pt>
                      <c:pt idx="2">
                        <c:v>923</c:v>
                      </c:pt>
                      <c:pt idx="3">
                        <c:v>261</c:v>
                      </c:pt>
                      <c:pt idx="4">
                        <c:v>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914-421C-8326-DC59F62C1922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1531</c:v>
                      </c:pt>
                      <c:pt idx="1">
                        <c:v>1275</c:v>
                      </c:pt>
                      <c:pt idx="2">
                        <c:v>1750</c:v>
                      </c:pt>
                      <c:pt idx="3">
                        <c:v>350</c:v>
                      </c:pt>
                      <c:pt idx="4">
                        <c:v>1067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14-421C-8326-DC59F62C1922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14-421C-8326-DC59F62C1922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14-421C-8326-DC59F62C1922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2.5Gb, DTU 10 (S0)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'B2 -2017'!$E$3:$E$7</c:f>
              <c:numCache>
                <c:formatCode>0.00</c:formatCode>
                <c:ptCount val="5"/>
                <c:pt idx="0">
                  <c:v>3.9</c:v>
                </c:pt>
                <c:pt idx="1">
                  <c:v>4.2</c:v>
                </c:pt>
                <c:pt idx="2">
                  <c:v>3.2</c:v>
                </c:pt>
                <c:pt idx="3">
                  <c:v>10.7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D-46CA-A212-FDBDA39078BA}"/>
            </c:ext>
          </c:extLst>
        </c:ser>
        <c:ser>
          <c:idx val="2"/>
          <c:order val="1"/>
          <c:tx>
            <c:v>B3 - 4 Core 7Gb RAM, DTU 10 (S0)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'B3 - 2017'!$E$3:$E$7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D-46CA-A212-FDBDA3907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B2 - 2 Core 2.5 GB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'B2 -2017'!$D$11:$D$15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B02-ADED-DC931B637DD6}"/>
            </c:ext>
          </c:extLst>
        </c:ser>
        <c:ser>
          <c:idx val="1"/>
          <c:order val="1"/>
          <c:tx>
            <c:v>B3 - 4 Core 7Gb RAM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'B3 - 2017'!$D$11:$D$15</c:f>
              <c:numCache>
                <c:formatCode>0.00</c:formatCode>
                <c:ptCount val="5"/>
                <c:pt idx="0">
                  <c:v>14.4</c:v>
                </c:pt>
                <c:pt idx="1">
                  <c:v>91</c:v>
                </c:pt>
                <c:pt idx="2">
                  <c:v>29.5</c:v>
                </c:pt>
                <c:pt idx="3">
                  <c:v>25.5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F-4B02-ADED-DC931B637D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F1F-4B02-ADED-DC931B637DD6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1F-4B02-ADED-DC931B637DD6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'B2 -2017'!$E$11:$E$15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4A41-AD21-457FA08C59BE}"/>
            </c:ext>
          </c:extLst>
        </c:ser>
        <c:ser>
          <c:idx val="2"/>
          <c:order val="1"/>
          <c:tx>
            <c:v>B3 - 4 Core 7Gb RAM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'B3 - 2017'!$E$11:$E$15</c:f>
              <c:numCache>
                <c:formatCode>0.00</c:formatCode>
                <c:ptCount val="5"/>
                <c:pt idx="0">
                  <c:v>0.80800000000000005</c:v>
                </c:pt>
                <c:pt idx="1">
                  <c:v>0.26</c:v>
                </c:pt>
                <c:pt idx="2">
                  <c:v>0.44</c:v>
                </c:pt>
                <c:pt idx="3">
                  <c:v>0.88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4A41-AD21-457FA08C5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4370481209016451"/>
          <c:y val="2.6455026455026454E-2"/>
          <c:w val="0.33632166461120072"/>
          <c:h val="9.9944104209196069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S1: 1 Core 1.75Gb x 3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(azure_app_S1_100_180!$B$1,azure_app_S1_100_180!$C$1,azure_app_S1_100_180!$J$1,azure_app_S1_100_180!$K$1)</c:f>
              <c:strCache>
                <c:ptCount val="4"/>
                <c:pt idx="0">
                  <c:v># Samples</c:v>
                </c:pt>
                <c:pt idx="1">
                  <c:v>Average</c:v>
                </c:pt>
                <c:pt idx="2">
                  <c:v>Error %</c:v>
                </c:pt>
                <c:pt idx="3">
                  <c:v>Throughput</c:v>
                </c:pt>
              </c:strCache>
            </c:strRef>
          </c:cat>
          <c:val>
            <c:numRef>
              <c:f>(azure_app_S1_100_180!$B$11,azure_app_S1_100_180!$C$11,azure_app_S1_100_180!$J$11,azure_app_S1_100_180!$K$11)</c:f>
              <c:numCache>
                <c:formatCode>General</c:formatCode>
                <c:ptCount val="4"/>
                <c:pt idx="0">
                  <c:v>2.157</c:v>
                </c:pt>
                <c:pt idx="1">
                  <c:v>4.28</c:v>
                </c:pt>
                <c:pt idx="2" formatCode="0.00%">
                  <c:v>0</c:v>
                </c:pt>
                <c:pt idx="3" formatCode="0.00">
                  <c:v>11.629160000000001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E-4F5D-A754-A487E15E58C9}"/>
            </c:ext>
          </c:extLst>
        </c:ser>
        <c:ser>
          <c:idx val="1"/>
          <c:order val="1"/>
          <c:tx>
            <c:v>Azure Functions Windows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(azure_app_S1_100_180!$B$1,azure_app_S1_100_180!$C$1,azure_app_S1_100_180!$J$1,azure_app_S1_100_180!$K$1)</c:f>
              <c:strCache>
                <c:ptCount val="4"/>
                <c:pt idx="0">
                  <c:v># Samples</c:v>
                </c:pt>
                <c:pt idx="1">
                  <c:v>Average</c:v>
                </c:pt>
                <c:pt idx="2">
                  <c:v>Error %</c:v>
                </c:pt>
                <c:pt idx="3">
                  <c:v>Throughput</c:v>
                </c:pt>
              </c:strCache>
            </c:strRef>
          </c:cat>
          <c:val>
            <c:numRef>
              <c:f>('azure_func_windows_100_180 (2)'!$B$11,'azure_func_windows_100_180 (2)'!$C$11,'azure_func_windows_100_180 (2)'!$J$11,'azure_func_windows_100_180 (2)'!$K$11)</c:f>
              <c:numCache>
                <c:formatCode>General</c:formatCode>
                <c:ptCount val="4"/>
                <c:pt idx="0">
                  <c:v>6.2309999999999999</c:v>
                </c:pt>
                <c:pt idx="1">
                  <c:v>1.46</c:v>
                </c:pt>
                <c:pt idx="2" formatCode="0.00%">
                  <c:v>0.14107</c:v>
                </c:pt>
                <c:pt idx="3" formatCode="0.00">
                  <c:v>33.315330000000003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E-4F5D-A754-A487E15E58C9}"/>
            </c:ext>
          </c:extLst>
        </c:ser>
        <c:ser>
          <c:idx val="2"/>
          <c:order val="2"/>
          <c:tx>
            <c:v>Azure Functions Limux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(azure_func_linux_100_180!$B$11,azure_func_linux_100_180!$C$11,azure_func_linux_100_180!$J$11,azure_func_linux_100_180!$K$11)</c:f>
              <c:numCache>
                <c:formatCode>General</c:formatCode>
                <c:ptCount val="4"/>
                <c:pt idx="0">
                  <c:v>4.5209999999999999</c:v>
                </c:pt>
                <c:pt idx="1">
                  <c:v>2.04</c:v>
                </c:pt>
                <c:pt idx="2" formatCode="0.00%">
                  <c:v>0</c:v>
                </c:pt>
                <c:pt idx="3">
                  <c:v>21.83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5-4DE4-B98B-385280D318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74681759"/>
        <c:axId val="1174681343"/>
      </c:barChart>
      <c:catAx>
        <c:axId val="117468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81343"/>
        <c:crosses val="autoZero"/>
        <c:auto val="1"/>
        <c:lblAlgn val="ctr"/>
        <c:lblOffset val="100"/>
        <c:noMultiLvlLbl val="0"/>
      </c:catAx>
      <c:valAx>
        <c:axId val="11746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8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Azure S1: 1 Core 1.75Gb x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Monhtly cost</c:v>
              </c:pt>
            </c:strLit>
          </c:cat>
          <c:val>
            <c:numRef>
              <c:f>'Report 2021 (xApi)'!$C$2</c:f>
              <c:numCache>
                <c:formatCode>[$$-2009]#\ ##0.00</c:formatCode>
                <c:ptCount val="1"/>
                <c:pt idx="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2-4023-A204-9E143B624387}"/>
            </c:ext>
          </c:extLst>
        </c:ser>
        <c:ser>
          <c:idx val="1"/>
          <c:order val="1"/>
          <c:tx>
            <c:v>Azure Functions 1.6Gb Consumption plan 30M requests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Monhtly cost</c:v>
              </c:pt>
            </c:strLit>
          </c:cat>
          <c:val>
            <c:numRef>
              <c:f>'Report 2021 (xApi)'!$C$3</c:f>
              <c:numCache>
                <c:formatCode>[$$-2009]#\ ##0.00</c:formatCode>
                <c:ptCount val="1"/>
                <c:pt idx="0">
                  <c:v>71.400000000000006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2-4023-A204-9E143B6243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7414751"/>
        <c:axId val="2123837791"/>
      </c:barChart>
      <c:catAx>
        <c:axId val="10874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837791"/>
        <c:crosses val="autoZero"/>
        <c:auto val="1"/>
        <c:lblAlgn val="ctr"/>
        <c:lblOffset val="100"/>
        <c:noMultiLvlLbl val="0"/>
      </c:catAx>
      <c:valAx>
        <c:axId val="212383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0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4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Baseline'!$D$11:$D$16</c:f>
              <c:numCache>
                <c:formatCode>0.00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78</c:v>
                </c:pt>
                <c:pt idx="3">
                  <c:v>20.420000000000002</c:v>
                </c:pt>
                <c:pt idx="4">
                  <c:v>7</c:v>
                </c:pt>
                <c:pt idx="5">
                  <c:v>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6-4654-BCAF-BE92ABDB6FF3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'3.0.0-rc - 2019 Baseline'!$D$11:$D$16</c:f>
              <c:numCache>
                <c:formatCode>0.00</c:formatCode>
                <c:ptCount val="6"/>
                <c:pt idx="0">
                  <c:v>41</c:v>
                </c:pt>
                <c:pt idx="1">
                  <c:v>198</c:v>
                </c:pt>
                <c:pt idx="2">
                  <c:v>151</c:v>
                </c:pt>
                <c:pt idx="3">
                  <c:v>91</c:v>
                </c:pt>
                <c:pt idx="4">
                  <c:v>13.7</c:v>
                </c:pt>
                <c:pt idx="5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6-4654-BCAF-BE92ABDB6F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Baseline'!$E$11:$E$16</c:f>
              <c:numCache>
                <c:formatCode>0.00</c:formatCode>
                <c:ptCount val="6"/>
                <c:pt idx="0">
                  <c:v>2.1800000000000002</c:v>
                </c:pt>
                <c:pt idx="1">
                  <c:v>1.2</c:v>
                </c:pt>
                <c:pt idx="2">
                  <c:v>1.1599999999999999</c:v>
                </c:pt>
                <c:pt idx="3">
                  <c:v>1.8</c:v>
                </c:pt>
                <c:pt idx="4">
                  <c:v>2.2000000000000002</c:v>
                </c:pt>
                <c:pt idx="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4-40D1-8CC0-443A9E595F93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'3.0.0-rc - 2019 Baseline'!$E$11:$E$16</c:f>
              <c:numCache>
                <c:formatCode>0.00</c:formatCode>
                <c:ptCount val="6"/>
                <c:pt idx="0">
                  <c:v>1.43</c:v>
                </c:pt>
                <c:pt idx="1">
                  <c:v>0.78</c:v>
                </c:pt>
                <c:pt idx="2">
                  <c:v>0.13</c:v>
                </c:pt>
                <c:pt idx="3">
                  <c:v>1.28</c:v>
                </c:pt>
                <c:pt idx="4">
                  <c:v>2.46</c:v>
                </c:pt>
                <c:pt idx="5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4-40D1-8CC0-443A9E595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'2.13.49 - 2019 Baseline'!$G$11:$G$16</c:f>
              <c:numCache>
                <c:formatCode>0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150</c:v>
                </c:pt>
                <c:pt idx="3">
                  <c:v>120</c:v>
                </c:pt>
                <c:pt idx="4">
                  <c:v>15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080-A682-BBB873C09CCD}"/>
            </c:ext>
          </c:extLst>
        </c:ser>
        <c:ser>
          <c:idx val="1"/>
          <c:order val="1"/>
          <c:tx>
            <c:v>3.0.0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'3.0.0-rc - 2019 Baseline'!$G$11:$G$16</c:f>
              <c:numCache>
                <c:formatCode>0</c:formatCode>
                <c:ptCount val="6"/>
                <c:pt idx="0">
                  <c:v>180</c:v>
                </c:pt>
                <c:pt idx="1">
                  <c:v>300</c:v>
                </c:pt>
                <c:pt idx="2">
                  <c:v>300</c:v>
                </c:pt>
                <c:pt idx="3">
                  <c:v>150</c:v>
                </c:pt>
                <c:pt idx="4">
                  <c:v>70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080-A682-BBB873C09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Concurrent</a:t>
                </a:r>
                <a:r>
                  <a:rPr lang="en-US" sz="1000" baseline="0"/>
                  <a:t> users</a:t>
                </a:r>
                <a:endParaRPr lang="ru-RU" sz="100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2.49.0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cat>
          <c:val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B-4CD8-8909-094ABB3EB15E}"/>
            </c:ext>
          </c:extLst>
        </c:ser>
        <c:ser>
          <c:idx val="1"/>
          <c:order val="1"/>
          <c:tx>
            <c:v>3.0.0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'2.13.49 - 2019 Baseline'!$E$17</c:f>
              <c:numCache>
                <c:formatCode>0</c:formatCode>
                <c:ptCount val="1"/>
                <c:pt idx="0">
                  <c:v>35</c:v>
                </c:pt>
              </c:numCache>
            </c:numRef>
          </c:cat>
          <c:val>
            <c:numRef>
              <c:f>'3.0.0-rc - 2019 Baseline'!$E$17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B-4CD8-8909-094ABB3EB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  <a:r>
                  <a:rPr lang="en-US" baseline="0"/>
                  <a:t> start time (sec)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B3 - 04.2019 (300 users)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'2.13.49 - 2019 Baseline'!$D$3:$D$7</c:f>
              <c:numCache>
                <c:formatCode>0.00</c:formatCode>
                <c:ptCount val="5"/>
                <c:pt idx="0">
                  <c:v>46.6</c:v>
                </c:pt>
                <c:pt idx="1">
                  <c:v>78.53</c:v>
                </c:pt>
                <c:pt idx="2">
                  <c:v>125</c:v>
                </c:pt>
                <c:pt idx="3">
                  <c:v>6.46</c:v>
                </c:pt>
                <c:pt idx="4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A-4824-A9C1-C1E605695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599193161445177E-2"/>
          <c:y val="0.28862575384183853"/>
          <c:w val="0.88341237252127536"/>
          <c:h val="0.48171612136269226"/>
        </c:manualLayout>
      </c:layout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'2.13.49 - 2019 Baseline'!$A$3:$B$7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'2.13.49 - 2019 Baseline'!$E$3:$E$7</c:f>
              <c:numCache>
                <c:formatCode>0.00</c:formatCode>
                <c:ptCount val="5"/>
                <c:pt idx="0">
                  <c:v>3.25</c:v>
                </c:pt>
                <c:pt idx="1">
                  <c:v>1.95</c:v>
                </c:pt>
                <c:pt idx="2">
                  <c:v>1.22</c:v>
                </c:pt>
                <c:pt idx="3">
                  <c:v>20.73</c:v>
                </c:pt>
                <c:pt idx="4">
                  <c:v>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4-4E1A-88A2-1463C43D8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10.xml"/><Relationship Id="rId7" Type="http://schemas.openxmlformats.org/officeDocument/2006/relationships/image" Target="../media/image3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9525</xdr:rowOff>
    </xdr:from>
    <xdr:to>
      <xdr:col>11</xdr:col>
      <xdr:colOff>461963</xdr:colOff>
      <xdr:row>27</xdr:row>
      <xdr:rowOff>119063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FF1D28A-508D-47B0-9930-D176B293A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190501</xdr:colOff>
      <xdr:row>28</xdr:row>
      <xdr:rowOff>161924</xdr:rowOff>
    </xdr:from>
    <xdr:to>
      <xdr:col>6</xdr:col>
      <xdr:colOff>542925</xdr:colOff>
      <xdr:row>45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AE3C362-194A-4A56-AF32-D4771A868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28</xdr:row>
      <xdr:rowOff>166687</xdr:rowOff>
    </xdr:from>
    <xdr:to>
      <xdr:col>13</xdr:col>
      <xdr:colOff>223837</xdr:colOff>
      <xdr:row>43</xdr:row>
      <xdr:rowOff>52387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941FF7D-FCD0-43E9-9AF2-0ED345084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164389</xdr:colOff>
      <xdr:row>11</xdr:row>
      <xdr:rowOff>151839</xdr:rowOff>
    </xdr:from>
    <xdr:to>
      <xdr:col>11</xdr:col>
      <xdr:colOff>514350</xdr:colOff>
      <xdr:row>28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B79F4F-1998-454F-9749-6CCE0777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201144</xdr:colOff>
      <xdr:row>29</xdr:row>
      <xdr:rowOff>188818</xdr:rowOff>
    </xdr:from>
    <xdr:to>
      <xdr:col>11</xdr:col>
      <xdr:colOff>561975</xdr:colOff>
      <xdr:row>47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F935CB8-D5E7-4E50-8CD0-B6D8453B6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30</xdr:row>
      <xdr:rowOff>28575</xdr:rowOff>
    </xdr:from>
    <xdr:to>
      <xdr:col>26</xdr:col>
      <xdr:colOff>208431</xdr:colOff>
      <xdr:row>47</xdr:row>
      <xdr:rowOff>106457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50C483C-A05E-4D25-BFE4-6777BF57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12</xdr:row>
      <xdr:rowOff>19050</xdr:rowOff>
    </xdr:from>
    <xdr:to>
      <xdr:col>26</xdr:col>
      <xdr:colOff>207086</xdr:colOff>
      <xdr:row>29</xdr:row>
      <xdr:rowOff>19611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43320AF-1F27-4715-9A18-7238E84B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99059</xdr:rowOff>
    </xdr:from>
    <xdr:to>
      <xdr:col>10</xdr:col>
      <xdr:colOff>144780</xdr:colOff>
      <xdr:row>30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FBE631-79C1-4FF3-9BD6-8482CF8F0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32</xdr:row>
      <xdr:rowOff>17145</xdr:rowOff>
    </xdr:from>
    <xdr:to>
      <xdr:col>10</xdr:col>
      <xdr:colOff>108585</xdr:colOff>
      <xdr:row>47</xdr:row>
      <xdr:rowOff>154305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CC2E5-A4FF-426A-BBE6-00875B2FD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183439</xdr:colOff>
      <xdr:row>53</xdr:row>
      <xdr:rowOff>28014</xdr:rowOff>
    </xdr:from>
    <xdr:to>
      <xdr:col>11</xdr:col>
      <xdr:colOff>533400</xdr:colOff>
      <xdr:row>70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5CBB63-3A49-40AA-B8AF-A1EFA2AAC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163044</xdr:colOff>
      <xdr:row>70</xdr:row>
      <xdr:rowOff>188818</xdr:rowOff>
    </xdr:from>
    <xdr:to>
      <xdr:col>11</xdr:col>
      <xdr:colOff>523875</xdr:colOff>
      <xdr:row>88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8AB3A2-DA68-4E55-8A9C-DB3F885F8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19050</xdr:colOff>
      <xdr:row>14</xdr:row>
      <xdr:rowOff>38100</xdr:rowOff>
    </xdr:from>
    <xdr:to>
      <xdr:col>23</xdr:col>
      <xdr:colOff>522420</xdr:colOff>
      <xdr:row>30</xdr:row>
      <xdr:rowOff>93216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A64162D-6828-4DA5-884E-24EB14E7F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7200" y="2705100"/>
          <a:ext cx="7818570" cy="310311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32</xdr:row>
      <xdr:rowOff>7920</xdr:rowOff>
    </xdr:from>
    <xdr:to>
      <xdr:col>23</xdr:col>
      <xdr:colOff>493875</xdr:colOff>
      <xdr:row>48</xdr:row>
      <xdr:rowOff>140921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D39813B-BF76-4143-BB2B-2B34663C1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48625" y="6103920"/>
          <a:ext cx="7818600" cy="3181001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53</xdr:row>
      <xdr:rowOff>0</xdr:rowOff>
    </xdr:from>
    <xdr:to>
      <xdr:col>25</xdr:col>
      <xdr:colOff>542925</xdr:colOff>
      <xdr:row>70</xdr:row>
      <xdr:rowOff>90924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75856C8-723E-4012-9F9B-C70A1801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29725" y="10096500"/>
          <a:ext cx="7905750" cy="3329424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71</xdr:row>
      <xdr:rowOff>9526</xdr:rowOff>
    </xdr:from>
    <xdr:to>
      <xdr:col>26</xdr:col>
      <xdr:colOff>0</xdr:colOff>
      <xdr:row>88</xdr:row>
      <xdr:rowOff>20758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6E2CAAF-2838-4051-B359-7B51DBB0A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67825" y="13535026"/>
          <a:ext cx="7934325" cy="32497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99060</xdr:rowOff>
    </xdr:from>
    <xdr:to>
      <xdr:col>10</xdr:col>
      <xdr:colOff>144780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32BA01-C79B-467C-9889-6D9F9552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31</xdr:row>
      <xdr:rowOff>7620</xdr:rowOff>
    </xdr:from>
    <xdr:to>
      <xdr:col>10</xdr:col>
      <xdr:colOff>137160</xdr:colOff>
      <xdr:row>46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8B3C29-0BD6-4FD4-8E24-923DF0B8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212014</xdr:colOff>
      <xdr:row>53</xdr:row>
      <xdr:rowOff>8965</xdr:rowOff>
    </xdr:from>
    <xdr:to>
      <xdr:col>10</xdr:col>
      <xdr:colOff>242047</xdr:colOff>
      <xdr:row>65</xdr:row>
      <xdr:rowOff>53789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E70608D-F693-4CD4-A12B-6A30EC578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210669</xdr:colOff>
      <xdr:row>66</xdr:row>
      <xdr:rowOff>26893</xdr:rowOff>
    </xdr:from>
    <xdr:to>
      <xdr:col>10</xdr:col>
      <xdr:colOff>251012</xdr:colOff>
      <xdr:row>82</xdr:row>
      <xdr:rowOff>17929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0E02BE5-98D7-4AF5-A283-E3878FEB6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26894</xdr:colOff>
      <xdr:row>53</xdr:row>
      <xdr:rowOff>80683</xdr:rowOff>
    </xdr:from>
    <xdr:to>
      <xdr:col>20</xdr:col>
      <xdr:colOff>376069</xdr:colOff>
      <xdr:row>82</xdr:row>
      <xdr:rowOff>134022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C95A7FE-DC23-4A99-B3F7-C56B6A223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929" y="9583271"/>
          <a:ext cx="5835575" cy="5252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26894</xdr:colOff>
      <xdr:row>14</xdr:row>
      <xdr:rowOff>125505</xdr:rowOff>
    </xdr:from>
    <xdr:to>
      <xdr:col>21</xdr:col>
      <xdr:colOff>424310</xdr:colOff>
      <xdr:row>48</xdr:row>
      <xdr:rowOff>44824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B71295-C394-4BFB-99CA-03A683DCE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37929" y="2635623"/>
          <a:ext cx="6493416" cy="601531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FD0FEBB4-0E3E-475F-B4B8-E55807F7B37D}" autoFormatId="16" applyNumberFormats="0" applyBorderFormats="0" applyFontFormats="0" applyPatternFormats="0" applyAlignmentFormats="0" applyWidthHeightFormats="0">
  <queryTableRefresh nextId="14">
    <queryTableFields count="13">
      <queryTableField id="1" name="Label" tableColumnId="1"/>
      <queryTableField id="2" name="# Samples" tableColumnId="2"/>
      <queryTableField id="3" name="Average" tableColumnId="3"/>
      <queryTableField id="4" name="Median" tableColumnId="4"/>
      <queryTableField id="5" name="90% Line" tableColumnId="5"/>
      <queryTableField id="6" name="95% Line" tableColumnId="6"/>
      <queryTableField id="7" name="99% Line" tableColumnId="7"/>
      <queryTableField id="8" name="Min" tableColumnId="8"/>
      <queryTableField id="9" name="Max" tableColumnId="9"/>
      <queryTableField id="10" name="Error %" tableColumnId="10"/>
      <queryTableField id="11" name="Throughput" tableColumnId="11"/>
      <queryTableField id="12" name="Received KB/sec" tableColumnId="12"/>
      <queryTableField id="13" name="Sent KB/sec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7CF6E13-2820-4B8E-9B66-72E0F42BBF77}" autoFormatId="16" applyNumberFormats="0" applyBorderFormats="0" applyFontFormats="0" applyPatternFormats="0" applyAlignmentFormats="0" applyWidthHeightFormats="0">
  <queryTableRefresh nextId="14">
    <queryTableFields count="13">
      <queryTableField id="1" name="Label" tableColumnId="1"/>
      <queryTableField id="2" name="# Samples" tableColumnId="2"/>
      <queryTableField id="3" name="Average" tableColumnId="3"/>
      <queryTableField id="4" name="Median" tableColumnId="4"/>
      <queryTableField id="5" name="90% Line" tableColumnId="5"/>
      <queryTableField id="6" name="95% Line" tableColumnId="6"/>
      <queryTableField id="7" name="99% Line" tableColumnId="7"/>
      <queryTableField id="8" name="Min" tableColumnId="8"/>
      <queryTableField id="9" name="Max" tableColumnId="9"/>
      <queryTableField id="10" name="Error %" tableColumnId="10"/>
      <queryTableField id="11" name="Throughput" tableColumnId="11"/>
      <queryTableField id="12" name="Received KB/sec" tableColumnId="12"/>
      <queryTableField id="13" name="Sent KB/sec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FCC50C6-0D69-4C8E-84C4-E07B9C4DA279}" autoFormatId="16" applyNumberFormats="0" applyBorderFormats="0" applyFontFormats="0" applyPatternFormats="0" applyAlignmentFormats="0" applyWidthHeightFormats="0">
  <queryTableRefresh nextId="14">
    <queryTableFields count="13">
      <queryTableField id="1" name="Label" tableColumnId="1"/>
      <queryTableField id="2" name="# Samples" tableColumnId="2"/>
      <queryTableField id="3" name="Average" tableColumnId="3"/>
      <queryTableField id="4" name="Median" tableColumnId="4"/>
      <queryTableField id="5" name="90% Line" tableColumnId="5"/>
      <queryTableField id="6" name="95% Line" tableColumnId="6"/>
      <queryTableField id="7" name="99% Line" tableColumnId="7"/>
      <queryTableField id="8" name="Min" tableColumnId="8"/>
      <queryTableField id="9" name="Max" tableColumnId="9"/>
      <queryTableField id="10" name="Error %" tableColumnId="10"/>
      <queryTableField id="11" name="Throughput" tableColumnId="11"/>
      <queryTableField id="12" name="Received KB/sec" tableColumnId="12"/>
      <queryTableField id="13" name="Sent KB/sec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49349B-0DDF-4BA8-B791-9636D94D1BC9}" name="loadtest_100_180__3" displayName="loadtest_100_180__3" ref="A1:M11" tableType="queryTable" totalsRowShown="0">
  <autoFilter ref="A1:M11" xr:uid="{CC49349B-0DDF-4BA8-B791-9636D94D1BC9}"/>
  <tableColumns count="13">
    <tableColumn id="1" xr3:uid="{173E65BE-BB7F-449C-9BFA-CD1C607EE23B}" uniqueName="1" name="Label" queryTableFieldId="1" dataDxfId="14"/>
    <tableColumn id="2" xr3:uid="{369A323E-F195-4FA7-A268-29A3F9D5CB4E}" uniqueName="2" name="# Samples" queryTableFieldId="2"/>
    <tableColumn id="3" xr3:uid="{8F5AE5D5-E5A1-431F-841E-E784A033E8DF}" uniqueName="3" name="Average" queryTableFieldId="3"/>
    <tableColumn id="4" xr3:uid="{4F48DE56-FFED-4062-8A53-9375EC50FA6A}" uniqueName="4" name="Median" queryTableFieldId="4"/>
    <tableColumn id="5" xr3:uid="{8360E46B-0813-4B06-AE00-D6A3BB62F712}" uniqueName="5" name="90% Line" queryTableFieldId="5"/>
    <tableColumn id="6" xr3:uid="{742F0017-8DF6-42D7-8335-FF87B4707E97}" uniqueName="6" name="95% Line" queryTableFieldId="6"/>
    <tableColumn id="7" xr3:uid="{508A0213-3FAD-4C86-A5B3-552430FAEFF7}" uniqueName="7" name="99% Line" queryTableFieldId="7"/>
    <tableColumn id="8" xr3:uid="{DBF2C682-2C4E-427C-BCE4-EA20763C92A4}" uniqueName="8" name="Min" queryTableFieldId="8"/>
    <tableColumn id="9" xr3:uid="{4D4CB3ED-E7E3-474A-B34D-1C96AEAC348B}" uniqueName="9" name="Max" queryTableFieldId="9"/>
    <tableColumn id="10" xr3:uid="{D5A88ACE-FE36-4747-AB30-26346241619D}" uniqueName="10" name="Error %" queryTableFieldId="10" dataDxfId="13"/>
    <tableColumn id="11" xr3:uid="{EA8F69B4-010F-4AD7-B672-3B793DB933DE}" uniqueName="11" name="Throughput" queryTableFieldId="11" dataDxfId="12"/>
    <tableColumn id="12" xr3:uid="{86F3EB55-4D11-4655-9450-F6FFF44A4460}" uniqueName="12" name="Received KB/sec" queryTableFieldId="12" dataDxfId="11"/>
    <tableColumn id="13" xr3:uid="{E7B40424-92B7-4A0E-8CE5-46E7CA82309E}" uniqueName="13" name="Sent KB/sec" queryTableFieldId="13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9D074E-E0D8-435F-BCBF-6D0313FE8BE2}" name="azure_func_100_180__2" displayName="azure_func_100_180__2" ref="A1:M11" tableType="queryTable" totalsRowShown="0">
  <autoFilter ref="A1:M11" xr:uid="{339D074E-E0D8-435F-BCBF-6D0313FE8BE2}"/>
  <tableColumns count="13">
    <tableColumn id="1" xr3:uid="{00CCF690-6250-4A1A-84A3-6F777C37C853}" uniqueName="1" name="Label" queryTableFieldId="1" dataDxfId="9"/>
    <tableColumn id="2" xr3:uid="{6661BCF2-4F82-4DE3-898C-D804F426FD66}" uniqueName="2" name="# Samples" queryTableFieldId="2"/>
    <tableColumn id="3" xr3:uid="{3DC795C9-295A-4301-8297-4C0C8200D17F}" uniqueName="3" name="Average" queryTableFieldId="3"/>
    <tableColumn id="4" xr3:uid="{CDCFB6F3-2E62-40BB-9EC5-C238570611FE}" uniqueName="4" name="Median" queryTableFieldId="4"/>
    <tableColumn id="5" xr3:uid="{0193E1AB-9C6C-4F8B-BCC2-6EECAE9548D8}" uniqueName="5" name="90% Line" queryTableFieldId="5"/>
    <tableColumn id="6" xr3:uid="{6F55DD6C-5272-4620-81AB-F42B7538682A}" uniqueName="6" name="95% Line" queryTableFieldId="6"/>
    <tableColumn id="7" xr3:uid="{A4F92BF6-7690-4EE3-845D-074CDC00123D}" uniqueName="7" name="99% Line" queryTableFieldId="7"/>
    <tableColumn id="8" xr3:uid="{F38EB0FC-2B67-404F-8931-44467973636D}" uniqueName="8" name="Min" queryTableFieldId="8"/>
    <tableColumn id="9" xr3:uid="{FED65A40-28CC-492E-9EE8-38AECF122B3C}" uniqueName="9" name="Max" queryTableFieldId="9"/>
    <tableColumn id="10" xr3:uid="{350D45A5-FF0C-42BC-AF43-40975F729C8E}" uniqueName="10" name="Error %" queryTableFieldId="10" dataDxfId="8"/>
    <tableColumn id="11" xr3:uid="{6FD5CB68-7781-41C0-86C5-81ABED7F6736}" uniqueName="11" name="Throughput" queryTableFieldId="11" dataDxfId="7"/>
    <tableColumn id="12" xr3:uid="{FDF255CC-BA89-4C1C-9AD1-9D23D1E748CD}" uniqueName="12" name="Received KB/sec" queryTableFieldId="12" dataDxfId="6"/>
    <tableColumn id="13" xr3:uid="{5FD86F89-0678-4034-B3BB-C22CC97A78AB}" uniqueName="13" name="Sent KB/sec" queryTableFieldId="13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080334-AD74-430C-9ACC-326293FCC5AE}" name="aggregate__2" displayName="aggregate__2" ref="A1:M11" tableType="queryTable" totalsRowShown="0">
  <autoFilter ref="A1:M11" xr:uid="{ED080334-AD74-430C-9ACC-326293FCC5AE}"/>
  <tableColumns count="13">
    <tableColumn id="1" xr3:uid="{6A837AD4-4335-4834-9ABE-A77F23D38157}" uniqueName="1" name="Label" queryTableFieldId="1" dataDxfId="4"/>
    <tableColumn id="2" xr3:uid="{D810A868-E9FE-4616-86A5-74065293766F}" uniqueName="2" name="# Samples" queryTableFieldId="2"/>
    <tableColumn id="3" xr3:uid="{CAE5FA91-8C9C-4005-B36D-44C490F49458}" uniqueName="3" name="Average" queryTableFieldId="3"/>
    <tableColumn id="4" xr3:uid="{8A90127C-A418-4A77-B7ED-1E33077E8747}" uniqueName="4" name="Median" queryTableFieldId="4"/>
    <tableColumn id="5" xr3:uid="{B7341241-571B-4418-ADCA-E24F83CBC683}" uniqueName="5" name="90% Line" queryTableFieldId="5"/>
    <tableColumn id="6" xr3:uid="{4D1A7D46-4135-4120-8B50-E9753B6255DA}" uniqueName="6" name="95% Line" queryTableFieldId="6"/>
    <tableColumn id="7" xr3:uid="{3B9E6C16-D491-4AF4-AAC3-CEB9157C7051}" uniqueName="7" name="99% Line" queryTableFieldId="7"/>
    <tableColumn id="8" xr3:uid="{0BB7BC24-71BB-4772-A953-7BE3B46A231B}" uniqueName="8" name="Min" queryTableFieldId="8"/>
    <tableColumn id="9" xr3:uid="{B768A655-E297-453A-A464-D7B5A90B6FEC}" uniqueName="9" name="Max" queryTableFieldId="9"/>
    <tableColumn id="10" xr3:uid="{3C7DD124-5396-4316-A3E2-C1545307571D}" uniqueName="10" name="Error %" queryTableFieldId="10" dataDxfId="3"/>
    <tableColumn id="11" xr3:uid="{CD330FD4-2924-42D8-AFFF-894AB1379A92}" uniqueName="11" name="Throughput" queryTableFieldId="11" dataDxfId="2"/>
    <tableColumn id="12" xr3:uid="{97D9465A-C443-46B8-BD86-D83D02D099BC}" uniqueName="12" name="Received KB/sec" queryTableFieldId="12" dataDxfId="1"/>
    <tableColumn id="13" xr3:uid="{3FBE90B0-EDD9-4967-BC6A-C5C65FA65D39}" uniqueName="13" name="Sent KB/sec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11F1-C026-4AF9-802F-1F6F29F27ACB}">
  <dimension ref="A1:M11"/>
  <sheetViews>
    <sheetView workbookViewId="0">
      <selection activeCell="A12" sqref="A12"/>
    </sheetView>
  </sheetViews>
  <sheetFormatPr defaultRowHeight="15" x14ac:dyDescent="0.25"/>
  <cols>
    <col min="1" max="1" width="53.7109375" bestFit="1" customWidth="1"/>
    <col min="2" max="2" width="12.140625" bestFit="1" customWidth="1"/>
    <col min="3" max="3" width="10.5703125" bestFit="1" customWidth="1"/>
    <col min="4" max="4" width="10.140625" bestFit="1" customWidth="1"/>
    <col min="5" max="7" width="11" bestFit="1" customWidth="1"/>
    <col min="8" max="8" width="6.85546875" bestFit="1" customWidth="1"/>
    <col min="9" max="9" width="7.140625" bestFit="1" customWidth="1"/>
    <col min="10" max="10" width="9.5703125" bestFit="1" customWidth="1"/>
    <col min="11" max="11" width="21.140625" customWidth="1"/>
    <col min="12" max="12" width="18" bestFit="1" customWidth="1"/>
    <col min="13" max="13" width="13.7109375" bestFit="1" customWidth="1"/>
  </cols>
  <sheetData>
    <row r="1" spans="1:13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 x14ac:dyDescent="0.25">
      <c r="A2" s="19" t="s">
        <v>76</v>
      </c>
      <c r="B2">
        <v>130</v>
      </c>
      <c r="C2">
        <v>1019</v>
      </c>
      <c r="D2">
        <v>919</v>
      </c>
      <c r="E2">
        <v>1834</v>
      </c>
      <c r="F2">
        <v>2229</v>
      </c>
      <c r="G2">
        <v>2950</v>
      </c>
      <c r="H2">
        <v>208</v>
      </c>
      <c r="I2">
        <v>3198</v>
      </c>
      <c r="J2" s="20">
        <v>0</v>
      </c>
      <c r="K2" s="2">
        <v>0.72606999999999999</v>
      </c>
      <c r="L2" s="19" t="s">
        <v>95</v>
      </c>
      <c r="M2" s="19" t="s">
        <v>96</v>
      </c>
    </row>
    <row r="3" spans="1:13" x14ac:dyDescent="0.25">
      <c r="A3" s="19" t="s">
        <v>97</v>
      </c>
      <c r="B3">
        <v>130</v>
      </c>
      <c r="C3">
        <v>5811</v>
      </c>
      <c r="D3">
        <v>2478</v>
      </c>
      <c r="E3">
        <v>20886</v>
      </c>
      <c r="F3">
        <v>27597</v>
      </c>
      <c r="G3">
        <v>29897</v>
      </c>
      <c r="H3">
        <v>821</v>
      </c>
      <c r="I3">
        <v>31223</v>
      </c>
      <c r="J3" s="20">
        <v>0</v>
      </c>
      <c r="K3" s="2">
        <v>0.71655000000000002</v>
      </c>
      <c r="L3" s="19" t="s">
        <v>98</v>
      </c>
      <c r="M3" s="19" t="s">
        <v>99</v>
      </c>
    </row>
    <row r="4" spans="1:13" x14ac:dyDescent="0.25">
      <c r="A4" s="19" t="s">
        <v>100</v>
      </c>
      <c r="B4">
        <v>855</v>
      </c>
      <c r="C4">
        <v>2580</v>
      </c>
      <c r="D4">
        <v>2432</v>
      </c>
      <c r="E4">
        <v>4048</v>
      </c>
      <c r="F4">
        <v>4523</v>
      </c>
      <c r="G4">
        <v>5499</v>
      </c>
      <c r="H4">
        <v>583</v>
      </c>
      <c r="I4">
        <v>16671</v>
      </c>
      <c r="J4" s="20">
        <v>0</v>
      </c>
      <c r="K4" s="2">
        <v>5.5233999999999996</v>
      </c>
      <c r="L4" s="19" t="s">
        <v>101</v>
      </c>
      <c r="M4" s="19" t="s">
        <v>102</v>
      </c>
    </row>
    <row r="5" spans="1:13" x14ac:dyDescent="0.25">
      <c r="A5" s="19" t="s">
        <v>103</v>
      </c>
      <c r="B5">
        <v>831</v>
      </c>
      <c r="C5">
        <v>6110</v>
      </c>
      <c r="D5">
        <v>6373</v>
      </c>
      <c r="E5">
        <v>7960</v>
      </c>
      <c r="F5">
        <v>8421</v>
      </c>
      <c r="G5">
        <v>11760</v>
      </c>
      <c r="H5">
        <v>1221</v>
      </c>
      <c r="I5">
        <v>19697</v>
      </c>
      <c r="J5" s="20">
        <v>0</v>
      </c>
      <c r="K5" s="2">
        <v>5.3971600000000004</v>
      </c>
      <c r="L5" s="19" t="s">
        <v>104</v>
      </c>
      <c r="M5" s="19" t="s">
        <v>105</v>
      </c>
    </row>
    <row r="6" spans="1:13" x14ac:dyDescent="0.25">
      <c r="A6" s="19" t="s">
        <v>106</v>
      </c>
      <c r="B6">
        <v>51</v>
      </c>
      <c r="C6">
        <v>3427</v>
      </c>
      <c r="D6">
        <v>3243</v>
      </c>
      <c r="E6">
        <v>4442</v>
      </c>
      <c r="F6">
        <v>4639</v>
      </c>
      <c r="G6">
        <v>5108</v>
      </c>
      <c r="H6">
        <v>2038</v>
      </c>
      <c r="I6">
        <v>6205</v>
      </c>
      <c r="J6" s="20">
        <v>0</v>
      </c>
      <c r="K6" s="2">
        <v>0.59286000000000005</v>
      </c>
      <c r="L6" s="19" t="s">
        <v>107</v>
      </c>
      <c r="M6" s="19" t="s">
        <v>108</v>
      </c>
    </row>
    <row r="7" spans="1:13" x14ac:dyDescent="0.25">
      <c r="A7" s="19" t="s">
        <v>109</v>
      </c>
      <c r="B7">
        <v>46</v>
      </c>
      <c r="C7">
        <v>5155</v>
      </c>
      <c r="D7">
        <v>4755</v>
      </c>
      <c r="E7">
        <v>6515</v>
      </c>
      <c r="F7">
        <v>8523</v>
      </c>
      <c r="G7">
        <v>9231</v>
      </c>
      <c r="H7">
        <v>3897</v>
      </c>
      <c r="I7">
        <v>9231</v>
      </c>
      <c r="J7" s="20">
        <v>0</v>
      </c>
      <c r="K7" s="2">
        <v>0.54671000000000003</v>
      </c>
      <c r="L7" s="19" t="s">
        <v>110</v>
      </c>
      <c r="M7" s="19" t="s">
        <v>111</v>
      </c>
    </row>
    <row r="8" spans="1:13" x14ac:dyDescent="0.25">
      <c r="A8" s="19" t="s">
        <v>112</v>
      </c>
      <c r="B8">
        <v>43</v>
      </c>
      <c r="C8">
        <v>6749</v>
      </c>
      <c r="D8">
        <v>6213</v>
      </c>
      <c r="E8">
        <v>7882</v>
      </c>
      <c r="F8">
        <v>9792</v>
      </c>
      <c r="G8">
        <v>16887</v>
      </c>
      <c r="H8">
        <v>5127</v>
      </c>
      <c r="I8">
        <v>16887</v>
      </c>
      <c r="J8" s="20">
        <v>0</v>
      </c>
      <c r="K8" s="2">
        <v>0.54966000000000004</v>
      </c>
      <c r="L8" s="19" t="s">
        <v>113</v>
      </c>
      <c r="M8" s="19" t="s">
        <v>114</v>
      </c>
    </row>
    <row r="9" spans="1:13" x14ac:dyDescent="0.25">
      <c r="A9" s="19" t="s">
        <v>115</v>
      </c>
      <c r="B9">
        <v>38</v>
      </c>
      <c r="C9">
        <v>9012</v>
      </c>
      <c r="D9">
        <v>7700</v>
      </c>
      <c r="E9">
        <v>12938</v>
      </c>
      <c r="F9">
        <v>15169</v>
      </c>
      <c r="G9">
        <v>22162</v>
      </c>
      <c r="H9">
        <v>5991</v>
      </c>
      <c r="I9">
        <v>22162</v>
      </c>
      <c r="J9" s="20">
        <v>0</v>
      </c>
      <c r="K9" s="2">
        <v>0.50231000000000003</v>
      </c>
      <c r="L9" s="19" t="s">
        <v>116</v>
      </c>
      <c r="M9" s="19" t="s">
        <v>117</v>
      </c>
    </row>
    <row r="10" spans="1:13" x14ac:dyDescent="0.25">
      <c r="A10" s="19" t="s">
        <v>118</v>
      </c>
      <c r="B10">
        <v>33</v>
      </c>
      <c r="C10">
        <v>605</v>
      </c>
      <c r="D10">
        <v>452</v>
      </c>
      <c r="E10">
        <v>1076</v>
      </c>
      <c r="F10">
        <v>1079</v>
      </c>
      <c r="G10">
        <v>1519</v>
      </c>
      <c r="H10">
        <v>339</v>
      </c>
      <c r="I10">
        <v>1519</v>
      </c>
      <c r="J10" s="20">
        <v>0</v>
      </c>
      <c r="K10" s="2">
        <v>0.51831000000000005</v>
      </c>
      <c r="L10" s="19" t="s">
        <v>119</v>
      </c>
      <c r="M10" s="19" t="s">
        <v>120</v>
      </c>
    </row>
    <row r="11" spans="1:13" x14ac:dyDescent="0.25">
      <c r="A11" s="19" t="s">
        <v>121</v>
      </c>
      <c r="B11">
        <v>2.157</v>
      </c>
      <c r="C11">
        <v>4.28</v>
      </c>
      <c r="D11">
        <v>3505</v>
      </c>
      <c r="E11">
        <v>7336</v>
      </c>
      <c r="F11">
        <v>8178</v>
      </c>
      <c r="G11">
        <v>16323</v>
      </c>
      <c r="H11">
        <v>208</v>
      </c>
      <c r="I11">
        <v>31223</v>
      </c>
      <c r="J11" s="20">
        <v>0</v>
      </c>
      <c r="K11" s="2">
        <v>11.629160000000001</v>
      </c>
      <c r="L11" s="19" t="s">
        <v>122</v>
      </c>
      <c r="M11" s="19" t="s">
        <v>123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2D5-3C8A-4951-8B1C-279891977D1B}">
  <dimension ref="A1:G17"/>
  <sheetViews>
    <sheetView workbookViewId="0">
      <selection activeCell="D34" sqref="D34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22" t="s">
        <v>23</v>
      </c>
      <c r="B7" s="22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0</v>
      </c>
      <c r="E10" s="1" t="s">
        <v>18</v>
      </c>
      <c r="G10" s="1" t="s">
        <v>12</v>
      </c>
    </row>
    <row r="11" spans="1:7" ht="27" x14ac:dyDescent="0.25">
      <c r="A11" s="4" t="s">
        <v>56</v>
      </c>
      <c r="C11" s="10">
        <v>7360</v>
      </c>
      <c r="D11" s="2">
        <v>41</v>
      </c>
      <c r="E11" s="2">
        <v>1.43</v>
      </c>
      <c r="F11" s="2"/>
      <c r="G11" s="10">
        <v>180</v>
      </c>
    </row>
    <row r="12" spans="1:7" ht="27" x14ac:dyDescent="0.25">
      <c r="A12" s="4" t="s">
        <v>57</v>
      </c>
      <c r="C12" s="10">
        <v>59414</v>
      </c>
      <c r="D12" s="2">
        <v>198</v>
      </c>
      <c r="E12" s="2">
        <v>0.78</v>
      </c>
      <c r="F12" s="2"/>
      <c r="G12" s="10">
        <v>300</v>
      </c>
    </row>
    <row r="13" spans="1:7" ht="27" x14ac:dyDescent="0.25">
      <c r="A13" s="4" t="s">
        <v>58</v>
      </c>
      <c r="C13" s="10">
        <v>45180</v>
      </c>
      <c r="D13" s="2">
        <v>151</v>
      </c>
      <c r="E13" s="2">
        <v>0.13</v>
      </c>
      <c r="F13" s="2"/>
      <c r="G13" s="10">
        <v>300</v>
      </c>
    </row>
    <row r="14" spans="1:7" ht="27" x14ac:dyDescent="0.25">
      <c r="A14" s="13" t="s">
        <v>59</v>
      </c>
      <c r="C14" s="10">
        <v>25836</v>
      </c>
      <c r="D14" s="2">
        <v>91</v>
      </c>
      <c r="E14" s="2">
        <v>1.28</v>
      </c>
      <c r="F14" s="2"/>
      <c r="G14" s="10">
        <v>150</v>
      </c>
    </row>
    <row r="15" spans="1:7" ht="29.25" customHeight="1" x14ac:dyDescent="0.25">
      <c r="A15" s="4" t="s">
        <v>64</v>
      </c>
      <c r="C15" s="10">
        <v>846</v>
      </c>
      <c r="D15" s="2">
        <v>13.7</v>
      </c>
      <c r="E15" s="2">
        <v>2.46</v>
      </c>
      <c r="G15" s="10">
        <v>70</v>
      </c>
    </row>
    <row r="16" spans="1:7" ht="26.25" customHeight="1" x14ac:dyDescent="0.25">
      <c r="A16" s="22" t="s">
        <v>65</v>
      </c>
      <c r="B16" s="22"/>
      <c r="C16" s="10">
        <v>26643</v>
      </c>
      <c r="D16" s="2">
        <v>82.1</v>
      </c>
      <c r="E16" s="2">
        <v>1.58</v>
      </c>
      <c r="G16" s="10">
        <v>300</v>
      </c>
    </row>
    <row r="17" spans="1:5" x14ac:dyDescent="0.25">
      <c r="A17" t="s">
        <v>67</v>
      </c>
      <c r="E17" s="10">
        <v>15</v>
      </c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8872-4265-4342-AA08-30A9267778AC}">
  <dimension ref="A1:G17"/>
  <sheetViews>
    <sheetView workbookViewId="0">
      <selection activeCell="D13" sqref="D13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>
        <v>13979</v>
      </c>
      <c r="D3" s="2">
        <v>46.6</v>
      </c>
      <c r="E3" s="2">
        <v>3.25</v>
      </c>
      <c r="G3">
        <v>300</v>
      </c>
    </row>
    <row r="4" spans="1:7" x14ac:dyDescent="0.25">
      <c r="A4" t="s">
        <v>53</v>
      </c>
      <c r="C4" s="10">
        <v>23558</v>
      </c>
      <c r="D4" s="2">
        <v>78.53</v>
      </c>
      <c r="E4" s="2">
        <v>1.95</v>
      </c>
      <c r="G4">
        <v>300</v>
      </c>
    </row>
    <row r="5" spans="1:7" x14ac:dyDescent="0.25">
      <c r="A5" t="s">
        <v>34</v>
      </c>
      <c r="C5" s="11">
        <v>37531</v>
      </c>
      <c r="D5" s="9">
        <v>125</v>
      </c>
      <c r="E5" s="9">
        <v>1.22</v>
      </c>
      <c r="G5">
        <v>300</v>
      </c>
    </row>
    <row r="6" spans="1:7" x14ac:dyDescent="0.25">
      <c r="A6" t="s">
        <v>22</v>
      </c>
      <c r="C6" s="10">
        <v>1938</v>
      </c>
      <c r="D6" s="2">
        <v>6.46</v>
      </c>
      <c r="E6" s="2">
        <v>20.73</v>
      </c>
      <c r="G6" s="12">
        <v>170</v>
      </c>
    </row>
    <row r="7" spans="1:7" x14ac:dyDescent="0.25">
      <c r="A7" s="22" t="s">
        <v>23</v>
      </c>
      <c r="B7" s="22"/>
      <c r="C7" s="10">
        <v>7038</v>
      </c>
      <c r="D7" s="2">
        <v>23.5</v>
      </c>
      <c r="E7" s="2">
        <v>5.98</v>
      </c>
      <c r="G7" s="12">
        <v>210</v>
      </c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0</v>
      </c>
      <c r="E10" s="1" t="s">
        <v>18</v>
      </c>
      <c r="G10" s="1" t="s">
        <v>12</v>
      </c>
    </row>
    <row r="11" spans="1:7" ht="27" x14ac:dyDescent="0.25">
      <c r="A11" s="4" t="s">
        <v>56</v>
      </c>
      <c r="C11" s="10">
        <v>15162</v>
      </c>
      <c r="D11" s="2">
        <v>50</v>
      </c>
      <c r="E11" s="2">
        <v>2.1800000000000002</v>
      </c>
      <c r="F11" s="2"/>
      <c r="G11" s="10">
        <v>300</v>
      </c>
    </row>
    <row r="12" spans="1:7" ht="27" x14ac:dyDescent="0.25">
      <c r="A12" s="4" t="s">
        <v>57</v>
      </c>
      <c r="C12" s="10">
        <v>24300</v>
      </c>
      <c r="D12" s="2">
        <v>150</v>
      </c>
      <c r="E12" s="2">
        <v>1.2</v>
      </c>
      <c r="F12" s="2"/>
      <c r="G12" s="10">
        <v>300</v>
      </c>
    </row>
    <row r="13" spans="1:7" ht="27" x14ac:dyDescent="0.25">
      <c r="A13" s="4" t="s">
        <v>58</v>
      </c>
      <c r="C13" s="10">
        <v>23406</v>
      </c>
      <c r="D13" s="2">
        <v>78</v>
      </c>
      <c r="E13" s="2">
        <v>1.1599999999999999</v>
      </c>
      <c r="F13" s="2"/>
      <c r="G13" s="10">
        <v>150</v>
      </c>
    </row>
    <row r="14" spans="1:7" ht="27" x14ac:dyDescent="0.25">
      <c r="A14" s="13" t="s">
        <v>59</v>
      </c>
      <c r="C14" s="10">
        <v>6125</v>
      </c>
      <c r="D14" s="2">
        <v>20.420000000000002</v>
      </c>
      <c r="E14" s="2">
        <v>1.8</v>
      </c>
      <c r="F14" s="2"/>
      <c r="G14" s="10">
        <v>120</v>
      </c>
    </row>
    <row r="15" spans="1:7" ht="29.25" customHeight="1" x14ac:dyDescent="0.25">
      <c r="A15" s="4" t="s">
        <v>64</v>
      </c>
      <c r="C15" s="10">
        <v>2100</v>
      </c>
      <c r="D15" s="2">
        <v>7</v>
      </c>
      <c r="E15" s="2">
        <v>2.2000000000000002</v>
      </c>
      <c r="G15" s="14">
        <v>15</v>
      </c>
    </row>
    <row r="16" spans="1:7" ht="26.25" customHeight="1" x14ac:dyDescent="0.25">
      <c r="A16" s="22" t="s">
        <v>60</v>
      </c>
      <c r="B16" s="22"/>
      <c r="C16" s="10">
        <v>23414</v>
      </c>
      <c r="D16" s="2">
        <v>78.05</v>
      </c>
      <c r="E16" s="2">
        <v>1.62</v>
      </c>
      <c r="G16" s="10">
        <v>300</v>
      </c>
    </row>
    <row r="17" spans="1:5" x14ac:dyDescent="0.25">
      <c r="A17" t="s">
        <v>67</v>
      </c>
      <c r="E17" s="10">
        <v>35</v>
      </c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opLeftCell="A7" zoomScale="85" zoomScaleNormal="85" workbookViewId="0">
      <selection activeCell="N4" sqref="N4"/>
    </sheetView>
  </sheetViews>
  <sheetFormatPr defaultRowHeight="15" x14ac:dyDescent="0.25"/>
  <cols>
    <col min="1" max="1" width="14.5703125" customWidth="1"/>
    <col min="2" max="2" width="15.140625" customWidth="1"/>
    <col min="4" max="4" width="10.28515625" customWidth="1"/>
  </cols>
  <sheetData>
    <row r="1" spans="1:25" x14ac:dyDescent="0.25">
      <c r="A1" s="7" t="s">
        <v>26</v>
      </c>
      <c r="B1" s="8"/>
      <c r="C1" s="8"/>
      <c r="D1" s="8"/>
      <c r="E1" s="8"/>
      <c r="F1" s="8"/>
    </row>
    <row r="2" spans="1:25" x14ac:dyDescent="0.25">
      <c r="A2" s="5" t="s">
        <v>13</v>
      </c>
      <c r="B2" s="5" t="s">
        <v>21</v>
      </c>
      <c r="C2" s="5" t="s">
        <v>20</v>
      </c>
      <c r="D2" s="5" t="s">
        <v>10</v>
      </c>
      <c r="E2" s="6"/>
      <c r="F2" s="6"/>
    </row>
    <row r="3" spans="1:25" x14ac:dyDescent="0.25">
      <c r="A3" t="s">
        <v>14</v>
      </c>
      <c r="B3" t="s">
        <v>19</v>
      </c>
      <c r="C3" t="s">
        <v>19</v>
      </c>
      <c r="D3">
        <v>5</v>
      </c>
    </row>
    <row r="4" spans="1:25" x14ac:dyDescent="0.25">
      <c r="A4" s="7" t="s">
        <v>4</v>
      </c>
      <c r="B4" s="8"/>
      <c r="C4" s="8"/>
      <c r="D4" s="8"/>
      <c r="E4" s="8"/>
      <c r="F4" s="8"/>
    </row>
    <row r="5" spans="1:25" x14ac:dyDescent="0.25">
      <c r="A5" s="5" t="s">
        <v>1</v>
      </c>
      <c r="B5" s="5" t="s">
        <v>2</v>
      </c>
      <c r="C5" s="5" t="s">
        <v>3</v>
      </c>
      <c r="D5" s="5" t="s">
        <v>37</v>
      </c>
      <c r="E5" s="5" t="s">
        <v>38</v>
      </c>
      <c r="F5" s="6"/>
    </row>
    <row r="6" spans="1:25" x14ac:dyDescent="0.25">
      <c r="A6">
        <v>9915</v>
      </c>
      <c r="B6">
        <v>325</v>
      </c>
      <c r="C6">
        <v>120</v>
      </c>
      <c r="D6">
        <v>40000</v>
      </c>
      <c r="E6">
        <v>200000</v>
      </c>
    </row>
    <row r="7" spans="1:25" x14ac:dyDescent="0.25">
      <c r="A7" s="7" t="s">
        <v>5</v>
      </c>
      <c r="B7" s="8"/>
      <c r="C7" s="8"/>
      <c r="D7" s="8"/>
      <c r="E7" s="8"/>
      <c r="F7" s="8"/>
    </row>
    <row r="8" spans="1:25" x14ac:dyDescent="0.25">
      <c r="A8" s="5" t="s">
        <v>11</v>
      </c>
      <c r="B8" s="5" t="s">
        <v>16</v>
      </c>
      <c r="C8" s="5" t="s">
        <v>8</v>
      </c>
      <c r="D8" s="5" t="s">
        <v>9</v>
      </c>
      <c r="E8" s="6"/>
      <c r="F8" s="6"/>
    </row>
    <row r="9" spans="1:25" x14ac:dyDescent="0.25">
      <c r="A9" t="s">
        <v>6</v>
      </c>
      <c r="B9" t="s">
        <v>7</v>
      </c>
      <c r="C9" t="s">
        <v>6</v>
      </c>
      <c r="D9" t="s">
        <v>17</v>
      </c>
    </row>
    <row r="10" spans="1:25" x14ac:dyDescent="0.25">
      <c r="A10" s="7" t="s">
        <v>24</v>
      </c>
      <c r="B10" s="8"/>
      <c r="C10" s="8"/>
      <c r="D10" s="8"/>
      <c r="E10" s="8"/>
      <c r="F10" s="8"/>
    </row>
    <row r="11" spans="1:25" x14ac:dyDescent="0.25">
      <c r="A11" s="5" t="s">
        <v>12</v>
      </c>
      <c r="B11" s="5" t="s">
        <v>15</v>
      </c>
      <c r="C11" s="5" t="s">
        <v>24</v>
      </c>
      <c r="D11" s="6"/>
      <c r="E11" s="6"/>
      <c r="F11" s="6"/>
    </row>
    <row r="12" spans="1:25" x14ac:dyDescent="0.25">
      <c r="A12">
        <v>25</v>
      </c>
      <c r="B12">
        <v>2</v>
      </c>
      <c r="C12" t="s">
        <v>25</v>
      </c>
    </row>
    <row r="14" spans="1:25" x14ac:dyDescent="0.25">
      <c r="A14" s="7" t="s">
        <v>36</v>
      </c>
      <c r="B14" s="8"/>
      <c r="C14" s="8"/>
      <c r="D14" s="8"/>
      <c r="E14" s="8"/>
      <c r="F14" s="8"/>
      <c r="L14" s="7" t="s">
        <v>44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52" spans="1:23" x14ac:dyDescent="0.25">
      <c r="A52" s="7" t="s">
        <v>35</v>
      </c>
      <c r="B52" s="8"/>
      <c r="C52" s="8"/>
      <c r="D52" s="8"/>
      <c r="E52" s="8"/>
      <c r="F52" s="8"/>
      <c r="L52" s="7" t="s">
        <v>43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D12" sqref="D12:E12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743</v>
      </c>
      <c r="D3" s="2">
        <v>6.2</v>
      </c>
      <c r="E3" s="2">
        <v>3.9</v>
      </c>
    </row>
    <row r="4" spans="1:9" x14ac:dyDescent="0.25">
      <c r="A4" t="s">
        <v>39</v>
      </c>
      <c r="C4" s="10">
        <v>696</v>
      </c>
      <c r="D4" s="2">
        <v>5.8</v>
      </c>
      <c r="E4" s="2">
        <v>4.2</v>
      </c>
    </row>
    <row r="5" spans="1:9" x14ac:dyDescent="0.25">
      <c r="A5" t="s">
        <v>34</v>
      </c>
      <c r="C5" s="11">
        <v>923</v>
      </c>
      <c r="D5" s="9">
        <v>7.7</v>
      </c>
      <c r="E5" s="9">
        <v>3.2</v>
      </c>
    </row>
    <row r="6" spans="1:9" x14ac:dyDescent="0.25">
      <c r="A6" t="s">
        <v>22</v>
      </c>
      <c r="C6" s="10">
        <v>261</v>
      </c>
      <c r="D6" s="2">
        <v>2.2000000000000002</v>
      </c>
      <c r="E6" s="2">
        <v>10.7</v>
      </c>
    </row>
    <row r="7" spans="1:9" x14ac:dyDescent="0.25">
      <c r="A7" s="23" t="s">
        <v>23</v>
      </c>
      <c r="B7" s="23"/>
      <c r="C7" s="10">
        <v>658</v>
      </c>
      <c r="D7" s="2">
        <v>5.5</v>
      </c>
      <c r="E7" s="2">
        <v>4.4000000000000004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1531</v>
      </c>
      <c r="D11" s="2">
        <v>12.8</v>
      </c>
      <c r="E11" s="2">
        <v>1.9</v>
      </c>
      <c r="F11" s="2"/>
      <c r="H11" s="1"/>
      <c r="I11" s="1"/>
    </row>
    <row r="12" spans="1:9" x14ac:dyDescent="0.25">
      <c r="A12" s="4" t="s">
        <v>31</v>
      </c>
      <c r="C12" s="10">
        <v>1275</v>
      </c>
      <c r="D12" s="2">
        <v>10.6</v>
      </c>
      <c r="E12" s="2">
        <v>2.2999999999999998</v>
      </c>
      <c r="F12" s="2"/>
      <c r="H12" s="2"/>
      <c r="I12" s="2"/>
    </row>
    <row r="13" spans="1:9" x14ac:dyDescent="0.25">
      <c r="A13" s="4" t="s">
        <v>32</v>
      </c>
      <c r="C13" s="11">
        <v>1750</v>
      </c>
      <c r="D13" s="9">
        <v>14.6</v>
      </c>
      <c r="E13" s="9">
        <v>1.7</v>
      </c>
      <c r="F13" s="2"/>
      <c r="H13" s="2"/>
      <c r="I13" s="2"/>
    </row>
    <row r="14" spans="1:9" x14ac:dyDescent="0.25">
      <c r="A14" s="4" t="s">
        <v>33</v>
      </c>
      <c r="C14" s="10">
        <v>350</v>
      </c>
      <c r="D14" s="2">
        <v>2.9</v>
      </c>
      <c r="E14" s="2">
        <v>8.19</v>
      </c>
      <c r="F14" s="2"/>
      <c r="H14" s="2"/>
      <c r="I14" s="2"/>
    </row>
    <row r="15" spans="1:9" ht="51.6" customHeight="1" x14ac:dyDescent="0.25">
      <c r="A15" s="22" t="s">
        <v>42</v>
      </c>
      <c r="B15" s="22"/>
      <c r="C15" s="10">
        <v>1067</v>
      </c>
      <c r="D15" s="2">
        <v>8.9</v>
      </c>
      <c r="E15" s="2">
        <v>2.7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D13" sqref="D13:E13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1531</v>
      </c>
      <c r="D3" s="2">
        <v>12.8</v>
      </c>
      <c r="E3" s="2">
        <v>1.9</v>
      </c>
    </row>
    <row r="4" spans="1:9" x14ac:dyDescent="0.25">
      <c r="A4" t="s">
        <v>39</v>
      </c>
      <c r="C4" s="10">
        <v>1275</v>
      </c>
      <c r="D4" s="2">
        <v>10.6</v>
      </c>
      <c r="E4" s="2">
        <v>2.2999999999999998</v>
      </c>
    </row>
    <row r="5" spans="1:9" x14ac:dyDescent="0.25">
      <c r="A5" t="s">
        <v>34</v>
      </c>
      <c r="C5" s="11">
        <v>1750</v>
      </c>
      <c r="D5" s="9">
        <v>14.6</v>
      </c>
      <c r="E5" s="9">
        <v>1.7</v>
      </c>
    </row>
    <row r="6" spans="1:9" x14ac:dyDescent="0.25">
      <c r="A6" t="s">
        <v>22</v>
      </c>
      <c r="C6" s="10">
        <v>350</v>
      </c>
      <c r="D6" s="2">
        <v>2.9</v>
      </c>
      <c r="E6" s="2">
        <v>8.19</v>
      </c>
    </row>
    <row r="7" spans="1:9" ht="52.15" customHeight="1" x14ac:dyDescent="0.25">
      <c r="A7" s="22" t="s">
        <v>23</v>
      </c>
      <c r="B7" s="22"/>
      <c r="C7" s="10">
        <v>1067</v>
      </c>
      <c r="D7" s="2">
        <v>8.9</v>
      </c>
      <c r="E7" s="2">
        <v>2.7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1734</v>
      </c>
      <c r="D11" s="2">
        <v>14.4</v>
      </c>
      <c r="E11" s="2">
        <v>0.80800000000000005</v>
      </c>
      <c r="F11" s="2"/>
      <c r="H11" s="1"/>
      <c r="I11" s="1"/>
    </row>
    <row r="12" spans="1:9" x14ac:dyDescent="0.25">
      <c r="A12" s="4" t="s">
        <v>31</v>
      </c>
      <c r="C12" s="10">
        <v>11017</v>
      </c>
      <c r="D12" s="2">
        <v>91</v>
      </c>
      <c r="E12" s="2">
        <v>0.26</v>
      </c>
      <c r="F12" s="2"/>
      <c r="H12" s="2"/>
      <c r="I12" s="2"/>
    </row>
    <row r="13" spans="1:9" x14ac:dyDescent="0.25">
      <c r="A13" s="4" t="s">
        <v>32</v>
      </c>
      <c r="C13" s="10">
        <v>3546</v>
      </c>
      <c r="D13" s="2">
        <v>29.5</v>
      </c>
      <c r="E13" s="2">
        <v>0.44</v>
      </c>
      <c r="F13" s="2"/>
      <c r="H13" s="2"/>
      <c r="I13" s="2"/>
    </row>
    <row r="14" spans="1:9" x14ac:dyDescent="0.25">
      <c r="A14" s="4" t="s">
        <v>33</v>
      </c>
      <c r="C14" s="10">
        <v>3054</v>
      </c>
      <c r="D14" s="2">
        <v>25.5</v>
      </c>
      <c r="E14" s="2">
        <v>0.88</v>
      </c>
      <c r="F14" s="2"/>
      <c r="H14" s="2"/>
      <c r="I14" s="2"/>
    </row>
    <row r="15" spans="1:9" ht="51.6" customHeight="1" x14ac:dyDescent="0.25">
      <c r="A15" s="22" t="s">
        <v>41</v>
      </c>
      <c r="B15" s="22"/>
      <c r="C15" s="10">
        <v>7040</v>
      </c>
      <c r="D15" s="2">
        <v>66</v>
      </c>
      <c r="E15" s="2">
        <v>0.23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BEC2-1B36-4BCC-91E0-532F4B40D381}">
  <dimension ref="A1:M11"/>
  <sheetViews>
    <sheetView workbookViewId="0">
      <selection activeCell="C9" sqref="C9"/>
    </sheetView>
  </sheetViews>
  <sheetFormatPr defaultRowHeight="15" x14ac:dyDescent="0.25"/>
  <cols>
    <col min="1" max="1" width="53.7109375" bestFit="1" customWidth="1"/>
    <col min="2" max="2" width="12.140625" bestFit="1" customWidth="1"/>
    <col min="3" max="3" width="10.5703125" bestFit="1" customWidth="1"/>
    <col min="4" max="4" width="10.140625" bestFit="1" customWidth="1"/>
    <col min="5" max="7" width="11" bestFit="1" customWidth="1"/>
    <col min="8" max="8" width="6.85546875" bestFit="1" customWidth="1"/>
    <col min="9" max="9" width="7.140625" bestFit="1" customWidth="1"/>
    <col min="10" max="10" width="9.5703125" bestFit="1" customWidth="1"/>
    <col min="11" max="11" width="13.5703125" bestFit="1" customWidth="1"/>
    <col min="12" max="12" width="18" bestFit="1" customWidth="1"/>
    <col min="13" max="13" width="13.7109375" bestFit="1" customWidth="1"/>
  </cols>
  <sheetData>
    <row r="1" spans="1:13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 x14ac:dyDescent="0.25">
      <c r="A2" s="19" t="s">
        <v>76</v>
      </c>
      <c r="B2">
        <v>320</v>
      </c>
      <c r="C2">
        <v>831</v>
      </c>
      <c r="D2">
        <v>400</v>
      </c>
      <c r="E2">
        <v>1530</v>
      </c>
      <c r="F2">
        <v>2762</v>
      </c>
      <c r="G2">
        <v>7194</v>
      </c>
      <c r="H2">
        <v>119</v>
      </c>
      <c r="I2">
        <v>25922</v>
      </c>
      <c r="J2" s="20">
        <v>0.10625</v>
      </c>
      <c r="K2" s="2">
        <v>1.76745</v>
      </c>
      <c r="L2" s="19" t="s">
        <v>124</v>
      </c>
      <c r="M2" s="19" t="s">
        <v>125</v>
      </c>
    </row>
    <row r="3" spans="1:13" x14ac:dyDescent="0.25">
      <c r="A3" s="19" t="s">
        <v>97</v>
      </c>
      <c r="B3">
        <v>317</v>
      </c>
      <c r="C3">
        <v>1557</v>
      </c>
      <c r="D3">
        <v>797</v>
      </c>
      <c r="E3">
        <v>2508</v>
      </c>
      <c r="F3">
        <v>3596</v>
      </c>
      <c r="G3">
        <v>9980</v>
      </c>
      <c r="H3">
        <v>153</v>
      </c>
      <c r="I3">
        <v>68434</v>
      </c>
      <c r="J3" s="20">
        <v>0.17666000000000001</v>
      </c>
      <c r="K3" s="2">
        <v>1.7403</v>
      </c>
      <c r="L3" s="19" t="s">
        <v>126</v>
      </c>
      <c r="M3" s="19" t="s">
        <v>127</v>
      </c>
    </row>
    <row r="4" spans="1:13" x14ac:dyDescent="0.25">
      <c r="A4" s="19" t="s">
        <v>100</v>
      </c>
      <c r="B4">
        <v>2241</v>
      </c>
      <c r="C4">
        <v>1131</v>
      </c>
      <c r="D4">
        <v>631</v>
      </c>
      <c r="E4">
        <v>1816</v>
      </c>
      <c r="F4">
        <v>2468</v>
      </c>
      <c r="G4">
        <v>6822</v>
      </c>
      <c r="H4">
        <v>133</v>
      </c>
      <c r="I4">
        <v>69611</v>
      </c>
      <c r="J4" s="20">
        <v>0.13564999999999999</v>
      </c>
      <c r="K4" s="2">
        <v>12.47002</v>
      </c>
      <c r="L4" s="19" t="s">
        <v>128</v>
      </c>
      <c r="M4" s="19" t="s">
        <v>129</v>
      </c>
    </row>
    <row r="5" spans="1:13" x14ac:dyDescent="0.25">
      <c r="A5" s="19" t="s">
        <v>103</v>
      </c>
      <c r="B5">
        <v>2202</v>
      </c>
      <c r="C5">
        <v>1786</v>
      </c>
      <c r="D5">
        <v>1232</v>
      </c>
      <c r="E5">
        <v>2887</v>
      </c>
      <c r="F5">
        <v>3606</v>
      </c>
      <c r="G5">
        <v>10949</v>
      </c>
      <c r="H5">
        <v>126</v>
      </c>
      <c r="I5">
        <v>69332</v>
      </c>
      <c r="J5" s="20">
        <v>0.13170000000000001</v>
      </c>
      <c r="K5" s="2">
        <v>12.38874</v>
      </c>
      <c r="L5" s="19" t="s">
        <v>130</v>
      </c>
      <c r="M5" s="19" t="s">
        <v>131</v>
      </c>
    </row>
    <row r="6" spans="1:13" x14ac:dyDescent="0.25">
      <c r="A6" s="19" t="s">
        <v>106</v>
      </c>
      <c r="B6">
        <v>240</v>
      </c>
      <c r="C6">
        <v>1829</v>
      </c>
      <c r="D6">
        <v>1357</v>
      </c>
      <c r="E6">
        <v>3835</v>
      </c>
      <c r="F6">
        <v>4434</v>
      </c>
      <c r="G6">
        <v>5556</v>
      </c>
      <c r="H6">
        <v>200</v>
      </c>
      <c r="I6">
        <v>14377</v>
      </c>
      <c r="J6" s="20">
        <v>0.17917</v>
      </c>
      <c r="K6" s="2">
        <v>1.49942</v>
      </c>
      <c r="L6" s="19" t="s">
        <v>132</v>
      </c>
      <c r="M6" s="19" t="s">
        <v>133</v>
      </c>
    </row>
    <row r="7" spans="1:13" x14ac:dyDescent="0.25">
      <c r="A7" s="19" t="s">
        <v>109</v>
      </c>
      <c r="B7">
        <v>232</v>
      </c>
      <c r="C7">
        <v>1424</v>
      </c>
      <c r="D7">
        <v>1046</v>
      </c>
      <c r="E7">
        <v>2274</v>
      </c>
      <c r="F7">
        <v>2691</v>
      </c>
      <c r="G7">
        <v>15158</v>
      </c>
      <c r="H7">
        <v>273</v>
      </c>
      <c r="I7">
        <v>21603</v>
      </c>
      <c r="J7" s="20">
        <v>0.15517</v>
      </c>
      <c r="K7" s="2">
        <v>1.4655499999999999</v>
      </c>
      <c r="L7" s="19" t="s">
        <v>134</v>
      </c>
      <c r="M7" s="19" t="s">
        <v>135</v>
      </c>
    </row>
    <row r="8" spans="1:13" x14ac:dyDescent="0.25">
      <c r="A8" s="19" t="s">
        <v>112</v>
      </c>
      <c r="B8">
        <v>228</v>
      </c>
      <c r="C8">
        <v>2275</v>
      </c>
      <c r="D8">
        <v>1352</v>
      </c>
      <c r="E8">
        <v>2816</v>
      </c>
      <c r="F8">
        <v>3497</v>
      </c>
      <c r="G8">
        <v>33569</v>
      </c>
      <c r="H8">
        <v>225</v>
      </c>
      <c r="I8">
        <v>68663</v>
      </c>
      <c r="J8" s="20">
        <v>0.11404</v>
      </c>
      <c r="K8" s="2">
        <v>1.4320600000000001</v>
      </c>
      <c r="L8" s="19" t="s">
        <v>136</v>
      </c>
      <c r="M8" s="19" t="s">
        <v>136</v>
      </c>
    </row>
    <row r="9" spans="1:13" x14ac:dyDescent="0.25">
      <c r="A9" s="19" t="s">
        <v>115</v>
      </c>
      <c r="B9">
        <v>226</v>
      </c>
      <c r="C9">
        <v>1921</v>
      </c>
      <c r="D9">
        <v>1397</v>
      </c>
      <c r="E9">
        <v>3103</v>
      </c>
      <c r="F9">
        <v>4068</v>
      </c>
      <c r="G9">
        <v>11539</v>
      </c>
      <c r="H9">
        <v>127</v>
      </c>
      <c r="I9">
        <v>50572</v>
      </c>
      <c r="J9" s="20">
        <v>0.26106000000000001</v>
      </c>
      <c r="K9" s="2">
        <v>1.4318299999999999</v>
      </c>
      <c r="L9" s="19" t="s">
        <v>137</v>
      </c>
      <c r="M9" s="19" t="s">
        <v>138</v>
      </c>
    </row>
    <row r="10" spans="1:13" x14ac:dyDescent="0.25">
      <c r="A10" s="19" t="s">
        <v>118</v>
      </c>
      <c r="B10">
        <v>225</v>
      </c>
      <c r="C10">
        <v>703</v>
      </c>
      <c r="D10">
        <v>553</v>
      </c>
      <c r="E10">
        <v>1198</v>
      </c>
      <c r="F10">
        <v>1412</v>
      </c>
      <c r="G10">
        <v>2127</v>
      </c>
      <c r="H10">
        <v>142</v>
      </c>
      <c r="I10">
        <v>8167</v>
      </c>
      <c r="J10" s="20">
        <v>0.13778000000000001</v>
      </c>
      <c r="K10" s="2">
        <v>1.47034</v>
      </c>
      <c r="L10" s="19" t="s">
        <v>139</v>
      </c>
      <c r="M10" s="19" t="s">
        <v>140</v>
      </c>
    </row>
    <row r="11" spans="1:13" x14ac:dyDescent="0.25">
      <c r="A11" s="19" t="s">
        <v>121</v>
      </c>
      <c r="B11">
        <v>6.2309999999999999</v>
      </c>
      <c r="C11">
        <v>1.46</v>
      </c>
      <c r="D11">
        <v>836</v>
      </c>
      <c r="E11">
        <v>2571</v>
      </c>
      <c r="F11">
        <v>3286</v>
      </c>
      <c r="G11">
        <v>8247</v>
      </c>
      <c r="H11">
        <v>119</v>
      </c>
      <c r="I11">
        <v>69611</v>
      </c>
      <c r="J11" s="20">
        <v>0.14107</v>
      </c>
      <c r="K11" s="2">
        <v>33.315330000000003</v>
      </c>
      <c r="L11" s="19" t="s">
        <v>141</v>
      </c>
      <c r="M11" s="19" t="s">
        <v>142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8695-F9E9-4781-A354-568B8D6508B7}">
  <dimension ref="A1:M11"/>
  <sheetViews>
    <sheetView workbookViewId="0">
      <selection activeCell="G17" sqref="G17"/>
    </sheetView>
  </sheetViews>
  <sheetFormatPr defaultRowHeight="15" x14ac:dyDescent="0.25"/>
  <cols>
    <col min="1" max="1" width="53.7109375" bestFit="1" customWidth="1"/>
    <col min="2" max="2" width="12.140625" bestFit="1" customWidth="1"/>
    <col min="3" max="3" width="10.5703125" bestFit="1" customWidth="1"/>
    <col min="4" max="4" width="10.140625" bestFit="1" customWidth="1"/>
    <col min="5" max="7" width="11" bestFit="1" customWidth="1"/>
    <col min="8" max="8" width="6.85546875" bestFit="1" customWidth="1"/>
    <col min="9" max="9" width="7.140625" bestFit="1" customWidth="1"/>
    <col min="10" max="10" width="9.5703125" bestFit="1" customWidth="1"/>
    <col min="11" max="11" width="13.5703125" bestFit="1" customWidth="1"/>
    <col min="12" max="12" width="18" bestFit="1" customWidth="1"/>
    <col min="13" max="13" width="13.7109375" bestFit="1" customWidth="1"/>
  </cols>
  <sheetData>
    <row r="1" spans="1:13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 x14ac:dyDescent="0.25">
      <c r="A2" s="19" t="s">
        <v>76</v>
      </c>
      <c r="B2">
        <v>215</v>
      </c>
      <c r="C2">
        <v>461</v>
      </c>
      <c r="D2">
        <v>211</v>
      </c>
      <c r="E2">
        <v>552</v>
      </c>
      <c r="F2">
        <v>605</v>
      </c>
      <c r="G2">
        <v>1082</v>
      </c>
      <c r="H2">
        <v>117</v>
      </c>
      <c r="I2">
        <v>26980</v>
      </c>
      <c r="J2" s="20">
        <v>0</v>
      </c>
      <c r="K2" s="19">
        <v>1.15682</v>
      </c>
      <c r="L2" s="19">
        <v>0.4</v>
      </c>
      <c r="M2" s="19">
        <v>0.56000000000000005</v>
      </c>
    </row>
    <row r="3" spans="1:13" x14ac:dyDescent="0.25">
      <c r="A3" s="19" t="s">
        <v>97</v>
      </c>
      <c r="B3">
        <v>214</v>
      </c>
      <c r="C3">
        <v>2562</v>
      </c>
      <c r="D3">
        <v>2439</v>
      </c>
      <c r="E3">
        <v>3456</v>
      </c>
      <c r="F3">
        <v>3599</v>
      </c>
      <c r="G3">
        <v>4553</v>
      </c>
      <c r="H3">
        <v>1406</v>
      </c>
      <c r="I3">
        <v>5267</v>
      </c>
      <c r="J3" s="20">
        <v>0</v>
      </c>
      <c r="K3" s="19">
        <v>1.1811400000000001</v>
      </c>
      <c r="L3" s="19">
        <v>43.67</v>
      </c>
      <c r="M3" s="19">
        <v>1.96</v>
      </c>
    </row>
    <row r="4" spans="1:13" x14ac:dyDescent="0.25">
      <c r="A4" s="19" t="s">
        <v>100</v>
      </c>
      <c r="B4">
        <v>1762</v>
      </c>
      <c r="C4">
        <v>3119</v>
      </c>
      <c r="D4">
        <v>2993</v>
      </c>
      <c r="E4">
        <v>4574</v>
      </c>
      <c r="F4">
        <v>4919</v>
      </c>
      <c r="G4">
        <v>5553</v>
      </c>
      <c r="H4">
        <v>776</v>
      </c>
      <c r="I4">
        <v>42029</v>
      </c>
      <c r="J4" s="20">
        <v>0</v>
      </c>
      <c r="K4" s="19">
        <v>9.2208799999999993</v>
      </c>
      <c r="L4" s="19">
        <v>17.12</v>
      </c>
      <c r="M4" s="19">
        <v>17.02</v>
      </c>
    </row>
    <row r="5" spans="1:13" x14ac:dyDescent="0.25">
      <c r="A5" s="19" t="s">
        <v>103</v>
      </c>
      <c r="B5">
        <v>1720</v>
      </c>
      <c r="C5">
        <v>1347</v>
      </c>
      <c r="D5">
        <v>899</v>
      </c>
      <c r="E5">
        <v>2940</v>
      </c>
      <c r="F5">
        <v>3475</v>
      </c>
      <c r="G5">
        <v>4514</v>
      </c>
      <c r="H5">
        <v>161</v>
      </c>
      <c r="I5">
        <v>6844</v>
      </c>
      <c r="J5" s="20">
        <v>0</v>
      </c>
      <c r="K5" s="19">
        <v>9.9393799999999999</v>
      </c>
      <c r="L5" s="19">
        <v>3.82</v>
      </c>
      <c r="M5" s="19">
        <v>9.48</v>
      </c>
    </row>
    <row r="6" spans="1:13" x14ac:dyDescent="0.25">
      <c r="A6" s="19" t="s">
        <v>106</v>
      </c>
      <c r="B6">
        <v>129</v>
      </c>
      <c r="C6">
        <v>1402</v>
      </c>
      <c r="D6">
        <v>687</v>
      </c>
      <c r="E6">
        <v>1755</v>
      </c>
      <c r="F6">
        <v>2320</v>
      </c>
      <c r="G6">
        <v>29568</v>
      </c>
      <c r="H6">
        <v>295</v>
      </c>
      <c r="I6">
        <v>37939</v>
      </c>
      <c r="J6" s="20">
        <v>0</v>
      </c>
      <c r="K6" s="19">
        <v>0.76375999999999999</v>
      </c>
      <c r="L6" s="19">
        <v>26.25</v>
      </c>
      <c r="M6" s="19">
        <v>6.43</v>
      </c>
    </row>
    <row r="7" spans="1:13" x14ac:dyDescent="0.25">
      <c r="A7" s="19" t="s">
        <v>109</v>
      </c>
      <c r="B7">
        <v>124</v>
      </c>
      <c r="C7">
        <v>1270</v>
      </c>
      <c r="D7">
        <v>848</v>
      </c>
      <c r="E7">
        <v>2003</v>
      </c>
      <c r="F7">
        <v>2272</v>
      </c>
      <c r="G7">
        <v>3175</v>
      </c>
      <c r="H7">
        <v>387</v>
      </c>
      <c r="I7">
        <v>28203</v>
      </c>
      <c r="J7" s="20">
        <v>0</v>
      </c>
      <c r="K7" s="19">
        <v>0.73285999999999996</v>
      </c>
      <c r="L7" s="19">
        <v>0.74</v>
      </c>
      <c r="M7" s="19">
        <v>0.96</v>
      </c>
    </row>
    <row r="8" spans="1:13" x14ac:dyDescent="0.25">
      <c r="A8" s="19" t="s">
        <v>112</v>
      </c>
      <c r="B8">
        <v>120</v>
      </c>
      <c r="C8">
        <v>1309</v>
      </c>
      <c r="D8">
        <v>1049</v>
      </c>
      <c r="E8">
        <v>2601</v>
      </c>
      <c r="F8">
        <v>2800</v>
      </c>
      <c r="G8">
        <v>4180</v>
      </c>
      <c r="H8">
        <v>377</v>
      </c>
      <c r="I8">
        <v>4301</v>
      </c>
      <c r="J8" s="20">
        <v>0</v>
      </c>
      <c r="K8" s="19">
        <v>0.85507999999999995</v>
      </c>
      <c r="L8" s="19">
        <v>0.28999999999999998</v>
      </c>
      <c r="M8" s="19">
        <v>0.94</v>
      </c>
    </row>
    <row r="9" spans="1:13" x14ac:dyDescent="0.25">
      <c r="A9" s="19" t="s">
        <v>115</v>
      </c>
      <c r="B9">
        <v>120</v>
      </c>
      <c r="C9">
        <v>1714</v>
      </c>
      <c r="D9">
        <v>1146</v>
      </c>
      <c r="E9">
        <v>3654</v>
      </c>
      <c r="F9">
        <v>4493</v>
      </c>
      <c r="G9">
        <v>4878</v>
      </c>
      <c r="H9">
        <v>379</v>
      </c>
      <c r="I9">
        <v>4937</v>
      </c>
      <c r="J9" s="20">
        <v>0</v>
      </c>
      <c r="K9" s="19">
        <v>0.84733000000000003</v>
      </c>
      <c r="L9" s="19">
        <v>0.99</v>
      </c>
      <c r="M9" s="19">
        <v>0.67</v>
      </c>
    </row>
    <row r="10" spans="1:13" x14ac:dyDescent="0.25">
      <c r="A10" s="19" t="s">
        <v>118</v>
      </c>
      <c r="B10">
        <v>117</v>
      </c>
      <c r="C10">
        <v>520</v>
      </c>
      <c r="D10">
        <v>385</v>
      </c>
      <c r="E10">
        <v>1078</v>
      </c>
      <c r="F10">
        <v>1180</v>
      </c>
      <c r="G10">
        <v>1401</v>
      </c>
      <c r="H10">
        <v>135</v>
      </c>
      <c r="I10">
        <v>1743</v>
      </c>
      <c r="J10" s="20">
        <v>0</v>
      </c>
      <c r="K10" s="19">
        <v>0.82987999999999995</v>
      </c>
      <c r="L10" s="19">
        <v>0.23</v>
      </c>
      <c r="M10" s="19">
        <v>0.54</v>
      </c>
    </row>
    <row r="11" spans="1:13" x14ac:dyDescent="0.25">
      <c r="A11" s="19" t="s">
        <v>121</v>
      </c>
      <c r="B11">
        <v>4.5209999999999999</v>
      </c>
      <c r="C11">
        <v>2.04</v>
      </c>
      <c r="D11">
        <v>1848</v>
      </c>
      <c r="E11">
        <v>4049</v>
      </c>
      <c r="F11">
        <v>4505</v>
      </c>
      <c r="G11">
        <v>5344</v>
      </c>
      <c r="H11">
        <v>117</v>
      </c>
      <c r="I11">
        <v>42029</v>
      </c>
      <c r="J11" s="20">
        <v>0</v>
      </c>
      <c r="K11" s="19">
        <v>21.83</v>
      </c>
      <c r="L11" s="19">
        <v>80.63</v>
      </c>
      <c r="M11" s="19">
        <v>33.35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6EE4-E03A-41EE-9CFB-B71BBCE9D7C3}">
  <dimension ref="A2:V15"/>
  <sheetViews>
    <sheetView tabSelected="1" topLeftCell="A10" workbookViewId="0">
      <selection activeCell="P24" sqref="P24"/>
    </sheetView>
  </sheetViews>
  <sheetFormatPr defaultRowHeight="15" x14ac:dyDescent="0.25"/>
  <cols>
    <col min="1" max="1" width="14.5703125" customWidth="1"/>
    <col min="2" max="2" width="19" customWidth="1"/>
    <col min="3" max="3" width="10.5703125" bestFit="1" customWidth="1"/>
    <col min="4" max="4" width="14.140625" customWidth="1"/>
    <col min="9" max="9" width="15.5703125" customWidth="1"/>
    <col min="10" max="10" width="15.7109375" customWidth="1"/>
    <col min="11" max="11" width="16" customWidth="1"/>
    <col min="14" max="14" width="21.7109375" customWidth="1"/>
    <col min="15" max="15" width="19" customWidth="1"/>
  </cols>
  <sheetData>
    <row r="2" spans="1:22" x14ac:dyDescent="0.25">
      <c r="A2" t="s">
        <v>144</v>
      </c>
      <c r="C2" s="21">
        <v>219</v>
      </c>
      <c r="I2" s="2"/>
      <c r="J2" s="2"/>
    </row>
    <row r="3" spans="1:22" x14ac:dyDescent="0.25">
      <c r="A3" t="s">
        <v>143</v>
      </c>
      <c r="C3" s="21">
        <v>71.400000000000006</v>
      </c>
      <c r="I3" s="2"/>
      <c r="J3" s="2"/>
    </row>
    <row r="4" spans="1:22" x14ac:dyDescent="0.25">
      <c r="I4" s="2"/>
      <c r="J4" s="2"/>
    </row>
    <row r="5" spans="1:22" x14ac:dyDescent="0.25">
      <c r="I5" s="2"/>
      <c r="J5" s="2"/>
    </row>
    <row r="13" spans="1:22" x14ac:dyDescent="0.25">
      <c r="A13" s="15"/>
      <c r="B13" s="16"/>
      <c r="C13" s="16"/>
      <c r="D13" s="16"/>
      <c r="E13" s="16"/>
      <c r="F13" s="16"/>
    </row>
    <row r="14" spans="1:22" x14ac:dyDescent="0.25">
      <c r="A14" s="15"/>
      <c r="B14" s="16"/>
      <c r="C14" s="16"/>
      <c r="D14" s="16"/>
      <c r="E14" s="16"/>
      <c r="F14" s="16"/>
    </row>
    <row r="15" spans="1:22" x14ac:dyDescent="0.25"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5230-E63B-4D4D-B506-2043213D2641}">
  <dimension ref="A1:V15"/>
  <sheetViews>
    <sheetView topLeftCell="C10" workbookViewId="0">
      <selection activeCell="Q6" sqref="A1:XFD1048576"/>
    </sheetView>
  </sheetViews>
  <sheetFormatPr defaultRowHeight="15" x14ac:dyDescent="0.25"/>
  <cols>
    <col min="1" max="1" width="14.5703125" customWidth="1"/>
    <col min="2" max="2" width="19" customWidth="1"/>
    <col min="4" max="4" width="14.140625" customWidth="1"/>
  </cols>
  <sheetData>
    <row r="1" spans="1:22" x14ac:dyDescent="0.25">
      <c r="A1" s="7" t="s">
        <v>61</v>
      </c>
      <c r="B1" s="8"/>
      <c r="C1" s="8"/>
      <c r="D1" s="8"/>
      <c r="E1" s="8"/>
      <c r="F1" s="8"/>
    </row>
    <row r="2" spans="1:22" x14ac:dyDescent="0.25">
      <c r="A2" s="5" t="s">
        <v>13</v>
      </c>
      <c r="B2" s="5" t="s">
        <v>21</v>
      </c>
      <c r="C2" s="5" t="s">
        <v>20</v>
      </c>
      <c r="D2" s="5" t="s">
        <v>10</v>
      </c>
      <c r="E2" s="5" t="s">
        <v>54</v>
      </c>
      <c r="F2" s="6"/>
    </row>
    <row r="3" spans="1:22" x14ac:dyDescent="0.25">
      <c r="A3" t="s">
        <v>14</v>
      </c>
      <c r="B3" t="s">
        <v>19</v>
      </c>
      <c r="C3" t="s">
        <v>19</v>
      </c>
      <c r="D3">
        <v>100</v>
      </c>
      <c r="E3" t="s">
        <v>55</v>
      </c>
    </row>
    <row r="4" spans="1:22" x14ac:dyDescent="0.25">
      <c r="A4" s="5" t="s">
        <v>1</v>
      </c>
      <c r="B4" s="5" t="s">
        <v>2</v>
      </c>
      <c r="C4" s="5" t="s">
        <v>3</v>
      </c>
      <c r="D4" s="5" t="s">
        <v>37</v>
      </c>
      <c r="E4" s="5" t="s">
        <v>38</v>
      </c>
      <c r="F4" s="6"/>
    </row>
    <row r="5" spans="1:22" x14ac:dyDescent="0.25">
      <c r="A5" t="s">
        <v>66</v>
      </c>
      <c r="B5">
        <v>980</v>
      </c>
      <c r="C5">
        <v>120</v>
      </c>
      <c r="D5">
        <v>40000</v>
      </c>
      <c r="E5">
        <v>200000</v>
      </c>
    </row>
    <row r="6" spans="1:22" x14ac:dyDescent="0.25">
      <c r="A6" s="7" t="s">
        <v>5</v>
      </c>
      <c r="B6" s="8"/>
      <c r="C6" s="8"/>
      <c r="D6" s="8"/>
      <c r="E6" s="8"/>
      <c r="F6" s="8"/>
    </row>
    <row r="7" spans="1:22" x14ac:dyDescent="0.25">
      <c r="A7" s="5" t="s">
        <v>11</v>
      </c>
      <c r="B7" s="5" t="s">
        <v>16</v>
      </c>
      <c r="C7" s="5" t="s">
        <v>8</v>
      </c>
      <c r="D7" s="5" t="s">
        <v>9</v>
      </c>
      <c r="E7" s="6"/>
      <c r="F7" s="6"/>
    </row>
    <row r="8" spans="1:22" x14ac:dyDescent="0.25">
      <c r="A8" t="s">
        <v>6</v>
      </c>
      <c r="B8" t="s">
        <v>7</v>
      </c>
      <c r="C8" t="s">
        <v>7</v>
      </c>
      <c r="D8" t="s">
        <v>46</v>
      </c>
    </row>
    <row r="9" spans="1:22" x14ac:dyDescent="0.25">
      <c r="A9" s="7" t="s">
        <v>24</v>
      </c>
      <c r="B9" s="8"/>
      <c r="C9" s="8"/>
      <c r="D9" s="8"/>
      <c r="E9" s="8"/>
      <c r="F9" s="8"/>
    </row>
    <row r="10" spans="1:22" x14ac:dyDescent="0.25">
      <c r="A10" s="5" t="s">
        <v>12</v>
      </c>
      <c r="B10" s="5" t="s">
        <v>15</v>
      </c>
      <c r="C10" s="5" t="s">
        <v>24</v>
      </c>
      <c r="D10" s="6"/>
      <c r="E10" s="6"/>
      <c r="F10" s="6"/>
    </row>
    <row r="11" spans="1:22" x14ac:dyDescent="0.25">
      <c r="A11">
        <v>300</v>
      </c>
      <c r="B11">
        <v>5</v>
      </c>
      <c r="C11" t="s">
        <v>47</v>
      </c>
    </row>
    <row r="13" spans="1:22" x14ac:dyDescent="0.25">
      <c r="A13" s="15"/>
      <c r="B13" s="16"/>
      <c r="C13" s="16"/>
      <c r="D13" s="16"/>
      <c r="E13" s="16"/>
      <c r="F13" s="16"/>
    </row>
    <row r="14" spans="1:22" x14ac:dyDescent="0.25">
      <c r="A14" s="15"/>
      <c r="B14" s="16"/>
      <c r="C14" s="16"/>
      <c r="D14" s="16"/>
      <c r="E14" s="16"/>
      <c r="F14" s="16"/>
    </row>
    <row r="15" spans="1:22" x14ac:dyDescent="0.25"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AC16-F85C-4D9F-B504-80F44D6588AD}">
  <dimension ref="A1:V52"/>
  <sheetViews>
    <sheetView topLeftCell="A16" workbookViewId="0">
      <selection activeCell="M68" sqref="M68"/>
    </sheetView>
  </sheetViews>
  <sheetFormatPr defaultRowHeight="15" x14ac:dyDescent="0.25"/>
  <cols>
    <col min="1" max="1" width="14.5703125" customWidth="1"/>
    <col min="2" max="2" width="19" customWidth="1"/>
    <col min="4" max="4" width="14.140625" customWidth="1"/>
  </cols>
  <sheetData>
    <row r="1" spans="1:22" x14ac:dyDescent="0.25">
      <c r="A1" s="7" t="s">
        <v>61</v>
      </c>
      <c r="B1" s="8"/>
      <c r="C1" s="8"/>
      <c r="D1" s="8"/>
      <c r="E1" s="8"/>
      <c r="F1" s="8"/>
    </row>
    <row r="2" spans="1:22" x14ac:dyDescent="0.25">
      <c r="A2" s="5" t="s">
        <v>13</v>
      </c>
      <c r="B2" s="5" t="s">
        <v>21</v>
      </c>
      <c r="C2" s="5" t="s">
        <v>20</v>
      </c>
      <c r="D2" s="5" t="s">
        <v>10</v>
      </c>
      <c r="E2" s="5" t="s">
        <v>54</v>
      </c>
      <c r="F2" s="6"/>
    </row>
    <row r="3" spans="1:22" x14ac:dyDescent="0.25">
      <c r="A3" t="s">
        <v>14</v>
      </c>
      <c r="B3" t="s">
        <v>19</v>
      </c>
      <c r="C3" t="s">
        <v>19</v>
      </c>
      <c r="D3">
        <v>100</v>
      </c>
      <c r="E3" t="s">
        <v>55</v>
      </c>
    </row>
    <row r="4" spans="1:22" x14ac:dyDescent="0.25">
      <c r="A4" s="5" t="s">
        <v>1</v>
      </c>
      <c r="B4" s="5" t="s">
        <v>2</v>
      </c>
      <c r="C4" s="5" t="s">
        <v>3</v>
      </c>
      <c r="D4" s="5" t="s">
        <v>37</v>
      </c>
      <c r="E4" s="5" t="s">
        <v>38</v>
      </c>
      <c r="F4" s="6"/>
    </row>
    <row r="5" spans="1:22" x14ac:dyDescent="0.25">
      <c r="A5" t="s">
        <v>45</v>
      </c>
      <c r="B5">
        <v>650</v>
      </c>
      <c r="C5">
        <v>120</v>
      </c>
      <c r="D5">
        <v>40000</v>
      </c>
      <c r="E5">
        <v>200000</v>
      </c>
    </row>
    <row r="6" spans="1:22" x14ac:dyDescent="0.25">
      <c r="A6" s="7" t="s">
        <v>5</v>
      </c>
      <c r="B6" s="8"/>
      <c r="C6" s="8"/>
      <c r="D6" s="8"/>
      <c r="E6" s="8"/>
      <c r="F6" s="8"/>
    </row>
    <row r="7" spans="1:22" x14ac:dyDescent="0.25">
      <c r="A7" s="5" t="s">
        <v>11</v>
      </c>
      <c r="B7" s="5" t="s">
        <v>16</v>
      </c>
      <c r="C7" s="5" t="s">
        <v>8</v>
      </c>
      <c r="D7" s="5" t="s">
        <v>9</v>
      </c>
      <c r="E7" s="6"/>
      <c r="F7" s="6"/>
    </row>
    <row r="8" spans="1:22" x14ac:dyDescent="0.25">
      <c r="A8" t="s">
        <v>6</v>
      </c>
      <c r="B8" t="s">
        <v>7</v>
      </c>
      <c r="C8" t="s">
        <v>7</v>
      </c>
      <c r="D8" t="s">
        <v>46</v>
      </c>
    </row>
    <row r="9" spans="1:22" x14ac:dyDescent="0.25">
      <c r="A9" s="7" t="s">
        <v>24</v>
      </c>
      <c r="B9" s="8"/>
      <c r="C9" s="8"/>
      <c r="D9" s="8"/>
      <c r="E9" s="8"/>
      <c r="F9" s="8"/>
    </row>
    <row r="10" spans="1:22" x14ac:dyDescent="0.25">
      <c r="A10" s="5" t="s">
        <v>12</v>
      </c>
      <c r="B10" s="5" t="s">
        <v>15</v>
      </c>
      <c r="C10" s="5" t="s">
        <v>24</v>
      </c>
      <c r="D10" s="6"/>
      <c r="E10" s="6"/>
      <c r="F10" s="6"/>
    </row>
    <row r="11" spans="1:22" x14ac:dyDescent="0.25">
      <c r="A11">
        <v>300</v>
      </c>
      <c r="B11">
        <v>5</v>
      </c>
      <c r="C11" t="s">
        <v>47</v>
      </c>
    </row>
    <row r="13" spans="1:22" x14ac:dyDescent="0.25">
      <c r="A13" s="7" t="s">
        <v>63</v>
      </c>
      <c r="B13" s="8"/>
      <c r="C13" s="8"/>
      <c r="D13" s="8"/>
      <c r="E13" s="8"/>
      <c r="F13" s="8"/>
    </row>
    <row r="14" spans="1:22" x14ac:dyDescent="0.25">
      <c r="L14" s="7" t="s">
        <v>48</v>
      </c>
      <c r="M14" s="8"/>
      <c r="N14" s="8"/>
      <c r="O14" s="8"/>
      <c r="P14" s="8"/>
      <c r="Q14" s="8"/>
      <c r="R14" s="8"/>
      <c r="S14" s="8"/>
      <c r="T14" s="8"/>
      <c r="U14" s="8"/>
      <c r="V14" s="8"/>
    </row>
    <row r="51" spans="1:22" x14ac:dyDescent="0.25">
      <c r="A51" s="7" t="s">
        <v>62</v>
      </c>
      <c r="B51" s="8"/>
      <c r="C51" s="8"/>
      <c r="D51" s="8"/>
      <c r="E51" s="8"/>
      <c r="F51" s="8"/>
    </row>
    <row r="52" spans="1:22" x14ac:dyDescent="0.25">
      <c r="L52" s="7" t="s">
        <v>49</v>
      </c>
      <c r="M52" s="8"/>
      <c r="N52" s="8"/>
      <c r="O52" s="8"/>
      <c r="P52" s="8"/>
      <c r="Q52" s="8"/>
      <c r="R52" s="8"/>
      <c r="S52" s="8"/>
      <c r="T52" s="8"/>
      <c r="U52" s="8"/>
      <c r="V52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74BB-823D-4BAD-A510-C6291FF8E423}">
  <dimension ref="A1:G17"/>
  <sheetViews>
    <sheetView workbookViewId="0">
      <selection activeCell="A9" sqref="A9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t="s">
        <v>79</v>
      </c>
    </row>
    <row r="2" spans="1:7" x14ac:dyDescent="0.25">
      <c r="A2" t="s">
        <v>80</v>
      </c>
    </row>
    <row r="3" spans="1:7" x14ac:dyDescent="0.25">
      <c r="A3" s="7" t="s">
        <v>70</v>
      </c>
      <c r="B3" s="8"/>
      <c r="C3" s="8"/>
      <c r="D3" s="8"/>
      <c r="E3" s="8"/>
      <c r="F3" s="8"/>
      <c r="G3" s="8"/>
    </row>
    <row r="4" spans="1:7" x14ac:dyDescent="0.25">
      <c r="A4" s="1"/>
      <c r="C4" s="1">
        <v>25</v>
      </c>
      <c r="D4" s="1">
        <v>60</v>
      </c>
      <c r="E4" s="1">
        <v>200</v>
      </c>
      <c r="G4" s="1"/>
    </row>
    <row r="5" spans="1:7" x14ac:dyDescent="0.25">
      <c r="A5" t="s">
        <v>73</v>
      </c>
    </row>
    <row r="6" spans="1:7" x14ac:dyDescent="0.25">
      <c r="A6" t="s">
        <v>76</v>
      </c>
    </row>
    <row r="7" spans="1:7" ht="29.25" customHeight="1" x14ac:dyDescent="0.25">
      <c r="A7" t="s">
        <v>77</v>
      </c>
    </row>
    <row r="8" spans="1:7" ht="60" x14ac:dyDescent="0.25">
      <c r="A8" s="4" t="s">
        <v>78</v>
      </c>
      <c r="C8" s="10"/>
      <c r="D8" s="17"/>
      <c r="E8" s="17"/>
      <c r="F8" s="2"/>
      <c r="G8" s="10"/>
    </row>
    <row r="9" spans="1:7" ht="60" x14ac:dyDescent="0.25">
      <c r="A9" s="4" t="s">
        <v>71</v>
      </c>
      <c r="C9" s="10"/>
      <c r="D9" s="2"/>
      <c r="E9" s="2"/>
      <c r="F9" s="2"/>
      <c r="G9" s="10"/>
    </row>
    <row r="10" spans="1:7" ht="30" x14ac:dyDescent="0.25">
      <c r="A10" s="13" t="s">
        <v>72</v>
      </c>
      <c r="C10" s="10"/>
      <c r="D10" s="2"/>
      <c r="E10" s="2"/>
      <c r="F10" s="2"/>
      <c r="G10" s="10"/>
    </row>
    <row r="11" spans="1:7" x14ac:dyDescent="0.25">
      <c r="A11" s="18" t="s">
        <v>74</v>
      </c>
      <c r="C11" s="10"/>
      <c r="D11" s="2"/>
      <c r="E11" s="2"/>
      <c r="F11" s="2"/>
      <c r="G11" s="10"/>
    </row>
    <row r="12" spans="1:7" x14ac:dyDescent="0.25">
      <c r="A12" s="18" t="s">
        <v>81</v>
      </c>
      <c r="C12" s="10"/>
      <c r="D12" s="2"/>
      <c r="E12" s="2"/>
      <c r="G12" s="10"/>
    </row>
    <row r="13" spans="1:7" ht="30" x14ac:dyDescent="0.25">
      <c r="A13" s="4" t="s">
        <v>75</v>
      </c>
    </row>
    <row r="15" spans="1:7" ht="29.25" customHeight="1" x14ac:dyDescent="0.25"/>
    <row r="16" spans="1:7" ht="26.25" customHeight="1" x14ac:dyDescent="0.25"/>
    <row r="17" spans="5:5" x14ac:dyDescent="0.25">
      <c r="E17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8700-4F2F-4515-9DD5-B3038D43B14B}">
  <dimension ref="A1:G17"/>
  <sheetViews>
    <sheetView workbookViewId="0">
      <selection activeCell="A9" sqref="A1:XFD1048576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22" t="s">
        <v>23</v>
      </c>
      <c r="B7" s="22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68</v>
      </c>
      <c r="E10" s="1" t="s">
        <v>18</v>
      </c>
      <c r="G10" s="1" t="s">
        <v>69</v>
      </c>
    </row>
    <row r="11" spans="1:7" ht="27" x14ac:dyDescent="0.25">
      <c r="A11" s="4" t="s">
        <v>56</v>
      </c>
      <c r="C11" s="10"/>
      <c r="D11" s="17">
        <v>45.3</v>
      </c>
      <c r="E11" s="17">
        <v>1.23</v>
      </c>
      <c r="F11" s="2"/>
      <c r="G11" s="10">
        <v>120</v>
      </c>
    </row>
    <row r="12" spans="1:7" ht="27" x14ac:dyDescent="0.25">
      <c r="A12" s="4" t="s">
        <v>57</v>
      </c>
      <c r="C12" s="10"/>
      <c r="D12" s="2">
        <v>69.599999999999994</v>
      </c>
      <c r="E12" s="2">
        <v>1.33</v>
      </c>
      <c r="F12" s="2"/>
      <c r="G12" s="10">
        <v>190</v>
      </c>
    </row>
    <row r="13" spans="1:7" ht="27" x14ac:dyDescent="0.25">
      <c r="A13" s="4" t="s">
        <v>58</v>
      </c>
      <c r="C13" s="10"/>
      <c r="D13" s="2">
        <v>68</v>
      </c>
      <c r="E13" s="2">
        <v>1.24</v>
      </c>
      <c r="F13" s="2"/>
      <c r="G13" s="10">
        <v>180</v>
      </c>
    </row>
    <row r="14" spans="1:7" ht="27" x14ac:dyDescent="0.25">
      <c r="A14" s="13" t="s">
        <v>59</v>
      </c>
      <c r="C14" s="10"/>
      <c r="D14" s="2">
        <v>26</v>
      </c>
      <c r="E14" s="2">
        <v>1.25</v>
      </c>
      <c r="F14" s="2"/>
      <c r="G14" s="10">
        <v>50</v>
      </c>
    </row>
    <row r="15" spans="1:7" ht="29.25" customHeight="1" x14ac:dyDescent="0.25">
      <c r="A15" s="4" t="s">
        <v>64</v>
      </c>
      <c r="C15" s="10"/>
      <c r="D15" s="2">
        <v>26.4</v>
      </c>
      <c r="E15" s="2">
        <v>1.23</v>
      </c>
      <c r="G15" s="10">
        <v>50</v>
      </c>
    </row>
    <row r="16" spans="1:7" ht="26.25" customHeight="1" x14ac:dyDescent="0.25">
      <c r="A16" s="22" t="s">
        <v>65</v>
      </c>
      <c r="B16" s="22"/>
      <c r="C16" s="10"/>
      <c r="D16" s="2">
        <v>21</v>
      </c>
      <c r="E16" s="2">
        <v>2.13</v>
      </c>
      <c r="G16" s="10">
        <v>100</v>
      </c>
    </row>
    <row r="17" spans="1:5" x14ac:dyDescent="0.25">
      <c r="A17" t="s">
        <v>67</v>
      </c>
      <c r="E17" s="10"/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CA4-D9DD-47D9-852C-381272874DE7}">
  <dimension ref="A1:G17"/>
  <sheetViews>
    <sheetView topLeftCell="A7" workbookViewId="0">
      <selection activeCell="B25" sqref="B25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/>
      <c r="D3" s="2"/>
      <c r="E3" s="2"/>
    </row>
    <row r="4" spans="1:7" x14ac:dyDescent="0.25">
      <c r="A4" t="s">
        <v>53</v>
      </c>
      <c r="C4" s="10"/>
      <c r="D4" s="2"/>
      <c r="E4" s="2"/>
    </row>
    <row r="5" spans="1:7" x14ac:dyDescent="0.25">
      <c r="A5" t="s">
        <v>34</v>
      </c>
      <c r="C5" s="11"/>
      <c r="D5" s="9"/>
      <c r="E5" s="9"/>
    </row>
    <row r="6" spans="1:7" x14ac:dyDescent="0.25">
      <c r="A6" t="s">
        <v>22</v>
      </c>
      <c r="C6" s="10"/>
      <c r="D6" s="2"/>
      <c r="E6" s="2"/>
      <c r="G6" s="12"/>
    </row>
    <row r="7" spans="1:7" x14ac:dyDescent="0.25">
      <c r="A7" s="22" t="s">
        <v>23</v>
      </c>
      <c r="B7" s="22"/>
      <c r="C7" s="10"/>
      <c r="D7" s="2"/>
      <c r="E7" s="2"/>
      <c r="G7" s="12"/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68</v>
      </c>
      <c r="E10" s="1" t="s">
        <v>18</v>
      </c>
      <c r="G10" s="1" t="s">
        <v>69</v>
      </c>
    </row>
    <row r="11" spans="1:7" ht="27" x14ac:dyDescent="0.25">
      <c r="A11" s="4" t="s">
        <v>56</v>
      </c>
      <c r="C11" s="10"/>
      <c r="D11" s="17">
        <v>35</v>
      </c>
      <c r="E11" s="17">
        <v>1.58</v>
      </c>
      <c r="F11" s="2"/>
      <c r="G11" s="10">
        <v>120</v>
      </c>
    </row>
    <row r="12" spans="1:7" ht="27" x14ac:dyDescent="0.25">
      <c r="A12" s="4" t="s">
        <v>57</v>
      </c>
      <c r="C12" s="10"/>
      <c r="D12" s="2">
        <v>65</v>
      </c>
      <c r="E12" s="2">
        <v>1.75</v>
      </c>
      <c r="F12" s="2"/>
      <c r="G12" s="10">
        <v>200</v>
      </c>
    </row>
    <row r="13" spans="1:7" ht="27" x14ac:dyDescent="0.25">
      <c r="A13" s="4" t="s">
        <v>58</v>
      </c>
      <c r="C13" s="10"/>
      <c r="D13" s="2">
        <v>60.6</v>
      </c>
      <c r="E13" s="2">
        <v>1.68</v>
      </c>
      <c r="F13" s="2"/>
      <c r="G13" s="10">
        <v>100</v>
      </c>
    </row>
    <row r="14" spans="1:7" ht="27" x14ac:dyDescent="0.25">
      <c r="A14" s="13" t="s">
        <v>59</v>
      </c>
      <c r="C14" s="10"/>
      <c r="D14" s="2">
        <v>27.8</v>
      </c>
      <c r="E14" s="2">
        <v>1.1599999999999999</v>
      </c>
      <c r="F14" s="2"/>
      <c r="G14" s="10">
        <v>50</v>
      </c>
    </row>
    <row r="15" spans="1:7" ht="29.25" customHeight="1" x14ac:dyDescent="0.25">
      <c r="A15" s="4" t="s">
        <v>64</v>
      </c>
      <c r="C15" s="10"/>
      <c r="D15" s="2">
        <v>12</v>
      </c>
      <c r="E15" s="2">
        <v>2</v>
      </c>
      <c r="G15" s="10">
        <v>60</v>
      </c>
    </row>
    <row r="16" spans="1:7" ht="26.25" customHeight="1" x14ac:dyDescent="0.25">
      <c r="A16" s="22" t="s">
        <v>65</v>
      </c>
      <c r="B16" s="22"/>
      <c r="C16" s="10"/>
      <c r="D16" s="2">
        <v>24.1</v>
      </c>
      <c r="E16" s="2">
        <v>2.0499999999999998</v>
      </c>
      <c r="G16" s="10">
        <v>100</v>
      </c>
    </row>
    <row r="17" spans="1:5" x14ac:dyDescent="0.25">
      <c r="A17" t="s">
        <v>67</v>
      </c>
      <c r="E17" s="10"/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F A A B Q S w M E F A A C A A g A 6 n r V U u k G k q e j A A A A 9 Q A A A B I A H A B D b 2 5 m a W c v U G F j a 2 F n Z S 5 4 b W w g o h g A K K A U A A A A A A A A A A A A A A A A A A A A A A A A A A A A h Y 8 9 D o I w A I W v Q r r T l u K g p J T B V R K j 0 b g 2 p U I j F N M f y 9 0 c P J J X E K O o m + P 7 3 j e 8 d 7 / e a D F 0 b X S R x q p e 5 y C B G E R S i 7 5 S u s 6 B d 8 d 4 D g p G 1 1 y c e C 2 j U d Y 2 G 2 y V g 8 a 5 c 4 Z Q C A G G F P a m R g T j B B 3 K 1 V Y 0 s u P g I 6 v / c q y 0 d V w L C R j d v 8 Y w A h c p n B E C M U U T o 6 X S 3 5 6 M c 5 / t D 6 R L 3 z p v J D M + 3 u w o m i J F 7 w v s A V B L A w Q U A A I A C A D q e t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n r V U h Q x c v 3 u A g A A g i E A A B M A H A B G b 3 J t d W x h c y 9 T Z W N 0 a W 9 u M S 5 t I K I Y A C i g F A A A A A A A A A A A A A A A A A A A A A A A A A A A A O 2 Y 3 U 4 T Q R T H 7 5 v 0 H S b b k N B k q d 1 + Q T W 9 w I L R C E Z t 4 w 1 r y H R 7 a B d 3 Z 5 q Z 2 Q Y k X O i N J l x 4 y 5 2 J T 2 A 0 x I q C r z B 9 I 6 e p Q m U 7 C V K x o N O k X + e / s 3 P O 7 v + X P T M c P O F T g m r D b + d W M p F M 8 D Z m 0 E R c Y O F z 4 X s c V V A A I p l A 6 i X 3 + y / 6 L + V x / 5 U 8 k j 1 5 q L Q q 7 2 a W q B e F Q M T s H T + A T J U S o f 7 w W a t 6 0 8 U d 7 L V h b j M E A W y u m C m 4 D Z + 4 s I X D T g D c r W F c c 0 / n y n i 8 a 6 X t t S U I / N B X I y q W b d m o S o M o J L z i 5 G 2 0 T D z a 9 E m r 4 u S K j o 0 e R V R A T W w H U D n 9 m X l A C T x N 2 8 O k U 5 b c l 5 / k V 3 m g k h 6 8 j / p 7 8 j N S d f T k N 0 u V U M c N N a b O M O E b l I X D 2 e r b H e C z Z w u 2 d 3 a s o e 6 o v I Q 6 B g n Y E r s 2 + h n P q f g 9 I k q F z O A M I 0 J e J x R 0 Q l E n l H T C v E 5 Y 0 A l l n e B k N Q U 6 u s q d n E 7 I / y L s p p M J n 5 z n 3 o w a M m W N W H I 2 l 7 a M L 4 0 v r 5 w v 8 / + G L 9 / K Y / m h v 9 d / f V L 7 A V K X 4 7 3 8 q I Q v A 1 E e y t 6 p R x 8 y G q q T 3 Q X c B D b G n W j t x x G L Q V D z c I A Z r w g W / R k W z p / v g J I V 3 I A g Z o g U q g 2 v c N x 2 i 1 1 g u A V x Y R W a P i b x e D k 7 g 1 Z 8 M m Z E u a h V y j p l 1 R 8 z x S r e i g e X G a M M z c R q q 7 c Z j V r t T i R i 0 m P w w O 8 q F 9 + / f Y O D F 9 N r y p f j t I u h E l D c F M D F u p P N r j s L 2 c l I U Y 7 a V I 0 L d 5 / 4 T N A q D U N g H r h d b 6 4 B x G u H m D 1 z h x i 5 i 8 8 j B n c i 4 r k M O p S p M W d T M S A Z k K 4 P S H j g 5 / U N Z e g r g F I 8 G Q O T g e n 6 w J S y x u A 0 + Q J j i k y V i t m s g c p A N V W o Y s 3 e l J G a p O M z Q B m g r i B Q E 2 8 2 m C W U 4 e m / 5 W l 0 2 6 4 w J Z J 4 F K g x F 9 v P + 6 2 H k t l o v v Y b z b j V Y t D C A q b o 1 J M c L s 2 o 7 w Z 1 I / U x e k 1 6 / T e X Y t N x 8 b w m X t D E i 5 p 4 S R O f 1 8 Q X N P G y z l N / y 5 7 a O 3 J m E X 1 i z 6 k 1 + h N 4 1 D Q k p i G Z Q k P y H V B L A Q I t A B Q A A g A I A O p 6 1 V L p B p K n o w A A A P U A A A A S A A A A A A A A A A A A A A A A A A A A A A B D b 2 5 m a W c v U G F j a 2 F n Z S 5 4 b W x Q S w E C L Q A U A A I A C A D q e t V S D 8 r p q 6 Q A A A D p A A A A E w A A A A A A A A A A A A A A A A D v A A A A W 0 N v b n R l b n R f V H l w Z X N d L n h t b F B L A Q I t A B Q A A g A I A O p 6 1 V I U M X L 9 7 g I A A I I h A A A T A A A A A A A A A A A A A A A A A O A B A A B G b 3 J t d W x h c y 9 T Z W N 0 a W 9 u M S 5 t U E s F B g A A A A A D A A M A w g A A A B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o A A A A A A A A y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h U M T I 6 M T A 6 N T Q u O D I w N z U x N l o i I C 8 + P E V u d H J 5 I F R 5 c G U 9 I k Z p b G x D b 2 x 1 b W 5 U e X B l c y I g V m F s d W U 9 I n N C Z 0 1 E Q X d N R E F 3 T U R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z L 0 F 1 d G 9 S Z W 1 v d m V k Q 2 9 s d W 1 u c z E u e 0 N v b H V t b j E s M H 0 m c X V v d D s s J n F 1 b 3 Q 7 U 2 V j d G l v b j E v c 3 R h d G l z d G l j c y 9 B d X R v U m V t b 3 Z l Z E N v b H V t b n M x L n t D b 2 x 1 b W 4 y L D F 9 J n F 1 b 3 Q 7 L C Z x d W 9 0 O 1 N l Y 3 R p b 2 4 x L 3 N 0 Y X R p c 3 R p Y 3 M v Q X V 0 b 1 J l b W 9 2 Z W R D b 2 x 1 b W 5 z M S 5 7 Q 2 9 s d W 1 u M y w y f S Z x d W 9 0 O y w m c X V v d D t T Z W N 0 a W 9 u M S 9 z d G F 0 a X N 0 a W N z L 0 F 1 d G 9 S Z W 1 v d m V k Q 2 9 s d W 1 u c z E u e 0 N v b H V t b j Q s M 3 0 m c X V v d D s s J n F 1 b 3 Q 7 U 2 V j d G l v b j E v c 3 R h d G l z d G l j c y 9 B d X R v U m V t b 3 Z l Z E N v b H V t b n M x L n t D b 2 x 1 b W 4 1 L D R 9 J n F 1 b 3 Q 7 L C Z x d W 9 0 O 1 N l Y 3 R p b 2 4 x L 3 N 0 Y X R p c 3 R p Y 3 M v Q X V 0 b 1 J l b W 9 2 Z W R D b 2 x 1 b W 5 z M S 5 7 Q 2 9 s d W 1 u N i w 1 f S Z x d W 9 0 O y w m c X V v d D t T Z W N 0 a W 9 u M S 9 z d G F 0 a X N 0 a W N z L 0 F 1 d G 9 S Z W 1 v d m V k Q 2 9 s d W 1 u c z E u e 0 N v b H V t b j c s N n 0 m c X V v d D s s J n F 1 b 3 Q 7 U 2 V j d G l v b j E v c 3 R h d G l z d G l j c y 9 B d X R v U m V t b 3 Z l Z E N v b H V t b n M x L n t D b 2 x 1 b W 4 4 L D d 9 J n F 1 b 3 Q 7 L C Z x d W 9 0 O 1 N l Y 3 R p b 2 4 x L 3 N 0 Y X R p c 3 R p Y 3 M v Q X V 0 b 1 J l b W 9 2 Z W R D b 2 x 1 b W 5 z M S 5 7 Q 2 9 s d W 1 u O S w 4 f S Z x d W 9 0 O y w m c X V v d D t T Z W N 0 a W 9 u M S 9 z d G F 0 a X N 0 a W N z L 0 F 1 d G 9 S Z W 1 v d m V k Q 2 9 s d W 1 u c z E u e 0 N v b H V t b j E w L D l 9 J n F 1 b 3 Q 7 L C Z x d W 9 0 O 1 N l Y 3 R p b 2 4 x L 3 N 0 Y X R p c 3 R p Y 3 M v Q X V 0 b 1 J l b W 9 2 Z W R D b 2 x 1 b W 5 z M S 5 7 Q 2 9 s d W 1 u M T E s M T B 9 J n F 1 b 3 Q 7 L C Z x d W 9 0 O 1 N l Y 3 R p b 2 4 x L 3 N 0 Y X R p c 3 R p Y 3 M v Q X V 0 b 1 J l b W 9 2 Z W R D b 2 x 1 b W 5 z M S 5 7 Q 2 9 s d W 1 u M T I s M T F 9 J n F 1 b 3 Q 7 L C Z x d W 9 0 O 1 N l Y 3 R p b 2 4 x L 3 N 0 Y X R p c 3 R p Y 3 M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0 a X N 0 a W N z L 0 F 1 d G 9 S Z W 1 v d m V k Q 2 9 s d W 1 u c z E u e 0 N v b H V t b j E s M H 0 m c X V v d D s s J n F 1 b 3 Q 7 U 2 V j d G l v b j E v c 3 R h d G l z d G l j c y 9 B d X R v U m V t b 3 Z l Z E N v b H V t b n M x L n t D b 2 x 1 b W 4 y L D F 9 J n F 1 b 3 Q 7 L C Z x d W 9 0 O 1 N l Y 3 R p b 2 4 x L 3 N 0 Y X R p c 3 R p Y 3 M v Q X V 0 b 1 J l b W 9 2 Z W R D b 2 x 1 b W 5 z M S 5 7 Q 2 9 s d W 1 u M y w y f S Z x d W 9 0 O y w m c X V v d D t T Z W N 0 a W 9 u M S 9 z d G F 0 a X N 0 a W N z L 0 F 1 d G 9 S Z W 1 v d m V k Q 2 9 s d W 1 u c z E u e 0 N v b H V t b j Q s M 3 0 m c X V v d D s s J n F 1 b 3 Q 7 U 2 V j d G l v b j E v c 3 R h d G l z d G l j c y 9 B d X R v U m V t b 3 Z l Z E N v b H V t b n M x L n t D b 2 x 1 b W 4 1 L D R 9 J n F 1 b 3 Q 7 L C Z x d W 9 0 O 1 N l Y 3 R p b 2 4 x L 3 N 0 Y X R p c 3 R p Y 3 M v Q X V 0 b 1 J l b W 9 2 Z W R D b 2 x 1 b W 5 z M S 5 7 Q 2 9 s d W 1 u N i w 1 f S Z x d W 9 0 O y w m c X V v d D t T Z W N 0 a W 9 u M S 9 z d G F 0 a X N 0 a W N z L 0 F 1 d G 9 S Z W 1 v d m V k Q 2 9 s d W 1 u c z E u e 0 N v b H V t b j c s N n 0 m c X V v d D s s J n F 1 b 3 Q 7 U 2 V j d G l v b j E v c 3 R h d G l z d G l j c y 9 B d X R v U m V t b 3 Z l Z E N v b H V t b n M x L n t D b 2 x 1 b W 4 4 L D d 9 J n F 1 b 3 Q 7 L C Z x d W 9 0 O 1 N l Y 3 R p b 2 4 x L 3 N 0 Y X R p c 3 R p Y 3 M v Q X V 0 b 1 J l b W 9 2 Z W R D b 2 x 1 b W 5 z M S 5 7 Q 2 9 s d W 1 u O S w 4 f S Z x d W 9 0 O y w m c X V v d D t T Z W N 0 a W 9 u M S 9 z d G F 0 a X N 0 a W N z L 0 F 1 d G 9 S Z W 1 v d m V k Q 2 9 s d W 1 u c z E u e 0 N v b H V t b j E w L D l 9 J n F 1 b 3 Q 7 L C Z x d W 9 0 O 1 N l Y 3 R p b 2 4 x L 3 N 0 Y X R p c 3 R p Y 3 M v Q X V 0 b 1 J l b W 9 2 Z W R D b 2 x 1 b W 5 z M S 5 7 Q 2 9 s d W 1 u M T E s M T B 9 J n F 1 b 3 Q 7 L C Z x d W 9 0 O 1 N l Y 3 R p b 2 4 x L 3 N 0 Y X R p c 3 R p Y 3 M v Q X V 0 b 1 J l b W 9 2 Z W R D b 2 x 1 b W 5 z M S 5 7 Q 2 9 s d W 1 u M T I s M T F 9 J n F 1 b 3 Q 7 L C Z x d W 9 0 O 1 N l Y 3 R p b 2 4 x L 3 N 0 Y X R p c 3 R p Y 3 M v Q X V 0 b 1 J l b W 9 2 Z W R D b 2 x 1 b W 5 z M S 5 7 Q 2 9 s d W 1 u M T M s M T J 9 J n F 1 b 3 Q 7 X S w m c X V v d D t S Z W x h d G l v b n N o a X B J b m Z v J n F 1 b 3 Q 7 O l t d f S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9 z d G F 0 a X N 0 a W N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O F Q x M j o x M T o 1 O C 4 x M z I 1 O T c w W i I g L z 4 8 R W 5 0 c n k g V H l w Z T 0 i R m l s b E N v b H V t b l R 5 c G V z I i B W Y W x 1 Z T 0 i c 0 J n T U R B d 0 1 E Q X d N R E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g K D I p L 0 F 1 d G 9 S Z W 1 v d m V k Q 2 9 s d W 1 u c z E u e 0 N v b H V t b j E s M H 0 m c X V v d D s s J n F 1 b 3 Q 7 U 2 V j d G l v b j E v c 3 R h d G l z d G l j c y A o M i k v Q X V 0 b 1 J l b W 9 2 Z W R D b 2 x 1 b W 5 z M S 5 7 Q 2 9 s d W 1 u M i w x f S Z x d W 9 0 O y w m c X V v d D t T Z W N 0 a W 9 u M S 9 z d G F 0 a X N 0 a W N z I C g y K S 9 B d X R v U m V t b 3 Z l Z E N v b H V t b n M x L n t D b 2 x 1 b W 4 z L D J 9 J n F 1 b 3 Q 7 L C Z x d W 9 0 O 1 N l Y 3 R p b 2 4 x L 3 N 0 Y X R p c 3 R p Y 3 M g K D I p L 0 F 1 d G 9 S Z W 1 v d m V k Q 2 9 s d W 1 u c z E u e 0 N v b H V t b j Q s M 3 0 m c X V v d D s s J n F 1 b 3 Q 7 U 2 V j d G l v b j E v c 3 R h d G l z d G l j c y A o M i k v Q X V 0 b 1 J l b W 9 2 Z W R D b 2 x 1 b W 5 z M S 5 7 Q 2 9 s d W 1 u N S w 0 f S Z x d W 9 0 O y w m c X V v d D t T Z W N 0 a W 9 u M S 9 z d G F 0 a X N 0 a W N z I C g y K S 9 B d X R v U m V t b 3 Z l Z E N v b H V t b n M x L n t D b 2 x 1 b W 4 2 L D V 9 J n F 1 b 3 Q 7 L C Z x d W 9 0 O 1 N l Y 3 R p b 2 4 x L 3 N 0 Y X R p c 3 R p Y 3 M g K D I p L 0 F 1 d G 9 S Z W 1 v d m V k Q 2 9 s d W 1 u c z E u e 0 N v b H V t b j c s N n 0 m c X V v d D s s J n F 1 b 3 Q 7 U 2 V j d G l v b j E v c 3 R h d G l z d G l j c y A o M i k v Q X V 0 b 1 J l b W 9 2 Z W R D b 2 x 1 b W 5 z M S 5 7 Q 2 9 s d W 1 u O C w 3 f S Z x d W 9 0 O y w m c X V v d D t T Z W N 0 a W 9 u M S 9 z d G F 0 a X N 0 a W N z I C g y K S 9 B d X R v U m V t b 3 Z l Z E N v b H V t b n M x L n t D b 2 x 1 b W 4 5 L D h 9 J n F 1 b 3 Q 7 L C Z x d W 9 0 O 1 N l Y 3 R p b 2 4 x L 3 N 0 Y X R p c 3 R p Y 3 M g K D I p L 0 F 1 d G 9 S Z W 1 v d m V k Q 2 9 s d W 1 u c z E u e 0 N v b H V t b j E w L D l 9 J n F 1 b 3 Q 7 L C Z x d W 9 0 O 1 N l Y 3 R p b 2 4 x L 3 N 0 Y X R p c 3 R p Y 3 M g K D I p L 0 F 1 d G 9 S Z W 1 v d m V k Q 2 9 s d W 1 u c z E u e 0 N v b H V t b j E x L D E w f S Z x d W 9 0 O y w m c X V v d D t T Z W N 0 a W 9 u M S 9 z d G F 0 a X N 0 a W N z I C g y K S 9 B d X R v U m V t b 3 Z l Z E N v b H V t b n M x L n t D b 2 x 1 b W 4 x M i w x M X 0 m c X V v d D s s J n F 1 b 3 Q 7 U 2 V j d G l v b j E v c 3 R h d G l z d G l j c y A o M i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0 a X N 0 a W N z I C g y K S 9 B d X R v U m V t b 3 Z l Z E N v b H V t b n M x L n t D b 2 x 1 b W 4 x L D B 9 J n F 1 b 3 Q 7 L C Z x d W 9 0 O 1 N l Y 3 R p b 2 4 x L 3 N 0 Y X R p c 3 R p Y 3 M g K D I p L 0 F 1 d G 9 S Z W 1 v d m V k Q 2 9 s d W 1 u c z E u e 0 N v b H V t b j I s M X 0 m c X V v d D s s J n F 1 b 3 Q 7 U 2 V j d G l v b j E v c 3 R h d G l z d G l j c y A o M i k v Q X V 0 b 1 J l b W 9 2 Z W R D b 2 x 1 b W 5 z M S 5 7 Q 2 9 s d W 1 u M y w y f S Z x d W 9 0 O y w m c X V v d D t T Z W N 0 a W 9 u M S 9 z d G F 0 a X N 0 a W N z I C g y K S 9 B d X R v U m V t b 3 Z l Z E N v b H V t b n M x L n t D b 2 x 1 b W 4 0 L D N 9 J n F 1 b 3 Q 7 L C Z x d W 9 0 O 1 N l Y 3 R p b 2 4 x L 3 N 0 Y X R p c 3 R p Y 3 M g K D I p L 0 F 1 d G 9 S Z W 1 v d m V k Q 2 9 s d W 1 u c z E u e 0 N v b H V t b j U s N H 0 m c X V v d D s s J n F 1 b 3 Q 7 U 2 V j d G l v b j E v c 3 R h d G l z d G l j c y A o M i k v Q X V 0 b 1 J l b W 9 2 Z W R D b 2 x 1 b W 5 z M S 5 7 Q 2 9 s d W 1 u N i w 1 f S Z x d W 9 0 O y w m c X V v d D t T Z W N 0 a W 9 u M S 9 z d G F 0 a X N 0 a W N z I C g y K S 9 B d X R v U m V t b 3 Z l Z E N v b H V t b n M x L n t D b 2 x 1 b W 4 3 L D Z 9 J n F 1 b 3 Q 7 L C Z x d W 9 0 O 1 N l Y 3 R p b 2 4 x L 3 N 0 Y X R p c 3 R p Y 3 M g K D I p L 0 F 1 d G 9 S Z W 1 v d m V k Q 2 9 s d W 1 u c z E u e 0 N v b H V t b j g s N 3 0 m c X V v d D s s J n F 1 b 3 Q 7 U 2 V j d G l v b j E v c 3 R h d G l z d G l j c y A o M i k v Q X V 0 b 1 J l b W 9 2 Z W R D b 2 x 1 b W 5 z M S 5 7 Q 2 9 s d W 1 u O S w 4 f S Z x d W 9 0 O y w m c X V v d D t T Z W N 0 a W 9 u M S 9 z d G F 0 a X N 0 a W N z I C g y K S 9 B d X R v U m V t b 3 Z l Z E N v b H V t b n M x L n t D b 2 x 1 b W 4 x M C w 5 f S Z x d W 9 0 O y w m c X V v d D t T Z W N 0 a W 9 u M S 9 z d G F 0 a X N 0 a W N z I C g y K S 9 B d X R v U m V t b 3 Z l Z E N v b H V t b n M x L n t D b 2 x 1 b W 4 x M S w x M H 0 m c X V v d D s s J n F 1 b 3 Q 7 U 2 V j d G l v b j E v c 3 R h d G l z d G l j c y A o M i k v Q X V 0 b 1 J l b W 9 2 Z W R D b 2 x 1 b W 5 z M S 5 7 Q 2 9 s d W 1 u M T I s M T F 9 J n F 1 b 3 Q 7 L C Z x d W 9 0 O 1 N l Y 3 R p b 2 4 x L 3 N 0 Y X R p c 3 R p Y 3 M g K D I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z d G l j c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h U M T I 6 M T I 6 N D c u M j c 0 M z A 2 N F o i I C 8 + P E V u d H J 5 I F R 5 c G U 9 I k Z p b G x D b 2 x 1 b W 5 U e X B l c y I g V m F s d W U 9 I n N C Z 0 1 E Q X d N R E F 3 T U R C Z 1 l H Q m c 9 P S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Z W R p Y W 4 m c X V v d D s s J n F 1 b 3 Q 7 O T A l I E x p b m U m c X V v d D s s J n F 1 b 3 Q 7 O T U l I E x p b m U m c X V v d D s s J n F 1 b 3 Q 7 O T k l I E x p b m U m c X V v d D s s J n F 1 b 3 Q 7 T W l u J n F 1 b 3 Q 7 L C Z x d W 9 0 O 0 1 h e C Z x d W 9 0 O y w m c X V v d D t F c n J v c i A l J n F 1 b 3 Q 7 L C Z x d W 9 0 O 1 R o c m 9 1 Z 2 h w d X Q m c X V v d D s s J n F 1 b 3 Q 7 U m V j Z W l 2 Z W Q g S 0 I v c 2 V j J n F 1 b 3 Q 7 L C Z x d W 9 0 O 1 N l b n Q g S 0 I v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g K D M p L 0 F 1 d G 9 S Z W 1 v d m V k Q 2 9 s d W 1 u c z E u e 0 x h Y m V s L D B 9 J n F 1 b 3 Q 7 L C Z x d W 9 0 O 1 N l Y 3 R p b 2 4 x L 3 N 0 Y X R p c 3 R p Y 3 M g K D M p L 0 F 1 d G 9 S Z W 1 v d m V k Q 2 9 s d W 1 u c z E u e y M g U 2 F t c G x l c y w x f S Z x d W 9 0 O y w m c X V v d D t T Z W N 0 a W 9 u M S 9 z d G F 0 a X N 0 a W N z I C g z K S 9 B d X R v U m V t b 3 Z l Z E N v b H V t b n M x L n t B d m V y Y W d l L D J 9 J n F 1 b 3 Q 7 L C Z x d W 9 0 O 1 N l Y 3 R p b 2 4 x L 3 N 0 Y X R p c 3 R p Y 3 M g K D M p L 0 F 1 d G 9 S Z W 1 v d m V k Q 2 9 s d W 1 u c z E u e 0 1 l Z G l h b i w z f S Z x d W 9 0 O y w m c X V v d D t T Z W N 0 a W 9 u M S 9 z d G F 0 a X N 0 a W N z I C g z K S 9 B d X R v U m V t b 3 Z l Z E N v b H V t b n M x L n s 5 M C U g T G l u Z S w 0 f S Z x d W 9 0 O y w m c X V v d D t T Z W N 0 a W 9 u M S 9 z d G F 0 a X N 0 a W N z I C g z K S 9 B d X R v U m V t b 3 Z l Z E N v b H V t b n M x L n s 5 N S U g T G l u Z S w 1 f S Z x d W 9 0 O y w m c X V v d D t T Z W N 0 a W 9 u M S 9 z d G F 0 a X N 0 a W N z I C g z K S 9 B d X R v U m V t b 3 Z l Z E N v b H V t b n M x L n s 5 O S U g T G l u Z S w 2 f S Z x d W 9 0 O y w m c X V v d D t T Z W N 0 a W 9 u M S 9 z d G F 0 a X N 0 a W N z I C g z K S 9 B d X R v U m V t b 3 Z l Z E N v b H V t b n M x L n t N a W 4 s N 3 0 m c X V v d D s s J n F 1 b 3 Q 7 U 2 V j d G l v b j E v c 3 R h d G l z d G l j c y A o M y k v Q X V 0 b 1 J l b W 9 2 Z W R D b 2 x 1 b W 5 z M S 5 7 T W F 4 L D h 9 J n F 1 b 3 Q 7 L C Z x d W 9 0 O 1 N l Y 3 R p b 2 4 x L 3 N 0 Y X R p c 3 R p Y 3 M g K D M p L 0 F 1 d G 9 S Z W 1 v d m V k Q 2 9 s d W 1 u c z E u e 0 V y c m 9 y I C U s O X 0 m c X V v d D s s J n F 1 b 3 Q 7 U 2 V j d G l v b j E v c 3 R h d G l z d G l j c y A o M y k v Q X V 0 b 1 J l b W 9 2 Z W R D b 2 x 1 b W 5 z M S 5 7 V G h y b 3 V n a H B 1 d C w x M H 0 m c X V v d D s s J n F 1 b 3 Q 7 U 2 V j d G l v b j E v c 3 R h d G l z d G l j c y A o M y k v Q X V 0 b 1 J l b W 9 2 Z W R D b 2 x 1 b W 5 z M S 5 7 U m V j Z W l 2 Z W Q g S 0 I v c 2 V j L D E x f S Z x d W 9 0 O y w m c X V v d D t T Z W N 0 a W 9 u M S 9 z d G F 0 a X N 0 a W N z I C g z K S 9 B d X R v U m V t b 3 Z l Z E N v b H V t b n M x L n t T Z W 5 0 I E t C L 3 N l Y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0 Y X R p c 3 R p Y 3 M g K D M p L 0 F 1 d G 9 S Z W 1 v d m V k Q 2 9 s d W 1 u c z E u e 0 x h Y m V s L D B 9 J n F 1 b 3 Q 7 L C Z x d W 9 0 O 1 N l Y 3 R p b 2 4 x L 3 N 0 Y X R p c 3 R p Y 3 M g K D M p L 0 F 1 d G 9 S Z W 1 v d m V k Q 2 9 s d W 1 u c z E u e y M g U 2 F t c G x l c y w x f S Z x d W 9 0 O y w m c X V v d D t T Z W N 0 a W 9 u M S 9 z d G F 0 a X N 0 a W N z I C g z K S 9 B d X R v U m V t b 3 Z l Z E N v b H V t b n M x L n t B d m V y Y W d l L D J 9 J n F 1 b 3 Q 7 L C Z x d W 9 0 O 1 N l Y 3 R p b 2 4 x L 3 N 0 Y X R p c 3 R p Y 3 M g K D M p L 0 F 1 d G 9 S Z W 1 v d m V k Q 2 9 s d W 1 u c z E u e 0 1 l Z G l h b i w z f S Z x d W 9 0 O y w m c X V v d D t T Z W N 0 a W 9 u M S 9 z d G F 0 a X N 0 a W N z I C g z K S 9 B d X R v U m V t b 3 Z l Z E N v b H V t b n M x L n s 5 M C U g T G l u Z S w 0 f S Z x d W 9 0 O y w m c X V v d D t T Z W N 0 a W 9 u M S 9 z d G F 0 a X N 0 a W N z I C g z K S 9 B d X R v U m V t b 3 Z l Z E N v b H V t b n M x L n s 5 N S U g T G l u Z S w 1 f S Z x d W 9 0 O y w m c X V v d D t T Z W N 0 a W 9 u M S 9 z d G F 0 a X N 0 a W N z I C g z K S 9 B d X R v U m V t b 3 Z l Z E N v b H V t b n M x L n s 5 O S U g T G l u Z S w 2 f S Z x d W 9 0 O y w m c X V v d D t T Z W N 0 a W 9 u M S 9 z d G F 0 a X N 0 a W N z I C g z K S 9 B d X R v U m V t b 3 Z l Z E N v b H V t b n M x L n t N a W 4 s N 3 0 m c X V v d D s s J n F 1 b 3 Q 7 U 2 V j d G l v b j E v c 3 R h d G l z d G l j c y A o M y k v Q X V 0 b 1 J l b W 9 2 Z W R D b 2 x 1 b W 5 z M S 5 7 T W F 4 L D h 9 J n F 1 b 3 Q 7 L C Z x d W 9 0 O 1 N l Y 3 R p b 2 4 x L 3 N 0 Y X R p c 3 R p Y 3 M g K D M p L 0 F 1 d G 9 S Z W 1 v d m V k Q 2 9 s d W 1 u c z E u e 0 V y c m 9 y I C U s O X 0 m c X V v d D s s J n F 1 b 3 Q 7 U 2 V j d G l v b j E v c 3 R h d G l z d G l j c y A o M y k v Q X V 0 b 1 J l b W 9 2 Z W R D b 2 x 1 b W 5 z M S 5 7 V G h y b 3 V n a H B 1 d C w x M H 0 m c X V v d D s s J n F 1 b 3 Q 7 U 2 V j d G l v b j E v c 3 R h d G l z d G l j c y A o M y k v Q X V 0 b 1 J l b W 9 2 Z W R D b 2 x 1 b W 5 z M S 5 7 U m V j Z W l 2 Z W Q g S 0 I v c 2 V j L D E x f S Z x d W 9 0 O y w m c X V v d D t T Z W N 0 a W 9 u M S 9 z d G F 0 a X N 0 a W N z I C g z K S 9 B d X R v U m V t b 3 Z l Z E N v b H V t b n M x L n t T Z W 5 0 I E t C L 3 N l Y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z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0 Z X N 0 X z E w M F 8 x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T A 6 M z I 6 M j Q u M T U 3 N z A z M l o i I C 8 + P E V u d H J 5 I F R 5 c G U 9 I k Z p b G x D b 2 x 1 b W 5 U e X B l c y I g V m F s d W U 9 I n N C Z 0 1 E Q X d N R E F 3 T U R C Z 1 l H Q m c 9 P S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Z W R p Y W 4 m c X V v d D s s J n F 1 b 3 Q 7 O T A l I E x p b m U m c X V v d D s s J n F 1 b 3 Q 7 O T U l I E x p b m U m c X V v d D s s J n F 1 b 3 Q 7 O T k l I E x p b m U m c X V v d D s s J n F 1 b 3 Q 7 T W l u J n F 1 b 3 Q 7 L C Z x d W 9 0 O 0 1 h e C Z x d W 9 0 O y w m c X V v d D t F c n J v c i A l J n F 1 b 3 Q 7 L C Z x d W 9 0 O 1 R o c m 9 1 Z 2 h w d X Q m c X V v d D s s J n F 1 b 3 Q 7 U m V j Z W l 2 Z W Q g S 0 I v c 2 V j J n F 1 b 3 Q 7 L C Z x d W 9 0 O 1 N l b n Q g S 0 I v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W R 0 Z X N 0 X z E w M F 8 x O D A v Q X V 0 b 1 J l b W 9 2 Z W R D b 2 x 1 b W 5 z M S 5 7 T G F i Z W w s M H 0 m c X V v d D s s J n F 1 b 3 Q 7 U 2 V j d G l v b j E v b G 9 h Z H R l c 3 R f M T A w X z E 4 M C 9 B d X R v U m V t b 3 Z l Z E N v b H V t b n M x L n s j I F N h b X B s Z X M s M X 0 m c X V v d D s s J n F 1 b 3 Q 7 U 2 V j d G l v b j E v b G 9 h Z H R l c 3 R f M T A w X z E 4 M C 9 B d X R v U m V t b 3 Z l Z E N v b H V t b n M x L n t B d m V y Y W d l L D J 9 J n F 1 b 3 Q 7 L C Z x d W 9 0 O 1 N l Y 3 R p b 2 4 x L 2 x v Y W R 0 Z X N 0 X z E w M F 8 x O D A v Q X V 0 b 1 J l b W 9 2 Z W R D b 2 x 1 b W 5 z M S 5 7 T W V k a W F u L D N 9 J n F 1 b 3 Q 7 L C Z x d W 9 0 O 1 N l Y 3 R p b 2 4 x L 2 x v Y W R 0 Z X N 0 X z E w M F 8 x O D A v Q X V 0 b 1 J l b W 9 2 Z W R D b 2 x 1 b W 5 z M S 5 7 O T A l I E x p b m U s N H 0 m c X V v d D s s J n F 1 b 3 Q 7 U 2 V j d G l v b j E v b G 9 h Z H R l c 3 R f M T A w X z E 4 M C 9 B d X R v U m V t b 3 Z l Z E N v b H V t b n M x L n s 5 N S U g T G l u Z S w 1 f S Z x d W 9 0 O y w m c X V v d D t T Z W N 0 a W 9 u M S 9 s b 2 F k d G V z d F 8 x M D B f M T g w L 0 F 1 d G 9 S Z W 1 v d m V k Q 2 9 s d W 1 u c z E u e z k 5 J S B M a W 5 l L D Z 9 J n F 1 b 3 Q 7 L C Z x d W 9 0 O 1 N l Y 3 R p b 2 4 x L 2 x v Y W R 0 Z X N 0 X z E w M F 8 x O D A v Q X V 0 b 1 J l b W 9 2 Z W R D b 2 x 1 b W 5 z M S 5 7 T W l u L D d 9 J n F 1 b 3 Q 7 L C Z x d W 9 0 O 1 N l Y 3 R p b 2 4 x L 2 x v Y W R 0 Z X N 0 X z E w M F 8 x O D A v Q X V 0 b 1 J l b W 9 2 Z W R D b 2 x 1 b W 5 z M S 5 7 T W F 4 L D h 9 J n F 1 b 3 Q 7 L C Z x d W 9 0 O 1 N l Y 3 R p b 2 4 x L 2 x v Y W R 0 Z X N 0 X z E w M F 8 x O D A v Q X V 0 b 1 J l b W 9 2 Z W R D b 2 x 1 b W 5 z M S 5 7 R X J y b 3 I g J S w 5 f S Z x d W 9 0 O y w m c X V v d D t T Z W N 0 a W 9 u M S 9 s b 2 F k d G V z d F 8 x M D B f M T g w L 0 F 1 d G 9 S Z W 1 v d m V k Q 2 9 s d W 1 u c z E u e 1 R o c m 9 1 Z 2 h w d X Q s M T B 9 J n F 1 b 3 Q 7 L C Z x d W 9 0 O 1 N l Y 3 R p b 2 4 x L 2 x v Y W R 0 Z X N 0 X z E w M F 8 x O D A v Q X V 0 b 1 J l b W 9 2 Z W R D b 2 x 1 b W 5 z M S 5 7 U m V j Z W l 2 Z W Q g S 0 I v c 2 V j L D E x f S Z x d W 9 0 O y w m c X V v d D t T Z W N 0 a W 9 u M S 9 s b 2 F k d G V z d F 8 x M D B f M T g w L 0 F 1 d G 9 S Z W 1 v d m V k Q 2 9 s d W 1 u c z E u e 1 N l b n Q g S 0 I v c 2 V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h Z H R l c 3 R f M T A w X z E 4 M C 9 B d X R v U m V t b 3 Z l Z E N v b H V t b n M x L n t M Y W J l b C w w f S Z x d W 9 0 O y w m c X V v d D t T Z W N 0 a W 9 u M S 9 s b 2 F k d G V z d F 8 x M D B f M T g w L 0 F 1 d G 9 S Z W 1 v d m V k Q 2 9 s d W 1 u c z E u e y M g U 2 F t c G x l c y w x f S Z x d W 9 0 O y w m c X V v d D t T Z W N 0 a W 9 u M S 9 s b 2 F k d G V z d F 8 x M D B f M T g w L 0 F 1 d G 9 S Z W 1 v d m V k Q 2 9 s d W 1 u c z E u e 0 F 2 Z X J h Z 2 U s M n 0 m c X V v d D s s J n F 1 b 3 Q 7 U 2 V j d G l v b j E v b G 9 h Z H R l c 3 R f M T A w X z E 4 M C 9 B d X R v U m V t b 3 Z l Z E N v b H V t b n M x L n t N Z W R p Y W 4 s M 3 0 m c X V v d D s s J n F 1 b 3 Q 7 U 2 V j d G l v b j E v b G 9 h Z H R l c 3 R f M T A w X z E 4 M C 9 B d X R v U m V t b 3 Z l Z E N v b H V t b n M x L n s 5 M C U g T G l u Z S w 0 f S Z x d W 9 0 O y w m c X V v d D t T Z W N 0 a W 9 u M S 9 s b 2 F k d G V z d F 8 x M D B f M T g w L 0 F 1 d G 9 S Z W 1 v d m V k Q 2 9 s d W 1 u c z E u e z k 1 J S B M a W 5 l L D V 9 J n F 1 b 3 Q 7 L C Z x d W 9 0 O 1 N l Y 3 R p b 2 4 x L 2 x v Y W R 0 Z X N 0 X z E w M F 8 x O D A v Q X V 0 b 1 J l b W 9 2 Z W R D b 2 x 1 b W 5 z M S 5 7 O T k l I E x p b m U s N n 0 m c X V v d D s s J n F 1 b 3 Q 7 U 2 V j d G l v b j E v b G 9 h Z H R l c 3 R f M T A w X z E 4 M C 9 B d X R v U m V t b 3 Z l Z E N v b H V t b n M x L n t N a W 4 s N 3 0 m c X V v d D s s J n F 1 b 3 Q 7 U 2 V j d G l v b j E v b G 9 h Z H R l c 3 R f M T A w X z E 4 M C 9 B d X R v U m V t b 3 Z l Z E N v b H V t b n M x L n t N Y X g s O H 0 m c X V v d D s s J n F 1 b 3 Q 7 U 2 V j d G l v b j E v b G 9 h Z H R l c 3 R f M T A w X z E 4 M C 9 B d X R v U m V t b 3 Z l Z E N v b H V t b n M x L n t F c n J v c i A l L D l 9 J n F 1 b 3 Q 7 L C Z x d W 9 0 O 1 N l Y 3 R p b 2 4 x L 2 x v Y W R 0 Z X N 0 X z E w M F 8 x O D A v Q X V 0 b 1 J l b W 9 2 Z W R D b 2 x 1 b W 5 z M S 5 7 V G h y b 3 V n a H B 1 d C w x M H 0 m c X V v d D s s J n F 1 b 3 Q 7 U 2 V j d G l v b j E v b G 9 h Z H R l c 3 R f M T A w X z E 4 M C 9 B d X R v U m V t b 3 Z l Z E N v b H V t b n M x L n t S Z W N l a X Z l Z C B L Q i 9 z Z W M s M T F 9 J n F 1 b 3 Q 7 L C Z x d W 9 0 O 1 N l Y 3 R p b 2 4 x L 2 x v Y W R 0 Z X N 0 X z E w M F 8 x O D A v Q X V 0 b 1 J l b W 9 2 Z W R D b 2 x 1 b W 5 z M S 5 7 U 2 V u d C B L Q i 9 z Z W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F k d G V z d F 8 x M D B f M T g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0 Z X N 0 X z E w M F 8 x O D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Z H R l c 3 R f M T A w X z E 4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e n V y Z V 9 m d W 5 j X z E w M F 8 x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T A 6 M z Q 6 M T M u N j E 3 N T E 4 M F o i I C 8 + P E V u d H J 5 I F R 5 c G U 9 I k Z p b G x D b 2 x 1 b W 5 U e X B l c y I g V m F s d W U 9 I n N C Z 0 1 E Q X d N R E F 3 T U R C Z 1 l H Q m c 9 P S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Z W R p Y W 4 m c X V v d D s s J n F 1 b 3 Q 7 O T A l I E x p b m U m c X V v d D s s J n F 1 b 3 Q 7 O T U l I E x p b m U m c X V v d D s s J n F 1 b 3 Q 7 O T k l I E x p b m U m c X V v d D s s J n F 1 b 3 Q 7 T W l u J n F 1 b 3 Q 7 L C Z x d W 9 0 O 0 1 h e C Z x d W 9 0 O y w m c X V v d D t F c n J v c i A l J n F 1 b 3 Q 7 L C Z x d W 9 0 O 1 R o c m 9 1 Z 2 h w d X Q m c X V v d D s s J n F 1 b 3 Q 7 U m V j Z W l 2 Z W Q g S 0 I v c 2 V j J n F 1 b 3 Q 7 L C Z x d W 9 0 O 1 N l b n Q g S 0 I v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6 d X J l X 2 Z 1 b m N f M T A w X z E 4 M C 9 B d X R v U m V t b 3 Z l Z E N v b H V t b n M x L n t M Y W J l b C w w f S Z x d W 9 0 O y w m c X V v d D t T Z W N 0 a W 9 u M S 9 h e n V y Z V 9 m d W 5 j X z E w M F 8 x O D A v Q X V 0 b 1 J l b W 9 2 Z W R D b 2 x 1 b W 5 z M S 5 7 I y B T Y W 1 w b G V z L D F 9 J n F 1 b 3 Q 7 L C Z x d W 9 0 O 1 N l Y 3 R p b 2 4 x L 2 F 6 d X J l X 2 Z 1 b m N f M T A w X z E 4 M C 9 B d X R v U m V t b 3 Z l Z E N v b H V t b n M x L n t B d m V y Y W d l L D J 9 J n F 1 b 3 Q 7 L C Z x d W 9 0 O 1 N l Y 3 R p b 2 4 x L 2 F 6 d X J l X 2 Z 1 b m N f M T A w X z E 4 M C 9 B d X R v U m V t b 3 Z l Z E N v b H V t b n M x L n t N Z W R p Y W 4 s M 3 0 m c X V v d D s s J n F 1 b 3 Q 7 U 2 V j d G l v b j E v Y X p 1 c m V f Z n V u Y 1 8 x M D B f M T g w L 0 F 1 d G 9 S Z W 1 v d m V k Q 2 9 s d W 1 u c z E u e z k w J S B M a W 5 l L D R 9 J n F 1 b 3 Q 7 L C Z x d W 9 0 O 1 N l Y 3 R p b 2 4 x L 2 F 6 d X J l X 2 Z 1 b m N f M T A w X z E 4 M C 9 B d X R v U m V t b 3 Z l Z E N v b H V t b n M x L n s 5 N S U g T G l u Z S w 1 f S Z x d W 9 0 O y w m c X V v d D t T Z W N 0 a W 9 u M S 9 h e n V y Z V 9 m d W 5 j X z E w M F 8 x O D A v Q X V 0 b 1 J l b W 9 2 Z W R D b 2 x 1 b W 5 z M S 5 7 O T k l I E x p b m U s N n 0 m c X V v d D s s J n F 1 b 3 Q 7 U 2 V j d G l v b j E v Y X p 1 c m V f Z n V u Y 1 8 x M D B f M T g w L 0 F 1 d G 9 S Z W 1 v d m V k Q 2 9 s d W 1 u c z E u e 0 1 p b i w 3 f S Z x d W 9 0 O y w m c X V v d D t T Z W N 0 a W 9 u M S 9 h e n V y Z V 9 m d W 5 j X z E w M F 8 x O D A v Q X V 0 b 1 J l b W 9 2 Z W R D b 2 x 1 b W 5 z M S 5 7 T W F 4 L D h 9 J n F 1 b 3 Q 7 L C Z x d W 9 0 O 1 N l Y 3 R p b 2 4 x L 2 F 6 d X J l X 2 Z 1 b m N f M T A w X z E 4 M C 9 B d X R v U m V t b 3 Z l Z E N v b H V t b n M x L n t F c n J v c i A l L D l 9 J n F 1 b 3 Q 7 L C Z x d W 9 0 O 1 N l Y 3 R p b 2 4 x L 2 F 6 d X J l X 2 Z 1 b m N f M T A w X z E 4 M C 9 B d X R v U m V t b 3 Z l Z E N v b H V t b n M x L n t U a H J v d W d o c H V 0 L D E w f S Z x d W 9 0 O y w m c X V v d D t T Z W N 0 a W 9 u M S 9 h e n V y Z V 9 m d W 5 j X z E w M F 8 x O D A v Q X V 0 b 1 J l b W 9 2 Z W R D b 2 x 1 b W 5 z M S 5 7 U m V j Z W l 2 Z W Q g S 0 I v c 2 V j L D E x f S Z x d W 9 0 O y w m c X V v d D t T Z W N 0 a W 9 u M S 9 h e n V y Z V 9 m d W 5 j X z E w M F 8 x O D A v Q X V 0 b 1 J l b W 9 2 Z W R D b 2 x 1 b W 5 z M S 5 7 U 2 V u d C B L Q i 9 z Z W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e n V y Z V 9 m d W 5 j X z E w M F 8 x O D A v Q X V 0 b 1 J l b W 9 2 Z W R D b 2 x 1 b W 5 z M S 5 7 T G F i Z W w s M H 0 m c X V v d D s s J n F 1 b 3 Q 7 U 2 V j d G l v b j E v Y X p 1 c m V f Z n V u Y 1 8 x M D B f M T g w L 0 F 1 d G 9 S Z W 1 v d m V k Q 2 9 s d W 1 u c z E u e y M g U 2 F t c G x l c y w x f S Z x d W 9 0 O y w m c X V v d D t T Z W N 0 a W 9 u M S 9 h e n V y Z V 9 m d W 5 j X z E w M F 8 x O D A v Q X V 0 b 1 J l b W 9 2 Z W R D b 2 x 1 b W 5 z M S 5 7 Q X Z l c m F n Z S w y f S Z x d W 9 0 O y w m c X V v d D t T Z W N 0 a W 9 u M S 9 h e n V y Z V 9 m d W 5 j X z E w M F 8 x O D A v Q X V 0 b 1 J l b W 9 2 Z W R D b 2 x 1 b W 5 z M S 5 7 T W V k a W F u L D N 9 J n F 1 b 3 Q 7 L C Z x d W 9 0 O 1 N l Y 3 R p b 2 4 x L 2 F 6 d X J l X 2 Z 1 b m N f M T A w X z E 4 M C 9 B d X R v U m V t b 3 Z l Z E N v b H V t b n M x L n s 5 M C U g T G l u Z S w 0 f S Z x d W 9 0 O y w m c X V v d D t T Z W N 0 a W 9 u M S 9 h e n V y Z V 9 m d W 5 j X z E w M F 8 x O D A v Q X V 0 b 1 J l b W 9 2 Z W R D b 2 x 1 b W 5 z M S 5 7 O T U l I E x p b m U s N X 0 m c X V v d D s s J n F 1 b 3 Q 7 U 2 V j d G l v b j E v Y X p 1 c m V f Z n V u Y 1 8 x M D B f M T g w L 0 F 1 d G 9 S Z W 1 v d m V k Q 2 9 s d W 1 u c z E u e z k 5 J S B M a W 5 l L D Z 9 J n F 1 b 3 Q 7 L C Z x d W 9 0 O 1 N l Y 3 R p b 2 4 x L 2 F 6 d X J l X 2 Z 1 b m N f M T A w X z E 4 M C 9 B d X R v U m V t b 3 Z l Z E N v b H V t b n M x L n t N a W 4 s N 3 0 m c X V v d D s s J n F 1 b 3 Q 7 U 2 V j d G l v b j E v Y X p 1 c m V f Z n V u Y 1 8 x M D B f M T g w L 0 F 1 d G 9 S Z W 1 v d m V k Q 2 9 s d W 1 u c z E u e 0 1 h e C w 4 f S Z x d W 9 0 O y w m c X V v d D t T Z W N 0 a W 9 u M S 9 h e n V y Z V 9 m d W 5 j X z E w M F 8 x O D A v Q X V 0 b 1 J l b W 9 2 Z W R D b 2 x 1 b W 5 z M S 5 7 R X J y b 3 I g J S w 5 f S Z x d W 9 0 O y w m c X V v d D t T Z W N 0 a W 9 u M S 9 h e n V y Z V 9 m d W 5 j X z E w M F 8 x O D A v Q X V 0 b 1 J l b W 9 2 Z W R D b 2 x 1 b W 5 z M S 5 7 V G h y b 3 V n a H B 1 d C w x M H 0 m c X V v d D s s J n F 1 b 3 Q 7 U 2 V j d G l v b j E v Y X p 1 c m V f Z n V u Y 1 8 x M D B f M T g w L 0 F 1 d G 9 S Z W 1 v d m V k Q 2 9 s d W 1 u c z E u e 1 J l Y 2 V p d m V k I E t C L 3 N l Y y w x M X 0 m c X V v d D s s J n F 1 b 3 Q 7 U 2 V j d G l v b j E v Y X p 1 c m V f Z n V u Y 1 8 x M D B f M T g w L 0 F 1 d G 9 S Z W 1 v d m V k Q 2 9 s d W 1 u c z E u e 1 N l b n Q g S 0 I v c 2 V j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p 1 c m V f Z n V u Y 1 8 x M D B f M T g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6 d X J l X 2 Z 1 b m N f M T A w X z E 4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e n V y Z V 9 m d W 5 j X z E w M F 8 x O D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p 1 c m V f Z n V u Y 1 8 x M D B f M T g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F 6 d X J l X 2 Z 1 b m N f M T A w X z E 4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F Q x M D o 1 M D o 0 O C 4 z M T I 0 M j g 0 W i I g L z 4 8 R W 5 0 c n k g V H l w Z T 0 i R m l s b E N v b H V t b l R 5 c G V z I i B W Y W x 1 Z T 0 i c 0 J n T U R B d 0 1 E Q X d N R E J n W U d C Z z 0 9 I i A v P j x F b n R y e S B U e X B l P S J G a W x s Q 2 9 s d W 1 u T m F t Z X M i I F Z h b H V l P S J z W y Z x d W 9 0 O 0 x h Y m V s J n F 1 b 3 Q 7 L C Z x d W 9 0 O y M g U 2 F t c G x l c y Z x d W 9 0 O y w m c X V v d D t B d m V y Y W d l J n F 1 b 3 Q 7 L C Z x d W 9 0 O 0 1 l Z G l h b i Z x d W 9 0 O y w m c X V v d D s 5 M C U g T G l u Z S Z x d W 9 0 O y w m c X V v d D s 5 N S U g T G l u Z S Z x d W 9 0 O y w m c X V v d D s 5 O S U g T G l u Z S Z x d W 9 0 O y w m c X V v d D t N a W 4 m c X V v d D s s J n F 1 b 3 Q 7 T W F 4 J n F 1 b 3 Q 7 L C Z x d W 9 0 O 0 V y c m 9 y I C U m c X V v d D s s J n F 1 b 3 Q 7 V G h y b 3 V n a H B 1 d C Z x d W 9 0 O y w m c X V v d D t S Z W N l a X Z l Z C B L Q i 9 z Z W M m c X V v d D s s J n F 1 b 3 Q 7 U 2 V u d C B L Q i 9 z Z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p 1 c m V f Z n V u Y 1 8 x M D B f M T g w I C g y K S 9 B d X R v U m V t b 3 Z l Z E N v b H V t b n M x L n t M Y W J l b C w w f S Z x d W 9 0 O y w m c X V v d D t T Z W N 0 a W 9 u M S 9 h e n V y Z V 9 m d W 5 j X z E w M F 8 x O D A g K D I p L 0 F 1 d G 9 S Z W 1 v d m V k Q 2 9 s d W 1 u c z E u e y M g U 2 F t c G x l c y w x f S Z x d W 9 0 O y w m c X V v d D t T Z W N 0 a W 9 u M S 9 h e n V y Z V 9 m d W 5 j X z E w M F 8 x O D A g K D I p L 0 F 1 d G 9 S Z W 1 v d m V k Q 2 9 s d W 1 u c z E u e 0 F 2 Z X J h Z 2 U s M n 0 m c X V v d D s s J n F 1 b 3 Q 7 U 2 V j d G l v b j E v Y X p 1 c m V f Z n V u Y 1 8 x M D B f M T g w I C g y K S 9 B d X R v U m V t b 3 Z l Z E N v b H V t b n M x L n t N Z W R p Y W 4 s M 3 0 m c X V v d D s s J n F 1 b 3 Q 7 U 2 V j d G l v b j E v Y X p 1 c m V f Z n V u Y 1 8 x M D B f M T g w I C g y K S 9 B d X R v U m V t b 3 Z l Z E N v b H V t b n M x L n s 5 M C U g T G l u Z S w 0 f S Z x d W 9 0 O y w m c X V v d D t T Z W N 0 a W 9 u M S 9 h e n V y Z V 9 m d W 5 j X z E w M F 8 x O D A g K D I p L 0 F 1 d G 9 S Z W 1 v d m V k Q 2 9 s d W 1 u c z E u e z k 1 J S B M a W 5 l L D V 9 J n F 1 b 3 Q 7 L C Z x d W 9 0 O 1 N l Y 3 R p b 2 4 x L 2 F 6 d X J l X 2 Z 1 b m N f M T A w X z E 4 M C A o M i k v Q X V 0 b 1 J l b W 9 2 Z W R D b 2 x 1 b W 5 z M S 5 7 O T k l I E x p b m U s N n 0 m c X V v d D s s J n F 1 b 3 Q 7 U 2 V j d G l v b j E v Y X p 1 c m V f Z n V u Y 1 8 x M D B f M T g w I C g y K S 9 B d X R v U m V t b 3 Z l Z E N v b H V t b n M x L n t N a W 4 s N 3 0 m c X V v d D s s J n F 1 b 3 Q 7 U 2 V j d G l v b j E v Y X p 1 c m V f Z n V u Y 1 8 x M D B f M T g w I C g y K S 9 B d X R v U m V t b 3 Z l Z E N v b H V t b n M x L n t N Y X g s O H 0 m c X V v d D s s J n F 1 b 3 Q 7 U 2 V j d G l v b j E v Y X p 1 c m V f Z n V u Y 1 8 x M D B f M T g w I C g y K S 9 B d X R v U m V t b 3 Z l Z E N v b H V t b n M x L n t F c n J v c i A l L D l 9 J n F 1 b 3 Q 7 L C Z x d W 9 0 O 1 N l Y 3 R p b 2 4 x L 2 F 6 d X J l X 2 Z 1 b m N f M T A w X z E 4 M C A o M i k v Q X V 0 b 1 J l b W 9 2 Z W R D b 2 x 1 b W 5 z M S 5 7 V G h y b 3 V n a H B 1 d C w x M H 0 m c X V v d D s s J n F 1 b 3 Q 7 U 2 V j d G l v b j E v Y X p 1 c m V f Z n V u Y 1 8 x M D B f M T g w I C g y K S 9 B d X R v U m V t b 3 Z l Z E N v b H V t b n M x L n t S Z W N l a X Z l Z C B L Q i 9 z Z W M s M T F 9 J n F 1 b 3 Q 7 L C Z x d W 9 0 O 1 N l Y 3 R p b 2 4 x L 2 F 6 d X J l X 2 Z 1 b m N f M T A w X z E 4 M C A o M i k v Q X V 0 b 1 J l b W 9 2 Z W R D b 2 x 1 b W 5 z M S 5 7 U 2 V u d C B L Q i 9 z Z W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e n V y Z V 9 m d W 5 j X z E w M F 8 x O D A g K D I p L 0 F 1 d G 9 S Z W 1 v d m V k Q 2 9 s d W 1 u c z E u e 0 x h Y m V s L D B 9 J n F 1 b 3 Q 7 L C Z x d W 9 0 O 1 N l Y 3 R p b 2 4 x L 2 F 6 d X J l X 2 Z 1 b m N f M T A w X z E 4 M C A o M i k v Q X V 0 b 1 J l b W 9 2 Z W R D b 2 x 1 b W 5 z M S 5 7 I y B T Y W 1 w b G V z L D F 9 J n F 1 b 3 Q 7 L C Z x d W 9 0 O 1 N l Y 3 R p b 2 4 x L 2 F 6 d X J l X 2 Z 1 b m N f M T A w X z E 4 M C A o M i k v Q X V 0 b 1 J l b W 9 2 Z W R D b 2 x 1 b W 5 z M S 5 7 Q X Z l c m F n Z S w y f S Z x d W 9 0 O y w m c X V v d D t T Z W N 0 a W 9 u M S 9 h e n V y Z V 9 m d W 5 j X z E w M F 8 x O D A g K D I p L 0 F 1 d G 9 S Z W 1 v d m V k Q 2 9 s d W 1 u c z E u e 0 1 l Z G l h b i w z f S Z x d W 9 0 O y w m c X V v d D t T Z W N 0 a W 9 u M S 9 h e n V y Z V 9 m d W 5 j X z E w M F 8 x O D A g K D I p L 0 F 1 d G 9 S Z W 1 v d m V k Q 2 9 s d W 1 u c z E u e z k w J S B M a W 5 l L D R 9 J n F 1 b 3 Q 7 L C Z x d W 9 0 O 1 N l Y 3 R p b 2 4 x L 2 F 6 d X J l X 2 Z 1 b m N f M T A w X z E 4 M C A o M i k v Q X V 0 b 1 J l b W 9 2 Z W R D b 2 x 1 b W 5 z M S 5 7 O T U l I E x p b m U s N X 0 m c X V v d D s s J n F 1 b 3 Q 7 U 2 V j d G l v b j E v Y X p 1 c m V f Z n V u Y 1 8 x M D B f M T g w I C g y K S 9 B d X R v U m V t b 3 Z l Z E N v b H V t b n M x L n s 5 O S U g T G l u Z S w 2 f S Z x d W 9 0 O y w m c X V v d D t T Z W N 0 a W 9 u M S 9 h e n V y Z V 9 m d W 5 j X z E w M F 8 x O D A g K D I p L 0 F 1 d G 9 S Z W 1 v d m V k Q 2 9 s d W 1 u c z E u e 0 1 p b i w 3 f S Z x d W 9 0 O y w m c X V v d D t T Z W N 0 a W 9 u M S 9 h e n V y Z V 9 m d W 5 j X z E w M F 8 x O D A g K D I p L 0 F 1 d G 9 S Z W 1 v d m V k Q 2 9 s d W 1 u c z E u e 0 1 h e C w 4 f S Z x d W 9 0 O y w m c X V v d D t T Z W N 0 a W 9 u M S 9 h e n V y Z V 9 m d W 5 j X z E w M F 8 x O D A g K D I p L 0 F 1 d G 9 S Z W 1 v d m V k Q 2 9 s d W 1 u c z E u e 0 V y c m 9 y I C U s O X 0 m c X V v d D s s J n F 1 b 3 Q 7 U 2 V j d G l v b j E v Y X p 1 c m V f Z n V u Y 1 8 x M D B f M T g w I C g y K S 9 B d X R v U m V t b 3 Z l Z E N v b H V t b n M x L n t U a H J v d W d o c H V 0 L D E w f S Z x d W 9 0 O y w m c X V v d D t T Z W N 0 a W 9 u M S 9 h e n V y Z V 9 m d W 5 j X z E w M F 8 x O D A g K D I p L 0 F 1 d G 9 S Z W 1 v d m V k Q 2 9 s d W 1 u c z E u e 1 J l Y 2 V p d m V k I E t C L 3 N l Y y w x M X 0 m c X V v d D s s J n F 1 b 3 Q 7 U 2 V j d G l v b j E v Y X p 1 c m V f Z n V u Y 1 8 x M D B f M T g w I C g y K S 9 B d X R v U m V t b 3 Z l Z E N v b H V t b n M x L n t T Z W 5 0 I E t C L 3 N l Y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6 d X J l X 2 Z 1 b m N f M T A w X z E 4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e n V y Z V 9 m d W 5 j X z E w M F 8 x O D A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p 1 c m V f Z n V u Y 1 8 x M D B f M T g w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0 Z X N 0 X z E w M F 8 x O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T A 6 N T E 6 M z A u N D E 2 N T U z M F o i I C 8 + P E V u d H J 5 I F R 5 c G U 9 I k Z p b G x D b 2 x 1 b W 5 U e X B l c y I g V m F s d W U 9 I n N C Z 0 1 E Q X d N R E F 3 T U R C Z 1 l H Q m c 9 P S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Z W R p Y W 4 m c X V v d D s s J n F 1 b 3 Q 7 O T A l I E x p b m U m c X V v d D s s J n F 1 b 3 Q 7 O T U l I E x p b m U m c X V v d D s s J n F 1 b 3 Q 7 O T k l I E x p b m U m c X V v d D s s J n F 1 b 3 Q 7 T W l u J n F 1 b 3 Q 7 L C Z x d W 9 0 O 0 1 h e C Z x d W 9 0 O y w m c X V v d D t F c n J v c i A l J n F 1 b 3 Q 7 L C Z x d W 9 0 O 1 R o c m 9 1 Z 2 h w d X Q m c X V v d D s s J n F 1 b 3 Q 7 U m V j Z W l 2 Z W Q g S 0 I v c 2 V j J n F 1 b 3 Q 7 L C Z x d W 9 0 O 1 N l b n Q g S 0 I v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W R 0 Z X N 0 X z E w M F 8 x O D A g K D I p L 0 F 1 d G 9 S Z W 1 v d m V k Q 2 9 s d W 1 u c z E u e 0 x h Y m V s L D B 9 J n F 1 b 3 Q 7 L C Z x d W 9 0 O 1 N l Y 3 R p b 2 4 x L 2 x v Y W R 0 Z X N 0 X z E w M F 8 x O D A g K D I p L 0 F 1 d G 9 S Z W 1 v d m V k Q 2 9 s d W 1 u c z E u e y M g U 2 F t c G x l c y w x f S Z x d W 9 0 O y w m c X V v d D t T Z W N 0 a W 9 u M S 9 s b 2 F k d G V z d F 8 x M D B f M T g w I C g y K S 9 B d X R v U m V t b 3 Z l Z E N v b H V t b n M x L n t B d m V y Y W d l L D J 9 J n F 1 b 3 Q 7 L C Z x d W 9 0 O 1 N l Y 3 R p b 2 4 x L 2 x v Y W R 0 Z X N 0 X z E w M F 8 x O D A g K D I p L 0 F 1 d G 9 S Z W 1 v d m V k Q 2 9 s d W 1 u c z E u e 0 1 l Z G l h b i w z f S Z x d W 9 0 O y w m c X V v d D t T Z W N 0 a W 9 u M S 9 s b 2 F k d G V z d F 8 x M D B f M T g w I C g y K S 9 B d X R v U m V t b 3 Z l Z E N v b H V t b n M x L n s 5 M C U g T G l u Z S w 0 f S Z x d W 9 0 O y w m c X V v d D t T Z W N 0 a W 9 u M S 9 s b 2 F k d G V z d F 8 x M D B f M T g w I C g y K S 9 B d X R v U m V t b 3 Z l Z E N v b H V t b n M x L n s 5 N S U g T G l u Z S w 1 f S Z x d W 9 0 O y w m c X V v d D t T Z W N 0 a W 9 u M S 9 s b 2 F k d G V z d F 8 x M D B f M T g w I C g y K S 9 B d X R v U m V t b 3 Z l Z E N v b H V t b n M x L n s 5 O S U g T G l u Z S w 2 f S Z x d W 9 0 O y w m c X V v d D t T Z W N 0 a W 9 u M S 9 s b 2 F k d G V z d F 8 x M D B f M T g w I C g y K S 9 B d X R v U m V t b 3 Z l Z E N v b H V t b n M x L n t N a W 4 s N 3 0 m c X V v d D s s J n F 1 b 3 Q 7 U 2 V j d G l v b j E v b G 9 h Z H R l c 3 R f M T A w X z E 4 M C A o M i k v Q X V 0 b 1 J l b W 9 2 Z W R D b 2 x 1 b W 5 z M S 5 7 T W F 4 L D h 9 J n F 1 b 3 Q 7 L C Z x d W 9 0 O 1 N l Y 3 R p b 2 4 x L 2 x v Y W R 0 Z X N 0 X z E w M F 8 x O D A g K D I p L 0 F 1 d G 9 S Z W 1 v d m V k Q 2 9 s d W 1 u c z E u e 0 V y c m 9 y I C U s O X 0 m c X V v d D s s J n F 1 b 3 Q 7 U 2 V j d G l v b j E v b G 9 h Z H R l c 3 R f M T A w X z E 4 M C A o M i k v Q X V 0 b 1 J l b W 9 2 Z W R D b 2 x 1 b W 5 z M S 5 7 V G h y b 3 V n a H B 1 d C w x M H 0 m c X V v d D s s J n F 1 b 3 Q 7 U 2 V j d G l v b j E v b G 9 h Z H R l c 3 R f M T A w X z E 4 M C A o M i k v Q X V 0 b 1 J l b W 9 2 Z W R D b 2 x 1 b W 5 z M S 5 7 U m V j Z W l 2 Z W Q g S 0 I v c 2 V j L D E x f S Z x d W 9 0 O y w m c X V v d D t T Z W N 0 a W 9 u M S 9 s b 2 F k d G V z d F 8 x M D B f M T g w I C g y K S 9 B d X R v U m V t b 3 Z l Z E N v b H V t b n M x L n t T Z W 5 0 I E t C L 3 N l Y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x v Y W R 0 Z X N 0 X z E w M F 8 x O D A g K D I p L 0 F 1 d G 9 S Z W 1 v d m V k Q 2 9 s d W 1 u c z E u e 0 x h Y m V s L D B 9 J n F 1 b 3 Q 7 L C Z x d W 9 0 O 1 N l Y 3 R p b 2 4 x L 2 x v Y W R 0 Z X N 0 X z E w M F 8 x O D A g K D I p L 0 F 1 d G 9 S Z W 1 v d m V k Q 2 9 s d W 1 u c z E u e y M g U 2 F t c G x l c y w x f S Z x d W 9 0 O y w m c X V v d D t T Z W N 0 a W 9 u M S 9 s b 2 F k d G V z d F 8 x M D B f M T g w I C g y K S 9 B d X R v U m V t b 3 Z l Z E N v b H V t b n M x L n t B d m V y Y W d l L D J 9 J n F 1 b 3 Q 7 L C Z x d W 9 0 O 1 N l Y 3 R p b 2 4 x L 2 x v Y W R 0 Z X N 0 X z E w M F 8 x O D A g K D I p L 0 F 1 d G 9 S Z W 1 v d m V k Q 2 9 s d W 1 u c z E u e 0 1 l Z G l h b i w z f S Z x d W 9 0 O y w m c X V v d D t T Z W N 0 a W 9 u M S 9 s b 2 F k d G V z d F 8 x M D B f M T g w I C g y K S 9 B d X R v U m V t b 3 Z l Z E N v b H V t b n M x L n s 5 M C U g T G l u Z S w 0 f S Z x d W 9 0 O y w m c X V v d D t T Z W N 0 a W 9 u M S 9 s b 2 F k d G V z d F 8 x M D B f M T g w I C g y K S 9 B d X R v U m V t b 3 Z l Z E N v b H V t b n M x L n s 5 N S U g T G l u Z S w 1 f S Z x d W 9 0 O y w m c X V v d D t T Z W N 0 a W 9 u M S 9 s b 2 F k d G V z d F 8 x M D B f M T g w I C g y K S 9 B d X R v U m V t b 3 Z l Z E N v b H V t b n M x L n s 5 O S U g T G l u Z S w 2 f S Z x d W 9 0 O y w m c X V v d D t T Z W N 0 a W 9 u M S 9 s b 2 F k d G V z d F 8 x M D B f M T g w I C g y K S 9 B d X R v U m V t b 3 Z l Z E N v b H V t b n M x L n t N a W 4 s N 3 0 m c X V v d D s s J n F 1 b 3 Q 7 U 2 V j d G l v b j E v b G 9 h Z H R l c 3 R f M T A w X z E 4 M C A o M i k v Q X V 0 b 1 J l b W 9 2 Z W R D b 2 x 1 b W 5 z M S 5 7 T W F 4 L D h 9 J n F 1 b 3 Q 7 L C Z x d W 9 0 O 1 N l Y 3 R p b 2 4 x L 2 x v Y W R 0 Z X N 0 X z E w M F 8 x O D A g K D I p L 0 F 1 d G 9 S Z W 1 v d m V k Q 2 9 s d W 1 u c z E u e 0 V y c m 9 y I C U s O X 0 m c X V v d D s s J n F 1 b 3 Q 7 U 2 V j d G l v b j E v b G 9 h Z H R l c 3 R f M T A w X z E 4 M C A o M i k v Q X V 0 b 1 J l b W 9 2 Z W R D b 2 x 1 b W 5 z M S 5 7 V G h y b 3 V n a H B 1 d C w x M H 0 m c X V v d D s s J n F 1 b 3 Q 7 U 2 V j d G l v b j E v b G 9 h Z H R l c 3 R f M T A w X z E 4 M C A o M i k v Q X V 0 b 1 J l b W 9 2 Z W R D b 2 x 1 b W 5 z M S 5 7 U m V j Z W l 2 Z W Q g S 0 I v c 2 V j L D E x f S Z x d W 9 0 O y w m c X V v d D t T Z W N 0 a W 9 u M S 9 s b 2 F k d G V z d F 8 x M D B f M T g w I C g y K S 9 B d X R v U m V t b 3 Z l Z E N v b H V t b n M x L n t T Z W 5 0 I E t C L 3 N l Y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W R 0 Z X N 0 X z E w M F 8 x O D A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Z H R l c 3 R f M T A w X z E 4 M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d G V z d F 8 x M D B f M T g w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0 Z X N 0 X z E w M F 8 x O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b G 9 h Z H R l c 3 R f M T A w X z E 4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F Q x M D o 1 M j o y M S 4 3 N j I 3 N z I x W i I g L z 4 8 R W 5 0 c n k g V H l w Z T 0 i R m l s b E N v b H V t b l R 5 c G V z I i B W Y W x 1 Z T 0 i c 0 J n T U R B d 0 1 E Q X d N R E J n W U d C Z z 0 9 I i A v P j x F b n R y e S B U e X B l P S J G a W x s Q 2 9 s d W 1 u T m F t Z X M i I F Z h b H V l P S J z W y Z x d W 9 0 O 0 x h Y m V s J n F 1 b 3 Q 7 L C Z x d W 9 0 O y M g U 2 F t c G x l c y Z x d W 9 0 O y w m c X V v d D t B d m V y Y W d l J n F 1 b 3 Q 7 L C Z x d W 9 0 O 0 1 l Z G l h b i Z x d W 9 0 O y w m c X V v d D s 5 M C U g T G l u Z S Z x d W 9 0 O y w m c X V v d D s 5 N S U g T G l u Z S Z x d W 9 0 O y w m c X V v d D s 5 O S U g T G l u Z S Z x d W 9 0 O y w m c X V v d D t N a W 4 m c X V v d D s s J n F 1 b 3 Q 7 T W F 4 J n F 1 b 3 Q 7 L C Z x d W 9 0 O 0 V y c m 9 y I C U m c X V v d D s s J n F 1 b 3 Q 7 V G h y b 3 V n a H B 1 d C Z x d W 9 0 O y w m c X V v d D t S Z W N l a X Z l Z C B L Q i 9 z Z W M m c X V v d D s s J n F 1 b 3 Q 7 U 2 V u d C B L Q i 9 z Z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Z H R l c 3 R f M T A w X z E 4 M C A o M y k v Q X V 0 b 1 J l b W 9 2 Z W R D b 2 x 1 b W 5 z M S 5 7 T G F i Z W w s M H 0 m c X V v d D s s J n F 1 b 3 Q 7 U 2 V j d G l v b j E v b G 9 h Z H R l c 3 R f M T A w X z E 4 M C A o M y k v Q X V 0 b 1 J l b W 9 2 Z W R D b 2 x 1 b W 5 z M S 5 7 I y B T Y W 1 w b G V z L D F 9 J n F 1 b 3 Q 7 L C Z x d W 9 0 O 1 N l Y 3 R p b 2 4 x L 2 x v Y W R 0 Z X N 0 X z E w M F 8 x O D A g K D M p L 0 F 1 d G 9 S Z W 1 v d m V k Q 2 9 s d W 1 u c z E u e 0 F 2 Z X J h Z 2 U s M n 0 m c X V v d D s s J n F 1 b 3 Q 7 U 2 V j d G l v b j E v b G 9 h Z H R l c 3 R f M T A w X z E 4 M C A o M y k v Q X V 0 b 1 J l b W 9 2 Z W R D b 2 x 1 b W 5 z M S 5 7 T W V k a W F u L D N 9 J n F 1 b 3 Q 7 L C Z x d W 9 0 O 1 N l Y 3 R p b 2 4 x L 2 x v Y W R 0 Z X N 0 X z E w M F 8 x O D A g K D M p L 0 F 1 d G 9 S Z W 1 v d m V k Q 2 9 s d W 1 u c z E u e z k w J S B M a W 5 l L D R 9 J n F 1 b 3 Q 7 L C Z x d W 9 0 O 1 N l Y 3 R p b 2 4 x L 2 x v Y W R 0 Z X N 0 X z E w M F 8 x O D A g K D M p L 0 F 1 d G 9 S Z W 1 v d m V k Q 2 9 s d W 1 u c z E u e z k 1 J S B M a W 5 l L D V 9 J n F 1 b 3 Q 7 L C Z x d W 9 0 O 1 N l Y 3 R p b 2 4 x L 2 x v Y W R 0 Z X N 0 X z E w M F 8 x O D A g K D M p L 0 F 1 d G 9 S Z W 1 v d m V k Q 2 9 s d W 1 u c z E u e z k 5 J S B M a W 5 l L D Z 9 J n F 1 b 3 Q 7 L C Z x d W 9 0 O 1 N l Y 3 R p b 2 4 x L 2 x v Y W R 0 Z X N 0 X z E w M F 8 x O D A g K D M p L 0 F 1 d G 9 S Z W 1 v d m V k Q 2 9 s d W 1 u c z E u e 0 1 p b i w 3 f S Z x d W 9 0 O y w m c X V v d D t T Z W N 0 a W 9 u M S 9 s b 2 F k d G V z d F 8 x M D B f M T g w I C g z K S 9 B d X R v U m V t b 3 Z l Z E N v b H V t b n M x L n t N Y X g s O H 0 m c X V v d D s s J n F 1 b 3 Q 7 U 2 V j d G l v b j E v b G 9 h Z H R l c 3 R f M T A w X z E 4 M C A o M y k v Q X V 0 b 1 J l b W 9 2 Z W R D b 2 x 1 b W 5 z M S 5 7 R X J y b 3 I g J S w 5 f S Z x d W 9 0 O y w m c X V v d D t T Z W N 0 a W 9 u M S 9 s b 2 F k d G V z d F 8 x M D B f M T g w I C g z K S 9 B d X R v U m V t b 3 Z l Z E N v b H V t b n M x L n t U a H J v d W d o c H V 0 L D E w f S Z x d W 9 0 O y w m c X V v d D t T Z W N 0 a W 9 u M S 9 s b 2 F k d G V z d F 8 x M D B f M T g w I C g z K S 9 B d X R v U m V t b 3 Z l Z E N v b H V t b n M x L n t S Z W N l a X Z l Z C B L Q i 9 z Z W M s M T F 9 J n F 1 b 3 Q 7 L C Z x d W 9 0 O 1 N l Y 3 R p b 2 4 x L 2 x v Y W R 0 Z X N 0 X z E w M F 8 x O D A g K D M p L 0 F 1 d G 9 S Z W 1 v d m V k Q 2 9 s d W 1 u c z E u e 1 N l b n Q g S 0 I v c 2 V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h Z H R l c 3 R f M T A w X z E 4 M C A o M y k v Q X V 0 b 1 J l b W 9 2 Z W R D b 2 x 1 b W 5 z M S 5 7 T G F i Z W w s M H 0 m c X V v d D s s J n F 1 b 3 Q 7 U 2 V j d G l v b j E v b G 9 h Z H R l c 3 R f M T A w X z E 4 M C A o M y k v Q X V 0 b 1 J l b W 9 2 Z W R D b 2 x 1 b W 5 z M S 5 7 I y B T Y W 1 w b G V z L D F 9 J n F 1 b 3 Q 7 L C Z x d W 9 0 O 1 N l Y 3 R p b 2 4 x L 2 x v Y W R 0 Z X N 0 X z E w M F 8 x O D A g K D M p L 0 F 1 d G 9 S Z W 1 v d m V k Q 2 9 s d W 1 u c z E u e 0 F 2 Z X J h Z 2 U s M n 0 m c X V v d D s s J n F 1 b 3 Q 7 U 2 V j d G l v b j E v b G 9 h Z H R l c 3 R f M T A w X z E 4 M C A o M y k v Q X V 0 b 1 J l b W 9 2 Z W R D b 2 x 1 b W 5 z M S 5 7 T W V k a W F u L D N 9 J n F 1 b 3 Q 7 L C Z x d W 9 0 O 1 N l Y 3 R p b 2 4 x L 2 x v Y W R 0 Z X N 0 X z E w M F 8 x O D A g K D M p L 0 F 1 d G 9 S Z W 1 v d m V k Q 2 9 s d W 1 u c z E u e z k w J S B M a W 5 l L D R 9 J n F 1 b 3 Q 7 L C Z x d W 9 0 O 1 N l Y 3 R p b 2 4 x L 2 x v Y W R 0 Z X N 0 X z E w M F 8 x O D A g K D M p L 0 F 1 d G 9 S Z W 1 v d m V k Q 2 9 s d W 1 u c z E u e z k 1 J S B M a W 5 l L D V 9 J n F 1 b 3 Q 7 L C Z x d W 9 0 O 1 N l Y 3 R p b 2 4 x L 2 x v Y W R 0 Z X N 0 X z E w M F 8 x O D A g K D M p L 0 F 1 d G 9 S Z W 1 v d m V k Q 2 9 s d W 1 u c z E u e z k 5 J S B M a W 5 l L D Z 9 J n F 1 b 3 Q 7 L C Z x d W 9 0 O 1 N l Y 3 R p b 2 4 x L 2 x v Y W R 0 Z X N 0 X z E w M F 8 x O D A g K D M p L 0 F 1 d G 9 S Z W 1 v d m V k Q 2 9 s d W 1 u c z E u e 0 1 p b i w 3 f S Z x d W 9 0 O y w m c X V v d D t T Z W N 0 a W 9 u M S 9 s b 2 F k d G V z d F 8 x M D B f M T g w I C g z K S 9 B d X R v U m V t b 3 Z l Z E N v b H V t b n M x L n t N Y X g s O H 0 m c X V v d D s s J n F 1 b 3 Q 7 U 2 V j d G l v b j E v b G 9 h Z H R l c 3 R f M T A w X z E 4 M C A o M y k v Q X V 0 b 1 J l b W 9 2 Z W R D b 2 x 1 b W 5 z M S 5 7 R X J y b 3 I g J S w 5 f S Z x d W 9 0 O y w m c X V v d D t T Z W N 0 a W 9 u M S 9 s b 2 F k d G V z d F 8 x M D B f M T g w I C g z K S 9 B d X R v U m V t b 3 Z l Z E N v b H V t b n M x L n t U a H J v d W d o c H V 0 L D E w f S Z x d W 9 0 O y w m c X V v d D t T Z W N 0 a W 9 u M S 9 s b 2 F k d G V z d F 8 x M D B f M T g w I C g z K S 9 B d X R v U m V t b 3 Z l Z E N v b H V t b n M x L n t S Z W N l a X Z l Z C B L Q i 9 z Z W M s M T F 9 J n F 1 b 3 Q 7 L C Z x d W 9 0 O 1 N l Y 3 R p b 2 4 x L 2 x v Y W R 0 Z X N 0 X z E w M F 8 x O D A g K D M p L 0 F 1 d G 9 S Z W 1 v d m V k Q 2 9 s d W 1 u c z E u e 1 N l b n Q g S 0 I v c 2 V j L D E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9 h Z H R l c 3 R f M T A w X z E 4 M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d G V z d F 8 x M D B f M T g w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0 Z X N 0 X z E w M F 8 x O D A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x V D E y O j Q 4 O j E x L j A 2 O D E 4 N j Z a I i A v P j x F b n R y e S B U e X B l P S J G a W x s Q 2 9 s d W 1 u V H l w Z X M i I F Z h b H V l P S J z Q m d N R E F 3 T U R B d 0 1 E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c y A o N C k v Q X V 0 b 1 J l b W 9 2 Z W R D b 2 x 1 b W 5 z M S 5 7 Q 2 9 s d W 1 u M S w w f S Z x d W 9 0 O y w m c X V v d D t T Z W N 0 a W 9 u M S 9 z d G F 0 a X N 0 a W N z I C g 0 K S 9 B d X R v U m V t b 3 Z l Z E N v b H V t b n M x L n t D b 2 x 1 b W 4 y L D F 9 J n F 1 b 3 Q 7 L C Z x d W 9 0 O 1 N l Y 3 R p b 2 4 x L 3 N 0 Y X R p c 3 R p Y 3 M g K D Q p L 0 F 1 d G 9 S Z W 1 v d m V k Q 2 9 s d W 1 u c z E u e 0 N v b H V t b j M s M n 0 m c X V v d D s s J n F 1 b 3 Q 7 U 2 V j d G l v b j E v c 3 R h d G l z d G l j c y A o N C k v Q X V 0 b 1 J l b W 9 2 Z W R D b 2 x 1 b W 5 z M S 5 7 Q 2 9 s d W 1 u N C w z f S Z x d W 9 0 O y w m c X V v d D t T Z W N 0 a W 9 u M S 9 z d G F 0 a X N 0 a W N z I C g 0 K S 9 B d X R v U m V t b 3 Z l Z E N v b H V t b n M x L n t D b 2 x 1 b W 4 1 L D R 9 J n F 1 b 3 Q 7 L C Z x d W 9 0 O 1 N l Y 3 R p b 2 4 x L 3 N 0 Y X R p c 3 R p Y 3 M g K D Q p L 0 F 1 d G 9 S Z W 1 v d m V k Q 2 9 s d W 1 u c z E u e 0 N v b H V t b j Y s N X 0 m c X V v d D s s J n F 1 b 3 Q 7 U 2 V j d G l v b j E v c 3 R h d G l z d G l j c y A o N C k v Q X V 0 b 1 J l b W 9 2 Z W R D b 2 x 1 b W 5 z M S 5 7 Q 2 9 s d W 1 u N y w 2 f S Z x d W 9 0 O y w m c X V v d D t T Z W N 0 a W 9 u M S 9 z d G F 0 a X N 0 a W N z I C g 0 K S 9 B d X R v U m V t b 3 Z l Z E N v b H V t b n M x L n t D b 2 x 1 b W 4 4 L D d 9 J n F 1 b 3 Q 7 L C Z x d W 9 0 O 1 N l Y 3 R p b 2 4 x L 3 N 0 Y X R p c 3 R p Y 3 M g K D Q p L 0 F 1 d G 9 S Z W 1 v d m V k Q 2 9 s d W 1 u c z E u e 0 N v b H V t b j k s O H 0 m c X V v d D s s J n F 1 b 3 Q 7 U 2 V j d G l v b j E v c 3 R h d G l z d G l j c y A o N C k v Q X V 0 b 1 J l b W 9 2 Z W R D b 2 x 1 b W 5 z M S 5 7 Q 2 9 s d W 1 u M T A s O X 0 m c X V v d D s s J n F 1 b 3 Q 7 U 2 V j d G l v b j E v c 3 R h d G l z d G l j c y A o N C k v Q X V 0 b 1 J l b W 9 2 Z W R D b 2 x 1 b W 5 z M S 5 7 Q 2 9 s d W 1 u M T E s M T B 9 J n F 1 b 3 Q 7 L C Z x d W 9 0 O 1 N l Y 3 R p b 2 4 x L 3 N 0 Y X R p c 3 R p Y 3 M g K D Q p L 0 F 1 d G 9 S Z W 1 v d m V k Q 2 9 s d W 1 u c z E u e 0 N v b H V t b j E y L D E x f S Z x d W 9 0 O y w m c X V v d D t T Z W N 0 a W 9 u M S 9 z d G F 0 a X N 0 a W N z I C g 0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0 Y X R p c 3 R p Y 3 M g K D Q p L 0 F 1 d G 9 S Z W 1 v d m V k Q 2 9 s d W 1 u c z E u e 0 N v b H V t b j E s M H 0 m c X V v d D s s J n F 1 b 3 Q 7 U 2 V j d G l v b j E v c 3 R h d G l z d G l j c y A o N C k v Q X V 0 b 1 J l b W 9 2 Z W R D b 2 x 1 b W 5 z M S 5 7 Q 2 9 s d W 1 u M i w x f S Z x d W 9 0 O y w m c X V v d D t T Z W N 0 a W 9 u M S 9 z d G F 0 a X N 0 a W N z I C g 0 K S 9 B d X R v U m V t b 3 Z l Z E N v b H V t b n M x L n t D b 2 x 1 b W 4 z L D J 9 J n F 1 b 3 Q 7 L C Z x d W 9 0 O 1 N l Y 3 R p b 2 4 x L 3 N 0 Y X R p c 3 R p Y 3 M g K D Q p L 0 F 1 d G 9 S Z W 1 v d m V k Q 2 9 s d W 1 u c z E u e 0 N v b H V t b j Q s M 3 0 m c X V v d D s s J n F 1 b 3 Q 7 U 2 V j d G l v b j E v c 3 R h d G l z d G l j c y A o N C k v Q X V 0 b 1 J l b W 9 2 Z W R D b 2 x 1 b W 5 z M S 5 7 Q 2 9 s d W 1 u N S w 0 f S Z x d W 9 0 O y w m c X V v d D t T Z W N 0 a W 9 u M S 9 z d G F 0 a X N 0 a W N z I C g 0 K S 9 B d X R v U m V t b 3 Z l Z E N v b H V t b n M x L n t D b 2 x 1 b W 4 2 L D V 9 J n F 1 b 3 Q 7 L C Z x d W 9 0 O 1 N l Y 3 R p b 2 4 x L 3 N 0 Y X R p c 3 R p Y 3 M g K D Q p L 0 F 1 d G 9 S Z W 1 v d m V k Q 2 9 s d W 1 u c z E u e 0 N v b H V t b j c s N n 0 m c X V v d D s s J n F 1 b 3 Q 7 U 2 V j d G l v b j E v c 3 R h d G l z d G l j c y A o N C k v Q X V 0 b 1 J l b W 9 2 Z W R D b 2 x 1 b W 5 z M S 5 7 Q 2 9 s d W 1 u O C w 3 f S Z x d W 9 0 O y w m c X V v d D t T Z W N 0 a W 9 u M S 9 z d G F 0 a X N 0 a W N z I C g 0 K S 9 B d X R v U m V t b 3 Z l Z E N v b H V t b n M x L n t D b 2 x 1 b W 4 5 L D h 9 J n F 1 b 3 Q 7 L C Z x d W 9 0 O 1 N l Y 3 R p b 2 4 x L 3 N 0 Y X R p c 3 R p Y 3 M g K D Q p L 0 F 1 d G 9 S Z W 1 v d m V k Q 2 9 s d W 1 u c z E u e 0 N v b H V t b j E w L D l 9 J n F 1 b 3 Q 7 L C Z x d W 9 0 O 1 N l Y 3 R p b 2 4 x L 3 N 0 Y X R p c 3 R p Y 3 M g K D Q p L 0 F 1 d G 9 S Z W 1 v d m V k Q 2 9 s d W 1 u c z E u e 0 N v b H V t b j E x L D E w f S Z x d W 9 0 O y w m c X V v d D t T Z W N 0 a W 9 u M S 9 z d G F 0 a X N 0 a W N z I C g 0 K S 9 B d X R v U m V t b 3 Z l Z E N v b H V t b n M x L n t D b 2 x 1 b W 4 x M i w x M X 0 m c X V v d D s s J n F 1 b 3 Q 7 U 2 V j d G l v b j E v c 3 R h d G l z d G l j c y A o N C k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X N 0 a W N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F U M T I 6 N T E 6 M j Y u M j M z N j A z M 1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d y Z W d h d G U v Q X V 0 b 1 J l b W 9 2 Z W R D b 2 x 1 b W 5 z M S 5 7 Q 2 9 s d W 1 u M S w w f S Z x d W 9 0 O y w m c X V v d D t T Z W N 0 a W 9 u M S 9 h Z 2 d y Z W d h d G U v Q X V 0 b 1 J l b W 9 2 Z W R D b 2 x 1 b W 5 z M S 5 7 Q 2 9 s d W 1 u M i w x f S Z x d W 9 0 O y w m c X V v d D t T Z W N 0 a W 9 u M S 9 h Z 2 d y Z W d h d G U v Q X V 0 b 1 J l b W 9 2 Z W R D b 2 x 1 b W 5 z M S 5 7 Q 2 9 s d W 1 u M y w y f S Z x d W 9 0 O y w m c X V v d D t T Z W N 0 a W 9 u M S 9 h Z 2 d y Z W d h d G U v Q X V 0 b 1 J l b W 9 2 Z W R D b 2 x 1 b W 5 z M S 5 7 Q 2 9 s d W 1 u N C w z f S Z x d W 9 0 O y w m c X V v d D t T Z W N 0 a W 9 u M S 9 h Z 2 d y Z W d h d G U v Q X V 0 b 1 J l b W 9 2 Z W R D b 2 x 1 b W 5 z M S 5 7 Q 2 9 s d W 1 u N S w 0 f S Z x d W 9 0 O y w m c X V v d D t T Z W N 0 a W 9 u M S 9 h Z 2 d y Z W d h d G U v Q X V 0 b 1 J l b W 9 2 Z W R D b 2 x 1 b W 5 z M S 5 7 Q 2 9 s d W 1 u N i w 1 f S Z x d W 9 0 O y w m c X V v d D t T Z W N 0 a W 9 u M S 9 h Z 2 d y Z W d h d G U v Q X V 0 b 1 J l b W 9 2 Z W R D b 2 x 1 b W 5 z M S 5 7 Q 2 9 s d W 1 u N y w 2 f S Z x d W 9 0 O y w m c X V v d D t T Z W N 0 a W 9 u M S 9 h Z 2 d y Z W d h d G U v Q X V 0 b 1 J l b W 9 2 Z W R D b 2 x 1 b W 5 z M S 5 7 Q 2 9 s d W 1 u O C w 3 f S Z x d W 9 0 O y w m c X V v d D t T Z W N 0 a W 9 u M S 9 h Z 2 d y Z W d h d G U v Q X V 0 b 1 J l b W 9 2 Z W R D b 2 x 1 b W 5 z M S 5 7 Q 2 9 s d W 1 u O S w 4 f S Z x d W 9 0 O y w m c X V v d D t T Z W N 0 a W 9 u M S 9 h Z 2 d y Z W d h d G U v Q X V 0 b 1 J l b W 9 2 Z W R D b 2 x 1 b W 5 z M S 5 7 Q 2 9 s d W 1 u M T A s O X 0 m c X V v d D s s J n F 1 b 3 Q 7 U 2 V j d G l v b j E v Y W d n c m V n Y X R l L 0 F 1 d G 9 S Z W 1 v d m V k Q 2 9 s d W 1 u c z E u e 0 N v b H V t b j E x L D E w f S Z x d W 9 0 O y w m c X V v d D t T Z W N 0 a W 9 u M S 9 h Z 2 d y Z W d h d G U v Q X V 0 b 1 J l b W 9 2 Z W R D b 2 x 1 b W 5 z M S 5 7 Q 2 9 s d W 1 u M T I s M T F 9 J n F 1 b 3 Q 7 L C Z x d W 9 0 O 1 N l Y 3 R p b 2 4 x L 2 F n Z 3 J l Z 2 F 0 Z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F n Z 3 J l Z 2 F 0 Z S 9 B d X R v U m V t b 3 Z l Z E N v b H V t b n M x L n t D b 2 x 1 b W 4 x L D B 9 J n F 1 b 3 Q 7 L C Z x d W 9 0 O 1 N l Y 3 R p b 2 4 x L 2 F n Z 3 J l Z 2 F 0 Z S 9 B d X R v U m V t b 3 Z l Z E N v b H V t b n M x L n t D b 2 x 1 b W 4 y L D F 9 J n F 1 b 3 Q 7 L C Z x d W 9 0 O 1 N l Y 3 R p b 2 4 x L 2 F n Z 3 J l Z 2 F 0 Z S 9 B d X R v U m V t b 3 Z l Z E N v b H V t b n M x L n t D b 2 x 1 b W 4 z L D J 9 J n F 1 b 3 Q 7 L C Z x d W 9 0 O 1 N l Y 3 R p b 2 4 x L 2 F n Z 3 J l Z 2 F 0 Z S 9 B d X R v U m V t b 3 Z l Z E N v b H V t b n M x L n t D b 2 x 1 b W 4 0 L D N 9 J n F 1 b 3 Q 7 L C Z x d W 9 0 O 1 N l Y 3 R p b 2 4 x L 2 F n Z 3 J l Z 2 F 0 Z S 9 B d X R v U m V t b 3 Z l Z E N v b H V t b n M x L n t D b 2 x 1 b W 4 1 L D R 9 J n F 1 b 3 Q 7 L C Z x d W 9 0 O 1 N l Y 3 R p b 2 4 x L 2 F n Z 3 J l Z 2 F 0 Z S 9 B d X R v U m V t b 3 Z l Z E N v b H V t b n M x L n t D b 2 x 1 b W 4 2 L D V 9 J n F 1 b 3 Q 7 L C Z x d W 9 0 O 1 N l Y 3 R p b 2 4 x L 2 F n Z 3 J l Z 2 F 0 Z S 9 B d X R v U m V t b 3 Z l Z E N v b H V t b n M x L n t D b 2 x 1 b W 4 3 L D Z 9 J n F 1 b 3 Q 7 L C Z x d W 9 0 O 1 N l Y 3 R p b 2 4 x L 2 F n Z 3 J l Z 2 F 0 Z S 9 B d X R v U m V t b 3 Z l Z E N v b H V t b n M x L n t D b 2 x 1 b W 4 4 L D d 9 J n F 1 b 3 Q 7 L C Z x d W 9 0 O 1 N l Y 3 R p b 2 4 x L 2 F n Z 3 J l Z 2 F 0 Z S 9 B d X R v U m V t b 3 Z l Z E N v b H V t b n M x L n t D b 2 x 1 b W 4 5 L D h 9 J n F 1 b 3 Q 7 L C Z x d W 9 0 O 1 N l Y 3 R p b 2 4 x L 2 F n Z 3 J l Z 2 F 0 Z S 9 B d X R v U m V t b 3 Z l Z E N v b H V t b n M x L n t D b 2 x 1 b W 4 x M C w 5 f S Z x d W 9 0 O y w m c X V v d D t T Z W N 0 a W 9 u M S 9 h Z 2 d y Z W d h d G U v Q X V 0 b 1 J l b W 9 2 Z W R D b 2 x 1 b W 5 z M S 5 7 Q 2 9 s d W 1 u M T E s M T B 9 J n F 1 b 3 Q 7 L C Z x d W 9 0 O 1 N l Y 3 R p b 2 4 x L 2 F n Z 3 J l Z 2 F 0 Z S 9 B d X R v U m V t b 3 Z l Z E N v b H V t b n M x L n t D b 2 x 1 b W 4 x M i w x M X 0 m c X V v d D s s J n F 1 b 3 Q 7 U 2 V j d G l v b j E v Y W d n c m V n Y X R l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n c m V n Y X R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S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d y Z W d h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2 d y Z W d h d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F U M T M 6 M j I 6 N D E u O T U w N j U w N V o i I C 8 + P E V u d H J 5 I F R 5 c G U 9 I k Z p b G x D b 2 x 1 b W 5 U e X B l c y I g V m F s d W U 9 I n N C Z 0 1 E Q X d N R E F 3 T U R C Z 1 l H Q m c 9 P S I g L z 4 8 R W 5 0 c n k g V H l w Z T 0 i R m l s b E N v b H V t b k 5 h b W V z I i B W Y W x 1 Z T 0 i c 1 s m c X V v d D t M Y W J l b C Z x d W 9 0 O y w m c X V v d D s j I F N h b X B s Z X M m c X V v d D s s J n F 1 b 3 Q 7 Q X Z l c m F n Z S Z x d W 9 0 O y w m c X V v d D t N Z W R p Y W 4 m c X V v d D s s J n F 1 b 3 Q 7 O T A l I E x p b m U m c X V v d D s s J n F 1 b 3 Q 7 O T U l I E x p b m U m c X V v d D s s J n F 1 b 3 Q 7 O T k l I E x p b m U m c X V v d D s s J n F 1 b 3 Q 7 T W l u J n F 1 b 3 Q 7 L C Z x d W 9 0 O 0 1 h e C Z x d W 9 0 O y w m c X V v d D t F c n J v c i A l J n F 1 b 3 Q 7 L C Z x d W 9 0 O 1 R o c m 9 1 Z 2 h w d X Q m c X V v d D s s J n F 1 b 3 Q 7 U m V j Z W l 2 Z W Q g S 0 I v c 2 V j J n F 1 b 3 Q 7 L C Z x d W 9 0 O 1 N l b n Q g S 0 I v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3 J l Z 2 F 0 Z S A o M i k v Q X V 0 b 1 J l b W 9 2 Z W R D b 2 x 1 b W 5 z M S 5 7 T G F i Z W w s M H 0 m c X V v d D s s J n F 1 b 3 Q 7 U 2 V j d G l v b j E v Y W d n c m V n Y X R l I C g y K S 9 B d X R v U m V t b 3 Z l Z E N v b H V t b n M x L n s j I F N h b X B s Z X M s M X 0 m c X V v d D s s J n F 1 b 3 Q 7 U 2 V j d G l v b j E v Y W d n c m V n Y X R l I C g y K S 9 B d X R v U m V t b 3 Z l Z E N v b H V t b n M x L n t B d m V y Y W d l L D J 9 J n F 1 b 3 Q 7 L C Z x d W 9 0 O 1 N l Y 3 R p b 2 4 x L 2 F n Z 3 J l Z 2 F 0 Z S A o M i k v Q X V 0 b 1 J l b W 9 2 Z W R D b 2 x 1 b W 5 z M S 5 7 T W V k a W F u L D N 9 J n F 1 b 3 Q 7 L C Z x d W 9 0 O 1 N l Y 3 R p b 2 4 x L 2 F n Z 3 J l Z 2 F 0 Z S A o M i k v Q X V 0 b 1 J l b W 9 2 Z W R D b 2 x 1 b W 5 z M S 5 7 O T A l I E x p b m U s N H 0 m c X V v d D s s J n F 1 b 3 Q 7 U 2 V j d G l v b j E v Y W d n c m V n Y X R l I C g y K S 9 B d X R v U m V t b 3 Z l Z E N v b H V t b n M x L n s 5 N S U g T G l u Z S w 1 f S Z x d W 9 0 O y w m c X V v d D t T Z W N 0 a W 9 u M S 9 h Z 2 d y Z W d h d G U g K D I p L 0 F 1 d G 9 S Z W 1 v d m V k Q 2 9 s d W 1 u c z E u e z k 5 J S B M a W 5 l L D Z 9 J n F 1 b 3 Q 7 L C Z x d W 9 0 O 1 N l Y 3 R p b 2 4 x L 2 F n Z 3 J l Z 2 F 0 Z S A o M i k v Q X V 0 b 1 J l b W 9 2 Z W R D b 2 x 1 b W 5 z M S 5 7 T W l u L D d 9 J n F 1 b 3 Q 7 L C Z x d W 9 0 O 1 N l Y 3 R p b 2 4 x L 2 F n Z 3 J l Z 2 F 0 Z S A o M i k v Q X V 0 b 1 J l b W 9 2 Z W R D b 2 x 1 b W 5 z M S 5 7 T W F 4 L D h 9 J n F 1 b 3 Q 7 L C Z x d W 9 0 O 1 N l Y 3 R p b 2 4 x L 2 F n Z 3 J l Z 2 F 0 Z S A o M i k v Q X V 0 b 1 J l b W 9 2 Z W R D b 2 x 1 b W 5 z M S 5 7 R X J y b 3 I g J S w 5 f S Z x d W 9 0 O y w m c X V v d D t T Z W N 0 a W 9 u M S 9 h Z 2 d y Z W d h d G U g K D I p L 0 F 1 d G 9 S Z W 1 v d m V k Q 2 9 s d W 1 u c z E u e 1 R o c m 9 1 Z 2 h w d X Q s M T B 9 J n F 1 b 3 Q 7 L C Z x d W 9 0 O 1 N l Y 3 R p b 2 4 x L 2 F n Z 3 J l Z 2 F 0 Z S A o M i k v Q X V 0 b 1 J l b W 9 2 Z W R D b 2 x 1 b W 5 z M S 5 7 U m V j Z W l 2 Z W Q g S 0 I v c 2 V j L D E x f S Z x d W 9 0 O y w m c X V v d D t T Z W N 0 a W 9 u M S 9 h Z 2 d y Z W d h d G U g K D I p L 0 F 1 d G 9 S Z W 1 v d m V k Q 2 9 s d W 1 u c z E u e 1 N l b n Q g S 0 I v c 2 V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W d n c m V n Y X R l I C g y K S 9 B d X R v U m V t b 3 Z l Z E N v b H V t b n M x L n t M Y W J l b C w w f S Z x d W 9 0 O y w m c X V v d D t T Z W N 0 a W 9 u M S 9 h Z 2 d y Z W d h d G U g K D I p L 0 F 1 d G 9 S Z W 1 v d m V k Q 2 9 s d W 1 u c z E u e y M g U 2 F t c G x l c y w x f S Z x d W 9 0 O y w m c X V v d D t T Z W N 0 a W 9 u M S 9 h Z 2 d y Z W d h d G U g K D I p L 0 F 1 d G 9 S Z W 1 v d m V k Q 2 9 s d W 1 u c z E u e 0 F 2 Z X J h Z 2 U s M n 0 m c X V v d D s s J n F 1 b 3 Q 7 U 2 V j d G l v b j E v Y W d n c m V n Y X R l I C g y K S 9 B d X R v U m V t b 3 Z l Z E N v b H V t b n M x L n t N Z W R p Y W 4 s M 3 0 m c X V v d D s s J n F 1 b 3 Q 7 U 2 V j d G l v b j E v Y W d n c m V n Y X R l I C g y K S 9 B d X R v U m V t b 3 Z l Z E N v b H V t b n M x L n s 5 M C U g T G l u Z S w 0 f S Z x d W 9 0 O y w m c X V v d D t T Z W N 0 a W 9 u M S 9 h Z 2 d y Z W d h d G U g K D I p L 0 F 1 d G 9 S Z W 1 v d m V k Q 2 9 s d W 1 u c z E u e z k 1 J S B M a W 5 l L D V 9 J n F 1 b 3 Q 7 L C Z x d W 9 0 O 1 N l Y 3 R p b 2 4 x L 2 F n Z 3 J l Z 2 F 0 Z S A o M i k v Q X V 0 b 1 J l b W 9 2 Z W R D b 2 x 1 b W 5 z M S 5 7 O T k l I E x p b m U s N n 0 m c X V v d D s s J n F 1 b 3 Q 7 U 2 V j d G l v b j E v Y W d n c m V n Y X R l I C g y K S 9 B d X R v U m V t b 3 Z l Z E N v b H V t b n M x L n t N a W 4 s N 3 0 m c X V v d D s s J n F 1 b 3 Q 7 U 2 V j d G l v b j E v Y W d n c m V n Y X R l I C g y K S 9 B d X R v U m V t b 3 Z l Z E N v b H V t b n M x L n t N Y X g s O H 0 m c X V v d D s s J n F 1 b 3 Q 7 U 2 V j d G l v b j E v Y W d n c m V n Y X R l I C g y K S 9 B d X R v U m V t b 3 Z l Z E N v b H V t b n M x L n t F c n J v c i A l L D l 9 J n F 1 b 3 Q 7 L C Z x d W 9 0 O 1 N l Y 3 R p b 2 4 x L 2 F n Z 3 J l Z 2 F 0 Z S A o M i k v Q X V 0 b 1 J l b W 9 2 Z W R D b 2 x 1 b W 5 z M S 5 7 V G h y b 3 V n a H B 1 d C w x M H 0 m c X V v d D s s J n F 1 b 3 Q 7 U 2 V j d G l v b j E v Y W d n c m V n Y X R l I C g y K S 9 B d X R v U m V t b 3 Z l Z E N v b H V t b n M x L n t S Z W N l a X Z l Z C B L Q i 9 z Z W M s M T F 9 J n F 1 b 3 Q 7 L C Z x d W 9 0 O 1 N l Y 3 R p b 2 4 x L 2 F n Z 3 J l Z 2 F 0 Z S A o M i k v Q X V 0 b 1 J l b W 9 2 Z W R D b 2 x 1 b W 5 z M S 5 7 U 2 V u d C B L Q i 9 z Z W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d y Z W d h d G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l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3 J l Z 2 F 0 Z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9 G N 1 V M e r 0 O g z E q P z c l n T g A A A A A C A A A A A A A Q Z g A A A A E A A C A A A A B 3 L 3 5 n M s p M Z x H R n P P n k E B z t q 1 Q S / o d g S g l N / j U 5 Q t i Q w A A A A A O g A A A A A I A A C A A A A A P j a x p p 3 w I w C x y 8 s L + K k V / d L b T v 1 m M P j s K Y J T R y B h y o l A A A A D c 1 p 6 f p f i P R 0 G T J W o 9 A V j K H J K K 0 8 + 8 N A 1 y y b 9 o 8 x X s 5 Z 7 T I c 2 t o O 4 k Z 8 x o S O d 3 C 9 b p 2 y Q d X B c S N L 6 7 u i z L Y u X i k s M N r K h q 8 2 g q H E H 0 p 7 c 5 1 U A A A A A b L f J n b D P u G 0 j x t 6 W y X 7 e a T 6 t y n W 9 C b N W F h 5 g S l i C I y z d j a 3 4 i T / A s h p n w y 1 Y M g J k D u T p J P b g Y B 2 d X P 8 u Z 3 f 4 E < / D a t a M a s h u p > 
</file>

<file path=customXml/itemProps1.xml><?xml version="1.0" encoding="utf-8"?>
<ds:datastoreItem xmlns:ds="http://schemas.openxmlformats.org/officeDocument/2006/customXml" ds:itemID="{0A6C43D8-AF3B-45E4-B814-50E52FF756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azure_app_S1_100_180</vt:lpstr>
      <vt:lpstr>azure_func_windows_100_180 (2)</vt:lpstr>
      <vt:lpstr>azure_func_linux_100_180</vt:lpstr>
      <vt:lpstr>Report 2021 (xApi)</vt:lpstr>
      <vt:lpstr>Report 2019 Benchmark (comp)</vt:lpstr>
      <vt:lpstr>Report 2019 Benchmark</vt:lpstr>
      <vt:lpstr>xAPI</vt:lpstr>
      <vt:lpstr>2.13.63 - 2020 Baseline</vt:lpstr>
      <vt:lpstr>3.0.0 - 2020 Baseline</vt:lpstr>
      <vt:lpstr>3.0.0-rc - 2019 Baseline</vt:lpstr>
      <vt:lpstr>2.13.49 - 2019 Baseline</vt:lpstr>
      <vt:lpstr>Report 2017</vt:lpstr>
      <vt:lpstr>B2 -2017</vt:lpstr>
      <vt:lpstr>B3 - 2017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ujin4_000</dc:creator>
  <cp:lastModifiedBy>eugeney tatarincev</cp:lastModifiedBy>
  <dcterms:created xsi:type="dcterms:W3CDTF">2016-11-21T13:21:47Z</dcterms:created>
  <dcterms:modified xsi:type="dcterms:W3CDTF">2021-06-21T13:30:40Z</dcterms:modified>
</cp:coreProperties>
</file>