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D:\2024-2\"/>
    </mc:Choice>
  </mc:AlternateContent>
  <xr:revisionPtr revIDLastSave="0" documentId="8_{60C7F01E-8661-424D-93B3-1B13F609C0E1}" xr6:coauthVersionLast="36" xr6:coauthVersionMax="36" xr10:uidLastSave="{00000000-0000-0000-0000-000000000000}"/>
  <bookViews>
    <workbookView xWindow="0" yWindow="0" windowWidth="28800" windowHeight="12225" activeTab="1" xr2:uid="{1F71C348-7A58-4D84-8C62-5D71B545D72D}"/>
  </bookViews>
  <sheets>
    <sheet name="HILL CIPHER" sheetId="1" r:id="rId1"/>
    <sheet name="XOR CIPH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7" i="1" l="1"/>
  <c r="AH7" i="1"/>
  <c r="AI7" i="1"/>
  <c r="AJ7" i="1"/>
  <c r="AG8" i="1"/>
  <c r="AH8" i="1"/>
  <c r="AI8" i="1"/>
  <c r="AJ8" i="1"/>
  <c r="AH6" i="1"/>
  <c r="AI6" i="1"/>
  <c r="AJ6" i="1"/>
  <c r="AG6" i="1"/>
  <c r="Z6" i="1" a="1"/>
  <c r="Z6" i="1" s="1"/>
  <c r="Z2" i="1" a="1"/>
  <c r="AA3" i="1" s="1"/>
  <c r="B6" i="1" a="1"/>
  <c r="C6" i="1" s="1"/>
  <c r="V6" i="1" s="1"/>
  <c r="AA6" i="1" l="1"/>
  <c r="AC8" i="1"/>
  <c r="AB8" i="1"/>
  <c r="AA8" i="1"/>
  <c r="Z8" i="1"/>
  <c r="AC7" i="1"/>
  <c r="AB7" i="1"/>
  <c r="AA7" i="1"/>
  <c r="Z7" i="1"/>
  <c r="AC6" i="1"/>
  <c r="AB6" i="1"/>
  <c r="Z3" i="1"/>
  <c r="AC2" i="1"/>
  <c r="AB2" i="1"/>
  <c r="AA2" i="1"/>
  <c r="Z2" i="1"/>
  <c r="AC4" i="1"/>
  <c r="AB4" i="1"/>
  <c r="AA4" i="1"/>
  <c r="Z4" i="1"/>
  <c r="AC3" i="1"/>
  <c r="AB3" i="1"/>
  <c r="B6" i="1"/>
  <c r="U6" i="1" s="1"/>
  <c r="D8" i="1"/>
  <c r="W8" i="1" s="1"/>
  <c r="C8" i="1"/>
  <c r="V8" i="1" s="1"/>
  <c r="B8" i="1"/>
  <c r="U8" i="1" s="1"/>
  <c r="D7" i="1"/>
  <c r="W7" i="1" s="1"/>
  <c r="C7" i="1"/>
  <c r="V7" i="1" s="1"/>
  <c r="B7" i="1"/>
  <c r="U7" i="1" s="1"/>
  <c r="D6" i="1"/>
  <c r="W6" i="1" s="1"/>
</calcChain>
</file>

<file path=xl/sharedStrings.xml><?xml version="1.0" encoding="utf-8"?>
<sst xmlns="http://schemas.openxmlformats.org/spreadsheetml/2006/main" count="76" uniqueCount="42">
  <si>
    <t>K=</t>
  </si>
  <si>
    <t>K^-1=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</si>
  <si>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</si>
  <si>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</si>
  <si>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</si>
  <si>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</si>
  <si>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</si>
  <si>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</si>
  <si>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</si>
  <si>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</si>
  <si>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</si>
  <si>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</si>
  <si>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</si>
  <si>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</si>
  <si>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</si>
  <si>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</si>
  <si>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</si>
  <si>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</si>
  <si>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</si>
  <si>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</si>
  <si>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</si>
  <si>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</si>
  <si>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</si>
  <si>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</si>
  <si>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</si>
  <si>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</si>
  <si>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</si>
  <si>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</si>
  <si>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</si>
  <si>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</t>
  </si>
  <si>
    <t>M=</t>
  </si>
  <si>
    <t>K x M =</t>
  </si>
  <si>
    <t>MENSAJE CIFRADO</t>
  </si>
  <si>
    <t>MENSAJE</t>
  </si>
  <si>
    <t>K^-1 % 28 =</t>
  </si>
  <si>
    <t>x E</t>
  </si>
  <si>
    <t>% 28 = E =</t>
  </si>
  <si>
    <t>% 28 = D =</t>
  </si>
  <si>
    <t xml:space="preserve"> NL (New Line Feed)</t>
  </si>
  <si>
    <t>Unit Separator</t>
  </si>
  <si>
    <t>EOT (End of Transmission)</t>
  </si>
  <si>
    <t>RS (Record Separator)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</si>
</sst>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7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228600</xdr:colOff>
      <xdr:row>10</xdr:row>
      <xdr:rowOff>52387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CA6E8EC-98B3-4BE7-BC57-6545F873D043}"/>
            </a:ext>
          </a:extLst>
        </xdr:cNvPr>
        <xdr:cNvSpPr txBox="1"/>
      </xdr:nvSpPr>
      <xdr:spPr>
        <a:xfrm>
          <a:off x="8458200" y="31956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5D36-A1A4-4419-AEA0-E9A687985779}">
  <dimension ref="A2:AJ13"/>
  <sheetViews>
    <sheetView topLeftCell="A10" workbookViewId="0">
      <selection activeCell="B10" sqref="B1:B1048576"/>
    </sheetView>
  </sheetViews>
  <sheetFormatPr baseColWidth="10" defaultColWidth="5.140625" defaultRowHeight="24.95" customHeight="1" x14ac:dyDescent="0.25"/>
  <cols>
    <col min="1" max="16384" width="5.140625" style="1"/>
  </cols>
  <sheetData>
    <row r="2" spans="1:36" ht="24.95" customHeight="1" x14ac:dyDescent="0.25">
      <c r="B2" s="9">
        <v>1</v>
      </c>
      <c r="C2" s="9">
        <v>2</v>
      </c>
      <c r="D2" s="9">
        <v>1</v>
      </c>
      <c r="F2" s="11" t="s">
        <v>33</v>
      </c>
      <c r="G2" s="12"/>
      <c r="H2" s="12"/>
      <c r="I2" s="12"/>
      <c r="J2" s="12"/>
      <c r="K2" s="12"/>
      <c r="L2" s="12"/>
      <c r="M2" s="12"/>
      <c r="N2" s="12"/>
      <c r="O2" s="12"/>
      <c r="P2" s="13"/>
      <c r="S2" s="14">
        <v>7</v>
      </c>
      <c r="T2" s="14">
        <v>11</v>
      </c>
      <c r="U2" s="14">
        <v>10</v>
      </c>
      <c r="V2" s="14">
        <v>20</v>
      </c>
      <c r="Z2" s="15">
        <f t="array" ref="Z2:AC4">MMULT(B2:D4,S2:V4)</f>
        <v>26</v>
      </c>
      <c r="AA2" s="15">
        <v>68</v>
      </c>
      <c r="AB2" s="15">
        <v>46</v>
      </c>
      <c r="AC2" s="15">
        <v>97</v>
      </c>
      <c r="AG2" s="16">
        <v>26</v>
      </c>
      <c r="AH2" s="16">
        <v>12</v>
      </c>
      <c r="AI2" s="16">
        <v>18</v>
      </c>
      <c r="AJ2" s="16">
        <v>13</v>
      </c>
    </row>
    <row r="3" spans="1:36" ht="24.95" customHeight="1" x14ac:dyDescent="0.25">
      <c r="A3" s="1" t="s">
        <v>0</v>
      </c>
      <c r="B3" s="9">
        <v>0</v>
      </c>
      <c r="C3" s="9">
        <v>1</v>
      </c>
      <c r="D3" s="9">
        <v>0</v>
      </c>
      <c r="F3" s="7" t="s">
        <v>9</v>
      </c>
      <c r="G3" s="7" t="s">
        <v>6</v>
      </c>
      <c r="H3" s="7" t="s">
        <v>13</v>
      </c>
      <c r="I3" s="7" t="s">
        <v>13</v>
      </c>
      <c r="J3" s="7" t="s">
        <v>17</v>
      </c>
      <c r="K3" s="7"/>
      <c r="L3" s="7" t="s">
        <v>12</v>
      </c>
      <c r="M3" s="7" t="s">
        <v>10</v>
      </c>
      <c r="N3" s="7" t="s">
        <v>22</v>
      </c>
      <c r="O3" s="7" t="s">
        <v>22</v>
      </c>
      <c r="P3" s="7" t="s">
        <v>27</v>
      </c>
      <c r="R3" s="1" t="s">
        <v>30</v>
      </c>
      <c r="S3" s="14">
        <v>4</v>
      </c>
      <c r="T3" s="14">
        <v>15</v>
      </c>
      <c r="U3" s="14">
        <v>8</v>
      </c>
      <c r="V3" s="14">
        <v>25</v>
      </c>
      <c r="X3" s="10" t="s">
        <v>31</v>
      </c>
      <c r="Y3" s="10"/>
      <c r="Z3" s="15">
        <v>4</v>
      </c>
      <c r="AA3" s="15">
        <v>15</v>
      </c>
      <c r="AB3" s="15">
        <v>8</v>
      </c>
      <c r="AC3" s="15">
        <v>25</v>
      </c>
      <c r="AE3" s="10" t="s">
        <v>36</v>
      </c>
      <c r="AF3" s="19"/>
      <c r="AG3" s="16">
        <v>4</v>
      </c>
      <c r="AH3" s="16">
        <v>15</v>
      </c>
      <c r="AI3" s="16">
        <v>8</v>
      </c>
      <c r="AJ3" s="16">
        <v>25</v>
      </c>
    </row>
    <row r="4" spans="1:36" ht="24.95" customHeight="1" x14ac:dyDescent="0.25">
      <c r="B4" s="9">
        <v>2</v>
      </c>
      <c r="C4" s="9">
        <v>0</v>
      </c>
      <c r="D4" s="9">
        <v>3</v>
      </c>
      <c r="F4" s="8">
        <v>7</v>
      </c>
      <c r="G4" s="8">
        <v>4</v>
      </c>
      <c r="H4" s="8">
        <v>11</v>
      </c>
      <c r="I4" s="8">
        <v>11</v>
      </c>
      <c r="J4" s="8">
        <v>15</v>
      </c>
      <c r="K4" s="8">
        <v>27</v>
      </c>
      <c r="L4" s="8">
        <v>10</v>
      </c>
      <c r="M4" s="8">
        <v>8</v>
      </c>
      <c r="N4" s="8">
        <v>20</v>
      </c>
      <c r="O4" s="8">
        <v>20</v>
      </c>
      <c r="P4" s="8">
        <v>25</v>
      </c>
      <c r="S4" s="14">
        <v>11</v>
      </c>
      <c r="T4" s="14">
        <v>27</v>
      </c>
      <c r="U4" s="14">
        <v>20</v>
      </c>
      <c r="V4" s="14">
        <v>27</v>
      </c>
      <c r="Z4" s="15">
        <v>47</v>
      </c>
      <c r="AA4" s="15">
        <v>103</v>
      </c>
      <c r="AB4" s="15">
        <v>80</v>
      </c>
      <c r="AC4" s="15">
        <v>121</v>
      </c>
      <c r="AG4" s="16">
        <v>19</v>
      </c>
      <c r="AH4" s="16">
        <v>19</v>
      </c>
      <c r="AI4" s="16">
        <v>24</v>
      </c>
      <c r="AJ4" s="16">
        <v>9</v>
      </c>
    </row>
    <row r="6" spans="1:36" ht="24.95" customHeight="1" x14ac:dyDescent="0.25">
      <c r="B6" s="9">
        <f t="array" ref="B6:D8">MINVERSE(B2:D4)</f>
        <v>3</v>
      </c>
      <c r="C6" s="9">
        <v>-6</v>
      </c>
      <c r="D6" s="9">
        <v>-1</v>
      </c>
      <c r="F6" s="11" t="s">
        <v>32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  <c r="U6" s="20">
        <f>MOD(B6,28)</f>
        <v>3</v>
      </c>
      <c r="V6" s="20">
        <f>MOD(C6,28)</f>
        <v>22</v>
      </c>
      <c r="W6" s="20">
        <f>MOD(D6,28)</f>
        <v>27</v>
      </c>
      <c r="Z6" s="21">
        <f t="array" ref="Z6:AC8">MMULT(U6:W8,AG2:AJ4)</f>
        <v>679</v>
      </c>
      <c r="AA6" s="21">
        <v>879</v>
      </c>
      <c r="AB6" s="21">
        <v>878</v>
      </c>
      <c r="AC6" s="21">
        <v>832</v>
      </c>
      <c r="AG6" s="14">
        <f>MOD(Z6,28)</f>
        <v>7</v>
      </c>
      <c r="AH6" s="14">
        <f t="shared" ref="AH6:AJ6" si="0">MOD(AA6,28)</f>
        <v>11</v>
      </c>
      <c r="AI6" s="14">
        <f t="shared" si="0"/>
        <v>10</v>
      </c>
      <c r="AJ6" s="14">
        <f t="shared" si="0"/>
        <v>20</v>
      </c>
    </row>
    <row r="7" spans="1:36" ht="24.95" customHeight="1" x14ac:dyDescent="0.25">
      <c r="A7" s="1" t="s">
        <v>1</v>
      </c>
      <c r="B7" s="9">
        <v>0</v>
      </c>
      <c r="C7" s="9">
        <v>1</v>
      </c>
      <c r="D7" s="9">
        <v>0</v>
      </c>
      <c r="F7" s="17">
        <v>26</v>
      </c>
      <c r="G7" s="17">
        <v>4</v>
      </c>
      <c r="H7" s="17">
        <v>19</v>
      </c>
      <c r="I7" s="17">
        <v>12</v>
      </c>
      <c r="J7" s="17">
        <v>15</v>
      </c>
      <c r="K7" s="17">
        <v>19</v>
      </c>
      <c r="L7" s="17">
        <v>18</v>
      </c>
      <c r="M7" s="17">
        <v>8</v>
      </c>
      <c r="N7" s="17">
        <v>24</v>
      </c>
      <c r="O7" s="17">
        <v>13</v>
      </c>
      <c r="P7" s="17">
        <v>25</v>
      </c>
      <c r="Q7" s="17">
        <v>9</v>
      </c>
      <c r="S7" s="10" t="s">
        <v>34</v>
      </c>
      <c r="T7" s="10"/>
      <c r="U7" s="20">
        <f>MOD(B7,28)</f>
        <v>0</v>
      </c>
      <c r="V7" s="20">
        <f>MOD(C7,28)</f>
        <v>1</v>
      </c>
      <c r="W7" s="20">
        <f>MOD(D7,28)</f>
        <v>0</v>
      </c>
      <c r="Y7" s="1" t="s">
        <v>35</v>
      </c>
      <c r="Z7" s="21">
        <v>4</v>
      </c>
      <c r="AA7" s="21">
        <v>15</v>
      </c>
      <c r="AB7" s="21">
        <v>8</v>
      </c>
      <c r="AC7" s="21">
        <v>25</v>
      </c>
      <c r="AE7" s="10" t="s">
        <v>37</v>
      </c>
      <c r="AF7" s="10"/>
      <c r="AG7" s="14">
        <f t="shared" ref="AG7:AG8" si="1">MOD(Z7,28)</f>
        <v>4</v>
      </c>
      <c r="AH7" s="14">
        <f t="shared" ref="AH7:AH8" si="2">MOD(AA7,28)</f>
        <v>15</v>
      </c>
      <c r="AI7" s="14">
        <f t="shared" ref="AI7:AI8" si="3">MOD(AB7,28)</f>
        <v>8</v>
      </c>
      <c r="AJ7" s="14">
        <f t="shared" ref="AJ7:AJ8" si="4">MOD(AC7,28)</f>
        <v>25</v>
      </c>
    </row>
    <row r="8" spans="1:36" ht="24.95" customHeight="1" x14ac:dyDescent="0.25">
      <c r="B8" s="9">
        <v>-2</v>
      </c>
      <c r="C8" s="9">
        <v>4</v>
      </c>
      <c r="D8" s="9">
        <v>1</v>
      </c>
      <c r="F8" s="18" t="s">
        <v>28</v>
      </c>
      <c r="G8" s="18" t="s">
        <v>6</v>
      </c>
      <c r="H8" s="18" t="s">
        <v>21</v>
      </c>
      <c r="I8" s="18" t="s">
        <v>14</v>
      </c>
      <c r="J8" s="18" t="s">
        <v>17</v>
      </c>
      <c r="K8" s="18" t="s">
        <v>21</v>
      </c>
      <c r="L8" s="18" t="s">
        <v>20</v>
      </c>
      <c r="M8" s="18" t="s">
        <v>10</v>
      </c>
      <c r="N8" s="18" t="s">
        <v>26</v>
      </c>
      <c r="O8" s="18" t="s">
        <v>15</v>
      </c>
      <c r="P8" s="18" t="s">
        <v>27</v>
      </c>
      <c r="Q8" s="18" t="s">
        <v>11</v>
      </c>
      <c r="U8" s="20">
        <f>MOD(B8,28)</f>
        <v>26</v>
      </c>
      <c r="V8" s="20">
        <f>MOD(C8,28)</f>
        <v>4</v>
      </c>
      <c r="W8" s="20">
        <f>MOD(D8,28)</f>
        <v>1</v>
      </c>
      <c r="Z8" s="21">
        <v>711</v>
      </c>
      <c r="AA8" s="21">
        <v>391</v>
      </c>
      <c r="AB8" s="21">
        <v>524</v>
      </c>
      <c r="AC8" s="21">
        <v>447</v>
      </c>
      <c r="AG8" s="14">
        <f t="shared" si="1"/>
        <v>11</v>
      </c>
      <c r="AH8" s="14">
        <f t="shared" si="2"/>
        <v>27</v>
      </c>
      <c r="AI8" s="14">
        <f t="shared" si="3"/>
        <v>20</v>
      </c>
      <c r="AJ8" s="14">
        <f t="shared" si="4"/>
        <v>27</v>
      </c>
    </row>
    <row r="10" spans="1:36" ht="24.95" customHeight="1" x14ac:dyDescent="0.25"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4" t="s">
        <v>10</v>
      </c>
      <c r="K10" s="3" t="s">
        <v>11</v>
      </c>
      <c r="L10" s="3" t="s">
        <v>12</v>
      </c>
      <c r="M10" s="3" t="s">
        <v>13</v>
      </c>
      <c r="N10" s="3" t="s">
        <v>14</v>
      </c>
      <c r="O10" s="3" t="s">
        <v>15</v>
      </c>
    </row>
    <row r="11" spans="1:36" ht="24.95" customHeight="1" x14ac:dyDescent="0.25">
      <c r="B11" s="5">
        <v>0</v>
      </c>
      <c r="C11" s="5">
        <v>1</v>
      </c>
      <c r="D11" s="5">
        <v>2</v>
      </c>
      <c r="E11" s="5">
        <v>3</v>
      </c>
      <c r="F11" s="5">
        <v>4</v>
      </c>
      <c r="G11" s="5">
        <v>5</v>
      </c>
      <c r="H11" s="5">
        <v>6</v>
      </c>
      <c r="I11" s="5">
        <v>7</v>
      </c>
      <c r="J11" s="5">
        <v>8</v>
      </c>
      <c r="K11" s="5">
        <v>9</v>
      </c>
      <c r="L11" s="5">
        <v>10</v>
      </c>
      <c r="M11" s="5">
        <v>11</v>
      </c>
      <c r="N11" s="5">
        <v>12</v>
      </c>
      <c r="O11" s="5">
        <v>13</v>
      </c>
    </row>
    <row r="12" spans="1:36" ht="24.95" customHeight="1" x14ac:dyDescent="0.25"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22</v>
      </c>
      <c r="I12" s="3" t="s">
        <v>23</v>
      </c>
      <c r="J12" s="3" t="s">
        <v>24</v>
      </c>
      <c r="K12" s="3" t="s">
        <v>25</v>
      </c>
      <c r="L12" s="3" t="s">
        <v>26</v>
      </c>
      <c r="M12" s="3" t="s">
        <v>27</v>
      </c>
      <c r="N12" s="3" t="s">
        <v>28</v>
      </c>
      <c r="O12" s="3" t="s">
        <v>29</v>
      </c>
    </row>
    <row r="13" spans="1:36" ht="24.95" customHeight="1" x14ac:dyDescent="0.25">
      <c r="B13" s="6">
        <v>14</v>
      </c>
      <c r="C13" s="6">
        <v>15</v>
      </c>
      <c r="D13" s="6">
        <v>16</v>
      </c>
      <c r="E13" s="6">
        <v>17</v>
      </c>
      <c r="F13" s="6">
        <v>18</v>
      </c>
      <c r="G13" s="6">
        <v>19</v>
      </c>
      <c r="H13" s="6">
        <v>20</v>
      </c>
      <c r="I13" s="6">
        <v>21</v>
      </c>
      <c r="J13" s="6">
        <v>22</v>
      </c>
      <c r="K13" s="6">
        <v>23</v>
      </c>
      <c r="L13" s="6">
        <v>24</v>
      </c>
      <c r="M13" s="6">
        <v>25</v>
      </c>
      <c r="N13" s="6">
        <v>26</v>
      </c>
      <c r="O13" s="6">
        <v>27</v>
      </c>
    </row>
  </sheetData>
  <mergeCells count="6">
    <mergeCell ref="F2:P2"/>
    <mergeCell ref="X3:Y3"/>
    <mergeCell ref="AE3:AF3"/>
    <mergeCell ref="F6:Q6"/>
    <mergeCell ref="S7:T7"/>
    <mergeCell ref="AE7:AF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B600-505A-4AC0-A7D0-7D424422DC75}">
  <dimension ref="B2:AR10"/>
  <sheetViews>
    <sheetView tabSelected="1" workbookViewId="0">
      <selection activeCell="AR4" sqref="AR4"/>
    </sheetView>
  </sheetViews>
  <sheetFormatPr baseColWidth="10" defaultColWidth="5.140625" defaultRowHeight="24.95" customHeight="1" x14ac:dyDescent="0.25"/>
  <cols>
    <col min="1" max="12" width="5.140625" style="1"/>
    <col min="13" max="13" width="5.140625" style="1" customWidth="1"/>
    <col min="14" max="16384" width="5.140625" style="1"/>
  </cols>
  <sheetData>
    <row r="2" spans="2:44" ht="24.95" customHeight="1" x14ac:dyDescent="0.25">
      <c r="B2" s="22" t="s">
        <v>8</v>
      </c>
      <c r="C2" s="22"/>
      <c r="D2" s="22"/>
      <c r="E2" s="22"/>
      <c r="F2" s="22"/>
      <c r="G2" s="22"/>
      <c r="H2" s="22"/>
      <c r="I2" s="22"/>
      <c r="J2" s="22" t="s">
        <v>20</v>
      </c>
      <c r="K2" s="22"/>
      <c r="L2" s="22"/>
      <c r="M2" s="22"/>
      <c r="N2" s="22"/>
      <c r="O2" s="22"/>
      <c r="P2" s="22"/>
      <c r="Q2" s="22"/>
      <c r="R2" s="22" t="s">
        <v>10</v>
      </c>
      <c r="S2" s="22"/>
      <c r="T2" s="22"/>
      <c r="U2" s="22"/>
      <c r="V2" s="22"/>
      <c r="W2" s="22"/>
      <c r="X2" s="22"/>
      <c r="Y2" s="22"/>
      <c r="Z2" s="22" t="s">
        <v>21</v>
      </c>
      <c r="AA2" s="22"/>
      <c r="AB2" s="22"/>
      <c r="AC2" s="22"/>
      <c r="AD2" s="22"/>
      <c r="AE2" s="22"/>
      <c r="AF2" s="22"/>
      <c r="AG2" s="22"/>
    </row>
    <row r="3" spans="2:44" ht="24.95" customHeight="1" x14ac:dyDescent="0.25"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1</v>
      </c>
      <c r="J3" s="2">
        <v>0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1</v>
      </c>
      <c r="Z3" s="2">
        <v>0</v>
      </c>
      <c r="AA3" s="2">
        <v>1</v>
      </c>
      <c r="AB3" s="2">
        <v>0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</row>
    <row r="4" spans="2:44" ht="24.95" customHeight="1" x14ac:dyDescent="0.25">
      <c r="B4" s="2">
        <v>0</v>
      </c>
      <c r="C4" s="2">
        <v>1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2">
        <v>0</v>
      </c>
      <c r="N4" s="2">
        <v>1</v>
      </c>
      <c r="O4" s="2">
        <v>1</v>
      </c>
      <c r="P4" s="2">
        <v>0</v>
      </c>
      <c r="Q4" s="2">
        <v>1</v>
      </c>
      <c r="R4" s="2">
        <v>0</v>
      </c>
      <c r="S4" s="2">
        <v>1</v>
      </c>
      <c r="T4" s="2">
        <v>0</v>
      </c>
      <c r="U4" s="2">
        <v>0</v>
      </c>
      <c r="V4" s="2">
        <v>1</v>
      </c>
      <c r="W4" s="2">
        <v>1</v>
      </c>
      <c r="X4" s="2">
        <v>0</v>
      </c>
      <c r="Y4" s="2">
        <v>1</v>
      </c>
      <c r="Z4" s="2">
        <v>0</v>
      </c>
      <c r="AA4" s="2">
        <v>1</v>
      </c>
      <c r="AB4" s="2">
        <v>0</v>
      </c>
      <c r="AC4" s="2">
        <v>0</v>
      </c>
      <c r="AD4" s="2">
        <v>1</v>
      </c>
      <c r="AE4" s="2">
        <v>1</v>
      </c>
      <c r="AF4" s="2">
        <v>0</v>
      </c>
      <c r="AG4" s="2">
        <v>1</v>
      </c>
      <c r="AR4" s="23"/>
    </row>
    <row r="5" spans="2:44" ht="24.95" customHeight="1" x14ac:dyDescent="0.25">
      <c r="B5" s="22" t="s">
        <v>14</v>
      </c>
      <c r="C5" s="22"/>
      <c r="D5" s="22"/>
      <c r="E5" s="22"/>
      <c r="F5" s="22"/>
      <c r="G5" s="22"/>
      <c r="H5" s="22"/>
      <c r="I5" s="22"/>
      <c r="J5" s="22" t="s">
        <v>14</v>
      </c>
      <c r="K5" s="22"/>
      <c r="L5" s="22"/>
      <c r="M5" s="22"/>
      <c r="N5" s="22"/>
      <c r="O5" s="22"/>
      <c r="P5" s="22"/>
      <c r="Q5" s="22"/>
      <c r="R5" s="22" t="s">
        <v>14</v>
      </c>
      <c r="S5" s="22"/>
      <c r="T5" s="22"/>
      <c r="U5" s="22"/>
      <c r="V5" s="22"/>
      <c r="W5" s="22"/>
      <c r="X5" s="22"/>
      <c r="Y5" s="22"/>
      <c r="Z5" s="22" t="s">
        <v>14</v>
      </c>
      <c r="AA5" s="22"/>
      <c r="AB5" s="22"/>
      <c r="AC5" s="22"/>
      <c r="AD5" s="22"/>
      <c r="AE5" s="22"/>
      <c r="AF5" s="22"/>
      <c r="AG5" s="22"/>
    </row>
    <row r="6" spans="2:44" ht="24.95" customHeight="1" x14ac:dyDescent="0.25">
      <c r="B6" s="22" t="s">
        <v>38</v>
      </c>
      <c r="C6" s="22"/>
      <c r="D6" s="22"/>
      <c r="E6" s="22"/>
      <c r="F6" s="22"/>
      <c r="G6" s="22"/>
      <c r="H6" s="22"/>
      <c r="I6" s="22"/>
      <c r="J6" s="22" t="s">
        <v>39</v>
      </c>
      <c r="K6" s="22"/>
      <c r="L6" s="22"/>
      <c r="M6" s="22"/>
      <c r="N6" s="22"/>
      <c r="O6" s="22"/>
      <c r="P6" s="22"/>
      <c r="Q6" s="22"/>
      <c r="R6" s="22" t="s">
        <v>40</v>
      </c>
      <c r="S6" s="22"/>
      <c r="T6" s="22"/>
      <c r="U6" s="22"/>
      <c r="V6" s="22"/>
      <c r="W6" s="22"/>
      <c r="X6" s="22"/>
      <c r="Y6" s="22"/>
      <c r="Z6" s="22" t="s">
        <v>41</v>
      </c>
      <c r="AA6" s="22"/>
      <c r="AB6" s="22"/>
      <c r="AC6" s="22"/>
      <c r="AD6" s="22"/>
      <c r="AE6" s="22"/>
      <c r="AF6" s="22"/>
      <c r="AG6" s="22"/>
    </row>
    <row r="7" spans="2:44" ht="24.95" customHeight="1" x14ac:dyDescent="0.25"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1</v>
      </c>
      <c r="AF7" s="2">
        <v>1</v>
      </c>
      <c r="AG7" s="2">
        <v>0</v>
      </c>
    </row>
    <row r="8" spans="2:44" ht="24.95" customHeight="1" x14ac:dyDescent="0.25">
      <c r="B8" s="2">
        <v>0</v>
      </c>
      <c r="C8" s="2">
        <v>1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0</v>
      </c>
      <c r="V8" s="2">
        <v>1</v>
      </c>
      <c r="W8" s="2">
        <v>1</v>
      </c>
      <c r="X8" s="2">
        <v>0</v>
      </c>
      <c r="Y8" s="2">
        <v>1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1</v>
      </c>
      <c r="AF8" s="2">
        <v>0</v>
      </c>
      <c r="AG8" s="2">
        <v>1</v>
      </c>
    </row>
    <row r="9" spans="2:44" ht="24.95" customHeight="1" x14ac:dyDescent="0.25">
      <c r="B9" s="22" t="s">
        <v>14</v>
      </c>
      <c r="C9" s="22"/>
      <c r="D9" s="22"/>
      <c r="E9" s="22"/>
      <c r="F9" s="22"/>
      <c r="G9" s="22"/>
      <c r="H9" s="22"/>
      <c r="I9" s="22"/>
      <c r="J9" s="22" t="s">
        <v>14</v>
      </c>
      <c r="K9" s="22"/>
      <c r="L9" s="22"/>
      <c r="M9" s="22"/>
      <c r="N9" s="22"/>
      <c r="O9" s="22"/>
      <c r="P9" s="22"/>
      <c r="Q9" s="22"/>
      <c r="R9" s="22" t="s">
        <v>14</v>
      </c>
      <c r="S9" s="22"/>
      <c r="T9" s="22"/>
      <c r="U9" s="22"/>
      <c r="V9" s="22"/>
      <c r="W9" s="22"/>
      <c r="X9" s="22"/>
      <c r="Y9" s="22"/>
      <c r="Z9" s="22" t="s">
        <v>14</v>
      </c>
      <c r="AA9" s="22"/>
      <c r="AB9" s="22"/>
      <c r="AC9" s="22"/>
      <c r="AD9" s="22"/>
      <c r="AE9" s="22"/>
      <c r="AF9" s="22"/>
      <c r="AG9" s="22"/>
    </row>
    <row r="10" spans="2:44" ht="24.95" customHeight="1" x14ac:dyDescent="0.25"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2">
        <v>1</v>
      </c>
      <c r="J10" s="2">
        <v>0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s="2">
        <v>1</v>
      </c>
      <c r="Z10" s="2">
        <v>0</v>
      </c>
      <c r="AA10" s="2">
        <v>1</v>
      </c>
      <c r="AB10" s="2">
        <v>0</v>
      </c>
      <c r="AC10" s="2">
        <v>1</v>
      </c>
      <c r="AD10" s="2">
        <v>0</v>
      </c>
      <c r="AE10" s="2">
        <v>0</v>
      </c>
      <c r="AF10" s="2">
        <v>1</v>
      </c>
      <c r="AG10" s="2">
        <v>1</v>
      </c>
    </row>
  </sheetData>
  <mergeCells count="16">
    <mergeCell ref="B6:I6"/>
    <mergeCell ref="J6:Q6"/>
    <mergeCell ref="R6:Y6"/>
    <mergeCell ref="Z6:AG6"/>
    <mergeCell ref="B9:I9"/>
    <mergeCell ref="J9:Q9"/>
    <mergeCell ref="R9:Y9"/>
    <mergeCell ref="Z9:AG9"/>
    <mergeCell ref="B2:I2"/>
    <mergeCell ref="J2:Q2"/>
    <mergeCell ref="R2:Y2"/>
    <mergeCell ref="Z2:AG2"/>
    <mergeCell ref="B5:I5"/>
    <mergeCell ref="J5:Q5"/>
    <mergeCell ref="R5:Y5"/>
    <mergeCell ref="Z5:A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HILL CIPHER</vt:lpstr>
      <vt:lpstr>XOR CIPHER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 Informáticas Universidad El Bosque</dc:creator>
  <cp:lastModifiedBy>Aulas Informáticas Universidad El Bosque</cp:lastModifiedBy>
  <dcterms:created xsi:type="dcterms:W3CDTF">2024-08-12T21:19:43Z</dcterms:created>
  <dcterms:modified xsi:type="dcterms:W3CDTF">2024-08-12T22:48:46Z</dcterms:modified>
</cp:coreProperties>
</file>