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F:\2024-2\Sistemas Digitales\Codificador7Segmentos\"/>
    </mc:Choice>
  </mc:AlternateContent>
  <xr:revisionPtr revIDLastSave="0" documentId="13_ncr:1_{889DD5A2-D765-4D40-8292-228D484AA85F}" xr6:coauthVersionLast="47" xr6:coauthVersionMax="47" xr10:uidLastSave="{00000000-0000-0000-0000-000000000000}"/>
  <bookViews>
    <workbookView xWindow="-28920" yWindow="-120" windowWidth="29040" windowHeight="15720" tabRatio="293" xr2:uid="{BE5E4E1C-E8EB-41B8-B5CE-64317465EC7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72" i="1" l="1"/>
  <c r="AV72" i="1"/>
  <c r="AU72" i="1"/>
  <c r="AW71" i="1"/>
  <c r="AV71" i="1"/>
  <c r="AU71" i="1"/>
  <c r="AW70" i="1"/>
  <c r="AV70" i="1"/>
  <c r="AU70" i="1"/>
  <c r="AW69" i="1"/>
  <c r="AV69" i="1"/>
  <c r="AU69" i="1"/>
  <c r="AW68" i="1"/>
  <c r="AV68" i="1"/>
  <c r="AU68" i="1"/>
  <c r="AW67" i="1"/>
  <c r="AV67" i="1"/>
  <c r="AU67" i="1"/>
  <c r="AW66" i="1"/>
  <c r="AV66" i="1"/>
  <c r="AU66" i="1"/>
  <c r="AW65" i="1"/>
  <c r="AV65" i="1"/>
  <c r="AU65" i="1"/>
  <c r="AW63" i="1"/>
  <c r="AV63" i="1"/>
  <c r="AU63" i="1"/>
  <c r="AW62" i="1"/>
  <c r="AV62" i="1"/>
  <c r="AU62" i="1"/>
  <c r="AW61" i="1"/>
  <c r="AV61" i="1"/>
  <c r="AU61" i="1"/>
  <c r="AW60" i="1"/>
  <c r="AV60" i="1"/>
  <c r="AU60" i="1"/>
  <c r="AW59" i="1"/>
  <c r="AV59" i="1"/>
  <c r="AU59" i="1"/>
  <c r="AW58" i="1"/>
  <c r="AV58" i="1"/>
  <c r="AU58" i="1"/>
  <c r="AW57" i="1"/>
  <c r="AV57" i="1"/>
  <c r="AU57" i="1"/>
  <c r="AW56" i="1"/>
  <c r="AV56" i="1"/>
  <c r="AU56" i="1"/>
  <c r="AW54" i="1"/>
  <c r="AV54" i="1"/>
  <c r="AU54" i="1"/>
  <c r="AW53" i="1"/>
  <c r="AV53" i="1"/>
  <c r="AU53" i="1"/>
  <c r="AW52" i="1"/>
  <c r="AV52" i="1"/>
  <c r="AU52" i="1"/>
  <c r="AW51" i="1"/>
  <c r="AV51" i="1"/>
  <c r="AU51" i="1"/>
  <c r="AW50" i="1"/>
  <c r="AV50" i="1"/>
  <c r="AU50" i="1"/>
  <c r="AW49" i="1"/>
  <c r="AV49" i="1"/>
  <c r="AU49" i="1"/>
  <c r="AW48" i="1"/>
  <c r="AV48" i="1"/>
  <c r="AU48" i="1"/>
  <c r="AW47" i="1"/>
  <c r="AV47" i="1"/>
  <c r="AU47" i="1"/>
  <c r="AW45" i="1"/>
  <c r="AV45" i="1"/>
  <c r="AU45" i="1"/>
  <c r="AW44" i="1"/>
  <c r="AV44" i="1"/>
  <c r="AU44" i="1"/>
  <c r="AW43" i="1"/>
  <c r="AV43" i="1"/>
  <c r="AU43" i="1"/>
  <c r="AW42" i="1"/>
  <c r="AV42" i="1"/>
  <c r="AU42" i="1"/>
  <c r="AW41" i="1"/>
  <c r="AV41" i="1"/>
  <c r="AU41" i="1"/>
  <c r="AW40" i="1"/>
  <c r="AV40" i="1"/>
  <c r="AU40" i="1"/>
  <c r="AW39" i="1"/>
  <c r="AV39" i="1"/>
  <c r="AU39" i="1"/>
  <c r="AW38" i="1"/>
  <c r="AV38" i="1"/>
  <c r="AU38" i="1"/>
  <c r="AW36" i="1"/>
  <c r="AV36" i="1"/>
  <c r="AU36" i="1"/>
  <c r="AW35" i="1"/>
  <c r="AV35" i="1"/>
  <c r="AU35" i="1"/>
  <c r="AW34" i="1"/>
  <c r="AV34" i="1"/>
  <c r="AU34" i="1"/>
  <c r="AW33" i="1"/>
  <c r="AV33" i="1"/>
  <c r="AU33" i="1"/>
  <c r="AW32" i="1"/>
  <c r="AV32" i="1"/>
  <c r="AU32" i="1"/>
  <c r="AW31" i="1"/>
  <c r="AV31" i="1"/>
  <c r="AU31" i="1"/>
  <c r="AW30" i="1"/>
  <c r="AV30" i="1"/>
  <c r="AU30" i="1"/>
  <c r="AW29" i="1"/>
  <c r="AV29" i="1"/>
  <c r="AU29" i="1"/>
  <c r="AW27" i="1"/>
  <c r="AV27" i="1"/>
  <c r="AU27" i="1"/>
  <c r="AW26" i="1"/>
  <c r="AV26" i="1"/>
  <c r="AU26" i="1"/>
  <c r="AW25" i="1"/>
  <c r="AV25" i="1"/>
  <c r="AU25" i="1"/>
  <c r="AW24" i="1"/>
  <c r="AV24" i="1"/>
  <c r="AU24" i="1"/>
  <c r="AW23" i="1"/>
  <c r="AV23" i="1"/>
  <c r="AU23" i="1"/>
  <c r="AW22" i="1"/>
  <c r="AV22" i="1"/>
  <c r="AU22" i="1"/>
  <c r="AW21" i="1"/>
  <c r="AV21" i="1"/>
  <c r="AU21" i="1"/>
  <c r="AW20" i="1"/>
  <c r="AV20" i="1"/>
  <c r="AU20" i="1"/>
  <c r="AW18" i="1"/>
  <c r="AV18" i="1"/>
  <c r="AU18" i="1"/>
  <c r="AW17" i="1"/>
  <c r="AV17" i="1"/>
  <c r="AU17" i="1"/>
  <c r="AW16" i="1"/>
  <c r="AV16" i="1"/>
  <c r="AU16" i="1"/>
  <c r="AW15" i="1"/>
  <c r="AV15" i="1"/>
  <c r="AU15" i="1"/>
  <c r="AW14" i="1"/>
  <c r="AV14" i="1"/>
  <c r="AU14" i="1"/>
  <c r="AW13" i="1"/>
  <c r="AV13" i="1"/>
  <c r="AU13" i="1"/>
  <c r="AW12" i="1"/>
  <c r="AV12" i="1"/>
  <c r="AU12" i="1"/>
  <c r="AW11" i="1"/>
  <c r="AV11" i="1"/>
  <c r="AU11" i="1"/>
  <c r="AW9" i="1"/>
  <c r="AW8" i="1"/>
  <c r="AW7" i="1"/>
  <c r="AW6" i="1"/>
  <c r="AW5" i="1"/>
  <c r="AW4" i="1"/>
  <c r="AW3" i="1"/>
  <c r="AW2" i="1"/>
  <c r="AV9" i="1"/>
  <c r="AV8" i="1"/>
  <c r="AV7" i="1"/>
  <c r="AV6" i="1"/>
  <c r="AV5" i="1"/>
  <c r="AV4" i="1"/>
  <c r="AV3" i="1"/>
  <c r="AV2" i="1"/>
  <c r="AU3" i="1"/>
  <c r="AU4" i="1"/>
  <c r="AU5" i="1"/>
  <c r="AU6" i="1"/>
  <c r="AU7" i="1"/>
  <c r="AU8" i="1"/>
  <c r="AU9" i="1"/>
  <c r="AU2" i="1"/>
  <c r="Y2" i="1"/>
  <c r="AE2" i="1" s="1"/>
  <c r="Y72" i="1"/>
  <c r="AE72" i="1" s="1"/>
  <c r="Y71" i="1"/>
  <c r="AE71" i="1" s="1"/>
  <c r="Y70" i="1"/>
  <c r="AE70" i="1" s="1"/>
  <c r="Y69" i="1"/>
  <c r="AE69" i="1" s="1"/>
  <c r="Y68" i="1"/>
  <c r="AE68" i="1" s="1"/>
  <c r="Y67" i="1"/>
  <c r="AE67" i="1" s="1"/>
  <c r="Y66" i="1"/>
  <c r="AE66" i="1" s="1"/>
  <c r="Y65" i="1"/>
  <c r="AE65" i="1" s="1"/>
  <c r="Y63" i="1"/>
  <c r="AE63" i="1" s="1"/>
  <c r="Y62" i="1"/>
  <c r="AE62" i="1" s="1"/>
  <c r="Y61" i="1"/>
  <c r="AE61" i="1" s="1"/>
  <c r="Y60" i="1"/>
  <c r="AE60" i="1" s="1"/>
  <c r="Y59" i="1"/>
  <c r="AE59" i="1" s="1"/>
  <c r="Y58" i="1"/>
  <c r="AE58" i="1" s="1"/>
  <c r="Y57" i="1"/>
  <c r="AE57" i="1" s="1"/>
  <c r="Y56" i="1"/>
  <c r="AE56" i="1" s="1"/>
  <c r="Y54" i="1"/>
  <c r="AE54" i="1" s="1"/>
  <c r="Y53" i="1"/>
  <c r="AE53" i="1" s="1"/>
  <c r="Y52" i="1"/>
  <c r="AE52" i="1" s="1"/>
  <c r="Y51" i="1"/>
  <c r="AE51" i="1" s="1"/>
  <c r="Y50" i="1"/>
  <c r="AE50" i="1" s="1"/>
  <c r="Y49" i="1"/>
  <c r="AE49" i="1" s="1"/>
  <c r="Y48" i="1"/>
  <c r="AE48" i="1" s="1"/>
  <c r="Y47" i="1"/>
  <c r="AE47" i="1" s="1"/>
  <c r="Y45" i="1"/>
  <c r="AE45" i="1" s="1"/>
  <c r="Y44" i="1"/>
  <c r="AE44" i="1" s="1"/>
  <c r="Y43" i="1"/>
  <c r="AE43" i="1" s="1"/>
  <c r="Y42" i="1"/>
  <c r="AE42" i="1" s="1"/>
  <c r="Y41" i="1"/>
  <c r="AE41" i="1" s="1"/>
  <c r="Y40" i="1"/>
  <c r="AE40" i="1" s="1"/>
  <c r="Y39" i="1"/>
  <c r="AE39" i="1" s="1"/>
  <c r="Y38" i="1"/>
  <c r="AE38" i="1" s="1"/>
  <c r="Y36" i="1"/>
  <c r="AE36" i="1" s="1"/>
  <c r="Y35" i="1"/>
  <c r="AE35" i="1" s="1"/>
  <c r="Y34" i="1"/>
  <c r="AE34" i="1" s="1"/>
  <c r="Y33" i="1"/>
  <c r="AE33" i="1" s="1"/>
  <c r="Y32" i="1"/>
  <c r="AE32" i="1" s="1"/>
  <c r="Y31" i="1"/>
  <c r="AE31" i="1" s="1"/>
  <c r="Y30" i="1"/>
  <c r="AE30" i="1" s="1"/>
  <c r="Y29" i="1"/>
  <c r="AE29" i="1" s="1"/>
  <c r="Y27" i="1"/>
  <c r="AE27" i="1" s="1"/>
  <c r="Y26" i="1"/>
  <c r="AE26" i="1" s="1"/>
  <c r="Y25" i="1"/>
  <c r="AE25" i="1" s="1"/>
  <c r="Y24" i="1"/>
  <c r="AE24" i="1" s="1"/>
  <c r="Y23" i="1"/>
  <c r="AE23" i="1" s="1"/>
  <c r="Y22" i="1"/>
  <c r="AE22" i="1" s="1"/>
  <c r="Y21" i="1"/>
  <c r="AE21" i="1" s="1"/>
  <c r="Y20" i="1"/>
  <c r="AE20" i="1" s="1"/>
  <c r="Y13" i="1"/>
  <c r="AE13" i="1" s="1"/>
  <c r="Y12" i="1"/>
  <c r="AE12" i="1" s="1"/>
  <c r="Y11" i="1"/>
  <c r="AE11" i="1" s="1"/>
  <c r="Y18" i="1"/>
  <c r="AE18" i="1" s="1"/>
  <c r="Y17" i="1"/>
  <c r="AE17" i="1" s="1"/>
  <c r="Y16" i="1"/>
  <c r="AE16" i="1" s="1"/>
  <c r="Y15" i="1"/>
  <c r="AE15" i="1" s="1"/>
  <c r="Y14" i="1"/>
  <c r="AE14" i="1" s="1"/>
  <c r="Y9" i="1"/>
  <c r="AE9" i="1" s="1"/>
  <c r="Y8" i="1"/>
  <c r="AE8" i="1" s="1"/>
  <c r="Y7" i="1"/>
  <c r="AE7" i="1" s="1"/>
  <c r="Y6" i="1"/>
  <c r="AE6" i="1" s="1"/>
  <c r="Y5" i="1"/>
  <c r="AE5" i="1" s="1"/>
  <c r="Y4" i="1"/>
  <c r="AE4" i="1" s="1"/>
  <c r="Y3" i="1"/>
  <c r="AE3" i="1" s="1"/>
</calcChain>
</file>

<file path=xl/sharedStrings.xml><?xml version="1.0" encoding="utf-8"?>
<sst xmlns="http://schemas.openxmlformats.org/spreadsheetml/2006/main" count="17" uniqueCount="12">
  <si>
    <t>DEC</t>
  </si>
  <si>
    <t>BIN</t>
  </si>
  <si>
    <t>CEN</t>
  </si>
  <si>
    <t>UNI</t>
  </si>
  <si>
    <t>a</t>
  </si>
  <si>
    <t>b</t>
  </si>
  <si>
    <t>c</t>
  </si>
  <si>
    <t>e</t>
  </si>
  <si>
    <t>d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</si>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</sst>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7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i/>
      <sz val="8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64675</xdr:colOff>
      <xdr:row>0</xdr:row>
      <xdr:rowOff>0</xdr:rowOff>
    </xdr:from>
    <xdr:ext cx="177163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599AA68-70A3-4AF0-5053-2325AE969C5E}"/>
                </a:ext>
              </a:extLst>
            </xdr:cNvPr>
            <xdr:cNvSpPr txBox="1"/>
          </xdr:nvSpPr>
          <xdr:spPr>
            <a:xfrm>
              <a:off x="4203123" y="0"/>
              <a:ext cx="17716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e>
                      <m:sup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sup>
                    </m:sSup>
                  </m:oMath>
                </m:oMathPara>
              </a14:m>
              <a:endParaRPr lang="es-CO" sz="1100" b="1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599AA68-70A3-4AF0-5053-2325AE969C5E}"/>
                </a:ext>
              </a:extLst>
            </xdr:cNvPr>
            <xdr:cNvSpPr txBox="1"/>
          </xdr:nvSpPr>
          <xdr:spPr>
            <a:xfrm>
              <a:off x="4203123" y="0"/>
              <a:ext cx="17716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𝟐</a:t>
              </a:r>
              <a:r>
                <a:rPr lang="es-CO" sz="1100" b="1" i="0">
                  <a:latin typeface="Cambria Math" panose="02040503050406030204" pitchFamily="18" charset="0"/>
                </a:rPr>
                <a:t>^</a:t>
              </a:r>
              <a:r>
                <a:rPr lang="en-US" sz="1100" b="1" i="0">
                  <a:latin typeface="Cambria Math" panose="02040503050406030204" pitchFamily="18" charset="0"/>
                </a:rPr>
                <a:t>𝒙</a:t>
              </a:r>
              <a:endParaRPr lang="es-CO" sz="1100" b="1"/>
            </a:p>
          </xdr:txBody>
        </xdr:sp>
      </mc:Fallback>
    </mc:AlternateContent>
    <xdr:clientData/>
  </xdr:oneCellAnchor>
  <xdr:oneCellAnchor>
    <xdr:from>
      <xdr:col>20</xdr:col>
      <xdr:colOff>34172</xdr:colOff>
      <xdr:row>0</xdr:row>
      <xdr:rowOff>0</xdr:rowOff>
    </xdr:from>
    <xdr:ext cx="177228" cy="181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3214DDAA-AB7E-4D3A-9211-AF99352BF154}"/>
                </a:ext>
              </a:extLst>
            </xdr:cNvPr>
            <xdr:cNvSpPr txBox="1"/>
          </xdr:nvSpPr>
          <xdr:spPr>
            <a:xfrm>
              <a:off x="4908344" y="0"/>
              <a:ext cx="177228" cy="18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  <m:sup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s-CO" sz="1100" b="1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3214DDAA-AB7E-4D3A-9211-AF99352BF154}"/>
                </a:ext>
              </a:extLst>
            </xdr:cNvPr>
            <xdr:cNvSpPr txBox="1"/>
          </xdr:nvSpPr>
          <xdr:spPr>
            <a:xfrm>
              <a:off x="4908344" y="0"/>
              <a:ext cx="177228" cy="18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𝒚</a:t>
              </a:r>
              <a:r>
                <a:rPr lang="es-CO" sz="1100" b="1" i="0">
                  <a:latin typeface="Cambria Math" panose="02040503050406030204" pitchFamily="18" charset="0"/>
                </a:rPr>
                <a:t>^</a:t>
              </a:r>
              <a:r>
                <a:rPr lang="en-US" sz="1100" b="1" i="0">
                  <a:latin typeface="Cambria Math" panose="02040503050406030204" pitchFamily="18" charset="0"/>
                </a:rPr>
                <a:t>𝟐</a:t>
              </a:r>
              <a:endParaRPr lang="es-CO" sz="1100" b="1"/>
            </a:p>
          </xdr:txBody>
        </xdr:sp>
      </mc:Fallback>
    </mc:AlternateContent>
    <xdr:clientData/>
  </xdr:oneCellAnchor>
  <xdr:oneCellAnchor>
    <xdr:from>
      <xdr:col>24</xdr:col>
      <xdr:colOff>55192</xdr:colOff>
      <xdr:row>0</xdr:row>
      <xdr:rowOff>0</xdr:rowOff>
    </xdr:from>
    <xdr:ext cx="1093441" cy="181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FF2CB1BF-A946-4997-B5B4-752F2B22ECB0}"/>
                </a:ext>
              </a:extLst>
            </xdr:cNvPr>
            <xdr:cNvSpPr txBox="1"/>
          </xdr:nvSpPr>
          <xdr:spPr>
            <a:xfrm>
              <a:off x="5619106" y="0"/>
              <a:ext cx="1093441" cy="18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𝒇</m:t>
                    </m:r>
                    <m:d>
                      <m:d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𝒙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d>
                    <m:r>
                      <a:rPr lang="en-US" sz="1100" b="1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e>
                      <m:sup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sup>
                    </m:sSup>
                    <m:r>
                      <a:rPr lang="en-US" sz="1100" b="1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  <m:sup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s-CO" sz="1100" b="1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FF2CB1BF-A946-4997-B5B4-752F2B22ECB0}"/>
                </a:ext>
              </a:extLst>
            </xdr:cNvPr>
            <xdr:cNvSpPr txBox="1"/>
          </xdr:nvSpPr>
          <xdr:spPr>
            <a:xfrm>
              <a:off x="5619106" y="0"/>
              <a:ext cx="1093441" cy="18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𝒇(𝒙,𝒚)=𝟐^𝒙+𝒚^𝟐</a:t>
              </a:r>
              <a:endParaRPr lang="es-CO" sz="1100" b="1"/>
            </a:p>
          </xdr:txBody>
        </xdr:sp>
      </mc:Fallback>
    </mc:AlternateContent>
    <xdr:clientData/>
  </xdr:oneCellAnchor>
  <xdr:oneCellAnchor>
    <xdr:from>
      <xdr:col>10</xdr:col>
      <xdr:colOff>43543</xdr:colOff>
      <xdr:row>0</xdr:row>
      <xdr:rowOff>0</xdr:rowOff>
    </xdr:from>
    <xdr:ext cx="123111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43E8B9F-84FB-C65D-FDB5-551D27CCA6E3}"/>
                </a:ext>
              </a:extLst>
            </xdr:cNvPr>
            <xdr:cNvSpPr txBox="1"/>
          </xdr:nvSpPr>
          <xdr:spPr>
            <a:xfrm>
              <a:off x="2442652" y="0"/>
              <a:ext cx="12311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𝑿</m:t>
                    </m:r>
                  </m:oMath>
                </m:oMathPara>
              </a14:m>
              <a:endParaRPr lang="es-CO" sz="1100" b="1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43E8B9F-84FB-C65D-FDB5-551D27CCA6E3}"/>
                </a:ext>
              </a:extLst>
            </xdr:cNvPr>
            <xdr:cNvSpPr txBox="1"/>
          </xdr:nvSpPr>
          <xdr:spPr>
            <a:xfrm>
              <a:off x="2442652" y="0"/>
              <a:ext cx="12311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𝑿</a:t>
              </a:r>
              <a:endParaRPr lang="es-CO" sz="1100" b="1"/>
            </a:p>
          </xdr:txBody>
        </xdr:sp>
      </mc:Fallback>
    </mc:AlternateContent>
    <xdr:clientData/>
  </xdr:oneCellAnchor>
  <xdr:oneCellAnchor>
    <xdr:from>
      <xdr:col>14</xdr:col>
      <xdr:colOff>43543</xdr:colOff>
      <xdr:row>0</xdr:row>
      <xdr:rowOff>0</xdr:rowOff>
    </xdr:from>
    <xdr:ext cx="114840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CD609C17-F259-4E3D-BE2F-88BF27EB5A29}"/>
                </a:ext>
              </a:extLst>
            </xdr:cNvPr>
            <xdr:cNvSpPr txBox="1"/>
          </xdr:nvSpPr>
          <xdr:spPr>
            <a:xfrm>
              <a:off x="3265714" y="0"/>
              <a:ext cx="11484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𝒀</m:t>
                    </m:r>
                  </m:oMath>
                </m:oMathPara>
              </a14:m>
              <a:endParaRPr lang="es-CO" sz="1100" b="1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CD609C17-F259-4E3D-BE2F-88BF27EB5A29}"/>
                </a:ext>
              </a:extLst>
            </xdr:cNvPr>
            <xdr:cNvSpPr txBox="1"/>
          </xdr:nvSpPr>
          <xdr:spPr>
            <a:xfrm>
              <a:off x="3265714" y="0"/>
              <a:ext cx="11484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𝒀</a:t>
              </a:r>
              <a:endParaRPr lang="es-CO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A5789-36AA-4C4A-B292-C8D65DE0FA3E}">
  <dimension ref="I1:AW72"/>
  <sheetViews>
    <sheetView tabSelected="1" topLeftCell="D46" zoomScale="130" zoomScaleNormal="130" workbookViewId="0">
      <selection activeCell="AG55" sqref="AG55"/>
    </sheetView>
  </sheetViews>
  <sheetFormatPr baseColWidth="10" defaultColWidth="3.42578125" defaultRowHeight="15" customHeight="1" x14ac:dyDescent="0.25"/>
  <cols>
    <col min="1" max="8" width="3.42578125" style="1"/>
    <col min="9" max="9" width="6" style="1" bestFit="1" customWidth="1"/>
    <col min="10" max="12" width="2.140625" style="1" bestFit="1" customWidth="1"/>
    <col min="13" max="13" width="3.42578125" style="1"/>
    <col min="14" max="16" width="2.140625" style="1" bestFit="1" customWidth="1"/>
    <col min="17" max="17" width="6" style="1" bestFit="1" customWidth="1"/>
    <col min="18" max="18" width="3.42578125" style="1"/>
    <col min="19" max="19" width="4.28515625" style="1" bestFit="1" customWidth="1"/>
    <col min="20" max="20" width="3.42578125" style="1"/>
    <col min="21" max="21" width="3.28515625" style="1" bestFit="1" customWidth="1"/>
    <col min="23" max="30" width="3.42578125" style="1"/>
    <col min="31" max="31" width="9.85546875" style="1" bestFit="1" customWidth="1"/>
    <col min="32" max="32" width="3.42578125" style="1" customWidth="1"/>
    <col min="33" max="33" width="3.28515625" style="1" bestFit="1" customWidth="1"/>
    <col min="34" max="34" width="2.28515625" style="1" bestFit="1" customWidth="1"/>
    <col min="35" max="35" width="2.42578125" style="1" bestFit="1" customWidth="1"/>
    <col min="36" max="36" width="2.28515625" style="1" bestFit="1" customWidth="1"/>
    <col min="37" max="38" width="2.42578125" style="1" bestFit="1" customWidth="1"/>
    <col min="39" max="39" width="2.140625" style="1" bestFit="1" customWidth="1"/>
    <col min="40" max="40" width="2.28515625" style="1" bestFit="1" customWidth="1"/>
    <col min="41" max="41" width="2.42578125" style="1" bestFit="1" customWidth="1"/>
    <col min="42" max="44" width="6" style="1" bestFit="1" customWidth="1"/>
    <col min="45" max="45" width="5.28515625" style="1" bestFit="1" customWidth="1"/>
    <col min="46" max="48" width="6" style="1" bestFit="1" customWidth="1"/>
    <col min="49" max="49" width="5.42578125" style="1" bestFit="1" customWidth="1"/>
    <col min="50" max="51" width="6" style="1" bestFit="1" customWidth="1"/>
    <col min="52" max="52" width="5.28515625" style="1" bestFit="1" customWidth="1"/>
    <col min="53" max="53" width="3.42578125" style="1"/>
    <col min="54" max="55" width="6" style="1" bestFit="1" customWidth="1"/>
    <col min="56" max="56" width="5.28515625" style="1" bestFit="1" customWidth="1"/>
    <col min="57" max="16384" width="3.42578125" style="1"/>
  </cols>
  <sheetData>
    <row r="1" spans="9:49" ht="15" customHeight="1" x14ac:dyDescent="0.25">
      <c r="I1" s="14" t="s">
        <v>0</v>
      </c>
      <c r="J1" s="23"/>
      <c r="K1" s="23"/>
      <c r="L1" s="23"/>
      <c r="N1" s="27"/>
      <c r="O1" s="27"/>
      <c r="P1" s="27"/>
      <c r="Q1" s="14" t="s">
        <v>0</v>
      </c>
      <c r="S1" s="16"/>
      <c r="T1" s="4"/>
      <c r="U1" s="15"/>
      <c r="Y1" s="23"/>
      <c r="Z1" s="23"/>
      <c r="AA1" s="23"/>
      <c r="AB1" s="23"/>
      <c r="AC1" s="23"/>
      <c r="AE1" s="17" t="s">
        <v>1</v>
      </c>
      <c r="AH1" s="18" t="s">
        <v>4</v>
      </c>
      <c r="AI1" s="18" t="s">
        <v>5</v>
      </c>
      <c r="AJ1" s="18" t="s">
        <v>6</v>
      </c>
      <c r="AK1" s="18" t="s">
        <v>8</v>
      </c>
      <c r="AL1" s="18" t="s">
        <v>7</v>
      </c>
      <c r="AM1" s="18" t="s">
        <v>9</v>
      </c>
      <c r="AN1" s="18" t="s">
        <v>10</v>
      </c>
      <c r="AO1" s="18" t="s">
        <v>11</v>
      </c>
      <c r="AQ1" s="17" t="s">
        <v>2</v>
      </c>
      <c r="AR1" s="17" t="s">
        <v>0</v>
      </c>
      <c r="AS1" s="17" t="s">
        <v>3</v>
      </c>
      <c r="AT1" s="19"/>
      <c r="AU1" s="17" t="s">
        <v>2</v>
      </c>
      <c r="AV1" s="17" t="s">
        <v>0</v>
      </c>
      <c r="AW1" s="17" t="s">
        <v>3</v>
      </c>
    </row>
    <row r="2" spans="9:49" ht="15" customHeight="1" x14ac:dyDescent="0.25">
      <c r="I2" s="24">
        <v>0</v>
      </c>
      <c r="J2" s="3">
        <v>0</v>
      </c>
      <c r="K2" s="3">
        <v>0</v>
      </c>
      <c r="L2" s="3">
        <v>0</v>
      </c>
      <c r="N2" s="3">
        <v>0</v>
      </c>
      <c r="O2" s="3">
        <v>0</v>
      </c>
      <c r="P2" s="3">
        <v>0</v>
      </c>
      <c r="Q2" s="2">
        <v>0</v>
      </c>
      <c r="S2" s="24">
        <v>1</v>
      </c>
      <c r="U2" s="2">
        <v>0</v>
      </c>
      <c r="Y2" s="20">
        <f>S2+U2</f>
        <v>1</v>
      </c>
      <c r="Z2" s="21"/>
      <c r="AA2" s="21"/>
      <c r="AB2" s="21"/>
      <c r="AC2" s="22"/>
      <c r="AE2" s="3" t="str">
        <f t="shared" ref="AE2:AE9" si="0">DEC2BIN(Y2, 8)</f>
        <v>00000001</v>
      </c>
      <c r="AG2" s="1">
        <v>0</v>
      </c>
      <c r="AH2" s="11">
        <v>0</v>
      </c>
      <c r="AI2" s="12">
        <v>0</v>
      </c>
      <c r="AJ2" s="12">
        <v>0</v>
      </c>
      <c r="AK2" s="12">
        <v>0</v>
      </c>
      <c r="AL2" s="12">
        <v>0</v>
      </c>
      <c r="AM2" s="12">
        <v>0</v>
      </c>
      <c r="AN2" s="12">
        <v>0</v>
      </c>
      <c r="AO2" s="31">
        <v>1</v>
      </c>
      <c r="AQ2" s="3">
        <v>0</v>
      </c>
      <c r="AR2" s="3">
        <v>0</v>
      </c>
      <c r="AS2" s="3">
        <v>1</v>
      </c>
      <c r="AU2" s="3" t="str">
        <f>DEC2BIN(AQ2,4)</f>
        <v>0000</v>
      </c>
      <c r="AV2" s="3" t="str">
        <f>DEC2BIN(AR2,4)</f>
        <v>0000</v>
      </c>
      <c r="AW2" s="6" t="str">
        <f>DEC2BIN(AS2,4)</f>
        <v>0001</v>
      </c>
    </row>
    <row r="3" spans="9:49" ht="15" customHeight="1" x14ac:dyDescent="0.25">
      <c r="I3" s="25"/>
      <c r="J3" s="3">
        <v>0</v>
      </c>
      <c r="K3" s="3">
        <v>0</v>
      </c>
      <c r="L3" s="3">
        <v>0</v>
      </c>
      <c r="N3" s="3">
        <v>0</v>
      </c>
      <c r="O3" s="3">
        <v>0</v>
      </c>
      <c r="P3" s="3">
        <v>1</v>
      </c>
      <c r="Q3" s="2">
        <v>1</v>
      </c>
      <c r="S3" s="25"/>
      <c r="U3" s="2">
        <v>1</v>
      </c>
      <c r="Y3" s="20">
        <f>S2+U3</f>
        <v>2</v>
      </c>
      <c r="Z3" s="21"/>
      <c r="AA3" s="21"/>
      <c r="AB3" s="21"/>
      <c r="AC3" s="22"/>
      <c r="AE3" s="3" t="str">
        <f t="shared" si="0"/>
        <v>00000010</v>
      </c>
      <c r="AG3" s="1">
        <v>1</v>
      </c>
      <c r="AH3" s="10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30">
        <v>1</v>
      </c>
      <c r="AO3" s="8">
        <v>0</v>
      </c>
      <c r="AQ3" s="3">
        <v>0</v>
      </c>
      <c r="AR3" s="3">
        <v>0</v>
      </c>
      <c r="AS3" s="3">
        <v>2</v>
      </c>
      <c r="AU3" s="3" t="str">
        <f t="shared" ref="AU3:AW9" si="1">DEC2BIN(AQ3,4)</f>
        <v>0000</v>
      </c>
      <c r="AV3" s="3" t="str">
        <f t="shared" si="1"/>
        <v>0000</v>
      </c>
      <c r="AW3" s="6" t="str">
        <f t="shared" si="1"/>
        <v>0010</v>
      </c>
    </row>
    <row r="4" spans="9:49" ht="15" customHeight="1" x14ac:dyDescent="0.25">
      <c r="I4" s="25"/>
      <c r="J4" s="3">
        <v>0</v>
      </c>
      <c r="K4" s="3">
        <v>0</v>
      </c>
      <c r="L4" s="3">
        <v>0</v>
      </c>
      <c r="N4" s="3">
        <v>0</v>
      </c>
      <c r="O4" s="3">
        <v>1</v>
      </c>
      <c r="P4" s="3">
        <v>0</v>
      </c>
      <c r="Q4" s="2">
        <v>2</v>
      </c>
      <c r="S4" s="25"/>
      <c r="U4" s="2">
        <v>4</v>
      </c>
      <c r="Y4" s="20">
        <f>S2+U4</f>
        <v>5</v>
      </c>
      <c r="Z4" s="21"/>
      <c r="AA4" s="21"/>
      <c r="AB4" s="21"/>
      <c r="AC4" s="22"/>
      <c r="AE4" s="3" t="str">
        <f t="shared" si="0"/>
        <v>00000101</v>
      </c>
      <c r="AG4" s="1">
        <v>2</v>
      </c>
      <c r="AH4" s="10">
        <v>0</v>
      </c>
      <c r="AI4" s="8">
        <v>0</v>
      </c>
      <c r="AJ4" s="8">
        <v>0</v>
      </c>
      <c r="AK4" s="8">
        <v>0</v>
      </c>
      <c r="AL4" s="8">
        <v>0</v>
      </c>
      <c r="AM4" s="30">
        <v>1</v>
      </c>
      <c r="AN4" s="8">
        <v>0</v>
      </c>
      <c r="AO4" s="30">
        <v>1</v>
      </c>
      <c r="AQ4" s="3">
        <v>0</v>
      </c>
      <c r="AR4" s="3">
        <v>0</v>
      </c>
      <c r="AS4" s="3">
        <v>5</v>
      </c>
      <c r="AU4" s="3" t="str">
        <f t="shared" si="1"/>
        <v>0000</v>
      </c>
      <c r="AV4" s="3" t="str">
        <f t="shared" si="1"/>
        <v>0000</v>
      </c>
      <c r="AW4" s="6" t="str">
        <f t="shared" si="1"/>
        <v>0101</v>
      </c>
    </row>
    <row r="5" spans="9:49" ht="15" customHeight="1" x14ac:dyDescent="0.25">
      <c r="I5" s="25"/>
      <c r="J5" s="3">
        <v>0</v>
      </c>
      <c r="K5" s="3">
        <v>0</v>
      </c>
      <c r="L5" s="3">
        <v>0</v>
      </c>
      <c r="N5" s="3">
        <v>0</v>
      </c>
      <c r="O5" s="3">
        <v>1</v>
      </c>
      <c r="P5" s="3">
        <v>1</v>
      </c>
      <c r="Q5" s="2">
        <v>3</v>
      </c>
      <c r="S5" s="25"/>
      <c r="U5" s="2">
        <v>9</v>
      </c>
      <c r="Y5" s="20">
        <f>S2+U5</f>
        <v>10</v>
      </c>
      <c r="Z5" s="21"/>
      <c r="AA5" s="21"/>
      <c r="AB5" s="21"/>
      <c r="AC5" s="22"/>
      <c r="AE5" s="3" t="str">
        <f t="shared" si="0"/>
        <v>00001010</v>
      </c>
      <c r="AG5" s="1">
        <v>3</v>
      </c>
      <c r="AH5" s="10">
        <v>0</v>
      </c>
      <c r="AI5" s="8">
        <v>0</v>
      </c>
      <c r="AJ5" s="8">
        <v>0</v>
      </c>
      <c r="AK5" s="8">
        <v>0</v>
      </c>
      <c r="AL5" s="30">
        <v>1</v>
      </c>
      <c r="AM5" s="8">
        <v>0</v>
      </c>
      <c r="AN5" s="30">
        <v>1</v>
      </c>
      <c r="AO5" s="8">
        <v>0</v>
      </c>
      <c r="AQ5" s="3">
        <v>0</v>
      </c>
      <c r="AR5" s="3">
        <v>1</v>
      </c>
      <c r="AS5" s="3">
        <v>0</v>
      </c>
      <c r="AU5" s="3" t="str">
        <f t="shared" si="1"/>
        <v>0000</v>
      </c>
      <c r="AV5" s="3" t="str">
        <f t="shared" si="1"/>
        <v>0001</v>
      </c>
      <c r="AW5" s="6" t="str">
        <f t="shared" si="1"/>
        <v>0000</v>
      </c>
    </row>
    <row r="6" spans="9:49" ht="15" customHeight="1" x14ac:dyDescent="0.25">
      <c r="I6" s="25"/>
      <c r="J6" s="3">
        <v>0</v>
      </c>
      <c r="K6" s="3">
        <v>0</v>
      </c>
      <c r="L6" s="3">
        <v>0</v>
      </c>
      <c r="N6" s="3">
        <v>1</v>
      </c>
      <c r="O6" s="3">
        <v>0</v>
      </c>
      <c r="P6" s="3">
        <v>0</v>
      </c>
      <c r="Q6" s="2">
        <v>4</v>
      </c>
      <c r="S6" s="25"/>
      <c r="U6" s="2">
        <v>16</v>
      </c>
      <c r="Y6" s="20">
        <f>S2+U6</f>
        <v>17</v>
      </c>
      <c r="Z6" s="21"/>
      <c r="AA6" s="21"/>
      <c r="AB6" s="21"/>
      <c r="AC6" s="22"/>
      <c r="AE6" s="3" t="str">
        <f t="shared" si="0"/>
        <v>00010001</v>
      </c>
      <c r="AG6" s="1">
        <v>4</v>
      </c>
      <c r="AH6" s="10">
        <v>0</v>
      </c>
      <c r="AI6" s="8">
        <v>0</v>
      </c>
      <c r="AJ6" s="8">
        <v>0</v>
      </c>
      <c r="AK6" s="30">
        <v>1</v>
      </c>
      <c r="AL6" s="8">
        <v>0</v>
      </c>
      <c r="AM6" s="8">
        <v>0</v>
      </c>
      <c r="AN6" s="8">
        <v>0</v>
      </c>
      <c r="AO6" s="30">
        <v>1</v>
      </c>
      <c r="AQ6" s="3">
        <v>0</v>
      </c>
      <c r="AR6" s="3">
        <v>1</v>
      </c>
      <c r="AS6" s="3">
        <v>7</v>
      </c>
      <c r="AU6" s="3" t="str">
        <f t="shared" si="1"/>
        <v>0000</v>
      </c>
      <c r="AV6" s="3" t="str">
        <f t="shared" si="1"/>
        <v>0001</v>
      </c>
      <c r="AW6" s="6" t="str">
        <f t="shared" si="1"/>
        <v>0111</v>
      </c>
    </row>
    <row r="7" spans="9:49" ht="15" customHeight="1" x14ac:dyDescent="0.25">
      <c r="I7" s="25"/>
      <c r="J7" s="3">
        <v>0</v>
      </c>
      <c r="K7" s="3">
        <v>0</v>
      </c>
      <c r="L7" s="3">
        <v>0</v>
      </c>
      <c r="N7" s="3">
        <v>1</v>
      </c>
      <c r="O7" s="3">
        <v>0</v>
      </c>
      <c r="P7" s="3">
        <v>1</v>
      </c>
      <c r="Q7" s="2">
        <v>5</v>
      </c>
      <c r="S7" s="25"/>
      <c r="U7" s="2">
        <v>25</v>
      </c>
      <c r="Y7" s="20">
        <f>S2+U7</f>
        <v>26</v>
      </c>
      <c r="Z7" s="21"/>
      <c r="AA7" s="21"/>
      <c r="AB7" s="21"/>
      <c r="AC7" s="22"/>
      <c r="AE7" s="3" t="str">
        <f t="shared" si="0"/>
        <v>00011010</v>
      </c>
      <c r="AG7" s="1">
        <v>5</v>
      </c>
      <c r="AH7" s="10">
        <v>0</v>
      </c>
      <c r="AI7" s="8">
        <v>0</v>
      </c>
      <c r="AJ7" s="8">
        <v>0</v>
      </c>
      <c r="AK7" s="30">
        <v>1</v>
      </c>
      <c r="AL7" s="30">
        <v>1</v>
      </c>
      <c r="AM7" s="8">
        <v>0</v>
      </c>
      <c r="AN7" s="30">
        <v>1</v>
      </c>
      <c r="AO7" s="8">
        <v>0</v>
      </c>
      <c r="AQ7" s="3">
        <v>0</v>
      </c>
      <c r="AR7" s="3">
        <v>2</v>
      </c>
      <c r="AS7" s="3">
        <v>6</v>
      </c>
      <c r="AU7" s="3" t="str">
        <f t="shared" si="1"/>
        <v>0000</v>
      </c>
      <c r="AV7" s="3" t="str">
        <f t="shared" si="1"/>
        <v>0010</v>
      </c>
      <c r="AW7" s="6" t="str">
        <f t="shared" si="1"/>
        <v>0110</v>
      </c>
    </row>
    <row r="8" spans="9:49" ht="15" customHeight="1" x14ac:dyDescent="0.25">
      <c r="I8" s="25"/>
      <c r="J8" s="3">
        <v>0</v>
      </c>
      <c r="K8" s="3">
        <v>0</v>
      </c>
      <c r="L8" s="3">
        <v>0</v>
      </c>
      <c r="N8" s="3">
        <v>1</v>
      </c>
      <c r="O8" s="3">
        <v>1</v>
      </c>
      <c r="P8" s="3">
        <v>0</v>
      </c>
      <c r="Q8" s="2">
        <v>6</v>
      </c>
      <c r="S8" s="25"/>
      <c r="U8" s="2">
        <v>36</v>
      </c>
      <c r="Y8" s="20">
        <f>S2+U8</f>
        <v>37</v>
      </c>
      <c r="Z8" s="21"/>
      <c r="AA8" s="21"/>
      <c r="AB8" s="21"/>
      <c r="AC8" s="22"/>
      <c r="AE8" s="3" t="str">
        <f t="shared" si="0"/>
        <v>00100101</v>
      </c>
      <c r="AG8" s="1">
        <v>6</v>
      </c>
      <c r="AH8" s="10">
        <v>0</v>
      </c>
      <c r="AI8" s="8">
        <v>0</v>
      </c>
      <c r="AJ8" s="30">
        <v>1</v>
      </c>
      <c r="AK8" s="8">
        <v>0</v>
      </c>
      <c r="AL8" s="8">
        <v>0</v>
      </c>
      <c r="AM8" s="30">
        <v>1</v>
      </c>
      <c r="AN8" s="8">
        <v>0</v>
      </c>
      <c r="AO8" s="30">
        <v>1</v>
      </c>
      <c r="AQ8" s="3">
        <v>0</v>
      </c>
      <c r="AR8" s="3">
        <v>3</v>
      </c>
      <c r="AS8" s="3">
        <v>7</v>
      </c>
      <c r="AU8" s="3" t="str">
        <f t="shared" si="1"/>
        <v>0000</v>
      </c>
      <c r="AV8" s="3" t="str">
        <f t="shared" si="1"/>
        <v>0011</v>
      </c>
      <c r="AW8" s="6" t="str">
        <f t="shared" si="1"/>
        <v>0111</v>
      </c>
    </row>
    <row r="9" spans="9:49" ht="15" customHeight="1" x14ac:dyDescent="0.25">
      <c r="I9" s="26"/>
      <c r="J9" s="3">
        <v>0</v>
      </c>
      <c r="K9" s="3">
        <v>0</v>
      </c>
      <c r="L9" s="3">
        <v>0</v>
      </c>
      <c r="N9" s="3">
        <v>1</v>
      </c>
      <c r="O9" s="3">
        <v>1</v>
      </c>
      <c r="P9" s="3">
        <v>1</v>
      </c>
      <c r="Q9" s="2">
        <v>7</v>
      </c>
      <c r="S9" s="26"/>
      <c r="U9" s="2">
        <v>49</v>
      </c>
      <c r="Y9" s="20">
        <f>S2+U9</f>
        <v>50</v>
      </c>
      <c r="Z9" s="21"/>
      <c r="AA9" s="21"/>
      <c r="AB9" s="21"/>
      <c r="AC9" s="22"/>
      <c r="AE9" s="3" t="str">
        <f t="shared" si="0"/>
        <v>00110010</v>
      </c>
      <c r="AG9" s="1">
        <v>7</v>
      </c>
      <c r="AH9" s="10">
        <v>0</v>
      </c>
      <c r="AI9" s="8">
        <v>0</v>
      </c>
      <c r="AJ9" s="30">
        <v>1</v>
      </c>
      <c r="AK9" s="30">
        <v>1</v>
      </c>
      <c r="AL9" s="8">
        <v>0</v>
      </c>
      <c r="AM9" s="8">
        <v>0</v>
      </c>
      <c r="AN9" s="30">
        <v>1</v>
      </c>
      <c r="AO9" s="8">
        <v>0</v>
      </c>
      <c r="AQ9" s="3">
        <v>0</v>
      </c>
      <c r="AR9" s="3">
        <v>5</v>
      </c>
      <c r="AS9" s="3">
        <v>0</v>
      </c>
      <c r="AU9" s="3" t="str">
        <f t="shared" si="1"/>
        <v>0000</v>
      </c>
      <c r="AV9" s="3" t="str">
        <f t="shared" si="1"/>
        <v>0101</v>
      </c>
      <c r="AW9" s="6" t="str">
        <f t="shared" si="1"/>
        <v>0000</v>
      </c>
    </row>
    <row r="10" spans="9:49" ht="15" customHeight="1" x14ac:dyDescent="0.25">
      <c r="U10" s="4"/>
      <c r="AH10" s="5"/>
      <c r="AI10" s="5"/>
      <c r="AJ10" s="5"/>
      <c r="AK10" s="5"/>
      <c r="AL10" s="5"/>
      <c r="AM10" s="5"/>
      <c r="AN10" s="5"/>
      <c r="AO10" s="5"/>
    </row>
    <row r="11" spans="9:49" ht="15" customHeight="1" x14ac:dyDescent="0.25">
      <c r="I11" s="24">
        <v>1</v>
      </c>
      <c r="J11" s="3">
        <v>0</v>
      </c>
      <c r="K11" s="3">
        <v>0</v>
      </c>
      <c r="L11" s="3">
        <v>1</v>
      </c>
      <c r="N11" s="3">
        <v>0</v>
      </c>
      <c r="O11" s="3">
        <v>0</v>
      </c>
      <c r="P11" s="3">
        <v>0</v>
      </c>
      <c r="Q11" s="2">
        <v>0</v>
      </c>
      <c r="S11" s="24">
        <v>2</v>
      </c>
      <c r="U11" s="2">
        <v>0</v>
      </c>
      <c r="Y11" s="20">
        <f>S11+U11</f>
        <v>2</v>
      </c>
      <c r="Z11" s="21"/>
      <c r="AA11" s="21"/>
      <c r="AB11" s="21"/>
      <c r="AC11" s="22"/>
      <c r="AE11" s="3" t="str">
        <f t="shared" ref="AE11:AE18" si="2">DEC2BIN(Y11, 8)</f>
        <v>00000010</v>
      </c>
      <c r="AG11" s="1">
        <v>8</v>
      </c>
      <c r="AH11" s="12">
        <v>0</v>
      </c>
      <c r="AI11" s="13">
        <v>0</v>
      </c>
      <c r="AJ11" s="8">
        <v>0</v>
      </c>
      <c r="AK11" s="8">
        <v>0</v>
      </c>
      <c r="AL11" s="8">
        <v>0</v>
      </c>
      <c r="AM11" s="8">
        <v>0</v>
      </c>
      <c r="AN11" s="30">
        <v>1</v>
      </c>
      <c r="AO11" s="8">
        <v>0</v>
      </c>
      <c r="AQ11" s="3">
        <v>0</v>
      </c>
      <c r="AR11" s="3">
        <v>0</v>
      </c>
      <c r="AS11" s="3">
        <v>2</v>
      </c>
      <c r="AU11" s="3" t="str">
        <f>DEC2BIN(AQ11,4)</f>
        <v>0000</v>
      </c>
      <c r="AV11" s="3" t="str">
        <f>DEC2BIN(AR11,4)</f>
        <v>0000</v>
      </c>
      <c r="AW11" s="3" t="str">
        <f>DEC2BIN(AS11,4)</f>
        <v>0010</v>
      </c>
    </row>
    <row r="12" spans="9:49" ht="15" customHeight="1" x14ac:dyDescent="0.25">
      <c r="I12" s="25"/>
      <c r="J12" s="3">
        <v>0</v>
      </c>
      <c r="K12" s="3">
        <v>0</v>
      </c>
      <c r="L12" s="3">
        <v>1</v>
      </c>
      <c r="N12" s="3">
        <v>0</v>
      </c>
      <c r="O12" s="3">
        <v>0</v>
      </c>
      <c r="P12" s="3">
        <v>1</v>
      </c>
      <c r="Q12" s="2">
        <v>1</v>
      </c>
      <c r="S12" s="25"/>
      <c r="U12" s="2">
        <v>1</v>
      </c>
      <c r="X12" s="7"/>
      <c r="Y12" s="20">
        <f>S11+U12</f>
        <v>3</v>
      </c>
      <c r="Z12" s="21"/>
      <c r="AA12" s="21"/>
      <c r="AB12" s="21"/>
      <c r="AC12" s="22"/>
      <c r="AE12" s="3" t="str">
        <f t="shared" si="2"/>
        <v>00000011</v>
      </c>
      <c r="AG12" s="1">
        <v>9</v>
      </c>
      <c r="AH12" s="10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30">
        <v>1</v>
      </c>
      <c r="AO12" s="30">
        <v>1</v>
      </c>
      <c r="AQ12" s="3">
        <v>0</v>
      </c>
      <c r="AR12" s="3">
        <v>0</v>
      </c>
      <c r="AS12" s="3">
        <v>3</v>
      </c>
      <c r="AU12" s="3" t="str">
        <f t="shared" ref="AU12:AU18" si="3">DEC2BIN(AQ12,4)</f>
        <v>0000</v>
      </c>
      <c r="AV12" s="3" t="str">
        <f t="shared" ref="AV12:AV18" si="4">DEC2BIN(AR12,4)</f>
        <v>0000</v>
      </c>
      <c r="AW12" s="3" t="str">
        <f t="shared" ref="AW12:AW18" si="5">DEC2BIN(AS12,4)</f>
        <v>0011</v>
      </c>
    </row>
    <row r="13" spans="9:49" ht="15" customHeight="1" x14ac:dyDescent="0.25">
      <c r="I13" s="25"/>
      <c r="J13" s="3">
        <v>0</v>
      </c>
      <c r="K13" s="3">
        <v>0</v>
      </c>
      <c r="L13" s="3">
        <v>1</v>
      </c>
      <c r="N13" s="3">
        <v>0</v>
      </c>
      <c r="O13" s="3">
        <v>1</v>
      </c>
      <c r="P13" s="3">
        <v>0</v>
      </c>
      <c r="Q13" s="2">
        <v>2</v>
      </c>
      <c r="S13" s="25"/>
      <c r="U13" s="2">
        <v>4</v>
      </c>
      <c r="Y13" s="20">
        <f>S11+U13</f>
        <v>6</v>
      </c>
      <c r="Z13" s="21"/>
      <c r="AA13" s="21"/>
      <c r="AB13" s="21"/>
      <c r="AC13" s="22"/>
      <c r="AE13" s="3" t="str">
        <f t="shared" si="2"/>
        <v>00000110</v>
      </c>
      <c r="AG13" s="1">
        <v>10</v>
      </c>
      <c r="AH13" s="10">
        <v>0</v>
      </c>
      <c r="AI13" s="8">
        <v>0</v>
      </c>
      <c r="AJ13" s="8">
        <v>0</v>
      </c>
      <c r="AK13" s="8">
        <v>0</v>
      </c>
      <c r="AL13" s="8">
        <v>0</v>
      </c>
      <c r="AM13" s="30">
        <v>1</v>
      </c>
      <c r="AN13" s="30">
        <v>1</v>
      </c>
      <c r="AO13" s="8">
        <v>0</v>
      </c>
      <c r="AQ13" s="3">
        <v>0</v>
      </c>
      <c r="AR13" s="3">
        <v>0</v>
      </c>
      <c r="AS13" s="3">
        <v>6</v>
      </c>
      <c r="AU13" s="3" t="str">
        <f t="shared" si="3"/>
        <v>0000</v>
      </c>
      <c r="AV13" s="3" t="str">
        <f t="shared" si="4"/>
        <v>0000</v>
      </c>
      <c r="AW13" s="3" t="str">
        <f t="shared" si="5"/>
        <v>0110</v>
      </c>
    </row>
    <row r="14" spans="9:49" ht="15" customHeight="1" x14ac:dyDescent="0.25">
      <c r="I14" s="25"/>
      <c r="J14" s="3">
        <v>0</v>
      </c>
      <c r="K14" s="3">
        <v>0</v>
      </c>
      <c r="L14" s="3">
        <v>1</v>
      </c>
      <c r="N14" s="3">
        <v>0</v>
      </c>
      <c r="O14" s="3">
        <v>1</v>
      </c>
      <c r="P14" s="3">
        <v>1</v>
      </c>
      <c r="Q14" s="2">
        <v>3</v>
      </c>
      <c r="S14" s="25"/>
      <c r="U14" s="2">
        <v>9</v>
      </c>
      <c r="Y14" s="20">
        <f>S11+U14</f>
        <v>11</v>
      </c>
      <c r="Z14" s="21"/>
      <c r="AA14" s="21"/>
      <c r="AB14" s="21"/>
      <c r="AC14" s="22"/>
      <c r="AE14" s="3" t="str">
        <f t="shared" si="2"/>
        <v>00001011</v>
      </c>
      <c r="AG14" s="1">
        <v>11</v>
      </c>
      <c r="AH14" s="10">
        <v>0</v>
      </c>
      <c r="AI14" s="8">
        <v>0</v>
      </c>
      <c r="AJ14" s="8">
        <v>0</v>
      </c>
      <c r="AK14" s="8">
        <v>0</v>
      </c>
      <c r="AL14" s="30">
        <v>1</v>
      </c>
      <c r="AM14" s="8">
        <v>0</v>
      </c>
      <c r="AN14" s="30">
        <v>1</v>
      </c>
      <c r="AO14" s="30">
        <v>1</v>
      </c>
      <c r="AQ14" s="3">
        <v>0</v>
      </c>
      <c r="AR14" s="3">
        <v>1</v>
      </c>
      <c r="AS14" s="3">
        <v>1</v>
      </c>
      <c r="AU14" s="3" t="str">
        <f t="shared" si="3"/>
        <v>0000</v>
      </c>
      <c r="AV14" s="3" t="str">
        <f t="shared" si="4"/>
        <v>0001</v>
      </c>
      <c r="AW14" s="3" t="str">
        <f t="shared" si="5"/>
        <v>0001</v>
      </c>
    </row>
    <row r="15" spans="9:49" ht="15" customHeight="1" x14ac:dyDescent="0.25">
      <c r="I15" s="25"/>
      <c r="J15" s="3">
        <v>0</v>
      </c>
      <c r="K15" s="3">
        <v>0</v>
      </c>
      <c r="L15" s="3">
        <v>1</v>
      </c>
      <c r="N15" s="3">
        <v>1</v>
      </c>
      <c r="O15" s="3">
        <v>0</v>
      </c>
      <c r="P15" s="3">
        <v>0</v>
      </c>
      <c r="Q15" s="2">
        <v>4</v>
      </c>
      <c r="S15" s="25"/>
      <c r="U15" s="2">
        <v>16</v>
      </c>
      <c r="Y15" s="20">
        <f>S11+U15</f>
        <v>18</v>
      </c>
      <c r="Z15" s="21"/>
      <c r="AA15" s="21"/>
      <c r="AB15" s="21"/>
      <c r="AC15" s="22"/>
      <c r="AE15" s="3" t="str">
        <f t="shared" si="2"/>
        <v>00010010</v>
      </c>
      <c r="AG15" s="1">
        <v>12</v>
      </c>
      <c r="AH15" s="10">
        <v>0</v>
      </c>
      <c r="AI15" s="8">
        <v>0</v>
      </c>
      <c r="AJ15" s="8">
        <v>0</v>
      </c>
      <c r="AK15" s="30">
        <v>1</v>
      </c>
      <c r="AL15" s="8">
        <v>0</v>
      </c>
      <c r="AM15" s="8">
        <v>0</v>
      </c>
      <c r="AN15" s="30">
        <v>1</v>
      </c>
      <c r="AO15" s="8">
        <v>0</v>
      </c>
      <c r="AQ15" s="3">
        <v>0</v>
      </c>
      <c r="AR15" s="3">
        <v>1</v>
      </c>
      <c r="AS15" s="3">
        <v>8</v>
      </c>
      <c r="AU15" s="3" t="str">
        <f t="shared" si="3"/>
        <v>0000</v>
      </c>
      <c r="AV15" s="3" t="str">
        <f t="shared" si="4"/>
        <v>0001</v>
      </c>
      <c r="AW15" s="3" t="str">
        <f t="shared" si="5"/>
        <v>1000</v>
      </c>
    </row>
    <row r="16" spans="9:49" ht="15" customHeight="1" x14ac:dyDescent="0.25">
      <c r="I16" s="25"/>
      <c r="J16" s="3">
        <v>0</v>
      </c>
      <c r="K16" s="3">
        <v>0</v>
      </c>
      <c r="L16" s="3">
        <v>1</v>
      </c>
      <c r="N16" s="3">
        <v>1</v>
      </c>
      <c r="O16" s="3">
        <v>0</v>
      </c>
      <c r="P16" s="3">
        <v>1</v>
      </c>
      <c r="Q16" s="2">
        <v>5</v>
      </c>
      <c r="S16" s="25"/>
      <c r="U16" s="2">
        <v>25</v>
      </c>
      <c r="Y16" s="20">
        <f>S11+U16</f>
        <v>27</v>
      </c>
      <c r="Z16" s="21"/>
      <c r="AA16" s="21"/>
      <c r="AB16" s="21"/>
      <c r="AC16" s="22"/>
      <c r="AE16" s="3" t="str">
        <f t="shared" si="2"/>
        <v>00011011</v>
      </c>
      <c r="AG16" s="1">
        <v>13</v>
      </c>
      <c r="AH16" s="10">
        <v>0</v>
      </c>
      <c r="AI16" s="8">
        <v>0</v>
      </c>
      <c r="AJ16" s="8">
        <v>0</v>
      </c>
      <c r="AK16" s="30">
        <v>1</v>
      </c>
      <c r="AL16" s="30">
        <v>1</v>
      </c>
      <c r="AM16" s="8">
        <v>0</v>
      </c>
      <c r="AN16" s="30">
        <v>1</v>
      </c>
      <c r="AO16" s="30">
        <v>1</v>
      </c>
      <c r="AQ16" s="3">
        <v>0</v>
      </c>
      <c r="AR16" s="3">
        <v>2</v>
      </c>
      <c r="AS16" s="3">
        <v>7</v>
      </c>
      <c r="AU16" s="3" t="str">
        <f t="shared" si="3"/>
        <v>0000</v>
      </c>
      <c r="AV16" s="3" t="str">
        <f t="shared" si="4"/>
        <v>0010</v>
      </c>
      <c r="AW16" s="3" t="str">
        <f t="shared" si="5"/>
        <v>0111</v>
      </c>
    </row>
    <row r="17" spans="9:49" ht="15" customHeight="1" x14ac:dyDescent="0.25">
      <c r="I17" s="25"/>
      <c r="J17" s="3">
        <v>0</v>
      </c>
      <c r="K17" s="3">
        <v>0</v>
      </c>
      <c r="L17" s="3">
        <v>1</v>
      </c>
      <c r="N17" s="3">
        <v>1</v>
      </c>
      <c r="O17" s="3">
        <v>1</v>
      </c>
      <c r="P17" s="3">
        <v>0</v>
      </c>
      <c r="Q17" s="2">
        <v>6</v>
      </c>
      <c r="S17" s="25"/>
      <c r="U17" s="2">
        <v>36</v>
      </c>
      <c r="Y17" s="20">
        <f>S11+U17</f>
        <v>38</v>
      </c>
      <c r="Z17" s="21"/>
      <c r="AA17" s="21"/>
      <c r="AB17" s="21"/>
      <c r="AC17" s="22"/>
      <c r="AE17" s="3" t="str">
        <f t="shared" si="2"/>
        <v>00100110</v>
      </c>
      <c r="AG17" s="1">
        <v>14</v>
      </c>
      <c r="AH17" s="10">
        <v>0</v>
      </c>
      <c r="AI17" s="8">
        <v>0</v>
      </c>
      <c r="AJ17" s="30">
        <v>1</v>
      </c>
      <c r="AK17" s="8">
        <v>0</v>
      </c>
      <c r="AL17" s="8">
        <v>0</v>
      </c>
      <c r="AM17" s="30">
        <v>1</v>
      </c>
      <c r="AN17" s="30">
        <v>1</v>
      </c>
      <c r="AO17" s="8">
        <v>0</v>
      </c>
      <c r="AQ17" s="3">
        <v>0</v>
      </c>
      <c r="AR17" s="3">
        <v>3</v>
      </c>
      <c r="AS17" s="3">
        <v>8</v>
      </c>
      <c r="AU17" s="3" t="str">
        <f t="shared" si="3"/>
        <v>0000</v>
      </c>
      <c r="AV17" s="3" t="str">
        <f t="shared" si="4"/>
        <v>0011</v>
      </c>
      <c r="AW17" s="3" t="str">
        <f t="shared" si="5"/>
        <v>1000</v>
      </c>
    </row>
    <row r="18" spans="9:49" ht="15" customHeight="1" x14ac:dyDescent="0.25">
      <c r="I18" s="26"/>
      <c r="J18" s="3">
        <v>0</v>
      </c>
      <c r="K18" s="3">
        <v>0</v>
      </c>
      <c r="L18" s="3">
        <v>1</v>
      </c>
      <c r="N18" s="3">
        <v>1</v>
      </c>
      <c r="O18" s="3">
        <v>1</v>
      </c>
      <c r="P18" s="3">
        <v>1</v>
      </c>
      <c r="Q18" s="2">
        <v>7</v>
      </c>
      <c r="S18" s="26"/>
      <c r="U18" s="2">
        <v>49</v>
      </c>
      <c r="Y18" s="20">
        <f>S11+U18</f>
        <v>51</v>
      </c>
      <c r="Z18" s="21"/>
      <c r="AA18" s="21"/>
      <c r="AB18" s="21"/>
      <c r="AC18" s="22"/>
      <c r="AE18" s="3" t="str">
        <f t="shared" si="2"/>
        <v>00110011</v>
      </c>
      <c r="AG18" s="1">
        <v>15</v>
      </c>
      <c r="AH18" s="10">
        <v>0</v>
      </c>
      <c r="AI18" s="8">
        <v>0</v>
      </c>
      <c r="AJ18" s="30">
        <v>1</v>
      </c>
      <c r="AK18" s="30">
        <v>1</v>
      </c>
      <c r="AL18" s="8">
        <v>0</v>
      </c>
      <c r="AM18" s="8">
        <v>0</v>
      </c>
      <c r="AN18" s="30">
        <v>1</v>
      </c>
      <c r="AO18" s="30">
        <v>1</v>
      </c>
      <c r="AQ18" s="3">
        <v>0</v>
      </c>
      <c r="AR18" s="3">
        <v>5</v>
      </c>
      <c r="AS18" s="3">
        <v>1</v>
      </c>
      <c r="AU18" s="3" t="str">
        <f t="shared" si="3"/>
        <v>0000</v>
      </c>
      <c r="AV18" s="3" t="str">
        <f t="shared" si="4"/>
        <v>0101</v>
      </c>
      <c r="AW18" s="3" t="str">
        <f t="shared" si="5"/>
        <v>0001</v>
      </c>
    </row>
    <row r="19" spans="9:49" ht="15" customHeight="1" x14ac:dyDescent="0.25">
      <c r="U19" s="4"/>
      <c r="AH19" s="5"/>
      <c r="AI19" s="5"/>
      <c r="AJ19" s="5"/>
      <c r="AK19" s="5"/>
      <c r="AL19" s="5"/>
      <c r="AM19" s="5"/>
      <c r="AN19" s="5"/>
      <c r="AO19" s="5"/>
    </row>
    <row r="20" spans="9:49" ht="15" customHeight="1" x14ac:dyDescent="0.25">
      <c r="I20" s="24">
        <v>2</v>
      </c>
      <c r="J20" s="3">
        <v>0</v>
      </c>
      <c r="K20" s="3">
        <v>1</v>
      </c>
      <c r="L20" s="3">
        <v>0</v>
      </c>
      <c r="N20" s="3">
        <v>0</v>
      </c>
      <c r="O20" s="3">
        <v>0</v>
      </c>
      <c r="P20" s="3">
        <v>0</v>
      </c>
      <c r="Q20" s="2">
        <v>0</v>
      </c>
      <c r="S20" s="24">
        <v>4</v>
      </c>
      <c r="U20" s="2">
        <v>0</v>
      </c>
      <c r="Y20" s="20">
        <f>S20+U20</f>
        <v>4</v>
      </c>
      <c r="Z20" s="21"/>
      <c r="AA20" s="21"/>
      <c r="AB20" s="21"/>
      <c r="AC20" s="22"/>
      <c r="AE20" s="3" t="str">
        <f t="shared" ref="AE20:AE27" si="6">DEC2BIN(Y20, 8)</f>
        <v>00000100</v>
      </c>
      <c r="AG20" s="1">
        <v>16</v>
      </c>
      <c r="AH20" s="10">
        <v>0</v>
      </c>
      <c r="AI20" s="8">
        <v>0</v>
      </c>
      <c r="AJ20" s="8">
        <v>0</v>
      </c>
      <c r="AK20" s="8">
        <v>0</v>
      </c>
      <c r="AL20" s="8">
        <v>0</v>
      </c>
      <c r="AM20" s="30">
        <v>1</v>
      </c>
      <c r="AN20" s="8">
        <v>0</v>
      </c>
      <c r="AO20" s="8">
        <v>0</v>
      </c>
      <c r="AQ20" s="3">
        <v>0</v>
      </c>
      <c r="AR20" s="3">
        <v>0</v>
      </c>
      <c r="AS20" s="3">
        <v>4</v>
      </c>
      <c r="AU20" s="3" t="str">
        <f>DEC2BIN(AQ20,4)</f>
        <v>0000</v>
      </c>
      <c r="AV20" s="3" t="str">
        <f>DEC2BIN(AR20,4)</f>
        <v>0000</v>
      </c>
      <c r="AW20" s="3" t="str">
        <f>DEC2BIN(AS20,4)</f>
        <v>0100</v>
      </c>
    </row>
    <row r="21" spans="9:49" ht="15" customHeight="1" x14ac:dyDescent="0.25">
      <c r="I21" s="25"/>
      <c r="J21" s="3">
        <v>0</v>
      </c>
      <c r="K21" s="3">
        <v>1</v>
      </c>
      <c r="L21" s="3">
        <v>0</v>
      </c>
      <c r="N21" s="3">
        <v>0</v>
      </c>
      <c r="O21" s="3">
        <v>0</v>
      </c>
      <c r="P21" s="3">
        <v>1</v>
      </c>
      <c r="Q21" s="2">
        <v>1</v>
      </c>
      <c r="S21" s="25"/>
      <c r="U21" s="2">
        <v>1</v>
      </c>
      <c r="Y21" s="20">
        <f>S20+U21</f>
        <v>5</v>
      </c>
      <c r="Z21" s="21"/>
      <c r="AA21" s="21"/>
      <c r="AB21" s="21"/>
      <c r="AC21" s="22"/>
      <c r="AE21" s="3" t="str">
        <f t="shared" si="6"/>
        <v>00000101</v>
      </c>
      <c r="AG21" s="1">
        <v>17</v>
      </c>
      <c r="AH21" s="10">
        <v>0</v>
      </c>
      <c r="AI21" s="8">
        <v>0</v>
      </c>
      <c r="AJ21" s="8">
        <v>0</v>
      </c>
      <c r="AK21" s="8">
        <v>0</v>
      </c>
      <c r="AL21" s="8">
        <v>0</v>
      </c>
      <c r="AM21" s="30">
        <v>1</v>
      </c>
      <c r="AN21" s="8">
        <v>0</v>
      </c>
      <c r="AO21" s="30">
        <v>1</v>
      </c>
      <c r="AQ21" s="3">
        <v>0</v>
      </c>
      <c r="AR21" s="3">
        <v>0</v>
      </c>
      <c r="AS21" s="3">
        <v>5</v>
      </c>
      <c r="AU21" s="3" t="str">
        <f t="shared" ref="AU21:AU27" si="7">DEC2BIN(AQ21,4)</f>
        <v>0000</v>
      </c>
      <c r="AV21" s="3" t="str">
        <f t="shared" ref="AV21:AV27" si="8">DEC2BIN(AR21,4)</f>
        <v>0000</v>
      </c>
      <c r="AW21" s="3" t="str">
        <f t="shared" ref="AW21:AW27" si="9">DEC2BIN(AS21,4)</f>
        <v>0101</v>
      </c>
    </row>
    <row r="22" spans="9:49" ht="15" customHeight="1" x14ac:dyDescent="0.25">
      <c r="I22" s="25"/>
      <c r="J22" s="3">
        <v>0</v>
      </c>
      <c r="K22" s="3">
        <v>1</v>
      </c>
      <c r="L22" s="3">
        <v>0</v>
      </c>
      <c r="N22" s="3">
        <v>0</v>
      </c>
      <c r="O22" s="3">
        <v>1</v>
      </c>
      <c r="P22" s="3">
        <v>0</v>
      </c>
      <c r="Q22" s="2">
        <v>2</v>
      </c>
      <c r="S22" s="25"/>
      <c r="U22" s="2">
        <v>4</v>
      </c>
      <c r="Y22" s="20">
        <f>S20+U22</f>
        <v>8</v>
      </c>
      <c r="Z22" s="21"/>
      <c r="AA22" s="21"/>
      <c r="AB22" s="21"/>
      <c r="AC22" s="22"/>
      <c r="AE22" s="3" t="str">
        <f t="shared" si="6"/>
        <v>00001000</v>
      </c>
      <c r="AG22" s="1">
        <v>18</v>
      </c>
      <c r="AH22" s="10">
        <v>0</v>
      </c>
      <c r="AI22" s="8">
        <v>0</v>
      </c>
      <c r="AJ22" s="8">
        <v>0</v>
      </c>
      <c r="AK22" s="8">
        <v>0</v>
      </c>
      <c r="AL22" s="30">
        <v>1</v>
      </c>
      <c r="AM22" s="8">
        <v>0</v>
      </c>
      <c r="AN22" s="8">
        <v>0</v>
      </c>
      <c r="AO22" s="8">
        <v>0</v>
      </c>
      <c r="AQ22" s="3">
        <v>0</v>
      </c>
      <c r="AR22" s="3">
        <v>0</v>
      </c>
      <c r="AS22" s="3">
        <v>8</v>
      </c>
      <c r="AU22" s="3" t="str">
        <f t="shared" si="7"/>
        <v>0000</v>
      </c>
      <c r="AV22" s="6" t="str">
        <f t="shared" si="8"/>
        <v>0000</v>
      </c>
      <c r="AW22" s="3" t="str">
        <f t="shared" si="9"/>
        <v>1000</v>
      </c>
    </row>
    <row r="23" spans="9:49" ht="15" customHeight="1" x14ac:dyDescent="0.25">
      <c r="I23" s="25"/>
      <c r="J23" s="3">
        <v>0</v>
      </c>
      <c r="K23" s="3">
        <v>1</v>
      </c>
      <c r="L23" s="3">
        <v>0</v>
      </c>
      <c r="N23" s="3">
        <v>0</v>
      </c>
      <c r="O23" s="3">
        <v>1</v>
      </c>
      <c r="P23" s="3">
        <v>1</v>
      </c>
      <c r="Q23" s="2">
        <v>3</v>
      </c>
      <c r="S23" s="25"/>
      <c r="U23" s="2">
        <v>9</v>
      </c>
      <c r="Y23" s="20">
        <f>S20+U23</f>
        <v>13</v>
      </c>
      <c r="Z23" s="21"/>
      <c r="AA23" s="21"/>
      <c r="AB23" s="21"/>
      <c r="AC23" s="22"/>
      <c r="AE23" s="3" t="str">
        <f t="shared" si="6"/>
        <v>00001101</v>
      </c>
      <c r="AG23" s="1">
        <v>19</v>
      </c>
      <c r="AH23" s="10">
        <v>0</v>
      </c>
      <c r="AI23" s="8">
        <v>0</v>
      </c>
      <c r="AJ23" s="8">
        <v>0</v>
      </c>
      <c r="AK23" s="8">
        <v>0</v>
      </c>
      <c r="AL23" s="30">
        <v>1</v>
      </c>
      <c r="AM23" s="30">
        <v>1</v>
      </c>
      <c r="AN23" s="8">
        <v>0</v>
      </c>
      <c r="AO23" s="30">
        <v>1</v>
      </c>
      <c r="AQ23" s="3">
        <v>0</v>
      </c>
      <c r="AR23" s="3">
        <v>1</v>
      </c>
      <c r="AS23" s="3">
        <v>3</v>
      </c>
      <c r="AU23" s="3" t="str">
        <f t="shared" si="7"/>
        <v>0000</v>
      </c>
      <c r="AV23" s="3" t="str">
        <f t="shared" si="8"/>
        <v>0001</v>
      </c>
      <c r="AW23" s="3" t="str">
        <f t="shared" si="9"/>
        <v>0011</v>
      </c>
    </row>
    <row r="24" spans="9:49" ht="15" customHeight="1" x14ac:dyDescent="0.25">
      <c r="I24" s="25"/>
      <c r="J24" s="3">
        <v>0</v>
      </c>
      <c r="K24" s="3">
        <v>1</v>
      </c>
      <c r="L24" s="3">
        <v>0</v>
      </c>
      <c r="N24" s="3">
        <v>1</v>
      </c>
      <c r="O24" s="3">
        <v>0</v>
      </c>
      <c r="P24" s="3">
        <v>0</v>
      </c>
      <c r="Q24" s="2">
        <v>4</v>
      </c>
      <c r="S24" s="25"/>
      <c r="U24" s="2">
        <v>16</v>
      </c>
      <c r="Y24" s="20">
        <f>S20+U24</f>
        <v>20</v>
      </c>
      <c r="Z24" s="21"/>
      <c r="AA24" s="21"/>
      <c r="AB24" s="21"/>
      <c r="AC24" s="22"/>
      <c r="AE24" s="3" t="str">
        <f t="shared" si="6"/>
        <v>00010100</v>
      </c>
      <c r="AG24" s="1">
        <v>20</v>
      </c>
      <c r="AH24" s="10">
        <v>0</v>
      </c>
      <c r="AI24" s="8">
        <v>0</v>
      </c>
      <c r="AJ24" s="8">
        <v>0</v>
      </c>
      <c r="AK24" s="30">
        <v>1</v>
      </c>
      <c r="AL24" s="8">
        <v>0</v>
      </c>
      <c r="AM24" s="30">
        <v>1</v>
      </c>
      <c r="AN24" s="8">
        <v>0</v>
      </c>
      <c r="AO24" s="8">
        <v>0</v>
      </c>
      <c r="AQ24" s="3">
        <v>0</v>
      </c>
      <c r="AR24" s="3">
        <v>2</v>
      </c>
      <c r="AS24" s="3">
        <v>0</v>
      </c>
      <c r="AU24" s="3" t="str">
        <f t="shared" si="7"/>
        <v>0000</v>
      </c>
      <c r="AV24" s="3" t="str">
        <f t="shared" si="8"/>
        <v>0010</v>
      </c>
      <c r="AW24" s="3" t="str">
        <f t="shared" si="9"/>
        <v>0000</v>
      </c>
    </row>
    <row r="25" spans="9:49" ht="15" customHeight="1" x14ac:dyDescent="0.25">
      <c r="I25" s="25"/>
      <c r="J25" s="3">
        <v>0</v>
      </c>
      <c r="K25" s="3">
        <v>1</v>
      </c>
      <c r="L25" s="3">
        <v>0</v>
      </c>
      <c r="N25" s="3">
        <v>1</v>
      </c>
      <c r="O25" s="3">
        <v>0</v>
      </c>
      <c r="P25" s="3">
        <v>1</v>
      </c>
      <c r="Q25" s="2">
        <v>5</v>
      </c>
      <c r="S25" s="25"/>
      <c r="U25" s="2">
        <v>25</v>
      </c>
      <c r="Y25" s="20">
        <f>S20+U25</f>
        <v>29</v>
      </c>
      <c r="Z25" s="21"/>
      <c r="AA25" s="21"/>
      <c r="AB25" s="21"/>
      <c r="AC25" s="22"/>
      <c r="AE25" s="3" t="str">
        <f t="shared" si="6"/>
        <v>00011101</v>
      </c>
      <c r="AG25" s="1">
        <v>21</v>
      </c>
      <c r="AH25" s="10">
        <v>0</v>
      </c>
      <c r="AI25" s="8">
        <v>0</v>
      </c>
      <c r="AJ25" s="8">
        <v>0</v>
      </c>
      <c r="AK25" s="30">
        <v>1</v>
      </c>
      <c r="AL25" s="30">
        <v>1</v>
      </c>
      <c r="AM25" s="30">
        <v>1</v>
      </c>
      <c r="AN25" s="8">
        <v>0</v>
      </c>
      <c r="AO25" s="30">
        <v>1</v>
      </c>
      <c r="AQ25" s="3">
        <v>0</v>
      </c>
      <c r="AR25" s="3">
        <v>2</v>
      </c>
      <c r="AS25" s="3">
        <v>9</v>
      </c>
      <c r="AU25" s="3" t="str">
        <f t="shared" si="7"/>
        <v>0000</v>
      </c>
      <c r="AV25" s="3" t="str">
        <f t="shared" si="8"/>
        <v>0010</v>
      </c>
      <c r="AW25" s="3" t="str">
        <f t="shared" si="9"/>
        <v>1001</v>
      </c>
    </row>
    <row r="26" spans="9:49" ht="15" customHeight="1" x14ac:dyDescent="0.25">
      <c r="I26" s="25"/>
      <c r="J26" s="3">
        <v>0</v>
      </c>
      <c r="K26" s="3">
        <v>1</v>
      </c>
      <c r="L26" s="3">
        <v>0</v>
      </c>
      <c r="N26" s="3">
        <v>1</v>
      </c>
      <c r="O26" s="3">
        <v>1</v>
      </c>
      <c r="P26" s="3">
        <v>0</v>
      </c>
      <c r="Q26" s="2">
        <v>6</v>
      </c>
      <c r="S26" s="25"/>
      <c r="U26" s="2">
        <v>36</v>
      </c>
      <c r="Y26" s="20">
        <f>S20+U26</f>
        <v>40</v>
      </c>
      <c r="Z26" s="21"/>
      <c r="AA26" s="21"/>
      <c r="AB26" s="21"/>
      <c r="AC26" s="22"/>
      <c r="AE26" s="3" t="str">
        <f t="shared" si="6"/>
        <v>00101000</v>
      </c>
      <c r="AG26" s="1">
        <v>22</v>
      </c>
      <c r="AH26" s="10">
        <v>0</v>
      </c>
      <c r="AI26" s="8">
        <v>0</v>
      </c>
      <c r="AJ26" s="30">
        <v>1</v>
      </c>
      <c r="AK26" s="8">
        <v>0</v>
      </c>
      <c r="AL26" s="30">
        <v>1</v>
      </c>
      <c r="AM26" s="8">
        <v>0</v>
      </c>
      <c r="AN26" s="8">
        <v>0</v>
      </c>
      <c r="AO26" s="8">
        <v>0</v>
      </c>
      <c r="AQ26" s="3">
        <v>0</v>
      </c>
      <c r="AR26" s="3">
        <v>4</v>
      </c>
      <c r="AS26" s="3">
        <v>0</v>
      </c>
      <c r="AU26" s="3" t="str">
        <f t="shared" si="7"/>
        <v>0000</v>
      </c>
      <c r="AV26" s="3" t="str">
        <f t="shared" si="8"/>
        <v>0100</v>
      </c>
      <c r="AW26" s="3" t="str">
        <f t="shared" si="9"/>
        <v>0000</v>
      </c>
    </row>
    <row r="27" spans="9:49" ht="15" customHeight="1" x14ac:dyDescent="0.25">
      <c r="I27" s="26"/>
      <c r="J27" s="3">
        <v>0</v>
      </c>
      <c r="K27" s="3">
        <v>1</v>
      </c>
      <c r="L27" s="3">
        <v>0</v>
      </c>
      <c r="N27" s="3">
        <v>1</v>
      </c>
      <c r="O27" s="3">
        <v>1</v>
      </c>
      <c r="P27" s="3">
        <v>1</v>
      </c>
      <c r="Q27" s="2">
        <v>7</v>
      </c>
      <c r="S27" s="26"/>
      <c r="U27" s="2">
        <v>49</v>
      </c>
      <c r="Y27" s="20">
        <f>S20+U27</f>
        <v>53</v>
      </c>
      <c r="Z27" s="21"/>
      <c r="AA27" s="21"/>
      <c r="AB27" s="21"/>
      <c r="AC27" s="22"/>
      <c r="AE27" s="3" t="str">
        <f t="shared" si="6"/>
        <v>00110101</v>
      </c>
      <c r="AG27" s="1">
        <v>23</v>
      </c>
      <c r="AH27" s="10">
        <v>0</v>
      </c>
      <c r="AI27" s="8">
        <v>0</v>
      </c>
      <c r="AJ27" s="30">
        <v>1</v>
      </c>
      <c r="AK27" s="30">
        <v>1</v>
      </c>
      <c r="AL27" s="8">
        <v>0</v>
      </c>
      <c r="AM27" s="30">
        <v>1</v>
      </c>
      <c r="AN27" s="8">
        <v>0</v>
      </c>
      <c r="AO27" s="30">
        <v>1</v>
      </c>
      <c r="AQ27" s="3">
        <v>0</v>
      </c>
      <c r="AR27" s="3">
        <v>5</v>
      </c>
      <c r="AS27" s="3">
        <v>3</v>
      </c>
      <c r="AU27" s="3" t="str">
        <f t="shared" si="7"/>
        <v>0000</v>
      </c>
      <c r="AV27" s="3" t="str">
        <f t="shared" si="8"/>
        <v>0101</v>
      </c>
      <c r="AW27" s="3" t="str">
        <f t="shared" si="9"/>
        <v>0011</v>
      </c>
    </row>
    <row r="28" spans="9:49" ht="15" customHeight="1" x14ac:dyDescent="0.25">
      <c r="U28" s="4"/>
      <c r="AH28" s="5"/>
      <c r="AI28" s="5"/>
      <c r="AJ28" s="5"/>
      <c r="AK28" s="5"/>
      <c r="AL28" s="5"/>
      <c r="AM28" s="5"/>
      <c r="AN28" s="5"/>
      <c r="AO28" s="5"/>
    </row>
    <row r="29" spans="9:49" ht="15" customHeight="1" x14ac:dyDescent="0.25">
      <c r="I29" s="24">
        <v>3</v>
      </c>
      <c r="J29" s="3">
        <v>0</v>
      </c>
      <c r="K29" s="3">
        <v>1</v>
      </c>
      <c r="L29" s="3">
        <v>1</v>
      </c>
      <c r="N29" s="3">
        <v>0</v>
      </c>
      <c r="O29" s="3">
        <v>0</v>
      </c>
      <c r="P29" s="3">
        <v>0</v>
      </c>
      <c r="Q29" s="2">
        <v>0</v>
      </c>
      <c r="S29" s="24">
        <v>8</v>
      </c>
      <c r="U29" s="2">
        <v>0</v>
      </c>
      <c r="Y29" s="20">
        <f>S29+U29</f>
        <v>8</v>
      </c>
      <c r="Z29" s="21"/>
      <c r="AA29" s="21"/>
      <c r="AB29" s="21"/>
      <c r="AC29" s="22"/>
      <c r="AE29" s="3" t="str">
        <f t="shared" ref="AE29:AE36" si="10">DEC2BIN(Y29, 8)</f>
        <v>00001000</v>
      </c>
      <c r="AG29" s="1">
        <v>24</v>
      </c>
      <c r="AH29" s="10">
        <v>0</v>
      </c>
      <c r="AI29" s="8">
        <v>0</v>
      </c>
      <c r="AJ29" s="8">
        <v>0</v>
      </c>
      <c r="AK29" s="8">
        <v>0</v>
      </c>
      <c r="AL29" s="30">
        <v>1</v>
      </c>
      <c r="AM29" s="8">
        <v>0</v>
      </c>
      <c r="AN29" s="8">
        <v>0</v>
      </c>
      <c r="AO29" s="8">
        <v>0</v>
      </c>
      <c r="AQ29" s="3">
        <v>0</v>
      </c>
      <c r="AR29" s="3">
        <v>0</v>
      </c>
      <c r="AS29" s="3">
        <v>8</v>
      </c>
      <c r="AU29" s="3" t="str">
        <f>DEC2BIN(AQ29,4)</f>
        <v>0000</v>
      </c>
      <c r="AV29" s="3" t="str">
        <f>DEC2BIN(AR29,4)</f>
        <v>0000</v>
      </c>
      <c r="AW29" s="3" t="str">
        <f>DEC2BIN(AS29,4)</f>
        <v>1000</v>
      </c>
    </row>
    <row r="30" spans="9:49" ht="15" customHeight="1" x14ac:dyDescent="0.25">
      <c r="I30" s="25"/>
      <c r="J30" s="3">
        <v>0</v>
      </c>
      <c r="K30" s="3">
        <v>1</v>
      </c>
      <c r="L30" s="3">
        <v>1</v>
      </c>
      <c r="N30" s="3">
        <v>0</v>
      </c>
      <c r="O30" s="3">
        <v>0</v>
      </c>
      <c r="P30" s="3">
        <v>1</v>
      </c>
      <c r="Q30" s="2">
        <v>1</v>
      </c>
      <c r="S30" s="25"/>
      <c r="U30" s="2">
        <v>1</v>
      </c>
      <c r="Y30" s="20">
        <f>S29+U30</f>
        <v>9</v>
      </c>
      <c r="Z30" s="21"/>
      <c r="AA30" s="21"/>
      <c r="AB30" s="21"/>
      <c r="AC30" s="22"/>
      <c r="AE30" s="3" t="str">
        <f t="shared" si="10"/>
        <v>00001001</v>
      </c>
      <c r="AG30" s="1">
        <v>25</v>
      </c>
      <c r="AH30" s="10">
        <v>0</v>
      </c>
      <c r="AI30" s="8">
        <v>0</v>
      </c>
      <c r="AJ30" s="8">
        <v>0</v>
      </c>
      <c r="AK30" s="8">
        <v>0</v>
      </c>
      <c r="AL30" s="30">
        <v>1</v>
      </c>
      <c r="AM30" s="8">
        <v>0</v>
      </c>
      <c r="AN30" s="8">
        <v>0</v>
      </c>
      <c r="AO30" s="30">
        <v>1</v>
      </c>
      <c r="AQ30" s="3">
        <v>0</v>
      </c>
      <c r="AR30" s="3">
        <v>0</v>
      </c>
      <c r="AS30" s="3">
        <v>9</v>
      </c>
      <c r="AU30" s="3" t="str">
        <f t="shared" ref="AU30:AU36" si="11">DEC2BIN(AQ30,4)</f>
        <v>0000</v>
      </c>
      <c r="AV30" s="3" t="str">
        <f t="shared" ref="AV30:AV36" si="12">DEC2BIN(AR30,4)</f>
        <v>0000</v>
      </c>
      <c r="AW30" s="3" t="str">
        <f t="shared" ref="AW30:AW36" si="13">DEC2BIN(AS30,4)</f>
        <v>1001</v>
      </c>
    </row>
    <row r="31" spans="9:49" ht="15" customHeight="1" x14ac:dyDescent="0.25">
      <c r="I31" s="25"/>
      <c r="J31" s="3">
        <v>0</v>
      </c>
      <c r="K31" s="3">
        <v>1</v>
      </c>
      <c r="L31" s="3">
        <v>1</v>
      </c>
      <c r="N31" s="3">
        <v>0</v>
      </c>
      <c r="O31" s="3">
        <v>1</v>
      </c>
      <c r="P31" s="3">
        <v>0</v>
      </c>
      <c r="Q31" s="2">
        <v>2</v>
      </c>
      <c r="S31" s="25"/>
      <c r="U31" s="2">
        <v>4</v>
      </c>
      <c r="Y31" s="20">
        <f>S29+U31</f>
        <v>12</v>
      </c>
      <c r="Z31" s="21"/>
      <c r="AA31" s="21"/>
      <c r="AB31" s="21"/>
      <c r="AC31" s="22"/>
      <c r="AE31" s="3" t="str">
        <f t="shared" si="10"/>
        <v>00001100</v>
      </c>
      <c r="AG31" s="1">
        <v>26</v>
      </c>
      <c r="AH31" s="10">
        <v>0</v>
      </c>
      <c r="AI31" s="8">
        <v>0</v>
      </c>
      <c r="AJ31" s="8">
        <v>0</v>
      </c>
      <c r="AK31" s="8">
        <v>0</v>
      </c>
      <c r="AL31" s="30">
        <v>1</v>
      </c>
      <c r="AM31" s="30">
        <v>1</v>
      </c>
      <c r="AN31" s="8">
        <v>0</v>
      </c>
      <c r="AO31" s="8">
        <v>0</v>
      </c>
      <c r="AQ31" s="3">
        <v>0</v>
      </c>
      <c r="AR31" s="3">
        <v>1</v>
      </c>
      <c r="AS31" s="3">
        <v>2</v>
      </c>
      <c r="AU31" s="3" t="str">
        <f t="shared" si="11"/>
        <v>0000</v>
      </c>
      <c r="AV31" s="3" t="str">
        <f t="shared" si="12"/>
        <v>0001</v>
      </c>
      <c r="AW31" s="3" t="str">
        <f t="shared" si="13"/>
        <v>0010</v>
      </c>
    </row>
    <row r="32" spans="9:49" ht="15" customHeight="1" x14ac:dyDescent="0.25">
      <c r="I32" s="25"/>
      <c r="J32" s="3">
        <v>0</v>
      </c>
      <c r="K32" s="3">
        <v>1</v>
      </c>
      <c r="L32" s="3">
        <v>1</v>
      </c>
      <c r="N32" s="3">
        <v>0</v>
      </c>
      <c r="O32" s="3">
        <v>1</v>
      </c>
      <c r="P32" s="3">
        <v>1</v>
      </c>
      <c r="Q32" s="2">
        <v>3</v>
      </c>
      <c r="S32" s="25"/>
      <c r="U32" s="2">
        <v>9</v>
      </c>
      <c r="Y32" s="20">
        <f>S29+U32</f>
        <v>17</v>
      </c>
      <c r="Z32" s="21"/>
      <c r="AA32" s="21"/>
      <c r="AB32" s="21"/>
      <c r="AC32" s="22"/>
      <c r="AE32" s="3" t="str">
        <f t="shared" si="10"/>
        <v>00010001</v>
      </c>
      <c r="AG32" s="1">
        <v>27</v>
      </c>
      <c r="AH32" s="10">
        <v>0</v>
      </c>
      <c r="AI32" s="8">
        <v>0</v>
      </c>
      <c r="AJ32" s="8">
        <v>0</v>
      </c>
      <c r="AK32" s="30">
        <v>1</v>
      </c>
      <c r="AL32" s="8">
        <v>0</v>
      </c>
      <c r="AM32" s="8">
        <v>0</v>
      </c>
      <c r="AN32" s="8">
        <v>0</v>
      </c>
      <c r="AO32" s="30">
        <v>1</v>
      </c>
      <c r="AQ32" s="3">
        <v>0</v>
      </c>
      <c r="AR32" s="3">
        <v>1</v>
      </c>
      <c r="AS32" s="3">
        <v>7</v>
      </c>
      <c r="AU32" s="3" t="str">
        <f t="shared" si="11"/>
        <v>0000</v>
      </c>
      <c r="AV32" s="3" t="str">
        <f t="shared" si="12"/>
        <v>0001</v>
      </c>
      <c r="AW32" s="3" t="str">
        <f t="shared" si="13"/>
        <v>0111</v>
      </c>
    </row>
    <row r="33" spans="9:49" ht="15" customHeight="1" x14ac:dyDescent="0.25">
      <c r="I33" s="25"/>
      <c r="J33" s="3">
        <v>0</v>
      </c>
      <c r="K33" s="3">
        <v>1</v>
      </c>
      <c r="L33" s="3">
        <v>1</v>
      </c>
      <c r="N33" s="3">
        <v>1</v>
      </c>
      <c r="O33" s="3">
        <v>0</v>
      </c>
      <c r="P33" s="3">
        <v>0</v>
      </c>
      <c r="Q33" s="2">
        <v>4</v>
      </c>
      <c r="S33" s="25"/>
      <c r="U33" s="2">
        <v>16</v>
      </c>
      <c r="Y33" s="20">
        <f>S29+U33</f>
        <v>24</v>
      </c>
      <c r="Z33" s="21"/>
      <c r="AA33" s="21"/>
      <c r="AB33" s="21"/>
      <c r="AC33" s="22"/>
      <c r="AE33" s="3" t="str">
        <f t="shared" si="10"/>
        <v>00011000</v>
      </c>
      <c r="AG33" s="1">
        <v>28</v>
      </c>
      <c r="AH33" s="10">
        <v>0</v>
      </c>
      <c r="AI33" s="8">
        <v>0</v>
      </c>
      <c r="AJ33" s="8">
        <v>0</v>
      </c>
      <c r="AK33" s="30">
        <v>1</v>
      </c>
      <c r="AL33" s="30">
        <v>1</v>
      </c>
      <c r="AM33" s="8">
        <v>0</v>
      </c>
      <c r="AN33" s="8">
        <v>0</v>
      </c>
      <c r="AO33" s="8">
        <v>0</v>
      </c>
      <c r="AQ33" s="3">
        <v>0</v>
      </c>
      <c r="AR33" s="3">
        <v>2</v>
      </c>
      <c r="AS33" s="3">
        <v>4</v>
      </c>
      <c r="AU33" s="3" t="str">
        <f t="shared" si="11"/>
        <v>0000</v>
      </c>
      <c r="AV33" s="3" t="str">
        <f t="shared" si="12"/>
        <v>0010</v>
      </c>
      <c r="AW33" s="3" t="str">
        <f t="shared" si="13"/>
        <v>0100</v>
      </c>
    </row>
    <row r="34" spans="9:49" ht="15" customHeight="1" x14ac:dyDescent="0.25">
      <c r="I34" s="25"/>
      <c r="J34" s="3">
        <v>0</v>
      </c>
      <c r="K34" s="3">
        <v>1</v>
      </c>
      <c r="L34" s="3">
        <v>1</v>
      </c>
      <c r="N34" s="3">
        <v>1</v>
      </c>
      <c r="O34" s="3">
        <v>0</v>
      </c>
      <c r="P34" s="3">
        <v>1</v>
      </c>
      <c r="Q34" s="2">
        <v>5</v>
      </c>
      <c r="S34" s="25"/>
      <c r="U34" s="2">
        <v>25</v>
      </c>
      <c r="Y34" s="20">
        <f>S29+U34</f>
        <v>33</v>
      </c>
      <c r="Z34" s="21"/>
      <c r="AA34" s="21"/>
      <c r="AB34" s="21"/>
      <c r="AC34" s="22"/>
      <c r="AE34" s="3" t="str">
        <f t="shared" si="10"/>
        <v>00100001</v>
      </c>
      <c r="AG34" s="1">
        <v>29</v>
      </c>
      <c r="AH34" s="10">
        <v>0</v>
      </c>
      <c r="AI34" s="8">
        <v>0</v>
      </c>
      <c r="AJ34" s="30">
        <v>1</v>
      </c>
      <c r="AK34" s="8">
        <v>0</v>
      </c>
      <c r="AL34" s="8">
        <v>0</v>
      </c>
      <c r="AM34" s="8">
        <v>0</v>
      </c>
      <c r="AN34" s="8">
        <v>0</v>
      </c>
      <c r="AO34" s="30">
        <v>1</v>
      </c>
      <c r="AQ34" s="3">
        <v>0</v>
      </c>
      <c r="AR34" s="3">
        <v>3</v>
      </c>
      <c r="AS34" s="3">
        <v>3</v>
      </c>
      <c r="AU34" s="3" t="str">
        <f t="shared" si="11"/>
        <v>0000</v>
      </c>
      <c r="AV34" s="3" t="str">
        <f t="shared" si="12"/>
        <v>0011</v>
      </c>
      <c r="AW34" s="3" t="str">
        <f t="shared" si="13"/>
        <v>0011</v>
      </c>
    </row>
    <row r="35" spans="9:49" ht="15" customHeight="1" x14ac:dyDescent="0.25">
      <c r="I35" s="25"/>
      <c r="J35" s="3">
        <v>0</v>
      </c>
      <c r="K35" s="3">
        <v>1</v>
      </c>
      <c r="L35" s="3">
        <v>1</v>
      </c>
      <c r="N35" s="3">
        <v>1</v>
      </c>
      <c r="O35" s="3">
        <v>1</v>
      </c>
      <c r="P35" s="3">
        <v>0</v>
      </c>
      <c r="Q35" s="2">
        <v>6</v>
      </c>
      <c r="S35" s="25"/>
      <c r="U35" s="2">
        <v>36</v>
      </c>
      <c r="Y35" s="20">
        <f>S29+U35</f>
        <v>44</v>
      </c>
      <c r="Z35" s="21"/>
      <c r="AA35" s="21"/>
      <c r="AB35" s="21"/>
      <c r="AC35" s="22"/>
      <c r="AE35" s="3" t="str">
        <f t="shared" si="10"/>
        <v>00101100</v>
      </c>
      <c r="AG35" s="1">
        <v>30</v>
      </c>
      <c r="AH35" s="10">
        <v>0</v>
      </c>
      <c r="AI35" s="8">
        <v>0</v>
      </c>
      <c r="AJ35" s="30">
        <v>1</v>
      </c>
      <c r="AK35" s="8">
        <v>0</v>
      </c>
      <c r="AL35" s="30">
        <v>1</v>
      </c>
      <c r="AM35" s="30">
        <v>1</v>
      </c>
      <c r="AN35" s="8">
        <v>0</v>
      </c>
      <c r="AO35" s="8">
        <v>0</v>
      </c>
      <c r="AQ35" s="3">
        <v>0</v>
      </c>
      <c r="AR35" s="3">
        <v>4</v>
      </c>
      <c r="AS35" s="3">
        <v>4</v>
      </c>
      <c r="AU35" s="3" t="str">
        <f t="shared" si="11"/>
        <v>0000</v>
      </c>
      <c r="AV35" s="3" t="str">
        <f t="shared" si="12"/>
        <v>0100</v>
      </c>
      <c r="AW35" s="3" t="str">
        <f t="shared" si="13"/>
        <v>0100</v>
      </c>
    </row>
    <row r="36" spans="9:49" ht="15" customHeight="1" x14ac:dyDescent="0.25">
      <c r="I36" s="26"/>
      <c r="J36" s="3">
        <v>0</v>
      </c>
      <c r="K36" s="3">
        <v>1</v>
      </c>
      <c r="L36" s="3">
        <v>1</v>
      </c>
      <c r="N36" s="3">
        <v>1</v>
      </c>
      <c r="O36" s="3">
        <v>1</v>
      </c>
      <c r="P36" s="3">
        <v>1</v>
      </c>
      <c r="Q36" s="2">
        <v>7</v>
      </c>
      <c r="S36" s="26"/>
      <c r="U36" s="2">
        <v>49</v>
      </c>
      <c r="Y36" s="20">
        <f>S29+U36</f>
        <v>57</v>
      </c>
      <c r="Z36" s="21"/>
      <c r="AA36" s="21"/>
      <c r="AB36" s="21"/>
      <c r="AC36" s="22"/>
      <c r="AE36" s="3" t="str">
        <f t="shared" si="10"/>
        <v>00111001</v>
      </c>
      <c r="AG36" s="1">
        <v>31</v>
      </c>
      <c r="AH36" s="10">
        <v>0</v>
      </c>
      <c r="AI36" s="8">
        <v>0</v>
      </c>
      <c r="AJ36" s="30">
        <v>1</v>
      </c>
      <c r="AK36" s="30">
        <v>1</v>
      </c>
      <c r="AL36" s="30">
        <v>1</v>
      </c>
      <c r="AM36" s="8">
        <v>0</v>
      </c>
      <c r="AN36" s="8">
        <v>0</v>
      </c>
      <c r="AO36" s="30">
        <v>1</v>
      </c>
      <c r="AQ36" s="3">
        <v>0</v>
      </c>
      <c r="AR36" s="3">
        <v>5</v>
      </c>
      <c r="AS36" s="3">
        <v>7</v>
      </c>
      <c r="AU36" s="3" t="str">
        <f t="shared" si="11"/>
        <v>0000</v>
      </c>
      <c r="AV36" s="3" t="str">
        <f t="shared" si="12"/>
        <v>0101</v>
      </c>
      <c r="AW36" s="3" t="str">
        <f t="shared" si="13"/>
        <v>0111</v>
      </c>
    </row>
    <row r="37" spans="9:49" ht="15" customHeight="1" x14ac:dyDescent="0.25">
      <c r="U37" s="4"/>
      <c r="AH37" s="5"/>
      <c r="AI37" s="5"/>
      <c r="AJ37" s="5"/>
      <c r="AK37" s="5"/>
      <c r="AL37" s="5"/>
      <c r="AM37" s="5"/>
      <c r="AN37" s="5"/>
      <c r="AO37" s="5"/>
    </row>
    <row r="38" spans="9:49" ht="15" customHeight="1" x14ac:dyDescent="0.25">
      <c r="I38" s="24">
        <v>4</v>
      </c>
      <c r="J38" s="3">
        <v>1</v>
      </c>
      <c r="K38" s="3">
        <v>0</v>
      </c>
      <c r="L38" s="3">
        <v>0</v>
      </c>
      <c r="N38" s="3">
        <v>0</v>
      </c>
      <c r="O38" s="3">
        <v>0</v>
      </c>
      <c r="P38" s="3">
        <v>0</v>
      </c>
      <c r="Q38" s="2">
        <v>0</v>
      </c>
      <c r="S38" s="24">
        <v>16</v>
      </c>
      <c r="U38" s="2">
        <v>0</v>
      </c>
      <c r="Y38" s="20">
        <f>S38+U38</f>
        <v>16</v>
      </c>
      <c r="Z38" s="21"/>
      <c r="AA38" s="21"/>
      <c r="AB38" s="21"/>
      <c r="AC38" s="22"/>
      <c r="AE38" s="3" t="str">
        <f t="shared" ref="AE38:AE45" si="14">DEC2BIN(Y38, 8)</f>
        <v>00010000</v>
      </c>
      <c r="AG38" s="1">
        <v>32</v>
      </c>
      <c r="AH38" s="10">
        <v>0</v>
      </c>
      <c r="AI38" s="8">
        <v>0</v>
      </c>
      <c r="AJ38" s="8">
        <v>0</v>
      </c>
      <c r="AK38" s="30">
        <v>1</v>
      </c>
      <c r="AL38" s="8">
        <v>0</v>
      </c>
      <c r="AM38" s="8">
        <v>0</v>
      </c>
      <c r="AN38" s="8">
        <v>0</v>
      </c>
      <c r="AO38" s="8">
        <v>0</v>
      </c>
      <c r="AQ38" s="3">
        <v>0</v>
      </c>
      <c r="AR38" s="3">
        <v>1</v>
      </c>
      <c r="AS38" s="3">
        <v>6</v>
      </c>
      <c r="AU38" s="3" t="str">
        <f>DEC2BIN(AQ38,4)</f>
        <v>0000</v>
      </c>
      <c r="AV38" s="3" t="str">
        <f>DEC2BIN(AR38,4)</f>
        <v>0001</v>
      </c>
      <c r="AW38" s="3" t="str">
        <f>DEC2BIN(AS38,4)</f>
        <v>0110</v>
      </c>
    </row>
    <row r="39" spans="9:49" ht="15" customHeight="1" x14ac:dyDescent="0.25">
      <c r="I39" s="25"/>
      <c r="J39" s="3">
        <v>1</v>
      </c>
      <c r="K39" s="3">
        <v>0</v>
      </c>
      <c r="L39" s="3">
        <v>0</v>
      </c>
      <c r="N39" s="3">
        <v>0</v>
      </c>
      <c r="O39" s="3">
        <v>0</v>
      </c>
      <c r="P39" s="3">
        <v>1</v>
      </c>
      <c r="Q39" s="2">
        <v>1</v>
      </c>
      <c r="S39" s="25"/>
      <c r="U39" s="2">
        <v>1</v>
      </c>
      <c r="Y39" s="20">
        <f>S38+U39</f>
        <v>17</v>
      </c>
      <c r="Z39" s="21"/>
      <c r="AA39" s="21"/>
      <c r="AB39" s="21"/>
      <c r="AC39" s="22"/>
      <c r="AE39" s="3" t="str">
        <f t="shared" si="14"/>
        <v>00010001</v>
      </c>
      <c r="AG39" s="1">
        <v>33</v>
      </c>
      <c r="AH39" s="10">
        <v>0</v>
      </c>
      <c r="AI39" s="8">
        <v>0</v>
      </c>
      <c r="AJ39" s="8">
        <v>0</v>
      </c>
      <c r="AK39" s="30">
        <v>1</v>
      </c>
      <c r="AL39" s="8">
        <v>0</v>
      </c>
      <c r="AM39" s="8">
        <v>0</v>
      </c>
      <c r="AN39" s="8">
        <v>0</v>
      </c>
      <c r="AO39" s="30">
        <v>1</v>
      </c>
      <c r="AQ39" s="3">
        <v>0</v>
      </c>
      <c r="AR39" s="3">
        <v>1</v>
      </c>
      <c r="AS39" s="3">
        <v>7</v>
      </c>
      <c r="AU39" s="3" t="str">
        <f t="shared" ref="AU39:AU45" si="15">DEC2BIN(AQ39,4)</f>
        <v>0000</v>
      </c>
      <c r="AV39" s="3" t="str">
        <f t="shared" ref="AV39:AV45" si="16">DEC2BIN(AR39,4)</f>
        <v>0001</v>
      </c>
      <c r="AW39" s="3" t="str">
        <f t="shared" ref="AW39:AW45" si="17">DEC2BIN(AS39,4)</f>
        <v>0111</v>
      </c>
    </row>
    <row r="40" spans="9:49" ht="15" customHeight="1" x14ac:dyDescent="0.25">
      <c r="I40" s="25"/>
      <c r="J40" s="3">
        <v>1</v>
      </c>
      <c r="K40" s="3">
        <v>0</v>
      </c>
      <c r="L40" s="3">
        <v>0</v>
      </c>
      <c r="N40" s="3">
        <v>0</v>
      </c>
      <c r="O40" s="3">
        <v>1</v>
      </c>
      <c r="P40" s="3">
        <v>0</v>
      </c>
      <c r="Q40" s="2">
        <v>2</v>
      </c>
      <c r="S40" s="25"/>
      <c r="U40" s="2">
        <v>4</v>
      </c>
      <c r="Y40" s="20">
        <f>S38+U40</f>
        <v>20</v>
      </c>
      <c r="Z40" s="21"/>
      <c r="AA40" s="21"/>
      <c r="AB40" s="21"/>
      <c r="AC40" s="22"/>
      <c r="AE40" s="3" t="str">
        <f t="shared" si="14"/>
        <v>00010100</v>
      </c>
      <c r="AG40" s="1">
        <v>34</v>
      </c>
      <c r="AH40" s="10">
        <v>0</v>
      </c>
      <c r="AI40" s="8">
        <v>0</v>
      </c>
      <c r="AJ40" s="8">
        <v>0</v>
      </c>
      <c r="AK40" s="30">
        <v>1</v>
      </c>
      <c r="AL40" s="8">
        <v>0</v>
      </c>
      <c r="AM40" s="30">
        <v>1</v>
      </c>
      <c r="AN40" s="8">
        <v>0</v>
      </c>
      <c r="AO40" s="8">
        <v>0</v>
      </c>
      <c r="AQ40" s="3">
        <v>0</v>
      </c>
      <c r="AR40" s="3">
        <v>2</v>
      </c>
      <c r="AS40" s="3">
        <v>0</v>
      </c>
      <c r="AU40" s="3" t="str">
        <f t="shared" si="15"/>
        <v>0000</v>
      </c>
      <c r="AV40" s="3" t="str">
        <f t="shared" si="16"/>
        <v>0010</v>
      </c>
      <c r="AW40" s="3" t="str">
        <f t="shared" si="17"/>
        <v>0000</v>
      </c>
    </row>
    <row r="41" spans="9:49" ht="15" customHeight="1" x14ac:dyDescent="0.25">
      <c r="I41" s="25"/>
      <c r="J41" s="3">
        <v>1</v>
      </c>
      <c r="K41" s="3">
        <v>0</v>
      </c>
      <c r="L41" s="3">
        <v>0</v>
      </c>
      <c r="N41" s="3">
        <v>0</v>
      </c>
      <c r="O41" s="3">
        <v>1</v>
      </c>
      <c r="P41" s="3">
        <v>1</v>
      </c>
      <c r="Q41" s="2">
        <v>3</v>
      </c>
      <c r="S41" s="25"/>
      <c r="U41" s="2">
        <v>9</v>
      </c>
      <c r="Y41" s="20">
        <f>S38+U41</f>
        <v>25</v>
      </c>
      <c r="Z41" s="21"/>
      <c r="AA41" s="21"/>
      <c r="AB41" s="21"/>
      <c r="AC41" s="22"/>
      <c r="AE41" s="3" t="str">
        <f t="shared" si="14"/>
        <v>00011001</v>
      </c>
      <c r="AG41" s="1">
        <v>35</v>
      </c>
      <c r="AH41" s="10">
        <v>0</v>
      </c>
      <c r="AI41" s="8">
        <v>0</v>
      </c>
      <c r="AJ41" s="8">
        <v>0</v>
      </c>
      <c r="AK41" s="30">
        <v>1</v>
      </c>
      <c r="AL41" s="30">
        <v>1</v>
      </c>
      <c r="AM41" s="8">
        <v>0</v>
      </c>
      <c r="AN41" s="8">
        <v>0</v>
      </c>
      <c r="AO41" s="30">
        <v>1</v>
      </c>
      <c r="AQ41" s="3">
        <v>0</v>
      </c>
      <c r="AR41" s="3">
        <v>2</v>
      </c>
      <c r="AS41" s="3">
        <v>5</v>
      </c>
      <c r="AU41" s="3" t="str">
        <f t="shared" si="15"/>
        <v>0000</v>
      </c>
      <c r="AV41" s="3" t="str">
        <f t="shared" si="16"/>
        <v>0010</v>
      </c>
      <c r="AW41" s="3" t="str">
        <f t="shared" si="17"/>
        <v>0101</v>
      </c>
    </row>
    <row r="42" spans="9:49" ht="15" customHeight="1" x14ac:dyDescent="0.25">
      <c r="I42" s="25"/>
      <c r="J42" s="3">
        <v>1</v>
      </c>
      <c r="K42" s="3">
        <v>0</v>
      </c>
      <c r="L42" s="3">
        <v>0</v>
      </c>
      <c r="N42" s="3">
        <v>1</v>
      </c>
      <c r="O42" s="3">
        <v>0</v>
      </c>
      <c r="P42" s="3">
        <v>0</v>
      </c>
      <c r="Q42" s="2">
        <v>4</v>
      </c>
      <c r="S42" s="25"/>
      <c r="U42" s="2">
        <v>16</v>
      </c>
      <c r="Y42" s="20">
        <f>S38+U42</f>
        <v>32</v>
      </c>
      <c r="Z42" s="21"/>
      <c r="AA42" s="21"/>
      <c r="AB42" s="21"/>
      <c r="AC42" s="22"/>
      <c r="AE42" s="3" t="str">
        <f t="shared" si="14"/>
        <v>00100000</v>
      </c>
      <c r="AG42" s="1">
        <v>36</v>
      </c>
      <c r="AH42" s="10">
        <v>0</v>
      </c>
      <c r="AI42" s="8">
        <v>0</v>
      </c>
      <c r="AJ42" s="30">
        <v>1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Q42" s="3">
        <v>0</v>
      </c>
      <c r="AR42" s="3">
        <v>3</v>
      </c>
      <c r="AS42" s="3">
        <v>2</v>
      </c>
      <c r="AU42" s="3" t="str">
        <f t="shared" si="15"/>
        <v>0000</v>
      </c>
      <c r="AV42" s="3" t="str">
        <f t="shared" si="16"/>
        <v>0011</v>
      </c>
      <c r="AW42" s="3" t="str">
        <f t="shared" si="17"/>
        <v>0010</v>
      </c>
    </row>
    <row r="43" spans="9:49" ht="15" customHeight="1" x14ac:dyDescent="0.25">
      <c r="I43" s="25"/>
      <c r="J43" s="3">
        <v>1</v>
      </c>
      <c r="K43" s="3">
        <v>0</v>
      </c>
      <c r="L43" s="3">
        <v>0</v>
      </c>
      <c r="N43" s="3">
        <v>1</v>
      </c>
      <c r="O43" s="3">
        <v>0</v>
      </c>
      <c r="P43" s="3">
        <v>1</v>
      </c>
      <c r="Q43" s="2">
        <v>5</v>
      </c>
      <c r="S43" s="25"/>
      <c r="U43" s="2">
        <v>25</v>
      </c>
      <c r="Y43" s="20">
        <f>S38+U43</f>
        <v>41</v>
      </c>
      <c r="Z43" s="21"/>
      <c r="AA43" s="21"/>
      <c r="AB43" s="21"/>
      <c r="AC43" s="22"/>
      <c r="AE43" s="3" t="str">
        <f t="shared" si="14"/>
        <v>00101001</v>
      </c>
      <c r="AG43" s="1">
        <v>37</v>
      </c>
      <c r="AH43" s="10">
        <v>0</v>
      </c>
      <c r="AI43" s="8">
        <v>0</v>
      </c>
      <c r="AJ43" s="30">
        <v>1</v>
      </c>
      <c r="AK43" s="8">
        <v>0</v>
      </c>
      <c r="AL43" s="30">
        <v>1</v>
      </c>
      <c r="AM43" s="8">
        <v>0</v>
      </c>
      <c r="AN43" s="8">
        <v>0</v>
      </c>
      <c r="AO43" s="30">
        <v>1</v>
      </c>
      <c r="AQ43" s="3">
        <v>0</v>
      </c>
      <c r="AR43" s="3">
        <v>4</v>
      </c>
      <c r="AS43" s="3">
        <v>1</v>
      </c>
      <c r="AU43" s="3" t="str">
        <f t="shared" si="15"/>
        <v>0000</v>
      </c>
      <c r="AV43" s="3" t="str">
        <f t="shared" si="16"/>
        <v>0100</v>
      </c>
      <c r="AW43" s="3" t="str">
        <f t="shared" si="17"/>
        <v>0001</v>
      </c>
    </row>
    <row r="44" spans="9:49" ht="15" customHeight="1" x14ac:dyDescent="0.25">
      <c r="I44" s="25"/>
      <c r="J44" s="3">
        <v>1</v>
      </c>
      <c r="K44" s="3">
        <v>0</v>
      </c>
      <c r="L44" s="3">
        <v>0</v>
      </c>
      <c r="N44" s="3">
        <v>1</v>
      </c>
      <c r="O44" s="3">
        <v>1</v>
      </c>
      <c r="P44" s="3">
        <v>0</v>
      </c>
      <c r="Q44" s="2">
        <v>6</v>
      </c>
      <c r="S44" s="25"/>
      <c r="U44" s="2">
        <v>36</v>
      </c>
      <c r="Y44" s="20">
        <f>S38+U44</f>
        <v>52</v>
      </c>
      <c r="Z44" s="21"/>
      <c r="AA44" s="21"/>
      <c r="AB44" s="21"/>
      <c r="AC44" s="22"/>
      <c r="AE44" s="3" t="str">
        <f t="shared" si="14"/>
        <v>00110100</v>
      </c>
      <c r="AG44" s="1">
        <v>38</v>
      </c>
      <c r="AH44" s="10">
        <v>0</v>
      </c>
      <c r="AI44" s="8">
        <v>0</v>
      </c>
      <c r="AJ44" s="30">
        <v>1</v>
      </c>
      <c r="AK44" s="30">
        <v>1</v>
      </c>
      <c r="AL44" s="8">
        <v>0</v>
      </c>
      <c r="AM44" s="30">
        <v>1</v>
      </c>
      <c r="AN44" s="8">
        <v>0</v>
      </c>
      <c r="AO44" s="8">
        <v>0</v>
      </c>
      <c r="AQ44" s="3">
        <v>0</v>
      </c>
      <c r="AR44" s="3">
        <v>5</v>
      </c>
      <c r="AS44" s="3">
        <v>2</v>
      </c>
      <c r="AU44" s="3" t="str">
        <f t="shared" si="15"/>
        <v>0000</v>
      </c>
      <c r="AV44" s="3" t="str">
        <f t="shared" si="16"/>
        <v>0101</v>
      </c>
      <c r="AW44" s="3" t="str">
        <f t="shared" si="17"/>
        <v>0010</v>
      </c>
    </row>
    <row r="45" spans="9:49" ht="15" customHeight="1" x14ac:dyDescent="0.25">
      <c r="I45" s="26"/>
      <c r="J45" s="3">
        <v>1</v>
      </c>
      <c r="K45" s="3">
        <v>0</v>
      </c>
      <c r="L45" s="3">
        <v>0</v>
      </c>
      <c r="N45" s="3">
        <v>1</v>
      </c>
      <c r="O45" s="3">
        <v>1</v>
      </c>
      <c r="P45" s="3">
        <v>1</v>
      </c>
      <c r="Q45" s="2">
        <v>7</v>
      </c>
      <c r="S45" s="26"/>
      <c r="U45" s="2">
        <v>49</v>
      </c>
      <c r="Y45" s="20">
        <f>S38+U45</f>
        <v>65</v>
      </c>
      <c r="Z45" s="21"/>
      <c r="AA45" s="21"/>
      <c r="AB45" s="21"/>
      <c r="AC45" s="22"/>
      <c r="AE45" s="3" t="str">
        <f t="shared" si="14"/>
        <v>01000001</v>
      </c>
      <c r="AG45" s="1">
        <v>39</v>
      </c>
      <c r="AH45" s="10">
        <v>0</v>
      </c>
      <c r="AI45" s="30">
        <v>1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30">
        <v>1</v>
      </c>
      <c r="AQ45" s="3">
        <v>0</v>
      </c>
      <c r="AR45" s="3">
        <v>6</v>
      </c>
      <c r="AS45" s="3">
        <v>5</v>
      </c>
      <c r="AU45" s="3" t="str">
        <f t="shared" si="15"/>
        <v>0000</v>
      </c>
      <c r="AV45" s="3" t="str">
        <f t="shared" si="16"/>
        <v>0110</v>
      </c>
      <c r="AW45" s="3" t="str">
        <f t="shared" si="17"/>
        <v>0101</v>
      </c>
    </row>
    <row r="46" spans="9:49" ht="15" customHeight="1" x14ac:dyDescent="0.25">
      <c r="U46" s="4"/>
      <c r="AH46" s="5"/>
      <c r="AI46" s="5"/>
      <c r="AJ46" s="5"/>
      <c r="AK46" s="5"/>
      <c r="AL46" s="5"/>
      <c r="AM46" s="5"/>
      <c r="AN46" s="5"/>
      <c r="AO46" s="5"/>
    </row>
    <row r="47" spans="9:49" ht="15" customHeight="1" x14ac:dyDescent="0.25">
      <c r="I47" s="24">
        <v>5</v>
      </c>
      <c r="J47" s="3">
        <v>1</v>
      </c>
      <c r="K47" s="3">
        <v>0</v>
      </c>
      <c r="L47" s="3">
        <v>1</v>
      </c>
      <c r="N47" s="3">
        <v>0</v>
      </c>
      <c r="O47" s="3">
        <v>0</v>
      </c>
      <c r="P47" s="3">
        <v>0</v>
      </c>
      <c r="Q47" s="2">
        <v>0</v>
      </c>
      <c r="S47" s="24">
        <v>32</v>
      </c>
      <c r="U47" s="2">
        <v>0</v>
      </c>
      <c r="Y47" s="20">
        <f>S47+U47</f>
        <v>32</v>
      </c>
      <c r="Z47" s="21"/>
      <c r="AA47" s="21"/>
      <c r="AB47" s="21"/>
      <c r="AC47" s="22"/>
      <c r="AE47" s="3" t="str">
        <f t="shared" ref="AE47:AE54" si="18">DEC2BIN(Y47, 8)</f>
        <v>00100000</v>
      </c>
      <c r="AG47" s="1">
        <v>40</v>
      </c>
      <c r="AH47" s="10">
        <v>0</v>
      </c>
      <c r="AI47" s="8">
        <v>0</v>
      </c>
      <c r="AJ47" s="30">
        <v>1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Q47" s="3">
        <v>0</v>
      </c>
      <c r="AR47" s="3">
        <v>3</v>
      </c>
      <c r="AS47" s="3">
        <v>2</v>
      </c>
      <c r="AU47" s="3" t="str">
        <f>DEC2BIN(AQ47,4)</f>
        <v>0000</v>
      </c>
      <c r="AV47" s="3" t="str">
        <f>DEC2BIN(AR47,4)</f>
        <v>0011</v>
      </c>
      <c r="AW47" s="3" t="str">
        <f>DEC2BIN(AS47,4)</f>
        <v>0010</v>
      </c>
    </row>
    <row r="48" spans="9:49" ht="15" customHeight="1" x14ac:dyDescent="0.25">
      <c r="I48" s="25"/>
      <c r="J48" s="3">
        <v>1</v>
      </c>
      <c r="K48" s="3">
        <v>0</v>
      </c>
      <c r="L48" s="3">
        <v>1</v>
      </c>
      <c r="N48" s="3">
        <v>0</v>
      </c>
      <c r="O48" s="3">
        <v>0</v>
      </c>
      <c r="P48" s="3">
        <v>1</v>
      </c>
      <c r="Q48" s="2">
        <v>1</v>
      </c>
      <c r="S48" s="25"/>
      <c r="U48" s="2">
        <v>1</v>
      </c>
      <c r="Y48" s="20">
        <f>S47+U48</f>
        <v>33</v>
      </c>
      <c r="Z48" s="21"/>
      <c r="AA48" s="21"/>
      <c r="AB48" s="21"/>
      <c r="AC48" s="22"/>
      <c r="AE48" s="3" t="str">
        <f t="shared" si="18"/>
        <v>00100001</v>
      </c>
      <c r="AG48" s="1">
        <v>41</v>
      </c>
      <c r="AH48" s="10">
        <v>0</v>
      </c>
      <c r="AI48" s="8">
        <v>0</v>
      </c>
      <c r="AJ48" s="30">
        <v>1</v>
      </c>
      <c r="AK48" s="8">
        <v>0</v>
      </c>
      <c r="AL48" s="8">
        <v>0</v>
      </c>
      <c r="AM48" s="8">
        <v>0</v>
      </c>
      <c r="AN48" s="8">
        <v>0</v>
      </c>
      <c r="AO48" s="30">
        <v>1</v>
      </c>
      <c r="AQ48" s="3">
        <v>0</v>
      </c>
      <c r="AR48" s="3">
        <v>3</v>
      </c>
      <c r="AS48" s="3">
        <v>3</v>
      </c>
      <c r="AU48" s="3" t="str">
        <f t="shared" ref="AU48:AU54" si="19">DEC2BIN(AQ48,4)</f>
        <v>0000</v>
      </c>
      <c r="AV48" s="3" t="str">
        <f t="shared" ref="AV48:AV54" si="20">DEC2BIN(AR48,4)</f>
        <v>0011</v>
      </c>
      <c r="AW48" s="3" t="str">
        <f t="shared" ref="AW48:AW54" si="21">DEC2BIN(AS48,4)</f>
        <v>0011</v>
      </c>
    </row>
    <row r="49" spans="9:49" ht="15" customHeight="1" x14ac:dyDescent="0.25">
      <c r="I49" s="25"/>
      <c r="J49" s="3">
        <v>1</v>
      </c>
      <c r="K49" s="3">
        <v>0</v>
      </c>
      <c r="L49" s="3">
        <v>1</v>
      </c>
      <c r="N49" s="3">
        <v>0</v>
      </c>
      <c r="O49" s="3">
        <v>1</v>
      </c>
      <c r="P49" s="3">
        <v>0</v>
      </c>
      <c r="Q49" s="2">
        <v>2</v>
      </c>
      <c r="S49" s="25"/>
      <c r="U49" s="2">
        <v>4</v>
      </c>
      <c r="Y49" s="20">
        <f>S47+U49</f>
        <v>36</v>
      </c>
      <c r="Z49" s="21"/>
      <c r="AA49" s="21"/>
      <c r="AB49" s="21"/>
      <c r="AC49" s="22"/>
      <c r="AE49" s="3" t="str">
        <f t="shared" si="18"/>
        <v>00100100</v>
      </c>
      <c r="AG49" s="1">
        <v>42</v>
      </c>
      <c r="AH49" s="10">
        <v>0</v>
      </c>
      <c r="AI49" s="8">
        <v>0</v>
      </c>
      <c r="AJ49" s="30">
        <v>1</v>
      </c>
      <c r="AK49" s="8">
        <v>0</v>
      </c>
      <c r="AL49" s="8">
        <v>0</v>
      </c>
      <c r="AM49" s="30">
        <v>1</v>
      </c>
      <c r="AN49" s="8">
        <v>0</v>
      </c>
      <c r="AO49" s="8">
        <v>0</v>
      </c>
      <c r="AQ49" s="3">
        <v>0</v>
      </c>
      <c r="AR49" s="3">
        <v>3</v>
      </c>
      <c r="AS49" s="3">
        <v>6</v>
      </c>
      <c r="AU49" s="3" t="str">
        <f t="shared" si="19"/>
        <v>0000</v>
      </c>
      <c r="AV49" s="3" t="str">
        <f t="shared" si="20"/>
        <v>0011</v>
      </c>
      <c r="AW49" s="3" t="str">
        <f t="shared" si="21"/>
        <v>0110</v>
      </c>
    </row>
    <row r="50" spans="9:49" ht="15" customHeight="1" x14ac:dyDescent="0.25">
      <c r="I50" s="25"/>
      <c r="J50" s="3">
        <v>1</v>
      </c>
      <c r="K50" s="3">
        <v>0</v>
      </c>
      <c r="L50" s="3">
        <v>1</v>
      </c>
      <c r="N50" s="3">
        <v>0</v>
      </c>
      <c r="O50" s="3">
        <v>1</v>
      </c>
      <c r="P50" s="3">
        <v>1</v>
      </c>
      <c r="Q50" s="2">
        <v>3</v>
      </c>
      <c r="S50" s="25"/>
      <c r="U50" s="2">
        <v>9</v>
      </c>
      <c r="Y50" s="20">
        <f>S47+U50</f>
        <v>41</v>
      </c>
      <c r="Z50" s="21"/>
      <c r="AA50" s="21"/>
      <c r="AB50" s="21"/>
      <c r="AC50" s="22"/>
      <c r="AE50" s="3" t="str">
        <f t="shared" si="18"/>
        <v>00101001</v>
      </c>
      <c r="AG50" s="1">
        <v>43</v>
      </c>
      <c r="AH50" s="10">
        <v>0</v>
      </c>
      <c r="AI50" s="8">
        <v>0</v>
      </c>
      <c r="AJ50" s="30">
        <v>1</v>
      </c>
      <c r="AK50" s="8">
        <v>0</v>
      </c>
      <c r="AL50" s="30">
        <v>1</v>
      </c>
      <c r="AM50" s="8">
        <v>0</v>
      </c>
      <c r="AN50" s="8">
        <v>0</v>
      </c>
      <c r="AO50" s="30">
        <v>1</v>
      </c>
      <c r="AQ50" s="3">
        <v>0</v>
      </c>
      <c r="AR50" s="3">
        <v>4</v>
      </c>
      <c r="AS50" s="3">
        <v>1</v>
      </c>
      <c r="AU50" s="3" t="str">
        <f t="shared" si="19"/>
        <v>0000</v>
      </c>
      <c r="AV50" s="3" t="str">
        <f t="shared" si="20"/>
        <v>0100</v>
      </c>
      <c r="AW50" s="3" t="str">
        <f t="shared" si="21"/>
        <v>0001</v>
      </c>
    </row>
    <row r="51" spans="9:49" ht="15" customHeight="1" x14ac:dyDescent="0.25">
      <c r="I51" s="25"/>
      <c r="J51" s="3">
        <v>1</v>
      </c>
      <c r="K51" s="3">
        <v>0</v>
      </c>
      <c r="L51" s="3">
        <v>1</v>
      </c>
      <c r="N51" s="3">
        <v>1</v>
      </c>
      <c r="O51" s="3">
        <v>0</v>
      </c>
      <c r="P51" s="3">
        <v>0</v>
      </c>
      <c r="Q51" s="2">
        <v>4</v>
      </c>
      <c r="S51" s="25"/>
      <c r="U51" s="2">
        <v>16</v>
      </c>
      <c r="Y51" s="20">
        <f>S47+U51</f>
        <v>48</v>
      </c>
      <c r="Z51" s="21"/>
      <c r="AA51" s="21"/>
      <c r="AB51" s="21"/>
      <c r="AC51" s="22"/>
      <c r="AE51" s="3" t="str">
        <f t="shared" si="18"/>
        <v>00110000</v>
      </c>
      <c r="AG51" s="1">
        <v>44</v>
      </c>
      <c r="AH51" s="10">
        <v>0</v>
      </c>
      <c r="AI51" s="8">
        <v>0</v>
      </c>
      <c r="AJ51" s="30">
        <v>1</v>
      </c>
      <c r="AK51" s="30">
        <v>1</v>
      </c>
      <c r="AL51" s="8">
        <v>0</v>
      </c>
      <c r="AM51" s="8">
        <v>0</v>
      </c>
      <c r="AN51" s="8">
        <v>0</v>
      </c>
      <c r="AO51" s="8">
        <v>0</v>
      </c>
      <c r="AQ51" s="3">
        <v>0</v>
      </c>
      <c r="AR51" s="3">
        <v>4</v>
      </c>
      <c r="AS51" s="3">
        <v>8</v>
      </c>
      <c r="AU51" s="3" t="str">
        <f t="shared" si="19"/>
        <v>0000</v>
      </c>
      <c r="AV51" s="3" t="str">
        <f t="shared" si="20"/>
        <v>0100</v>
      </c>
      <c r="AW51" s="3" t="str">
        <f t="shared" si="21"/>
        <v>1000</v>
      </c>
    </row>
    <row r="52" spans="9:49" ht="15" customHeight="1" x14ac:dyDescent="0.25">
      <c r="I52" s="25"/>
      <c r="J52" s="3">
        <v>1</v>
      </c>
      <c r="K52" s="3">
        <v>0</v>
      </c>
      <c r="L52" s="3">
        <v>1</v>
      </c>
      <c r="N52" s="3">
        <v>1</v>
      </c>
      <c r="O52" s="3">
        <v>0</v>
      </c>
      <c r="P52" s="3">
        <v>1</v>
      </c>
      <c r="Q52" s="2">
        <v>5</v>
      </c>
      <c r="S52" s="25"/>
      <c r="U52" s="2">
        <v>25</v>
      </c>
      <c r="Y52" s="20">
        <f>S47+U52</f>
        <v>57</v>
      </c>
      <c r="Z52" s="21"/>
      <c r="AA52" s="21"/>
      <c r="AB52" s="21"/>
      <c r="AC52" s="22"/>
      <c r="AE52" s="3" t="str">
        <f t="shared" si="18"/>
        <v>00111001</v>
      </c>
      <c r="AG52" s="1">
        <v>45</v>
      </c>
      <c r="AH52" s="10">
        <v>0</v>
      </c>
      <c r="AI52" s="8">
        <v>0</v>
      </c>
      <c r="AJ52" s="30">
        <v>1</v>
      </c>
      <c r="AK52" s="30">
        <v>1</v>
      </c>
      <c r="AL52" s="30">
        <v>1</v>
      </c>
      <c r="AM52" s="8">
        <v>0</v>
      </c>
      <c r="AN52" s="8">
        <v>0</v>
      </c>
      <c r="AO52" s="30">
        <v>1</v>
      </c>
      <c r="AQ52" s="3">
        <v>0</v>
      </c>
      <c r="AR52" s="3">
        <v>5</v>
      </c>
      <c r="AS52" s="3">
        <v>7</v>
      </c>
      <c r="AU52" s="3" t="str">
        <f t="shared" si="19"/>
        <v>0000</v>
      </c>
      <c r="AV52" s="3" t="str">
        <f t="shared" si="20"/>
        <v>0101</v>
      </c>
      <c r="AW52" s="3" t="str">
        <f t="shared" si="21"/>
        <v>0111</v>
      </c>
    </row>
    <row r="53" spans="9:49" ht="15" customHeight="1" x14ac:dyDescent="0.25">
      <c r="I53" s="25"/>
      <c r="J53" s="3">
        <v>1</v>
      </c>
      <c r="K53" s="3">
        <v>0</v>
      </c>
      <c r="L53" s="3">
        <v>1</v>
      </c>
      <c r="N53" s="3">
        <v>1</v>
      </c>
      <c r="O53" s="3">
        <v>1</v>
      </c>
      <c r="P53" s="3">
        <v>0</v>
      </c>
      <c r="Q53" s="2">
        <v>6</v>
      </c>
      <c r="S53" s="25"/>
      <c r="U53" s="2">
        <v>36</v>
      </c>
      <c r="Y53" s="20">
        <f>S47+U53</f>
        <v>68</v>
      </c>
      <c r="Z53" s="21"/>
      <c r="AA53" s="21"/>
      <c r="AB53" s="21"/>
      <c r="AC53" s="22"/>
      <c r="AE53" s="3" t="str">
        <f t="shared" si="18"/>
        <v>01000100</v>
      </c>
      <c r="AG53" s="1">
        <v>46</v>
      </c>
      <c r="AH53" s="10">
        <v>0</v>
      </c>
      <c r="AI53" s="30">
        <v>1</v>
      </c>
      <c r="AJ53" s="8">
        <v>0</v>
      </c>
      <c r="AK53" s="8">
        <v>0</v>
      </c>
      <c r="AL53" s="8">
        <v>0</v>
      </c>
      <c r="AM53" s="30">
        <v>1</v>
      </c>
      <c r="AN53" s="8">
        <v>0</v>
      </c>
      <c r="AO53" s="8">
        <v>0</v>
      </c>
      <c r="AQ53" s="3">
        <v>0</v>
      </c>
      <c r="AR53" s="3">
        <v>6</v>
      </c>
      <c r="AS53" s="3">
        <v>8</v>
      </c>
      <c r="AU53" s="3" t="str">
        <f t="shared" si="19"/>
        <v>0000</v>
      </c>
      <c r="AV53" s="3" t="str">
        <f t="shared" si="20"/>
        <v>0110</v>
      </c>
      <c r="AW53" s="3" t="str">
        <f t="shared" si="21"/>
        <v>1000</v>
      </c>
    </row>
    <row r="54" spans="9:49" ht="15" customHeight="1" x14ac:dyDescent="0.25">
      <c r="I54" s="26"/>
      <c r="J54" s="3">
        <v>1</v>
      </c>
      <c r="K54" s="3">
        <v>0</v>
      </c>
      <c r="L54" s="3">
        <v>1</v>
      </c>
      <c r="N54" s="3">
        <v>1</v>
      </c>
      <c r="O54" s="3">
        <v>1</v>
      </c>
      <c r="P54" s="3">
        <v>1</v>
      </c>
      <c r="Q54" s="2">
        <v>7</v>
      </c>
      <c r="S54" s="26"/>
      <c r="U54" s="2">
        <v>49</v>
      </c>
      <c r="Y54" s="20">
        <f>S47+U54</f>
        <v>81</v>
      </c>
      <c r="Z54" s="21"/>
      <c r="AA54" s="21"/>
      <c r="AB54" s="21"/>
      <c r="AC54" s="22"/>
      <c r="AE54" s="3" t="str">
        <f t="shared" si="18"/>
        <v>01010001</v>
      </c>
      <c r="AG54" s="1">
        <v>47</v>
      </c>
      <c r="AH54" s="10">
        <v>0</v>
      </c>
      <c r="AI54" s="30">
        <v>1</v>
      </c>
      <c r="AJ54" s="8">
        <v>0</v>
      </c>
      <c r="AK54" s="30">
        <v>1</v>
      </c>
      <c r="AL54" s="8">
        <v>0</v>
      </c>
      <c r="AM54" s="8">
        <v>0</v>
      </c>
      <c r="AN54" s="8">
        <v>0</v>
      </c>
      <c r="AO54" s="30">
        <v>1</v>
      </c>
      <c r="AQ54" s="3">
        <v>0</v>
      </c>
      <c r="AR54" s="3">
        <v>8</v>
      </c>
      <c r="AS54" s="3">
        <v>1</v>
      </c>
      <c r="AU54" s="3" t="str">
        <f t="shared" si="19"/>
        <v>0000</v>
      </c>
      <c r="AV54" s="3" t="str">
        <f t="shared" si="20"/>
        <v>1000</v>
      </c>
      <c r="AW54" s="3" t="str">
        <f t="shared" si="21"/>
        <v>0001</v>
      </c>
    </row>
    <row r="55" spans="9:49" ht="15" customHeight="1" x14ac:dyDescent="0.25">
      <c r="U55" s="4"/>
      <c r="AH55" s="5"/>
      <c r="AI55" s="5"/>
      <c r="AJ55" s="5"/>
      <c r="AK55" s="5"/>
      <c r="AL55" s="5"/>
      <c r="AM55" s="5"/>
      <c r="AN55" s="5"/>
      <c r="AO55" s="5"/>
    </row>
    <row r="56" spans="9:49" ht="15" customHeight="1" x14ac:dyDescent="0.25">
      <c r="I56" s="24">
        <v>6</v>
      </c>
      <c r="J56" s="3">
        <v>1</v>
      </c>
      <c r="K56" s="3">
        <v>1</v>
      </c>
      <c r="L56" s="3">
        <v>0</v>
      </c>
      <c r="N56" s="3">
        <v>0</v>
      </c>
      <c r="O56" s="3">
        <v>0</v>
      </c>
      <c r="P56" s="3">
        <v>0</v>
      </c>
      <c r="Q56" s="2">
        <v>0</v>
      </c>
      <c r="S56" s="24">
        <v>64</v>
      </c>
      <c r="U56" s="2">
        <v>0</v>
      </c>
      <c r="Y56" s="20">
        <f>S56+U56</f>
        <v>64</v>
      </c>
      <c r="Z56" s="21"/>
      <c r="AA56" s="21"/>
      <c r="AB56" s="21"/>
      <c r="AC56" s="22"/>
      <c r="AE56" s="3" t="str">
        <f t="shared" ref="AE56:AE63" si="22">DEC2BIN(Y56, 8)</f>
        <v>01000000</v>
      </c>
      <c r="AG56" s="1">
        <v>48</v>
      </c>
      <c r="AH56" s="10">
        <v>0</v>
      </c>
      <c r="AI56" s="30">
        <v>1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Q56" s="3">
        <v>0</v>
      </c>
      <c r="AR56" s="3">
        <v>6</v>
      </c>
      <c r="AS56" s="3">
        <v>4</v>
      </c>
      <c r="AU56" s="3" t="str">
        <f>DEC2BIN(AQ56,4)</f>
        <v>0000</v>
      </c>
      <c r="AV56" s="3" t="str">
        <f>DEC2BIN(AR56,4)</f>
        <v>0110</v>
      </c>
      <c r="AW56" s="3" t="str">
        <f>DEC2BIN(AS56,4)</f>
        <v>0100</v>
      </c>
    </row>
    <row r="57" spans="9:49" ht="15" customHeight="1" x14ac:dyDescent="0.25">
      <c r="I57" s="25"/>
      <c r="J57" s="3">
        <v>1</v>
      </c>
      <c r="K57" s="3">
        <v>1</v>
      </c>
      <c r="L57" s="3">
        <v>0</v>
      </c>
      <c r="N57" s="3">
        <v>0</v>
      </c>
      <c r="O57" s="3">
        <v>0</v>
      </c>
      <c r="P57" s="3">
        <v>1</v>
      </c>
      <c r="Q57" s="2">
        <v>1</v>
      </c>
      <c r="S57" s="25"/>
      <c r="U57" s="2">
        <v>1</v>
      </c>
      <c r="Y57" s="20">
        <f>S56+U57</f>
        <v>65</v>
      </c>
      <c r="Z57" s="21"/>
      <c r="AA57" s="21"/>
      <c r="AB57" s="21"/>
      <c r="AC57" s="22"/>
      <c r="AE57" s="3" t="str">
        <f t="shared" si="22"/>
        <v>01000001</v>
      </c>
      <c r="AG57" s="1">
        <v>49</v>
      </c>
      <c r="AH57" s="10">
        <v>0</v>
      </c>
      <c r="AI57" s="30">
        <v>1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30">
        <v>1</v>
      </c>
      <c r="AQ57" s="3">
        <v>0</v>
      </c>
      <c r="AR57" s="3">
        <v>6</v>
      </c>
      <c r="AS57" s="3">
        <v>5</v>
      </c>
      <c r="AU57" s="3" t="str">
        <f t="shared" ref="AU57:AU63" si="23">DEC2BIN(AQ57,4)</f>
        <v>0000</v>
      </c>
      <c r="AV57" s="3" t="str">
        <f t="shared" ref="AV57:AV63" si="24">DEC2BIN(AR57,4)</f>
        <v>0110</v>
      </c>
      <c r="AW57" s="3" t="str">
        <f t="shared" ref="AW57:AW63" si="25">DEC2BIN(AS57,4)</f>
        <v>0101</v>
      </c>
    </row>
    <row r="58" spans="9:49" ht="15" customHeight="1" x14ac:dyDescent="0.25">
      <c r="I58" s="25"/>
      <c r="J58" s="3">
        <v>1</v>
      </c>
      <c r="K58" s="3">
        <v>1</v>
      </c>
      <c r="L58" s="3">
        <v>0</v>
      </c>
      <c r="N58" s="3">
        <v>0</v>
      </c>
      <c r="O58" s="3">
        <v>1</v>
      </c>
      <c r="P58" s="3">
        <v>0</v>
      </c>
      <c r="Q58" s="2">
        <v>2</v>
      </c>
      <c r="S58" s="25"/>
      <c r="U58" s="2">
        <v>4</v>
      </c>
      <c r="Y58" s="20">
        <f>S56+U58</f>
        <v>68</v>
      </c>
      <c r="Z58" s="21"/>
      <c r="AA58" s="21"/>
      <c r="AB58" s="21"/>
      <c r="AC58" s="22"/>
      <c r="AE58" s="3" t="str">
        <f t="shared" si="22"/>
        <v>01000100</v>
      </c>
      <c r="AG58" s="1">
        <v>50</v>
      </c>
      <c r="AH58" s="10">
        <v>0</v>
      </c>
      <c r="AI58" s="30">
        <v>1</v>
      </c>
      <c r="AJ58" s="8">
        <v>0</v>
      </c>
      <c r="AK58" s="8">
        <v>0</v>
      </c>
      <c r="AL58" s="8">
        <v>0</v>
      </c>
      <c r="AM58" s="30">
        <v>1</v>
      </c>
      <c r="AN58" s="8">
        <v>0</v>
      </c>
      <c r="AO58" s="8">
        <v>0</v>
      </c>
      <c r="AQ58" s="3">
        <v>0</v>
      </c>
      <c r="AR58" s="3">
        <v>6</v>
      </c>
      <c r="AS58" s="3">
        <v>8</v>
      </c>
      <c r="AU58" s="3" t="str">
        <f t="shared" si="23"/>
        <v>0000</v>
      </c>
      <c r="AV58" s="3" t="str">
        <f t="shared" si="24"/>
        <v>0110</v>
      </c>
      <c r="AW58" s="3" t="str">
        <f t="shared" si="25"/>
        <v>1000</v>
      </c>
    </row>
    <row r="59" spans="9:49" ht="15" customHeight="1" x14ac:dyDescent="0.25">
      <c r="I59" s="25"/>
      <c r="J59" s="3">
        <v>1</v>
      </c>
      <c r="K59" s="3">
        <v>1</v>
      </c>
      <c r="L59" s="3">
        <v>0</v>
      </c>
      <c r="N59" s="3">
        <v>0</v>
      </c>
      <c r="O59" s="3">
        <v>1</v>
      </c>
      <c r="P59" s="3">
        <v>1</v>
      </c>
      <c r="Q59" s="2">
        <v>3</v>
      </c>
      <c r="S59" s="25"/>
      <c r="U59" s="2">
        <v>9</v>
      </c>
      <c r="Y59" s="20">
        <f>S56+U59</f>
        <v>73</v>
      </c>
      <c r="Z59" s="21"/>
      <c r="AA59" s="21"/>
      <c r="AB59" s="21"/>
      <c r="AC59" s="22"/>
      <c r="AE59" s="3" t="str">
        <f t="shared" si="22"/>
        <v>01001001</v>
      </c>
      <c r="AG59" s="1">
        <v>51</v>
      </c>
      <c r="AH59" s="10">
        <v>0</v>
      </c>
      <c r="AI59" s="30">
        <v>1</v>
      </c>
      <c r="AJ59" s="8">
        <v>0</v>
      </c>
      <c r="AK59" s="8">
        <v>0</v>
      </c>
      <c r="AL59" s="30">
        <v>1</v>
      </c>
      <c r="AM59" s="8">
        <v>0</v>
      </c>
      <c r="AN59" s="8">
        <v>0</v>
      </c>
      <c r="AO59" s="30">
        <v>1</v>
      </c>
      <c r="AQ59" s="3">
        <v>0</v>
      </c>
      <c r="AR59" s="3">
        <v>7</v>
      </c>
      <c r="AS59" s="3">
        <v>3</v>
      </c>
      <c r="AU59" s="3" t="str">
        <f t="shared" si="23"/>
        <v>0000</v>
      </c>
      <c r="AV59" s="3" t="str">
        <f t="shared" si="24"/>
        <v>0111</v>
      </c>
      <c r="AW59" s="3" t="str">
        <f t="shared" si="25"/>
        <v>0011</v>
      </c>
    </row>
    <row r="60" spans="9:49" ht="15" customHeight="1" x14ac:dyDescent="0.25">
      <c r="I60" s="25"/>
      <c r="J60" s="3">
        <v>1</v>
      </c>
      <c r="K60" s="3">
        <v>1</v>
      </c>
      <c r="L60" s="3">
        <v>0</v>
      </c>
      <c r="N60" s="3">
        <v>1</v>
      </c>
      <c r="O60" s="3">
        <v>0</v>
      </c>
      <c r="P60" s="3">
        <v>0</v>
      </c>
      <c r="Q60" s="2">
        <v>4</v>
      </c>
      <c r="S60" s="25"/>
      <c r="U60" s="2">
        <v>16</v>
      </c>
      <c r="Y60" s="20">
        <f>S56+U60</f>
        <v>80</v>
      </c>
      <c r="Z60" s="21"/>
      <c r="AA60" s="21"/>
      <c r="AB60" s="21"/>
      <c r="AC60" s="22"/>
      <c r="AE60" s="3" t="str">
        <f t="shared" si="22"/>
        <v>01010000</v>
      </c>
      <c r="AG60" s="1">
        <v>52</v>
      </c>
      <c r="AH60" s="10">
        <v>0</v>
      </c>
      <c r="AI60" s="30">
        <v>1</v>
      </c>
      <c r="AJ60" s="8">
        <v>0</v>
      </c>
      <c r="AK60" s="30">
        <v>1</v>
      </c>
      <c r="AL60" s="8">
        <v>0</v>
      </c>
      <c r="AM60" s="8">
        <v>0</v>
      </c>
      <c r="AN60" s="8">
        <v>0</v>
      </c>
      <c r="AO60" s="8">
        <v>0</v>
      </c>
      <c r="AQ60" s="3">
        <v>0</v>
      </c>
      <c r="AR60" s="3">
        <v>8</v>
      </c>
      <c r="AS60" s="3">
        <v>0</v>
      </c>
      <c r="AU60" s="3" t="str">
        <f t="shared" si="23"/>
        <v>0000</v>
      </c>
      <c r="AV60" s="3" t="str">
        <f t="shared" si="24"/>
        <v>1000</v>
      </c>
      <c r="AW60" s="3" t="str">
        <f t="shared" si="25"/>
        <v>0000</v>
      </c>
    </row>
    <row r="61" spans="9:49" ht="15" customHeight="1" x14ac:dyDescent="0.25">
      <c r="I61" s="25"/>
      <c r="J61" s="3">
        <v>1</v>
      </c>
      <c r="K61" s="3">
        <v>1</v>
      </c>
      <c r="L61" s="3">
        <v>0</v>
      </c>
      <c r="N61" s="3">
        <v>1</v>
      </c>
      <c r="O61" s="3">
        <v>0</v>
      </c>
      <c r="P61" s="3">
        <v>1</v>
      </c>
      <c r="Q61" s="2">
        <v>5</v>
      </c>
      <c r="S61" s="25"/>
      <c r="U61" s="2">
        <v>25</v>
      </c>
      <c r="Y61" s="20">
        <f>S56+U61</f>
        <v>89</v>
      </c>
      <c r="Z61" s="21"/>
      <c r="AA61" s="21"/>
      <c r="AB61" s="21"/>
      <c r="AC61" s="22"/>
      <c r="AE61" s="3" t="str">
        <f t="shared" si="22"/>
        <v>01011001</v>
      </c>
      <c r="AG61" s="1">
        <v>53</v>
      </c>
      <c r="AH61" s="10">
        <v>0</v>
      </c>
      <c r="AI61" s="30">
        <v>1</v>
      </c>
      <c r="AJ61" s="8">
        <v>0</v>
      </c>
      <c r="AK61" s="30">
        <v>1</v>
      </c>
      <c r="AL61" s="30">
        <v>1</v>
      </c>
      <c r="AM61" s="8">
        <v>0</v>
      </c>
      <c r="AN61" s="8">
        <v>0</v>
      </c>
      <c r="AO61" s="30">
        <v>1</v>
      </c>
      <c r="AQ61" s="3">
        <v>0</v>
      </c>
      <c r="AR61" s="3">
        <v>8</v>
      </c>
      <c r="AS61" s="3">
        <v>9</v>
      </c>
      <c r="AU61" s="3" t="str">
        <f t="shared" si="23"/>
        <v>0000</v>
      </c>
      <c r="AV61" s="3" t="str">
        <f t="shared" si="24"/>
        <v>1000</v>
      </c>
      <c r="AW61" s="3" t="str">
        <f t="shared" si="25"/>
        <v>1001</v>
      </c>
    </row>
    <row r="62" spans="9:49" ht="15" customHeight="1" x14ac:dyDescent="0.25">
      <c r="I62" s="25"/>
      <c r="J62" s="3">
        <v>1</v>
      </c>
      <c r="K62" s="3">
        <v>1</v>
      </c>
      <c r="L62" s="3">
        <v>0</v>
      </c>
      <c r="N62" s="3">
        <v>1</v>
      </c>
      <c r="O62" s="3">
        <v>1</v>
      </c>
      <c r="P62" s="3">
        <v>0</v>
      </c>
      <c r="Q62" s="2">
        <v>6</v>
      </c>
      <c r="S62" s="25"/>
      <c r="U62" s="2">
        <v>36</v>
      </c>
      <c r="Y62" s="20">
        <f>S56+U62</f>
        <v>100</v>
      </c>
      <c r="Z62" s="21"/>
      <c r="AA62" s="21"/>
      <c r="AB62" s="21"/>
      <c r="AC62" s="22"/>
      <c r="AE62" s="3" t="str">
        <f t="shared" si="22"/>
        <v>01100100</v>
      </c>
      <c r="AG62" s="1">
        <v>54</v>
      </c>
      <c r="AH62" s="10">
        <v>0</v>
      </c>
      <c r="AI62" s="30">
        <v>1</v>
      </c>
      <c r="AJ62" s="30">
        <v>1</v>
      </c>
      <c r="AK62" s="8">
        <v>0</v>
      </c>
      <c r="AL62" s="8">
        <v>0</v>
      </c>
      <c r="AM62" s="30">
        <v>1</v>
      </c>
      <c r="AN62" s="8">
        <v>0</v>
      </c>
      <c r="AO62" s="8">
        <v>0</v>
      </c>
      <c r="AQ62" s="3">
        <v>1</v>
      </c>
      <c r="AR62" s="3">
        <v>0</v>
      </c>
      <c r="AS62" s="3">
        <v>0</v>
      </c>
      <c r="AU62" s="3" t="str">
        <f t="shared" si="23"/>
        <v>0001</v>
      </c>
      <c r="AV62" s="3" t="str">
        <f t="shared" si="24"/>
        <v>0000</v>
      </c>
      <c r="AW62" s="3" t="str">
        <f t="shared" si="25"/>
        <v>0000</v>
      </c>
    </row>
    <row r="63" spans="9:49" ht="15" customHeight="1" x14ac:dyDescent="0.25">
      <c r="I63" s="26"/>
      <c r="J63" s="3">
        <v>1</v>
      </c>
      <c r="K63" s="3">
        <v>1</v>
      </c>
      <c r="L63" s="3">
        <v>0</v>
      </c>
      <c r="N63" s="3">
        <v>1</v>
      </c>
      <c r="O63" s="3">
        <v>1</v>
      </c>
      <c r="P63" s="3">
        <v>1</v>
      </c>
      <c r="Q63" s="2">
        <v>7</v>
      </c>
      <c r="S63" s="26"/>
      <c r="U63" s="2">
        <v>49</v>
      </c>
      <c r="Y63" s="20">
        <f>S56+U63</f>
        <v>113</v>
      </c>
      <c r="Z63" s="21"/>
      <c r="AA63" s="21"/>
      <c r="AB63" s="21"/>
      <c r="AC63" s="22"/>
      <c r="AE63" s="3" t="str">
        <f t="shared" si="22"/>
        <v>01110001</v>
      </c>
      <c r="AG63" s="1">
        <v>55</v>
      </c>
      <c r="AH63" s="10">
        <v>0</v>
      </c>
      <c r="AI63" s="30">
        <v>1</v>
      </c>
      <c r="AJ63" s="30">
        <v>1</v>
      </c>
      <c r="AK63" s="30">
        <v>1</v>
      </c>
      <c r="AL63" s="8">
        <v>0</v>
      </c>
      <c r="AM63" s="8">
        <v>0</v>
      </c>
      <c r="AN63" s="8">
        <v>0</v>
      </c>
      <c r="AO63" s="30">
        <v>1</v>
      </c>
      <c r="AQ63" s="3">
        <v>1</v>
      </c>
      <c r="AR63" s="3">
        <v>1</v>
      </c>
      <c r="AS63" s="3">
        <v>3</v>
      </c>
      <c r="AU63" s="3" t="str">
        <f t="shared" si="23"/>
        <v>0001</v>
      </c>
      <c r="AV63" s="3" t="str">
        <f t="shared" si="24"/>
        <v>0001</v>
      </c>
      <c r="AW63" s="3" t="str">
        <f t="shared" si="25"/>
        <v>0011</v>
      </c>
    </row>
    <row r="64" spans="9:49" ht="15" customHeight="1" x14ac:dyDescent="0.25">
      <c r="U64" s="4"/>
      <c r="AH64" s="5"/>
      <c r="AI64" s="5"/>
      <c r="AJ64" s="5"/>
      <c r="AK64" s="5"/>
      <c r="AL64" s="5"/>
      <c r="AM64" s="5"/>
      <c r="AN64" s="5"/>
      <c r="AO64" s="5"/>
    </row>
    <row r="65" spans="9:49" ht="15" customHeight="1" x14ac:dyDescent="0.25">
      <c r="I65" s="24">
        <v>7</v>
      </c>
      <c r="J65" s="3">
        <v>1</v>
      </c>
      <c r="K65" s="3">
        <v>1</v>
      </c>
      <c r="L65" s="3">
        <v>1</v>
      </c>
      <c r="N65" s="3">
        <v>0</v>
      </c>
      <c r="O65" s="3">
        <v>0</v>
      </c>
      <c r="P65" s="3">
        <v>0</v>
      </c>
      <c r="Q65" s="2">
        <v>0</v>
      </c>
      <c r="S65" s="24">
        <v>128</v>
      </c>
      <c r="U65" s="2">
        <v>0</v>
      </c>
      <c r="Y65" s="20">
        <f>S65+U65</f>
        <v>128</v>
      </c>
      <c r="Z65" s="21"/>
      <c r="AA65" s="21"/>
      <c r="AB65" s="21"/>
      <c r="AC65" s="22"/>
      <c r="AE65" s="3" t="str">
        <f t="shared" ref="AE65:AE72" si="26">DEC2BIN(Y65, 8)</f>
        <v>10000000</v>
      </c>
      <c r="AG65" s="1">
        <v>56</v>
      </c>
      <c r="AH65" s="28">
        <v>1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8">
        <v>0</v>
      </c>
      <c r="AQ65" s="3">
        <v>1</v>
      </c>
      <c r="AR65" s="3">
        <v>2</v>
      </c>
      <c r="AS65" s="3">
        <v>8</v>
      </c>
      <c r="AU65" s="3" t="str">
        <f>DEC2BIN(AQ65,4)</f>
        <v>0001</v>
      </c>
      <c r="AV65" s="3" t="str">
        <f>DEC2BIN(AR65,4)</f>
        <v>0010</v>
      </c>
      <c r="AW65" s="3" t="str">
        <f>DEC2BIN(AS65,4)</f>
        <v>1000</v>
      </c>
    </row>
    <row r="66" spans="9:49" ht="15" customHeight="1" x14ac:dyDescent="0.25">
      <c r="I66" s="25"/>
      <c r="J66" s="3">
        <v>1</v>
      </c>
      <c r="K66" s="3">
        <v>1</v>
      </c>
      <c r="L66" s="3">
        <v>1</v>
      </c>
      <c r="N66" s="3">
        <v>0</v>
      </c>
      <c r="O66" s="3">
        <v>0</v>
      </c>
      <c r="P66" s="3">
        <v>1</v>
      </c>
      <c r="Q66" s="2">
        <v>1</v>
      </c>
      <c r="S66" s="25"/>
      <c r="U66" s="2">
        <v>1</v>
      </c>
      <c r="Y66" s="20">
        <f>S65+U66</f>
        <v>129</v>
      </c>
      <c r="Z66" s="21"/>
      <c r="AA66" s="21"/>
      <c r="AB66" s="21"/>
      <c r="AC66" s="22"/>
      <c r="AE66" s="3" t="str">
        <f t="shared" si="26"/>
        <v>10000001</v>
      </c>
      <c r="AG66" s="1">
        <v>57</v>
      </c>
      <c r="AH66" s="28">
        <v>1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N66" s="8">
        <v>0</v>
      </c>
      <c r="AO66" s="30">
        <v>1</v>
      </c>
      <c r="AQ66" s="3">
        <v>1</v>
      </c>
      <c r="AR66" s="3">
        <v>2</v>
      </c>
      <c r="AS66" s="3">
        <v>9</v>
      </c>
      <c r="AU66" s="3" t="str">
        <f t="shared" ref="AU66:AU72" si="27">DEC2BIN(AQ66,4)</f>
        <v>0001</v>
      </c>
      <c r="AV66" s="3" t="str">
        <f t="shared" ref="AV66:AV72" si="28">DEC2BIN(AR66,4)</f>
        <v>0010</v>
      </c>
      <c r="AW66" s="3" t="str">
        <f t="shared" ref="AW66:AW72" si="29">DEC2BIN(AS66,4)</f>
        <v>1001</v>
      </c>
    </row>
    <row r="67" spans="9:49" ht="15" customHeight="1" x14ac:dyDescent="0.25">
      <c r="I67" s="25"/>
      <c r="J67" s="3">
        <v>1</v>
      </c>
      <c r="K67" s="3">
        <v>1</v>
      </c>
      <c r="L67" s="3">
        <v>1</v>
      </c>
      <c r="N67" s="3">
        <v>0</v>
      </c>
      <c r="O67" s="3">
        <v>1</v>
      </c>
      <c r="P67" s="3">
        <v>0</v>
      </c>
      <c r="Q67" s="2">
        <v>2</v>
      </c>
      <c r="S67" s="25"/>
      <c r="U67" s="2">
        <v>4</v>
      </c>
      <c r="Y67" s="20">
        <f>S65+U67</f>
        <v>132</v>
      </c>
      <c r="Z67" s="21"/>
      <c r="AA67" s="21"/>
      <c r="AB67" s="21"/>
      <c r="AC67" s="22"/>
      <c r="AE67" s="3" t="str">
        <f t="shared" si="26"/>
        <v>10000100</v>
      </c>
      <c r="AG67" s="1">
        <v>58</v>
      </c>
      <c r="AH67" s="28">
        <v>1</v>
      </c>
      <c r="AI67" s="8">
        <v>0</v>
      </c>
      <c r="AJ67" s="8">
        <v>0</v>
      </c>
      <c r="AK67" s="8">
        <v>0</v>
      </c>
      <c r="AL67" s="8">
        <v>0</v>
      </c>
      <c r="AM67" s="30">
        <v>1</v>
      </c>
      <c r="AN67" s="8">
        <v>0</v>
      </c>
      <c r="AO67" s="8">
        <v>0</v>
      </c>
      <c r="AQ67" s="3">
        <v>1</v>
      </c>
      <c r="AR67" s="3">
        <v>3</v>
      </c>
      <c r="AS67" s="3">
        <v>2</v>
      </c>
      <c r="AU67" s="3" t="str">
        <f t="shared" si="27"/>
        <v>0001</v>
      </c>
      <c r="AV67" s="3" t="str">
        <f t="shared" si="28"/>
        <v>0011</v>
      </c>
      <c r="AW67" s="3" t="str">
        <f t="shared" si="29"/>
        <v>0010</v>
      </c>
    </row>
    <row r="68" spans="9:49" ht="15" customHeight="1" x14ac:dyDescent="0.25">
      <c r="I68" s="25"/>
      <c r="J68" s="3">
        <v>1</v>
      </c>
      <c r="K68" s="3">
        <v>1</v>
      </c>
      <c r="L68" s="3">
        <v>1</v>
      </c>
      <c r="N68" s="3">
        <v>0</v>
      </c>
      <c r="O68" s="3">
        <v>1</v>
      </c>
      <c r="P68" s="3">
        <v>1</v>
      </c>
      <c r="Q68" s="2">
        <v>3</v>
      </c>
      <c r="S68" s="25"/>
      <c r="U68" s="2">
        <v>9</v>
      </c>
      <c r="Y68" s="20">
        <f>S65+U68</f>
        <v>137</v>
      </c>
      <c r="Z68" s="21"/>
      <c r="AA68" s="21"/>
      <c r="AB68" s="21"/>
      <c r="AC68" s="22"/>
      <c r="AE68" s="3" t="str">
        <f t="shared" si="26"/>
        <v>10001001</v>
      </c>
      <c r="AG68" s="1">
        <v>59</v>
      </c>
      <c r="AH68" s="28">
        <v>1</v>
      </c>
      <c r="AI68" s="8">
        <v>0</v>
      </c>
      <c r="AJ68" s="8">
        <v>0</v>
      </c>
      <c r="AK68" s="8">
        <v>0</v>
      </c>
      <c r="AL68" s="30">
        <v>1</v>
      </c>
      <c r="AM68" s="8">
        <v>0</v>
      </c>
      <c r="AN68" s="8">
        <v>0</v>
      </c>
      <c r="AO68" s="30">
        <v>1</v>
      </c>
      <c r="AQ68" s="3">
        <v>1</v>
      </c>
      <c r="AR68" s="3">
        <v>3</v>
      </c>
      <c r="AS68" s="3">
        <v>7</v>
      </c>
      <c r="AU68" s="3" t="str">
        <f t="shared" si="27"/>
        <v>0001</v>
      </c>
      <c r="AV68" s="3" t="str">
        <f t="shared" si="28"/>
        <v>0011</v>
      </c>
      <c r="AW68" s="3" t="str">
        <f t="shared" si="29"/>
        <v>0111</v>
      </c>
    </row>
    <row r="69" spans="9:49" ht="15" customHeight="1" x14ac:dyDescent="0.25">
      <c r="I69" s="25"/>
      <c r="J69" s="3">
        <v>1</v>
      </c>
      <c r="K69" s="3">
        <v>1</v>
      </c>
      <c r="L69" s="3">
        <v>1</v>
      </c>
      <c r="N69" s="3">
        <v>1</v>
      </c>
      <c r="O69" s="3">
        <v>0</v>
      </c>
      <c r="P69" s="3">
        <v>0</v>
      </c>
      <c r="Q69" s="2">
        <v>4</v>
      </c>
      <c r="S69" s="25"/>
      <c r="U69" s="2">
        <v>16</v>
      </c>
      <c r="Y69" s="20">
        <f>S65+U69</f>
        <v>144</v>
      </c>
      <c r="Z69" s="21"/>
      <c r="AA69" s="21"/>
      <c r="AB69" s="21"/>
      <c r="AC69" s="22"/>
      <c r="AE69" s="3" t="str">
        <f t="shared" si="26"/>
        <v>10010000</v>
      </c>
      <c r="AG69" s="1">
        <v>60</v>
      </c>
      <c r="AH69" s="28">
        <v>1</v>
      </c>
      <c r="AI69" s="8">
        <v>0</v>
      </c>
      <c r="AJ69" s="8">
        <v>0</v>
      </c>
      <c r="AK69" s="30">
        <v>1</v>
      </c>
      <c r="AL69" s="8">
        <v>0</v>
      </c>
      <c r="AM69" s="8">
        <v>0</v>
      </c>
      <c r="AN69" s="8">
        <v>0</v>
      </c>
      <c r="AO69" s="8">
        <v>0</v>
      </c>
      <c r="AQ69" s="3">
        <v>1</v>
      </c>
      <c r="AR69" s="3">
        <v>4</v>
      </c>
      <c r="AS69" s="3">
        <v>4</v>
      </c>
      <c r="AU69" s="3" t="str">
        <f t="shared" si="27"/>
        <v>0001</v>
      </c>
      <c r="AV69" s="3" t="str">
        <f t="shared" si="28"/>
        <v>0100</v>
      </c>
      <c r="AW69" s="3" t="str">
        <f t="shared" si="29"/>
        <v>0100</v>
      </c>
    </row>
    <row r="70" spans="9:49" ht="15" customHeight="1" x14ac:dyDescent="0.25">
      <c r="I70" s="25"/>
      <c r="J70" s="3">
        <v>1</v>
      </c>
      <c r="K70" s="3">
        <v>1</v>
      </c>
      <c r="L70" s="3">
        <v>1</v>
      </c>
      <c r="N70" s="3">
        <v>1</v>
      </c>
      <c r="O70" s="3">
        <v>0</v>
      </c>
      <c r="P70" s="3">
        <v>1</v>
      </c>
      <c r="Q70" s="2">
        <v>5</v>
      </c>
      <c r="S70" s="25"/>
      <c r="U70" s="2">
        <v>25</v>
      </c>
      <c r="Y70" s="20">
        <f>S65+U70</f>
        <v>153</v>
      </c>
      <c r="Z70" s="21"/>
      <c r="AA70" s="21"/>
      <c r="AB70" s="21"/>
      <c r="AC70" s="22"/>
      <c r="AE70" s="3" t="str">
        <f t="shared" si="26"/>
        <v>10011001</v>
      </c>
      <c r="AG70" s="1">
        <v>61</v>
      </c>
      <c r="AH70" s="28">
        <v>1</v>
      </c>
      <c r="AI70" s="8">
        <v>0</v>
      </c>
      <c r="AJ70" s="8">
        <v>0</v>
      </c>
      <c r="AK70" s="30">
        <v>1</v>
      </c>
      <c r="AL70" s="30">
        <v>1</v>
      </c>
      <c r="AM70" s="8">
        <v>0</v>
      </c>
      <c r="AN70" s="8">
        <v>0</v>
      </c>
      <c r="AO70" s="30">
        <v>1</v>
      </c>
      <c r="AQ70" s="3">
        <v>1</v>
      </c>
      <c r="AR70" s="3">
        <v>5</v>
      </c>
      <c r="AS70" s="3">
        <v>3</v>
      </c>
      <c r="AU70" s="3" t="str">
        <f t="shared" si="27"/>
        <v>0001</v>
      </c>
      <c r="AV70" s="3" t="str">
        <f t="shared" si="28"/>
        <v>0101</v>
      </c>
      <c r="AW70" s="3" t="str">
        <f t="shared" si="29"/>
        <v>0011</v>
      </c>
    </row>
    <row r="71" spans="9:49" ht="15" customHeight="1" x14ac:dyDescent="0.25">
      <c r="I71" s="25"/>
      <c r="J71" s="3">
        <v>1</v>
      </c>
      <c r="K71" s="3">
        <v>1</v>
      </c>
      <c r="L71" s="3">
        <v>1</v>
      </c>
      <c r="N71" s="3">
        <v>1</v>
      </c>
      <c r="O71" s="3">
        <v>1</v>
      </c>
      <c r="P71" s="3">
        <v>0</v>
      </c>
      <c r="Q71" s="2">
        <v>6</v>
      </c>
      <c r="S71" s="25"/>
      <c r="U71" s="2">
        <v>36</v>
      </c>
      <c r="Y71" s="20">
        <f>S65+U71</f>
        <v>164</v>
      </c>
      <c r="Z71" s="21"/>
      <c r="AA71" s="21"/>
      <c r="AB71" s="21"/>
      <c r="AC71" s="22"/>
      <c r="AE71" s="3" t="str">
        <f t="shared" si="26"/>
        <v>10100100</v>
      </c>
      <c r="AG71" s="1">
        <v>62</v>
      </c>
      <c r="AH71" s="28">
        <v>1</v>
      </c>
      <c r="AI71" s="8">
        <v>0</v>
      </c>
      <c r="AJ71" s="30">
        <v>1</v>
      </c>
      <c r="AK71" s="8">
        <v>0</v>
      </c>
      <c r="AL71" s="8">
        <v>0</v>
      </c>
      <c r="AM71" s="30">
        <v>1</v>
      </c>
      <c r="AN71" s="8">
        <v>0</v>
      </c>
      <c r="AO71" s="8">
        <v>0</v>
      </c>
      <c r="AQ71" s="3">
        <v>1</v>
      </c>
      <c r="AR71" s="3">
        <v>6</v>
      </c>
      <c r="AS71" s="3">
        <v>4</v>
      </c>
      <c r="AU71" s="3" t="str">
        <f t="shared" si="27"/>
        <v>0001</v>
      </c>
      <c r="AV71" s="3" t="str">
        <f t="shared" si="28"/>
        <v>0110</v>
      </c>
      <c r="AW71" s="3" t="str">
        <f t="shared" si="29"/>
        <v>0100</v>
      </c>
    </row>
    <row r="72" spans="9:49" ht="15" customHeight="1" x14ac:dyDescent="0.25">
      <c r="I72" s="26"/>
      <c r="J72" s="3">
        <v>1</v>
      </c>
      <c r="K72" s="3">
        <v>1</v>
      </c>
      <c r="L72" s="3">
        <v>1</v>
      </c>
      <c r="N72" s="3">
        <v>1</v>
      </c>
      <c r="O72" s="3">
        <v>1</v>
      </c>
      <c r="P72" s="3">
        <v>1</v>
      </c>
      <c r="Q72" s="2">
        <v>7</v>
      </c>
      <c r="S72" s="26"/>
      <c r="U72" s="2">
        <v>49</v>
      </c>
      <c r="Y72" s="20">
        <f>S65+U72</f>
        <v>177</v>
      </c>
      <c r="Z72" s="21"/>
      <c r="AA72" s="21"/>
      <c r="AB72" s="21"/>
      <c r="AC72" s="22"/>
      <c r="AE72" s="3" t="str">
        <f t="shared" si="26"/>
        <v>10110001</v>
      </c>
      <c r="AG72" s="1">
        <v>63</v>
      </c>
      <c r="AH72" s="29">
        <v>1</v>
      </c>
      <c r="AI72" s="9">
        <v>0</v>
      </c>
      <c r="AJ72" s="32">
        <v>1</v>
      </c>
      <c r="AK72" s="32">
        <v>1</v>
      </c>
      <c r="AL72" s="9">
        <v>0</v>
      </c>
      <c r="AM72" s="9">
        <v>0</v>
      </c>
      <c r="AN72" s="9">
        <v>0</v>
      </c>
      <c r="AO72" s="32">
        <v>1</v>
      </c>
      <c r="AQ72" s="3">
        <v>1</v>
      </c>
      <c r="AR72" s="3">
        <v>7</v>
      </c>
      <c r="AS72" s="3">
        <v>7</v>
      </c>
      <c r="AU72" s="3" t="str">
        <f t="shared" si="27"/>
        <v>0001</v>
      </c>
      <c r="AV72" s="3" t="str">
        <f t="shared" si="28"/>
        <v>0111</v>
      </c>
      <c r="AW72" s="3" t="str">
        <f t="shared" si="29"/>
        <v>0111</v>
      </c>
    </row>
  </sheetData>
  <mergeCells count="83">
    <mergeCell ref="I56:I63"/>
    <mergeCell ref="I47:I54"/>
    <mergeCell ref="I2:I9"/>
    <mergeCell ref="J1:L1"/>
    <mergeCell ref="N1:P1"/>
    <mergeCell ref="Y6:AC6"/>
    <mergeCell ref="Y5:AC5"/>
    <mergeCell ref="Y4:AC4"/>
    <mergeCell ref="I65:I72"/>
    <mergeCell ref="S2:S9"/>
    <mergeCell ref="S11:S18"/>
    <mergeCell ref="S20:S27"/>
    <mergeCell ref="S29:S36"/>
    <mergeCell ref="S38:S45"/>
    <mergeCell ref="I11:I18"/>
    <mergeCell ref="I20:I27"/>
    <mergeCell ref="I29:I36"/>
    <mergeCell ref="I38:I45"/>
    <mergeCell ref="S47:S54"/>
    <mergeCell ref="S56:S63"/>
    <mergeCell ref="S65:S72"/>
    <mergeCell ref="Y21:AC21"/>
    <mergeCell ref="Y3:AC3"/>
    <mergeCell ref="Y1:AC1"/>
    <mergeCell ref="Y11:AC11"/>
    <mergeCell ref="Y12:AC12"/>
    <mergeCell ref="Y13:AC13"/>
    <mergeCell ref="Y14:AC14"/>
    <mergeCell ref="Y15:AC15"/>
    <mergeCell ref="Y16:AC16"/>
    <mergeCell ref="Y17:AC17"/>
    <mergeCell ref="Y18:AC18"/>
    <mergeCell ref="Y20:AC20"/>
    <mergeCell ref="Y2:AC2"/>
    <mergeCell ref="Y9:AC9"/>
    <mergeCell ref="Y8:AC8"/>
    <mergeCell ref="Y7:AC7"/>
    <mergeCell ref="Y34:AC34"/>
    <mergeCell ref="Y22:AC22"/>
    <mergeCell ref="Y23:AC23"/>
    <mergeCell ref="Y24:AC24"/>
    <mergeCell ref="Y25:AC25"/>
    <mergeCell ref="Y26:AC26"/>
    <mergeCell ref="Y27:AC27"/>
    <mergeCell ref="Y29:AC29"/>
    <mergeCell ref="Y30:AC30"/>
    <mergeCell ref="Y31:AC31"/>
    <mergeCell ref="Y32:AC32"/>
    <mergeCell ref="Y33:AC33"/>
    <mergeCell ref="Y48:AC48"/>
    <mergeCell ref="Y35:AC35"/>
    <mergeCell ref="Y36:AC36"/>
    <mergeCell ref="Y38:AC38"/>
    <mergeCell ref="Y39:AC39"/>
    <mergeCell ref="Y40:AC40"/>
    <mergeCell ref="Y41:AC41"/>
    <mergeCell ref="Y42:AC42"/>
    <mergeCell ref="Y43:AC43"/>
    <mergeCell ref="Y44:AC44"/>
    <mergeCell ref="Y45:AC45"/>
    <mergeCell ref="Y47:AC47"/>
    <mergeCell ref="Y61:AC61"/>
    <mergeCell ref="Y49:AC49"/>
    <mergeCell ref="Y50:AC50"/>
    <mergeCell ref="Y51:AC51"/>
    <mergeCell ref="Y52:AC52"/>
    <mergeCell ref="Y53:AC53"/>
    <mergeCell ref="Y54:AC54"/>
    <mergeCell ref="Y56:AC56"/>
    <mergeCell ref="Y57:AC57"/>
    <mergeCell ref="Y58:AC58"/>
    <mergeCell ref="Y59:AC59"/>
    <mergeCell ref="Y60:AC60"/>
    <mergeCell ref="Y69:AC69"/>
    <mergeCell ref="Y70:AC70"/>
    <mergeCell ref="Y71:AC71"/>
    <mergeCell ref="Y72:AC72"/>
    <mergeCell ref="Y62:AC62"/>
    <mergeCell ref="Y63:AC63"/>
    <mergeCell ref="Y65:AC65"/>
    <mergeCell ref="Y66:AC66"/>
    <mergeCell ref="Y67:AC67"/>
    <mergeCell ref="Y68:AC6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Vargas Rozo</dc:creator>
  <cp:lastModifiedBy>Federico Vargas Rozo</cp:lastModifiedBy>
  <dcterms:created xsi:type="dcterms:W3CDTF">2024-08-13T00:53:20Z</dcterms:created>
  <dcterms:modified xsi:type="dcterms:W3CDTF">2024-08-16T14:46:27Z</dcterms:modified>
</cp:coreProperties>
</file>