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3"/>
  </bookViews>
  <sheets>
    <sheet name="Fig 3A" sheetId="1" r:id="rId1"/>
    <sheet name="Fig 3B,C" sheetId="2" r:id="rId2"/>
    <sheet name="Fig 3D" sheetId="3" r:id="rId3"/>
    <sheet name="Fig 3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4" i="2" l="1"/>
  <c r="S14" i="2"/>
  <c r="R14" i="2"/>
  <c r="O14" i="2"/>
  <c r="N14" i="2"/>
  <c r="M14" i="2"/>
  <c r="T10" i="2"/>
  <c r="S10" i="2"/>
  <c r="R10" i="2"/>
  <c r="O10" i="2"/>
  <c r="N10" i="2"/>
  <c r="M10" i="2"/>
</calcChain>
</file>

<file path=xl/sharedStrings.xml><?xml version="1.0" encoding="utf-8"?>
<sst xmlns="http://schemas.openxmlformats.org/spreadsheetml/2006/main" count="34" uniqueCount="15">
  <si>
    <t>PB1</t>
  </si>
  <si>
    <t>NP</t>
  </si>
  <si>
    <t>CA04 VS DDX10</t>
  </si>
  <si>
    <t>BJ16 VS DDX10</t>
  </si>
  <si>
    <t>Replicate 1</t>
  </si>
  <si>
    <t>Replicate 2</t>
  </si>
  <si>
    <t>DDX10-HA</t>
  </si>
  <si>
    <t>Replicate 3</t>
  </si>
  <si>
    <t>Ratio</t>
  </si>
  <si>
    <t>F</t>
  </si>
  <si>
    <t>G</t>
  </si>
  <si>
    <t>DDX10</t>
  </si>
  <si>
    <t>Distance (μM)</t>
  </si>
  <si>
    <t>PA</t>
  </si>
  <si>
    <t>Empty pcaggs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</si>
</sst>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358140</xdr:colOff>
      <xdr:row>5</xdr:row>
      <xdr:rowOff>94437</xdr:rowOff>
    </xdr:from>
    <xdr:to>
      <xdr:col>10</xdr:col>
      <xdr:colOff>381000</xdr:colOff>
      <xdr:row>25</xdr:row>
      <xdr:rowOff>58309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740" y="1008837"/>
          <a:ext cx="5509260" cy="36214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259080</xdr:colOff>
      <xdr:row>1</xdr:row>
      <xdr:rowOff>125742</xdr:rowOff>
    </xdr:from>
    <xdr:to>
      <xdr:col>9</xdr:col>
      <xdr:colOff>76200</xdr:colOff>
      <xdr:row>27</xdr:row>
      <xdr:rowOff>44720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" y="308622"/>
          <a:ext cx="4084320" cy="46738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251460</xdr:colOff>
      <xdr:row>1</xdr:row>
      <xdr:rowOff>53340</xdr:rowOff>
    </xdr:from>
    <xdr:to>
      <xdr:col>29</xdr:col>
      <xdr:colOff>99628</xdr:colOff>
      <xdr:row>35</xdr:row>
      <xdr:rowOff>66072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1820" y="236220"/>
          <a:ext cx="6553768" cy="62306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4</xdr:row>
      <xdr:rowOff>71528</xdr:rowOff>
    </xdr:from>
    <xdr:to>
      <xdr:col>12</xdr:col>
      <xdr:colOff>441959</xdr:colOff>
      <xdr:row>27</xdr:row>
      <xdr:rowOff>111910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803048"/>
          <a:ext cx="7711439" cy="42466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10" sqref="M1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7:U14"/>
  <sheetViews>
    <sheetView topLeftCell="C1" workbookViewId="0">
      <selection activeCell="N18" sqref="N18"/>
    </sheetView>
  </sheetViews>
  <sheetFormatPr defaultRowHeight="14.4" x14ac:dyDescent="0.3"/>
  <cols>
    <col min="11" max="11" width="11.5546875" customWidth="1"/>
    <col min="12" max="12" width="13.33203125" customWidth="1"/>
    <col min="13" max="13" width="12.88671875" customWidth="1"/>
    <col min="14" max="14" width="13.21875" customWidth="1"/>
    <col min="18" max="18" width="10.77734375" customWidth="1"/>
    <col min="19" max="19" width="13.109375" customWidth="1"/>
  </cols>
  <sheetData>
    <row r="7" spans="12:21" x14ac:dyDescent="0.3">
      <c r="N7" s="2" t="s">
        <v>2</v>
      </c>
      <c r="S7" s="2" t="s">
        <v>3</v>
      </c>
    </row>
    <row r="8" spans="12:21" x14ac:dyDescent="0.3">
      <c r="L8" t="s">
        <v>4</v>
      </c>
      <c r="M8">
        <v>49417.194000000003</v>
      </c>
      <c r="N8">
        <v>48470.902000000002</v>
      </c>
      <c r="O8">
        <v>50374.881000000001</v>
      </c>
      <c r="P8" s="1" t="s">
        <v>0</v>
      </c>
      <c r="R8">
        <v>29124.839</v>
      </c>
      <c r="S8">
        <v>32485.446</v>
      </c>
      <c r="T8">
        <v>35389.031999999999</v>
      </c>
      <c r="U8" s="1" t="s">
        <v>0</v>
      </c>
    </row>
    <row r="9" spans="12:21" x14ac:dyDescent="0.3">
      <c r="L9" t="s">
        <v>5</v>
      </c>
      <c r="M9">
        <v>23171.601999999999</v>
      </c>
      <c r="N9">
        <v>21029.550999999999</v>
      </c>
      <c r="O9">
        <v>20309.844000000001</v>
      </c>
      <c r="P9" s="1" t="s">
        <v>6</v>
      </c>
      <c r="R9">
        <v>25900.309000000001</v>
      </c>
      <c r="S9">
        <v>26691.723000000002</v>
      </c>
      <c r="T9">
        <v>25615.309000000001</v>
      </c>
      <c r="U9" s="1" t="s">
        <v>6</v>
      </c>
    </row>
    <row r="10" spans="12:21" x14ac:dyDescent="0.3">
      <c r="L10" t="s">
        <v>7</v>
      </c>
      <c r="M10">
        <f>M8/M9</f>
        <v>2.132661954059111</v>
      </c>
      <c r="N10">
        <f t="shared" ref="N10:O10" si="0">N8/N9</f>
        <v>2.3048947645149438</v>
      </c>
      <c r="O10">
        <f t="shared" si="0"/>
        <v>2.4803184603485877</v>
      </c>
      <c r="P10" s="1" t="s">
        <v>8</v>
      </c>
      <c r="R10">
        <f>R8/R9</f>
        <v>1.1244977424786708</v>
      </c>
      <c r="S10">
        <f t="shared" ref="S10:T10" si="1">S8/S9</f>
        <v>1.2170606595909901</v>
      </c>
      <c r="T10">
        <f t="shared" si="1"/>
        <v>1.3815578800942825</v>
      </c>
      <c r="U10" s="1" t="s">
        <v>8</v>
      </c>
    </row>
    <row r="11" spans="12:21" x14ac:dyDescent="0.3">
      <c r="P11" s="1"/>
      <c r="U11" s="1"/>
    </row>
    <row r="12" spans="12:21" x14ac:dyDescent="0.3">
      <c r="L12" t="s">
        <v>4</v>
      </c>
      <c r="M12">
        <v>33898.148999999998</v>
      </c>
      <c r="N12">
        <v>35564.927000000003</v>
      </c>
      <c r="O12">
        <v>34528.512999999999</v>
      </c>
      <c r="P12" s="1" t="s">
        <v>1</v>
      </c>
      <c r="R12">
        <v>35385.167000000001</v>
      </c>
      <c r="S12">
        <v>38483.51</v>
      </c>
      <c r="T12">
        <v>41577.387999999999</v>
      </c>
      <c r="U12" s="1" t="s">
        <v>1</v>
      </c>
    </row>
    <row r="13" spans="12:21" x14ac:dyDescent="0.3">
      <c r="L13" t="s">
        <v>5</v>
      </c>
      <c r="M13">
        <v>19043.309000000001</v>
      </c>
      <c r="N13">
        <v>18926.43</v>
      </c>
      <c r="O13">
        <v>18373.258000000002</v>
      </c>
      <c r="P13" s="1" t="s">
        <v>6</v>
      </c>
      <c r="R13">
        <v>19007.714</v>
      </c>
      <c r="S13">
        <v>20362.669000000002</v>
      </c>
      <c r="T13">
        <v>20712.53</v>
      </c>
      <c r="U13" s="1" t="s">
        <v>6</v>
      </c>
    </row>
    <row r="14" spans="12:21" x14ac:dyDescent="0.3">
      <c r="L14" t="s">
        <v>7</v>
      </c>
      <c r="M14">
        <f>M12/M13</f>
        <v>1.7800556090330728</v>
      </c>
      <c r="N14">
        <f t="shared" ref="N14:O14" si="2">N12/N13</f>
        <v>1.8791143918847877</v>
      </c>
      <c r="O14">
        <f t="shared" si="2"/>
        <v>1.8792809092432052</v>
      </c>
      <c r="P14" s="1" t="s">
        <v>8</v>
      </c>
      <c r="R14">
        <f>R12/R13</f>
        <v>1.861621392241066</v>
      </c>
      <c r="S14">
        <f t="shared" ref="S14:T14" si="3">S12/S13</f>
        <v>1.8899050021389632</v>
      </c>
      <c r="T14">
        <f t="shared" si="3"/>
        <v>2.0073543888650978</v>
      </c>
      <c r="U14" s="1" t="s">
        <v>8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9"/>
  <sheetViews>
    <sheetView topLeftCell="N1" workbookViewId="0">
      <selection activeCell="S12" sqref="S12"/>
    </sheetView>
  </sheetViews>
  <sheetFormatPr defaultRowHeight="14.4" x14ac:dyDescent="0.3"/>
  <cols>
    <col min="1" max="1" width="12" customWidth="1"/>
    <col min="2" max="2" width="16.5546875" customWidth="1"/>
    <col min="3" max="3" width="16.77734375" customWidth="1"/>
    <col min="4" max="4" width="20.77734375" customWidth="1"/>
    <col min="9" max="9" width="16.33203125" customWidth="1"/>
    <col min="10" max="10" width="15.6640625" customWidth="1"/>
    <col min="11" max="11" width="12.77734375" customWidth="1"/>
  </cols>
  <sheetData>
    <row r="1" spans="1:17" x14ac:dyDescent="0.3">
      <c r="B1" s="4" t="s">
        <v>12</v>
      </c>
      <c r="C1" s="4" t="s">
        <v>11</v>
      </c>
      <c r="D1" s="4" t="s">
        <v>0</v>
      </c>
      <c r="G1" s="4" t="s">
        <v>12</v>
      </c>
      <c r="H1" s="4" t="s">
        <v>11</v>
      </c>
      <c r="I1" s="4" t="s">
        <v>1</v>
      </c>
    </row>
    <row r="2" spans="1:17" x14ac:dyDescent="0.3">
      <c r="A2">
        <v>1</v>
      </c>
      <c r="B2" s="3">
        <v>0</v>
      </c>
      <c r="C2" s="3">
        <v>5.3333000000000004</v>
      </c>
      <c r="D2" s="3">
        <v>7.3333000000000004</v>
      </c>
      <c r="F2" s="3">
        <v>2</v>
      </c>
      <c r="G2" s="3">
        <v>0</v>
      </c>
      <c r="H2" s="3">
        <v>5.3330000000000002</v>
      </c>
      <c r="I2" s="3">
        <v>14</v>
      </c>
      <c r="J2" s="3">
        <v>3</v>
      </c>
      <c r="K2" s="4" t="s">
        <v>12</v>
      </c>
      <c r="L2" s="4" t="s">
        <v>11</v>
      </c>
      <c r="M2" s="4" t="s">
        <v>13</v>
      </c>
      <c r="N2">
        <v>4</v>
      </c>
      <c r="O2" s="4" t="s">
        <v>12</v>
      </c>
      <c r="P2" s="4" t="s">
        <v>11</v>
      </c>
      <c r="Q2" s="4" t="s">
        <v>14</v>
      </c>
    </row>
    <row r="3" spans="1:17" x14ac:dyDescent="0.3">
      <c r="A3" s="1"/>
      <c r="B3" s="3">
        <v>7.8119999999999995E-2</v>
      </c>
      <c r="C3" s="3">
        <v>5.9749999999999996</v>
      </c>
      <c r="D3" s="3">
        <v>8.2527000000000008</v>
      </c>
      <c r="G3" s="3">
        <v>7.8119999999999995E-2</v>
      </c>
      <c r="H3" s="3">
        <v>5.3330000000000002</v>
      </c>
      <c r="I3" s="3">
        <v>13.5702</v>
      </c>
      <c r="K3" s="3">
        <v>0</v>
      </c>
      <c r="L3" s="3">
        <v>5.3333000000000004</v>
      </c>
      <c r="M3" s="3">
        <v>5.3333000000000004</v>
      </c>
      <c r="O3" s="3">
        <v>0</v>
      </c>
      <c r="P3" s="3">
        <v>5.3330000000000002</v>
      </c>
      <c r="Q3" s="3">
        <v>5.3333300000000001</v>
      </c>
    </row>
    <row r="4" spans="1:17" x14ac:dyDescent="0.3">
      <c r="A4" s="1"/>
      <c r="B4" s="3">
        <v>0.15625</v>
      </c>
      <c r="C4" s="3">
        <v>6.3083</v>
      </c>
      <c r="D4" s="3">
        <v>10.2776</v>
      </c>
      <c r="G4" s="3">
        <v>0.15625</v>
      </c>
      <c r="H4" s="3">
        <v>5.3330000000000002</v>
      </c>
      <c r="I4" s="3">
        <v>13.734500000000001</v>
      </c>
      <c r="K4" s="3">
        <v>7.8119999999999995E-2</v>
      </c>
      <c r="L4" s="3">
        <v>5.3333000000000004</v>
      </c>
      <c r="M4" s="3">
        <v>5.3333000000000004</v>
      </c>
      <c r="O4" s="3">
        <v>7.8100000000000003E-2</v>
      </c>
      <c r="P4" s="3">
        <v>5.3330000000000002</v>
      </c>
      <c r="Q4" s="3">
        <v>5.3333300000000001</v>
      </c>
    </row>
    <row r="5" spans="1:17" x14ac:dyDescent="0.3">
      <c r="A5" s="1"/>
      <c r="B5" s="3">
        <v>0.23438000000000001</v>
      </c>
      <c r="C5" s="3">
        <v>6.6292</v>
      </c>
      <c r="D5" s="3">
        <v>11.975</v>
      </c>
      <c r="G5" s="3">
        <v>0.23438000000000001</v>
      </c>
      <c r="H5" s="3">
        <v>5.6580000000000004</v>
      </c>
      <c r="I5" s="3">
        <v>13.745100000000001</v>
      </c>
      <c r="K5" s="3">
        <v>0.15625</v>
      </c>
      <c r="L5" s="3">
        <v>5.5014000000000003</v>
      </c>
      <c r="M5" s="3">
        <v>5.3333000000000004</v>
      </c>
      <c r="O5" s="3">
        <v>0.15620000000000001</v>
      </c>
      <c r="P5" s="3">
        <v>5.3330000000000002</v>
      </c>
      <c r="Q5" s="3">
        <v>5.3333300000000001</v>
      </c>
    </row>
    <row r="6" spans="1:17" x14ac:dyDescent="0.3">
      <c r="A6" s="1"/>
      <c r="B6" s="3">
        <v>0.3125</v>
      </c>
      <c r="C6" s="3">
        <v>6.9854000000000003</v>
      </c>
      <c r="D6" s="3">
        <v>13.8208</v>
      </c>
      <c r="G6" s="3">
        <v>0.3125</v>
      </c>
      <c r="H6" s="3">
        <v>6.0819999999999999</v>
      </c>
      <c r="I6" s="3">
        <v>13.8376</v>
      </c>
      <c r="K6" s="3">
        <v>0.23438000000000001</v>
      </c>
      <c r="L6" s="3">
        <v>5.5853999999999999</v>
      </c>
      <c r="M6" s="3">
        <v>5.3333000000000004</v>
      </c>
      <c r="O6" s="3">
        <v>0.2344</v>
      </c>
      <c r="P6" s="3">
        <v>5.98</v>
      </c>
      <c r="Q6" s="3">
        <v>5.3333300000000001</v>
      </c>
    </row>
    <row r="7" spans="1:17" x14ac:dyDescent="0.3">
      <c r="A7" s="1"/>
      <c r="B7" s="3">
        <v>0.39062000000000002</v>
      </c>
      <c r="C7" s="3">
        <v>8.3287999999999993</v>
      </c>
      <c r="D7" s="3">
        <v>19.848299999999998</v>
      </c>
      <c r="G7" s="3">
        <v>0.39062000000000002</v>
      </c>
      <c r="H7" s="3">
        <v>6.407</v>
      </c>
      <c r="I7" s="3">
        <v>14.0738</v>
      </c>
      <c r="K7" s="3">
        <v>0.3125</v>
      </c>
      <c r="L7" s="3">
        <v>5.6695000000000002</v>
      </c>
      <c r="M7" s="3">
        <v>5.3333000000000004</v>
      </c>
      <c r="O7" s="3">
        <v>0.3125</v>
      </c>
      <c r="P7" s="3">
        <v>6.6539999999999999</v>
      </c>
      <c r="Q7" s="3">
        <v>5.3333300000000001</v>
      </c>
    </row>
    <row r="8" spans="1:17" x14ac:dyDescent="0.3">
      <c r="A8" s="1"/>
      <c r="B8" s="3">
        <v>0.46875</v>
      </c>
      <c r="C8" s="3">
        <v>10.5031</v>
      </c>
      <c r="D8" s="3">
        <v>25.927600000000002</v>
      </c>
      <c r="G8" s="3">
        <v>0.46875</v>
      </c>
      <c r="H8" s="3">
        <v>7.1870000000000003</v>
      </c>
      <c r="I8" s="3">
        <v>15.366300000000001</v>
      </c>
      <c r="K8" s="3">
        <v>0.39062000000000002</v>
      </c>
      <c r="L8" s="3">
        <v>6.1737000000000002</v>
      </c>
      <c r="M8" s="3">
        <v>5.3333000000000004</v>
      </c>
      <c r="O8" s="3">
        <v>0.3906</v>
      </c>
      <c r="P8" s="3">
        <v>7</v>
      </c>
      <c r="Q8" s="3">
        <v>5.3333300000000001</v>
      </c>
    </row>
    <row r="9" spans="1:17" x14ac:dyDescent="0.3">
      <c r="A9" s="1"/>
      <c r="B9" s="3">
        <v>0.54688000000000003</v>
      </c>
      <c r="C9" s="3">
        <v>13.181800000000001</v>
      </c>
      <c r="D9" s="3">
        <v>35.826999999999998</v>
      </c>
      <c r="G9" s="3">
        <v>0.54688000000000003</v>
      </c>
      <c r="H9" s="3">
        <v>7.5330000000000004</v>
      </c>
      <c r="I9" s="3">
        <v>16.613099999999999</v>
      </c>
      <c r="K9" s="3">
        <v>0.46875</v>
      </c>
      <c r="L9" s="3">
        <v>6.3417000000000003</v>
      </c>
      <c r="M9" s="3">
        <v>5.3333000000000004</v>
      </c>
      <c r="O9" s="3">
        <v>0.46879999999999999</v>
      </c>
      <c r="P9" s="3">
        <v>7.1689999999999996</v>
      </c>
      <c r="Q9" s="3">
        <v>5.3333300000000001</v>
      </c>
    </row>
    <row r="10" spans="1:17" x14ac:dyDescent="0.3">
      <c r="A10" s="1"/>
      <c r="B10" s="3">
        <v>0.625</v>
      </c>
      <c r="C10" s="3">
        <v>16.899999999999999</v>
      </c>
      <c r="D10" s="3">
        <v>46.191699999999997</v>
      </c>
      <c r="G10" s="3">
        <v>0.625</v>
      </c>
      <c r="H10" s="3">
        <v>8.1180000000000003</v>
      </c>
      <c r="I10" s="3">
        <v>17.357099999999999</v>
      </c>
      <c r="K10" s="3">
        <v>0.54688000000000003</v>
      </c>
      <c r="L10" s="3">
        <v>6.7450999999999999</v>
      </c>
      <c r="M10" s="3">
        <v>5.3333000000000004</v>
      </c>
      <c r="O10" s="3">
        <v>0.54690000000000005</v>
      </c>
      <c r="P10" s="3">
        <v>7.7249999999999996</v>
      </c>
      <c r="Q10" s="3">
        <v>5.3333300000000001</v>
      </c>
    </row>
    <row r="11" spans="1:17" x14ac:dyDescent="0.3">
      <c r="A11" s="1"/>
      <c r="B11" s="3">
        <v>0.70311999999999997</v>
      </c>
      <c r="C11" s="3">
        <v>21.494299999999999</v>
      </c>
      <c r="D11" s="3">
        <v>56.071199999999997</v>
      </c>
      <c r="G11" s="3">
        <v>0.70311999999999997</v>
      </c>
      <c r="H11" s="3">
        <v>8.9700000000000006</v>
      </c>
      <c r="I11" s="3">
        <v>17.8964</v>
      </c>
      <c r="K11" s="3">
        <v>0.625</v>
      </c>
      <c r="L11" s="3">
        <v>6.6611000000000002</v>
      </c>
      <c r="M11" s="3">
        <v>5.3333000000000004</v>
      </c>
      <c r="O11" s="3">
        <v>0.625</v>
      </c>
      <c r="P11" s="3">
        <v>8.0640000000000001</v>
      </c>
      <c r="Q11" s="3">
        <v>5.3333300000000001</v>
      </c>
    </row>
    <row r="12" spans="1:17" x14ac:dyDescent="0.3">
      <c r="A12" s="1"/>
      <c r="B12" s="3">
        <v>0.78125</v>
      </c>
      <c r="C12" s="3">
        <v>26.880199999999999</v>
      </c>
      <c r="D12" s="3">
        <v>65.768199999999993</v>
      </c>
      <c r="G12" s="3">
        <v>0.78125</v>
      </c>
      <c r="H12" s="3">
        <v>11</v>
      </c>
      <c r="I12" s="3">
        <v>17.339099999999998</v>
      </c>
      <c r="K12" s="3">
        <v>0.70311999999999997</v>
      </c>
      <c r="L12" s="3">
        <v>8.7562999999999995</v>
      </c>
      <c r="M12" s="3">
        <v>5.3333000000000004</v>
      </c>
      <c r="O12" s="3">
        <v>0.70309999999999995</v>
      </c>
      <c r="P12" s="3">
        <v>9.2490000000000006</v>
      </c>
      <c r="Q12" s="3">
        <v>5.3333300000000001</v>
      </c>
    </row>
    <row r="13" spans="1:17" x14ac:dyDescent="0.3">
      <c r="A13" s="1"/>
      <c r="B13" s="3">
        <v>0.85938000000000003</v>
      </c>
      <c r="C13" s="3">
        <v>31.028500000000001</v>
      </c>
      <c r="D13" s="3">
        <v>72.557199999999995</v>
      </c>
      <c r="G13" s="3">
        <v>0.85938000000000003</v>
      </c>
      <c r="H13" s="3">
        <v>12.295</v>
      </c>
      <c r="I13" s="3">
        <v>19.4069</v>
      </c>
      <c r="K13" s="3">
        <v>0.78125</v>
      </c>
      <c r="L13" s="3">
        <v>7.0392000000000001</v>
      </c>
      <c r="M13" s="3">
        <v>5.3333000000000004</v>
      </c>
      <c r="O13" s="3">
        <v>0.78120000000000001</v>
      </c>
      <c r="P13" s="3">
        <v>9.3330000000000002</v>
      </c>
      <c r="Q13" s="3">
        <v>5.3333300000000001</v>
      </c>
    </row>
    <row r="14" spans="1:17" x14ac:dyDescent="0.3">
      <c r="A14" s="1"/>
      <c r="B14" s="3">
        <v>0.9375</v>
      </c>
      <c r="C14" s="3">
        <v>34.2729</v>
      </c>
      <c r="D14" s="3">
        <v>76.962500000000006</v>
      </c>
      <c r="G14" s="3">
        <v>0.9375</v>
      </c>
      <c r="H14" s="3">
        <v>13.157999999999999</v>
      </c>
      <c r="I14" s="3">
        <v>20.252099999999999</v>
      </c>
      <c r="K14" s="3">
        <v>0.85938000000000003</v>
      </c>
      <c r="L14" s="3">
        <v>6.8430999999999997</v>
      </c>
      <c r="M14" s="3">
        <v>5.3333000000000004</v>
      </c>
      <c r="O14" s="3">
        <v>0.85940000000000005</v>
      </c>
      <c r="P14" s="3">
        <v>10.632</v>
      </c>
      <c r="Q14" s="3">
        <v>5.3333300000000001</v>
      </c>
    </row>
    <row r="15" spans="1:17" x14ac:dyDescent="0.3">
      <c r="A15" s="1"/>
      <c r="B15" s="3">
        <v>1.01562</v>
      </c>
      <c r="C15" s="3">
        <v>37.404600000000002</v>
      </c>
      <c r="D15" s="3">
        <v>80.188299999999998</v>
      </c>
      <c r="G15" s="3">
        <v>1.01562</v>
      </c>
      <c r="H15" s="3">
        <v>16.137</v>
      </c>
      <c r="I15" s="3">
        <v>20.691099999999999</v>
      </c>
      <c r="K15" s="3">
        <v>0.9375</v>
      </c>
      <c r="L15" s="3">
        <v>7.6666999999999996</v>
      </c>
      <c r="M15" s="3">
        <v>5.3333000000000004</v>
      </c>
      <c r="O15" s="3">
        <v>0.9375</v>
      </c>
      <c r="P15" s="3">
        <v>11.98</v>
      </c>
      <c r="Q15" s="3">
        <v>5.3333300000000001</v>
      </c>
    </row>
    <row r="16" spans="1:17" x14ac:dyDescent="0.3">
      <c r="B16" s="3">
        <v>1.09375</v>
      </c>
      <c r="C16" s="3">
        <v>39.595300000000002</v>
      </c>
      <c r="D16" s="3">
        <v>82.258300000000006</v>
      </c>
      <c r="G16" s="3">
        <v>1.09375</v>
      </c>
      <c r="H16" s="3">
        <v>19.949000000000002</v>
      </c>
      <c r="I16" s="3">
        <v>21.526</v>
      </c>
      <c r="K16" s="3">
        <v>1.01562</v>
      </c>
      <c r="L16" s="3">
        <v>7.6666999999999996</v>
      </c>
      <c r="M16" s="3">
        <v>5.3333000000000004</v>
      </c>
      <c r="O16" s="3">
        <v>1.0156000000000001</v>
      </c>
      <c r="P16" s="3">
        <v>14.692</v>
      </c>
      <c r="Q16" s="3">
        <v>5.3333300000000001</v>
      </c>
    </row>
    <row r="17" spans="2:17" x14ac:dyDescent="0.3">
      <c r="B17" s="3">
        <v>1.17188</v>
      </c>
      <c r="C17" s="3">
        <v>41.143900000000002</v>
      </c>
      <c r="D17" s="3">
        <v>83.291700000000006</v>
      </c>
      <c r="G17" s="3">
        <v>1.17188</v>
      </c>
      <c r="H17" s="3">
        <v>22.975000000000001</v>
      </c>
      <c r="I17" s="3">
        <v>21.537500000000001</v>
      </c>
      <c r="K17" s="3">
        <v>1.09375</v>
      </c>
      <c r="L17" s="3">
        <v>8.3332999999999995</v>
      </c>
      <c r="M17" s="3">
        <v>5.3333000000000004</v>
      </c>
      <c r="O17" s="3">
        <v>1.0938000000000001</v>
      </c>
      <c r="P17" s="3">
        <v>17.137</v>
      </c>
      <c r="Q17" s="3">
        <v>5.3333300000000001</v>
      </c>
    </row>
    <row r="18" spans="2:17" x14ac:dyDescent="0.3">
      <c r="B18" s="3">
        <v>1.25</v>
      </c>
      <c r="C18" s="3">
        <v>42.2667</v>
      </c>
      <c r="D18" s="3">
        <v>83.666700000000006</v>
      </c>
      <c r="G18" s="3">
        <v>1.25</v>
      </c>
      <c r="H18" s="3">
        <v>24.946999999999999</v>
      </c>
      <c r="I18" s="3">
        <v>23.826499999999999</v>
      </c>
      <c r="K18" s="3">
        <v>1.17188</v>
      </c>
      <c r="L18" s="3">
        <v>12.333299999999999</v>
      </c>
      <c r="M18" s="3">
        <v>5.3333000000000004</v>
      </c>
      <c r="O18" s="3">
        <v>1.1718999999999999</v>
      </c>
      <c r="P18" s="3">
        <v>18.535</v>
      </c>
      <c r="Q18" s="3">
        <v>5.3333300000000001</v>
      </c>
    </row>
    <row r="19" spans="2:17" x14ac:dyDescent="0.3">
      <c r="B19" s="3">
        <v>1.32812</v>
      </c>
      <c r="C19" s="3">
        <v>42.967700000000001</v>
      </c>
      <c r="D19" s="3">
        <v>83.908299999999997</v>
      </c>
      <c r="G19" s="3">
        <v>1.32812</v>
      </c>
      <c r="H19" s="3">
        <v>28.733000000000001</v>
      </c>
      <c r="I19" s="3">
        <v>27.066700000000001</v>
      </c>
      <c r="K19" s="3">
        <v>1.25</v>
      </c>
      <c r="L19" s="3">
        <v>12.333299999999999</v>
      </c>
      <c r="M19" s="3">
        <v>5.3333000000000004</v>
      </c>
      <c r="O19" s="3">
        <v>1.25</v>
      </c>
      <c r="P19" s="3">
        <v>20.585999999999999</v>
      </c>
      <c r="Q19" s="3">
        <v>5.3333300000000001</v>
      </c>
    </row>
    <row r="20" spans="2:17" x14ac:dyDescent="0.3">
      <c r="B20" s="3">
        <v>1.40625</v>
      </c>
      <c r="C20" s="3">
        <v>43.715600000000002</v>
      </c>
      <c r="D20" s="3">
        <v>84.793800000000005</v>
      </c>
      <c r="G20" s="3">
        <v>1.40625</v>
      </c>
      <c r="H20" s="3">
        <v>32.593000000000004</v>
      </c>
      <c r="I20" s="3">
        <v>30.186900000000001</v>
      </c>
      <c r="K20" s="3">
        <v>1.32812</v>
      </c>
      <c r="L20" s="3">
        <v>11.666700000000001</v>
      </c>
      <c r="M20" s="3">
        <v>5.3333000000000004</v>
      </c>
      <c r="O20" s="3">
        <v>1.3281000000000001</v>
      </c>
      <c r="P20" s="3">
        <v>22.815000000000001</v>
      </c>
      <c r="Q20" s="3">
        <v>5.3333300000000001</v>
      </c>
    </row>
    <row r="21" spans="2:17" x14ac:dyDescent="0.3">
      <c r="B21" s="3">
        <v>1.48438</v>
      </c>
      <c r="C21" s="3">
        <v>44.006799999999998</v>
      </c>
      <c r="D21" s="3">
        <v>86.065100000000001</v>
      </c>
      <c r="G21" s="3">
        <v>1.48438</v>
      </c>
      <c r="H21" s="3">
        <v>38.085999999999999</v>
      </c>
      <c r="I21" s="3">
        <v>33.844499999999996</v>
      </c>
      <c r="K21" s="3">
        <v>1.40625</v>
      </c>
      <c r="L21" s="3">
        <v>11.666700000000001</v>
      </c>
      <c r="M21" s="3">
        <v>5.3333000000000004</v>
      </c>
      <c r="O21" s="3">
        <v>1.4061999999999999</v>
      </c>
      <c r="P21" s="3">
        <v>24.818000000000001</v>
      </c>
      <c r="Q21" s="3">
        <v>5.3333300000000001</v>
      </c>
    </row>
    <row r="22" spans="2:17" x14ac:dyDescent="0.3">
      <c r="B22" s="3">
        <v>1.5625</v>
      </c>
      <c r="C22" s="3">
        <v>44.708300000000001</v>
      </c>
      <c r="D22" s="3">
        <v>86.666700000000006</v>
      </c>
      <c r="G22" s="3">
        <v>1.5625</v>
      </c>
      <c r="H22" s="3">
        <v>42.503</v>
      </c>
      <c r="I22" s="3">
        <v>39.4925</v>
      </c>
      <c r="K22" s="3">
        <v>1.48438</v>
      </c>
      <c r="L22" s="3">
        <v>12.666700000000001</v>
      </c>
      <c r="M22" s="3">
        <v>5.3333000000000004</v>
      </c>
      <c r="O22" s="3">
        <v>1.4843999999999999</v>
      </c>
      <c r="P22" s="3">
        <v>28.99</v>
      </c>
      <c r="Q22" s="3">
        <v>5.3333300000000001</v>
      </c>
    </row>
    <row r="23" spans="2:17" x14ac:dyDescent="0.3">
      <c r="B23" s="3">
        <v>1.64062</v>
      </c>
      <c r="C23" s="3">
        <v>46.133499999999998</v>
      </c>
      <c r="D23" s="3">
        <v>86.730900000000005</v>
      </c>
      <c r="G23" s="3">
        <v>1.64062</v>
      </c>
      <c r="H23" s="3">
        <v>49.232999999999997</v>
      </c>
      <c r="I23" s="3">
        <v>44.633400000000002</v>
      </c>
      <c r="K23" s="3">
        <v>1.5625</v>
      </c>
      <c r="L23" s="3">
        <v>15.666700000000001</v>
      </c>
      <c r="M23" s="3">
        <v>6.6666999999999996</v>
      </c>
      <c r="O23" s="3">
        <v>1.5625</v>
      </c>
      <c r="P23" s="3">
        <v>33.808999999999997</v>
      </c>
      <c r="Q23" s="3">
        <v>5.3333300000000001</v>
      </c>
    </row>
    <row r="24" spans="2:17" x14ac:dyDescent="0.3">
      <c r="B24" s="3">
        <v>1.71875</v>
      </c>
      <c r="C24" s="3">
        <v>48.906799999999997</v>
      </c>
      <c r="D24" s="3">
        <v>87.856800000000007</v>
      </c>
      <c r="G24" s="3">
        <v>1.71875</v>
      </c>
      <c r="H24" s="3">
        <v>56.113</v>
      </c>
      <c r="I24" s="3">
        <v>47.716700000000003</v>
      </c>
      <c r="K24" s="3">
        <v>1.64062</v>
      </c>
      <c r="L24" s="3">
        <v>15.666700000000001</v>
      </c>
      <c r="M24" s="3">
        <v>6.6666999999999996</v>
      </c>
      <c r="O24" s="3">
        <v>1.6406000000000001</v>
      </c>
      <c r="P24" s="3">
        <v>38.048999999999999</v>
      </c>
      <c r="Q24" s="3">
        <v>5.3333300000000001</v>
      </c>
    </row>
    <row r="25" spans="2:17" x14ac:dyDescent="0.3">
      <c r="B25" s="3">
        <v>1.79688</v>
      </c>
      <c r="C25" s="3">
        <v>50.840400000000002</v>
      </c>
      <c r="D25" s="3">
        <v>90.826800000000006</v>
      </c>
      <c r="G25" s="3">
        <v>1.79688</v>
      </c>
      <c r="H25" s="3">
        <v>63.094999999999999</v>
      </c>
      <c r="I25" s="3">
        <v>46.518999999999998</v>
      </c>
      <c r="K25" s="3">
        <v>1.71875</v>
      </c>
      <c r="L25" s="3">
        <v>9.6667000000000005</v>
      </c>
      <c r="M25" s="3">
        <v>5.3333000000000004</v>
      </c>
      <c r="O25" s="3">
        <v>1.7188000000000001</v>
      </c>
      <c r="P25" s="3">
        <v>39.393999999999998</v>
      </c>
      <c r="Q25" s="3">
        <v>5.3333300000000001</v>
      </c>
    </row>
    <row r="26" spans="2:17" x14ac:dyDescent="0.3">
      <c r="B26" s="3">
        <v>1.875</v>
      </c>
      <c r="C26" s="3">
        <v>54.216700000000003</v>
      </c>
      <c r="D26" s="3">
        <v>92.216700000000003</v>
      </c>
      <c r="G26" s="3">
        <v>1.875</v>
      </c>
      <c r="H26" s="3">
        <v>73.61</v>
      </c>
      <c r="I26" s="3">
        <v>47.464399999999998</v>
      </c>
      <c r="K26" s="3">
        <v>1.79688</v>
      </c>
      <c r="L26" s="3">
        <v>9.6667000000000005</v>
      </c>
      <c r="M26" s="3">
        <v>5.3333000000000004</v>
      </c>
      <c r="O26" s="3">
        <v>1.7968999999999999</v>
      </c>
      <c r="P26" s="3">
        <v>42.093000000000004</v>
      </c>
      <c r="Q26" s="3">
        <v>5.3333300000000001</v>
      </c>
    </row>
    <row r="27" spans="2:17" x14ac:dyDescent="0.3">
      <c r="B27" s="3">
        <v>1.95312</v>
      </c>
      <c r="C27" s="3">
        <v>58.075499999999998</v>
      </c>
      <c r="D27" s="3">
        <v>92.666700000000006</v>
      </c>
      <c r="G27" s="3">
        <v>1.95312</v>
      </c>
      <c r="H27" s="3">
        <v>84.22</v>
      </c>
      <c r="I27" s="3">
        <v>49.215699999999998</v>
      </c>
      <c r="K27" s="3">
        <v>1.875</v>
      </c>
      <c r="L27" s="3">
        <v>11.745100000000001</v>
      </c>
      <c r="M27" s="3">
        <v>9.7003000000000004</v>
      </c>
      <c r="O27" s="3">
        <v>1.875</v>
      </c>
      <c r="P27" s="3">
        <v>46.383000000000003</v>
      </c>
      <c r="Q27" s="3">
        <v>5.3333300000000001</v>
      </c>
    </row>
    <row r="28" spans="2:17" x14ac:dyDescent="0.3">
      <c r="B28" s="3">
        <v>2.03125</v>
      </c>
      <c r="C28" s="3">
        <v>59.5625</v>
      </c>
      <c r="D28" s="3">
        <v>92.666700000000006</v>
      </c>
      <c r="G28" s="3">
        <v>2.03125</v>
      </c>
      <c r="H28" s="3">
        <v>90.528000000000006</v>
      </c>
      <c r="I28" s="3">
        <v>50.3889</v>
      </c>
      <c r="K28" s="3">
        <v>1.95312</v>
      </c>
      <c r="L28" s="3">
        <v>16.305299999999999</v>
      </c>
      <c r="M28" s="3">
        <v>11.7087</v>
      </c>
      <c r="O28" s="3">
        <v>1.9531000000000001</v>
      </c>
      <c r="P28" s="3">
        <v>50.588000000000001</v>
      </c>
      <c r="Q28" s="3">
        <v>5.3333300000000001</v>
      </c>
    </row>
    <row r="29" spans="2:17" x14ac:dyDescent="0.3">
      <c r="B29" s="3">
        <v>2.1093799999999998</v>
      </c>
      <c r="C29" s="3">
        <v>61.635399999999997</v>
      </c>
      <c r="D29" s="3">
        <v>92.666700000000006</v>
      </c>
      <c r="G29" s="3">
        <v>2.1093799999999998</v>
      </c>
      <c r="H29" s="3">
        <v>94.405000000000001</v>
      </c>
      <c r="I29" s="3">
        <v>51.476799999999997</v>
      </c>
      <c r="K29" s="3">
        <v>2.03125</v>
      </c>
      <c r="L29" s="3">
        <v>16.837499999999999</v>
      </c>
      <c r="M29" s="3">
        <v>12.577</v>
      </c>
      <c r="O29" s="3">
        <v>2.0312000000000001</v>
      </c>
      <c r="P29" s="3">
        <v>55.706000000000003</v>
      </c>
      <c r="Q29" s="3">
        <v>5.3333300000000001</v>
      </c>
    </row>
    <row r="30" spans="2:17" x14ac:dyDescent="0.3">
      <c r="B30" s="3">
        <v>2.1875</v>
      </c>
      <c r="C30" s="3">
        <v>63.55</v>
      </c>
      <c r="D30" s="3">
        <v>92.666700000000006</v>
      </c>
      <c r="G30" s="3">
        <v>2.1875</v>
      </c>
      <c r="H30" s="3">
        <v>96.343000000000004</v>
      </c>
      <c r="I30" s="3">
        <v>51.612499999999997</v>
      </c>
      <c r="K30" s="3">
        <v>2.1093799999999998</v>
      </c>
      <c r="L30" s="3">
        <v>16.151299999999999</v>
      </c>
      <c r="M30" s="3">
        <v>19.848700000000001</v>
      </c>
      <c r="O30" s="3">
        <v>2.1093999999999999</v>
      </c>
      <c r="P30" s="3">
        <v>58.713000000000001</v>
      </c>
      <c r="Q30" s="3">
        <v>5.3333300000000001</v>
      </c>
    </row>
    <row r="31" spans="2:17" x14ac:dyDescent="0.3">
      <c r="B31" s="3">
        <v>2.2656200000000002</v>
      </c>
      <c r="C31" s="3">
        <v>65.396900000000002</v>
      </c>
      <c r="D31" s="3">
        <v>92.381500000000003</v>
      </c>
      <c r="G31" s="3">
        <v>2.2656200000000002</v>
      </c>
      <c r="H31" s="3">
        <v>99.037999999999997</v>
      </c>
      <c r="I31" s="3">
        <v>52.0916</v>
      </c>
      <c r="K31" s="3">
        <v>2.1875</v>
      </c>
      <c r="L31" s="3">
        <v>16.823499999999999</v>
      </c>
      <c r="M31" s="3">
        <v>19.176500000000001</v>
      </c>
      <c r="O31" s="3">
        <v>2.1875</v>
      </c>
      <c r="P31" s="3">
        <v>63.021999999999998</v>
      </c>
      <c r="Q31" s="3">
        <v>5.3333300000000001</v>
      </c>
    </row>
    <row r="32" spans="2:17" x14ac:dyDescent="0.3">
      <c r="B32" s="3">
        <v>2.34375</v>
      </c>
      <c r="C32" s="3">
        <v>73.166700000000006</v>
      </c>
      <c r="D32" s="3">
        <v>91.281199999999998</v>
      </c>
      <c r="G32" s="3">
        <v>2.34375</v>
      </c>
      <c r="H32" s="3">
        <v>100.133</v>
      </c>
      <c r="I32" s="3">
        <v>51.461399999999998</v>
      </c>
      <c r="K32" s="3">
        <v>2.2656200000000002</v>
      </c>
      <c r="L32" s="3">
        <v>15.019600000000001</v>
      </c>
      <c r="M32" s="3">
        <v>15.184900000000001</v>
      </c>
      <c r="O32" s="3">
        <v>2.2656000000000001</v>
      </c>
      <c r="P32" s="3">
        <v>66.108999999999995</v>
      </c>
      <c r="Q32" s="3">
        <v>5.3333300000000001</v>
      </c>
    </row>
    <row r="33" spans="2:17" x14ac:dyDescent="0.3">
      <c r="B33" s="3">
        <v>2.4218799999999998</v>
      </c>
      <c r="C33" s="3">
        <v>79.092399999999998</v>
      </c>
      <c r="D33" s="3">
        <v>90.916399999999996</v>
      </c>
      <c r="G33" s="3">
        <v>2.4218799999999998</v>
      </c>
      <c r="H33" s="3">
        <v>101.68600000000001</v>
      </c>
      <c r="I33" s="3">
        <v>51.356900000000003</v>
      </c>
      <c r="K33" s="3">
        <v>2.34375</v>
      </c>
      <c r="L33" s="3">
        <v>18.882400000000001</v>
      </c>
      <c r="M33" s="3">
        <v>22.521000000000001</v>
      </c>
      <c r="O33" s="3">
        <v>2.3437999999999999</v>
      </c>
      <c r="P33" s="3">
        <v>71.134</v>
      </c>
      <c r="Q33" s="3">
        <v>5.3333300000000001</v>
      </c>
    </row>
    <row r="34" spans="2:17" x14ac:dyDescent="0.3">
      <c r="B34" s="3">
        <v>2.5</v>
      </c>
      <c r="C34" s="3">
        <v>85.933300000000003</v>
      </c>
      <c r="D34" s="3">
        <v>92</v>
      </c>
      <c r="G34" s="3">
        <v>2.5</v>
      </c>
      <c r="H34" s="3">
        <v>104.235</v>
      </c>
      <c r="I34" s="3">
        <v>53.615699999999997</v>
      </c>
      <c r="K34" s="3">
        <v>2.4218799999999998</v>
      </c>
      <c r="L34" s="3">
        <v>19.078399999999998</v>
      </c>
      <c r="M34" s="3">
        <v>22.605</v>
      </c>
      <c r="O34" s="3">
        <v>2.4218999999999999</v>
      </c>
      <c r="P34" s="3">
        <v>75.116</v>
      </c>
      <c r="Q34" s="3">
        <v>5.3333300000000001</v>
      </c>
    </row>
    <row r="35" spans="2:17" x14ac:dyDescent="0.3">
      <c r="B35" s="3">
        <v>2.5781200000000002</v>
      </c>
      <c r="C35" s="3">
        <v>92.176900000000003</v>
      </c>
      <c r="D35" s="3">
        <v>92.1999</v>
      </c>
      <c r="G35" s="3">
        <v>2.5781200000000002</v>
      </c>
      <c r="H35" s="3">
        <v>104.245</v>
      </c>
      <c r="I35" s="3">
        <v>52.850700000000003</v>
      </c>
      <c r="K35" s="3">
        <v>2.5</v>
      </c>
      <c r="L35" s="3">
        <v>14.4146</v>
      </c>
      <c r="M35" s="3">
        <v>26.888000000000002</v>
      </c>
      <c r="O35" s="3">
        <v>2.5</v>
      </c>
      <c r="P35" s="3">
        <v>79.212999999999994</v>
      </c>
      <c r="Q35" s="3">
        <v>5.3333300000000001</v>
      </c>
    </row>
    <row r="36" spans="2:17" x14ac:dyDescent="0.3">
      <c r="B36" s="3">
        <v>2.65625</v>
      </c>
      <c r="C36" s="3">
        <v>95.305700000000002</v>
      </c>
      <c r="D36" s="3">
        <v>92.586500000000001</v>
      </c>
      <c r="G36" s="3">
        <v>2.65625</v>
      </c>
      <c r="H36" s="3">
        <v>105.467</v>
      </c>
      <c r="I36" s="3">
        <v>52</v>
      </c>
      <c r="K36" s="3">
        <v>2.5781200000000002</v>
      </c>
      <c r="L36" s="3">
        <v>14.3025</v>
      </c>
      <c r="M36" s="3">
        <v>26.4678</v>
      </c>
      <c r="O36" s="3">
        <v>2.5781000000000001</v>
      </c>
      <c r="P36" s="3">
        <v>80.786000000000001</v>
      </c>
      <c r="Q36" s="3">
        <v>5.3333300000000001</v>
      </c>
    </row>
    <row r="37" spans="2:17" x14ac:dyDescent="0.3">
      <c r="B37" s="3">
        <v>2.7343799999999998</v>
      </c>
      <c r="C37" s="3">
        <v>97.091800000000006</v>
      </c>
      <c r="D37" s="3">
        <v>92.666700000000006</v>
      </c>
      <c r="G37" s="3">
        <v>2.7343799999999998</v>
      </c>
      <c r="H37" s="3">
        <v>104.298</v>
      </c>
      <c r="I37" s="3">
        <v>50.553600000000003</v>
      </c>
      <c r="K37" s="3">
        <v>2.65625</v>
      </c>
      <c r="L37" s="3">
        <v>21.333300000000001</v>
      </c>
      <c r="M37" s="3">
        <v>38.381</v>
      </c>
      <c r="O37" s="3">
        <v>2.6562000000000001</v>
      </c>
      <c r="P37" s="3">
        <v>81.332999999999998</v>
      </c>
      <c r="Q37" s="3">
        <v>5.3333300000000001</v>
      </c>
    </row>
    <row r="38" spans="2:17" x14ac:dyDescent="0.3">
      <c r="B38" s="3">
        <v>2.8125</v>
      </c>
      <c r="C38" s="3">
        <v>98.025000000000006</v>
      </c>
      <c r="D38" s="3">
        <v>92.666700000000006</v>
      </c>
      <c r="G38" s="3">
        <v>2.8125</v>
      </c>
      <c r="H38" s="3">
        <v>104.301</v>
      </c>
      <c r="I38" s="3">
        <v>51.370899999999999</v>
      </c>
      <c r="K38" s="3">
        <v>2.7343799999999998</v>
      </c>
      <c r="L38" s="3">
        <v>21.745100000000001</v>
      </c>
      <c r="M38" s="3">
        <v>21.882400000000001</v>
      </c>
      <c r="O38" s="3">
        <v>2.7343999999999999</v>
      </c>
      <c r="P38" s="3">
        <v>84.569000000000003</v>
      </c>
      <c r="Q38" s="3">
        <v>5.3333300000000001</v>
      </c>
    </row>
    <row r="39" spans="2:17" x14ac:dyDescent="0.3">
      <c r="B39" s="3">
        <v>2.8906200000000002</v>
      </c>
      <c r="C39" s="3">
        <v>96.592799999999997</v>
      </c>
      <c r="D39" s="3">
        <v>92.666700000000006</v>
      </c>
      <c r="G39" s="3">
        <v>2.8906200000000002</v>
      </c>
      <c r="H39" s="3">
        <v>102.857</v>
      </c>
      <c r="I39" s="3">
        <v>52.903799999999997</v>
      </c>
      <c r="K39" s="3">
        <v>2.8125</v>
      </c>
      <c r="L39" s="3">
        <v>22</v>
      </c>
      <c r="M39" s="3">
        <v>21.666699999999999</v>
      </c>
      <c r="O39" s="3">
        <v>2.8125</v>
      </c>
      <c r="P39" s="3">
        <v>85.95</v>
      </c>
      <c r="Q39" s="3">
        <v>5.3333300000000001</v>
      </c>
    </row>
    <row r="40" spans="2:17" x14ac:dyDescent="0.3">
      <c r="B40" s="3">
        <v>2.96875</v>
      </c>
      <c r="C40" s="3">
        <v>94.778599999999997</v>
      </c>
      <c r="D40" s="3">
        <v>92.666700000000006</v>
      </c>
      <c r="G40" s="3">
        <v>2.96875</v>
      </c>
      <c r="H40" s="3">
        <v>102.134</v>
      </c>
      <c r="I40" s="3">
        <v>51.883000000000003</v>
      </c>
      <c r="K40" s="3">
        <v>2.8906200000000002</v>
      </c>
      <c r="L40" s="3">
        <v>27.333300000000001</v>
      </c>
      <c r="M40" s="3">
        <v>48</v>
      </c>
      <c r="O40" s="3">
        <v>2.8906000000000001</v>
      </c>
      <c r="P40" s="3">
        <v>86.765000000000001</v>
      </c>
      <c r="Q40" s="3">
        <v>5.3333300000000001</v>
      </c>
    </row>
    <row r="41" spans="2:17" x14ac:dyDescent="0.3">
      <c r="B41" s="3">
        <v>3.0468799999999998</v>
      </c>
      <c r="C41" s="3">
        <v>93.493499999999997</v>
      </c>
      <c r="D41" s="3">
        <v>92.666700000000006</v>
      </c>
      <c r="G41" s="3">
        <v>3.0468799999999998</v>
      </c>
      <c r="H41" s="3">
        <v>100.982</v>
      </c>
      <c r="I41" s="3">
        <v>51.415900000000001</v>
      </c>
      <c r="K41" s="3">
        <v>2.96875</v>
      </c>
      <c r="L41" s="3">
        <v>27.333300000000001</v>
      </c>
      <c r="M41" s="3">
        <v>48</v>
      </c>
      <c r="O41" s="3">
        <v>2.9687999999999999</v>
      </c>
      <c r="P41" s="3">
        <v>87.222999999999999</v>
      </c>
      <c r="Q41" s="3">
        <v>5.3333300000000001</v>
      </c>
    </row>
    <row r="42" spans="2:17" x14ac:dyDescent="0.3">
      <c r="B42" s="3">
        <v>3.125</v>
      </c>
      <c r="C42" s="3">
        <v>92</v>
      </c>
      <c r="D42" s="3">
        <v>92.583299999999994</v>
      </c>
      <c r="G42" s="3">
        <v>3.125</v>
      </c>
      <c r="H42" s="3">
        <v>99.043000000000006</v>
      </c>
      <c r="I42" s="3">
        <v>52.418700000000001</v>
      </c>
      <c r="K42" s="3">
        <v>3.0468799999999998</v>
      </c>
      <c r="L42" s="3">
        <v>25</v>
      </c>
      <c r="M42" s="3">
        <v>29</v>
      </c>
      <c r="O42" s="3">
        <v>3.0468999999999999</v>
      </c>
      <c r="P42" s="3">
        <v>88.89</v>
      </c>
      <c r="Q42" s="3">
        <v>5.3333300000000001</v>
      </c>
    </row>
    <row r="43" spans="2:17" x14ac:dyDescent="0.3">
      <c r="B43" s="3">
        <v>3.2031200000000002</v>
      </c>
      <c r="C43" s="3">
        <v>93.180300000000003</v>
      </c>
      <c r="D43" s="3">
        <v>91.984899999999996</v>
      </c>
      <c r="G43" s="3">
        <v>3.2031200000000002</v>
      </c>
      <c r="H43" s="3">
        <v>98.453999999999994</v>
      </c>
      <c r="I43" s="3">
        <v>53.668500000000002</v>
      </c>
      <c r="K43" s="3">
        <v>3.125</v>
      </c>
      <c r="L43" s="3">
        <v>24</v>
      </c>
      <c r="M43" s="3">
        <v>47.333300000000001</v>
      </c>
      <c r="O43" s="3">
        <v>3.125</v>
      </c>
      <c r="P43" s="3">
        <v>91.006</v>
      </c>
      <c r="Q43" s="3">
        <v>5.3333300000000001</v>
      </c>
    </row>
    <row r="44" spans="2:17" x14ac:dyDescent="0.3">
      <c r="B44" s="3">
        <v>3.28125</v>
      </c>
      <c r="C44" s="3">
        <v>96.100999999999999</v>
      </c>
      <c r="D44" s="3">
        <v>90.1828</v>
      </c>
      <c r="G44" s="3">
        <v>3.28125</v>
      </c>
      <c r="H44" s="3">
        <v>99.882000000000005</v>
      </c>
      <c r="I44" s="3">
        <v>56.956400000000002</v>
      </c>
      <c r="K44" s="3">
        <v>3.2031200000000002</v>
      </c>
      <c r="L44" s="3">
        <v>24</v>
      </c>
      <c r="M44" s="3">
        <v>47.333300000000001</v>
      </c>
      <c r="O44" s="3">
        <v>3.2031000000000001</v>
      </c>
      <c r="P44" s="3">
        <v>91.382999999999996</v>
      </c>
      <c r="Q44" s="3">
        <v>5.3333300000000001</v>
      </c>
    </row>
    <row r="45" spans="2:17" x14ac:dyDescent="0.3">
      <c r="B45" s="3">
        <v>3.3593799999999998</v>
      </c>
      <c r="C45" s="3">
        <v>98.5501</v>
      </c>
      <c r="D45" s="3">
        <v>88.591800000000006</v>
      </c>
      <c r="G45" s="3">
        <v>3.3593799999999998</v>
      </c>
      <c r="H45" s="3">
        <v>101.246</v>
      </c>
      <c r="I45" s="3">
        <v>57.918999999999997</v>
      </c>
      <c r="K45" s="3">
        <v>3.28125</v>
      </c>
      <c r="L45" s="3">
        <v>28.333300000000001</v>
      </c>
      <c r="M45" s="3">
        <v>61.666699999999999</v>
      </c>
      <c r="O45" s="3">
        <v>3.2812000000000001</v>
      </c>
      <c r="P45" s="3">
        <v>92.063999999999993</v>
      </c>
      <c r="Q45" s="3">
        <v>5.3333300000000001</v>
      </c>
    </row>
    <row r="46" spans="2:17" x14ac:dyDescent="0.3">
      <c r="B46" s="3">
        <v>3.4375</v>
      </c>
      <c r="C46" s="3">
        <v>99.885400000000004</v>
      </c>
      <c r="D46" s="3">
        <v>87.622900000000001</v>
      </c>
      <c r="G46" s="3">
        <v>3.4375</v>
      </c>
      <c r="H46" s="3">
        <v>101.081</v>
      </c>
      <c r="I46" s="3">
        <v>59.0565</v>
      </c>
      <c r="K46" s="3">
        <v>3.3593799999999998</v>
      </c>
      <c r="L46" s="3">
        <v>28.333300000000001</v>
      </c>
      <c r="M46" s="3">
        <v>61.666699999999999</v>
      </c>
      <c r="O46" s="3">
        <v>3.3593999999999999</v>
      </c>
      <c r="P46" s="3">
        <v>92.647999999999996</v>
      </c>
      <c r="Q46" s="3">
        <v>5.3333300000000001</v>
      </c>
    </row>
    <row r="47" spans="2:17" x14ac:dyDescent="0.3">
      <c r="B47" s="3">
        <v>3.5156200000000002</v>
      </c>
      <c r="C47" s="3">
        <v>100.31310000000001</v>
      </c>
      <c r="D47" s="3">
        <v>87.203800000000001</v>
      </c>
      <c r="G47" s="3">
        <v>3.5156200000000002</v>
      </c>
      <c r="H47" s="3">
        <v>99.635999999999996</v>
      </c>
      <c r="I47" s="3">
        <v>58.359900000000003</v>
      </c>
      <c r="K47" s="3">
        <v>3.4375</v>
      </c>
      <c r="L47" s="3">
        <v>34.666699999999999</v>
      </c>
      <c r="M47" s="3">
        <v>68</v>
      </c>
      <c r="O47" s="3">
        <v>3.4375</v>
      </c>
      <c r="P47" s="3">
        <v>94.046000000000006</v>
      </c>
      <c r="Q47" s="3">
        <v>5.3333300000000001</v>
      </c>
    </row>
    <row r="48" spans="2:17" x14ac:dyDescent="0.3">
      <c r="B48" s="3">
        <v>3.59375</v>
      </c>
      <c r="C48" s="3">
        <v>101.0089</v>
      </c>
      <c r="D48" s="3">
        <v>86.643699999999995</v>
      </c>
      <c r="G48" s="3">
        <v>3.59375</v>
      </c>
      <c r="H48" s="3">
        <v>98.387</v>
      </c>
      <c r="I48" s="3">
        <v>58.340499999999999</v>
      </c>
      <c r="K48" s="3">
        <v>3.5156200000000002</v>
      </c>
      <c r="L48" s="3">
        <v>38.333300000000001</v>
      </c>
      <c r="M48" s="3">
        <v>61.666699999999999</v>
      </c>
      <c r="O48" s="3">
        <v>3.5156000000000001</v>
      </c>
      <c r="P48" s="3">
        <v>94.475999999999999</v>
      </c>
      <c r="Q48" s="3">
        <v>5.3333300000000001</v>
      </c>
    </row>
    <row r="49" spans="2:17" x14ac:dyDescent="0.3">
      <c r="B49" s="3">
        <v>3.6718799999999998</v>
      </c>
      <c r="C49" s="3">
        <v>99.227699999999999</v>
      </c>
      <c r="D49" s="3">
        <v>86.739599999999996</v>
      </c>
      <c r="G49" s="3">
        <v>3.6718799999999998</v>
      </c>
      <c r="H49" s="3">
        <v>95.814999999999998</v>
      </c>
      <c r="I49" s="3">
        <v>59.028399999999998</v>
      </c>
      <c r="K49" s="3">
        <v>3.59375</v>
      </c>
      <c r="L49" s="3">
        <v>38.333300000000001</v>
      </c>
      <c r="M49" s="3">
        <v>61.666699999999999</v>
      </c>
      <c r="O49" s="3">
        <v>3.5937999999999999</v>
      </c>
      <c r="P49" s="3">
        <v>95.19</v>
      </c>
      <c r="Q49" s="3">
        <v>5.3333300000000001</v>
      </c>
    </row>
    <row r="50" spans="2:17" x14ac:dyDescent="0.3">
      <c r="B50" s="3">
        <v>3.75</v>
      </c>
      <c r="C50" s="3">
        <v>98.4</v>
      </c>
      <c r="D50" s="3">
        <v>86.533299999999997</v>
      </c>
      <c r="G50" s="3">
        <v>3.75</v>
      </c>
      <c r="H50" s="3">
        <v>94.563999999999993</v>
      </c>
      <c r="I50" s="3">
        <v>60.079799999999999</v>
      </c>
      <c r="K50" s="3">
        <v>3.6718799999999998</v>
      </c>
      <c r="L50" s="3">
        <v>40</v>
      </c>
      <c r="M50" s="3">
        <v>67</v>
      </c>
      <c r="O50" s="3">
        <v>3.6718999999999999</v>
      </c>
      <c r="P50" s="3">
        <v>96.179000000000002</v>
      </c>
      <c r="Q50" s="3">
        <v>5.3333300000000001</v>
      </c>
    </row>
    <row r="51" spans="2:17" x14ac:dyDescent="0.3">
      <c r="B51" s="3">
        <v>3.8281200000000002</v>
      </c>
      <c r="C51" s="3">
        <v>98.2029</v>
      </c>
      <c r="D51" s="3">
        <v>85.194500000000005</v>
      </c>
      <c r="G51" s="3">
        <v>3.8281200000000002</v>
      </c>
      <c r="H51" s="3">
        <v>94.491</v>
      </c>
      <c r="I51" s="3">
        <v>60.898699999999998</v>
      </c>
      <c r="K51" s="3">
        <v>3.75</v>
      </c>
      <c r="L51" s="3">
        <v>40.823500000000003</v>
      </c>
      <c r="M51" s="3">
        <v>66.831900000000005</v>
      </c>
      <c r="O51" s="3">
        <v>3.75</v>
      </c>
      <c r="P51" s="3">
        <v>97.02</v>
      </c>
      <c r="Q51" s="3">
        <v>5.3333300000000001</v>
      </c>
    </row>
    <row r="52" spans="2:17" x14ac:dyDescent="0.3">
      <c r="B52" s="3">
        <v>3.90625</v>
      </c>
      <c r="C52" s="3">
        <v>95.322900000000004</v>
      </c>
      <c r="D52" s="3">
        <v>84.416700000000006</v>
      </c>
      <c r="G52" s="3">
        <v>3.90625</v>
      </c>
      <c r="H52" s="3">
        <v>93.501999999999995</v>
      </c>
      <c r="I52" s="3">
        <v>63.163800000000002</v>
      </c>
      <c r="K52" s="3">
        <v>3.8281200000000002</v>
      </c>
      <c r="L52" s="3">
        <v>41.215699999999998</v>
      </c>
      <c r="M52" s="3">
        <v>54.607799999999997</v>
      </c>
      <c r="O52" s="3">
        <v>3.8281000000000001</v>
      </c>
      <c r="P52" s="3">
        <v>98.855000000000004</v>
      </c>
      <c r="Q52" s="3">
        <v>5.3333300000000001</v>
      </c>
    </row>
    <row r="53" spans="2:17" x14ac:dyDescent="0.3">
      <c r="B53" s="3">
        <v>3.9843799999999998</v>
      </c>
      <c r="C53" s="3">
        <v>93.740399999999994</v>
      </c>
      <c r="D53" s="3">
        <v>84.732399999999998</v>
      </c>
      <c r="G53" s="3">
        <v>3.9843799999999998</v>
      </c>
      <c r="H53" s="3">
        <v>91.733000000000004</v>
      </c>
      <c r="I53" s="3">
        <v>62.666699999999999</v>
      </c>
      <c r="K53" s="3">
        <v>3.90625</v>
      </c>
      <c r="L53" s="3">
        <v>45.322099999999999</v>
      </c>
      <c r="M53" s="3">
        <v>73.593800000000002</v>
      </c>
      <c r="O53" s="3">
        <v>3.9062000000000001</v>
      </c>
      <c r="P53" s="3">
        <v>99.962000000000003</v>
      </c>
      <c r="Q53" s="3">
        <v>5.3333300000000001</v>
      </c>
    </row>
    <row r="54" spans="2:17" x14ac:dyDescent="0.3">
      <c r="B54" s="3">
        <v>4.0625</v>
      </c>
      <c r="C54" s="3">
        <v>92.797899999999998</v>
      </c>
      <c r="D54" s="3">
        <v>84.229200000000006</v>
      </c>
      <c r="G54" s="3">
        <v>4.0625</v>
      </c>
      <c r="H54" s="3">
        <v>91.081999999999994</v>
      </c>
      <c r="I54" s="3">
        <v>62.560600000000001</v>
      </c>
      <c r="K54" s="3">
        <v>3.9843799999999998</v>
      </c>
      <c r="L54" s="3">
        <v>44.761899999999997</v>
      </c>
      <c r="M54" s="3">
        <v>73.285700000000006</v>
      </c>
      <c r="O54" s="3">
        <v>3.9843999999999999</v>
      </c>
      <c r="P54" s="3">
        <v>100</v>
      </c>
      <c r="Q54" s="3">
        <v>5.3333300000000001</v>
      </c>
    </row>
    <row r="55" spans="2:17" x14ac:dyDescent="0.3">
      <c r="B55" s="3">
        <v>4.1406200000000002</v>
      </c>
      <c r="C55" s="3">
        <v>91.338499999999996</v>
      </c>
      <c r="D55" s="3">
        <v>84.898700000000005</v>
      </c>
      <c r="G55" s="3">
        <v>4.1406200000000002</v>
      </c>
      <c r="H55" s="3">
        <v>91.061999999999998</v>
      </c>
      <c r="I55" s="3">
        <v>61.308</v>
      </c>
      <c r="K55" s="3">
        <v>4.0625</v>
      </c>
      <c r="L55" s="3">
        <v>41.2605</v>
      </c>
      <c r="M55" s="3">
        <v>63.053199999999997</v>
      </c>
      <c r="O55" s="3">
        <v>4.0625</v>
      </c>
      <c r="P55" s="3">
        <v>99.323999999999998</v>
      </c>
      <c r="Q55" s="3">
        <v>5.3333300000000001</v>
      </c>
    </row>
    <row r="56" spans="2:17" x14ac:dyDescent="0.3">
      <c r="B56" s="3">
        <v>4.21875</v>
      </c>
      <c r="C56" s="3">
        <v>92.1083</v>
      </c>
      <c r="D56" s="3">
        <v>84.834400000000002</v>
      </c>
      <c r="G56" s="3">
        <v>4.21875</v>
      </c>
      <c r="H56" s="3">
        <v>90.346000000000004</v>
      </c>
      <c r="I56" s="3">
        <v>59.737000000000002</v>
      </c>
      <c r="K56" s="3">
        <v>4.1406200000000002</v>
      </c>
      <c r="L56" s="3">
        <v>40.238100000000003</v>
      </c>
      <c r="M56" s="3">
        <v>64.201700000000002</v>
      </c>
      <c r="O56" s="3">
        <v>4.1406000000000001</v>
      </c>
      <c r="P56" s="3">
        <v>99.236999999999995</v>
      </c>
      <c r="Q56" s="3">
        <v>5.3333300000000001</v>
      </c>
    </row>
    <row r="57" spans="2:17" x14ac:dyDescent="0.3">
      <c r="B57" s="3">
        <v>4.2968799999999998</v>
      </c>
      <c r="C57" s="3">
        <v>93.484399999999994</v>
      </c>
      <c r="D57" s="3">
        <v>84.831400000000002</v>
      </c>
      <c r="G57" s="3">
        <v>4.2968799999999998</v>
      </c>
      <c r="H57" s="3">
        <v>88.700999999999993</v>
      </c>
      <c r="I57" s="3">
        <v>57.750900000000001</v>
      </c>
      <c r="K57" s="3">
        <v>4.21875</v>
      </c>
      <c r="L57" s="3">
        <v>40.714300000000001</v>
      </c>
      <c r="M57" s="3">
        <v>78.770300000000006</v>
      </c>
      <c r="O57" s="3">
        <v>4.2187999999999999</v>
      </c>
      <c r="P57" s="3">
        <v>97.141000000000005</v>
      </c>
      <c r="Q57" s="3">
        <v>5.3333300000000001</v>
      </c>
    </row>
    <row r="58" spans="2:17" x14ac:dyDescent="0.3">
      <c r="B58" s="3">
        <v>4.375</v>
      </c>
      <c r="C58" s="3">
        <v>95.474999999999994</v>
      </c>
      <c r="D58" s="3">
        <v>84.8</v>
      </c>
      <c r="G58" s="3">
        <v>4.375</v>
      </c>
      <c r="H58" s="3">
        <v>87.052999999999997</v>
      </c>
      <c r="I58" s="3">
        <v>56.549500000000002</v>
      </c>
      <c r="K58" s="3">
        <v>4.2968799999999998</v>
      </c>
      <c r="L58" s="3">
        <v>52.078400000000002</v>
      </c>
      <c r="M58" s="3">
        <v>64.745099999999994</v>
      </c>
      <c r="O58" s="3">
        <v>4.2968999999999999</v>
      </c>
      <c r="P58" s="3">
        <v>94.864999999999995</v>
      </c>
      <c r="Q58" s="3">
        <v>5.3333300000000001</v>
      </c>
    </row>
    <row r="59" spans="2:17" x14ac:dyDescent="0.3">
      <c r="G59" s="3">
        <v>4.4531200000000002</v>
      </c>
      <c r="H59" s="3">
        <v>85.813000000000002</v>
      </c>
      <c r="I59" s="3">
        <v>57.529400000000003</v>
      </c>
      <c r="K59" s="3">
        <v>4.375</v>
      </c>
      <c r="L59" s="3">
        <v>51.097999999999999</v>
      </c>
      <c r="M59" s="3">
        <v>63.764699999999998</v>
      </c>
      <c r="O59" s="3">
        <v>4.375</v>
      </c>
      <c r="P59" s="3">
        <v>93.114999999999995</v>
      </c>
      <c r="Q59" s="3">
        <v>5.3333300000000001</v>
      </c>
    </row>
    <row r="60" spans="2:17" x14ac:dyDescent="0.3">
      <c r="G60" s="3">
        <v>4.53125</v>
      </c>
      <c r="H60" s="3">
        <v>81.069999999999993</v>
      </c>
      <c r="I60" s="3">
        <v>58.143900000000002</v>
      </c>
      <c r="K60" s="3">
        <v>4.4531200000000002</v>
      </c>
      <c r="L60" s="3">
        <v>47.876800000000003</v>
      </c>
      <c r="M60" s="3">
        <v>52.728299999999997</v>
      </c>
      <c r="O60" s="3">
        <v>4.4531000000000001</v>
      </c>
      <c r="P60" s="3">
        <v>90.772000000000006</v>
      </c>
      <c r="Q60" s="3">
        <v>5.3333300000000001</v>
      </c>
    </row>
    <row r="61" spans="2:17" x14ac:dyDescent="0.3">
      <c r="G61" s="3">
        <v>4.6093799999999998</v>
      </c>
      <c r="H61" s="3">
        <v>71.284999999999997</v>
      </c>
      <c r="I61" s="3">
        <v>58.099699999999999</v>
      </c>
      <c r="K61" s="3">
        <v>4.53125</v>
      </c>
      <c r="L61" s="3">
        <v>47.044800000000002</v>
      </c>
      <c r="M61" s="3">
        <v>51.1036</v>
      </c>
      <c r="O61" s="3">
        <v>4.5312000000000001</v>
      </c>
      <c r="P61" s="3">
        <v>89.088999999999999</v>
      </c>
      <c r="Q61" s="3">
        <v>5.3333300000000001</v>
      </c>
    </row>
    <row r="62" spans="2:17" x14ac:dyDescent="0.3">
      <c r="G62" s="3">
        <v>4.6875</v>
      </c>
      <c r="H62" s="3">
        <v>62.058999999999997</v>
      </c>
      <c r="I62" s="3">
        <v>55.496000000000002</v>
      </c>
      <c r="K62" s="3">
        <v>4.6093799999999998</v>
      </c>
      <c r="L62" s="3">
        <v>46.792700000000004</v>
      </c>
      <c r="M62" s="3">
        <v>65.837500000000006</v>
      </c>
      <c r="O62" s="3">
        <v>4.6093999999999999</v>
      </c>
      <c r="P62" s="3">
        <v>87.885999999999996</v>
      </c>
      <c r="Q62" s="3">
        <v>5.3333300000000001</v>
      </c>
    </row>
    <row r="63" spans="2:17" x14ac:dyDescent="0.3">
      <c r="G63" s="3">
        <v>4.7656200000000002</v>
      </c>
      <c r="H63" s="3">
        <v>51.814</v>
      </c>
      <c r="I63" s="3">
        <v>53.296199999999999</v>
      </c>
      <c r="K63" s="3">
        <v>4.6875</v>
      </c>
      <c r="L63" s="3">
        <v>42.055999999999997</v>
      </c>
      <c r="M63" s="3">
        <v>75.554599999999994</v>
      </c>
      <c r="O63" s="3">
        <v>4.6875</v>
      </c>
      <c r="P63" s="3">
        <v>87.802999999999997</v>
      </c>
      <c r="Q63" s="3">
        <v>5.3333300000000001</v>
      </c>
    </row>
    <row r="64" spans="2:17" x14ac:dyDescent="0.3">
      <c r="G64" s="3">
        <v>4.84375</v>
      </c>
      <c r="H64" s="3">
        <v>44.331000000000003</v>
      </c>
      <c r="I64" s="3">
        <v>51.785699999999999</v>
      </c>
      <c r="K64" s="3">
        <v>4.7656200000000002</v>
      </c>
      <c r="L64" s="3">
        <v>42.168100000000003</v>
      </c>
      <c r="M64" s="3">
        <v>75.330500000000001</v>
      </c>
      <c r="O64" s="3">
        <v>4.7656000000000001</v>
      </c>
      <c r="P64" s="3">
        <v>88.009</v>
      </c>
      <c r="Q64" s="3">
        <v>5.3333300000000001</v>
      </c>
    </row>
    <row r="65" spans="7:17" x14ac:dyDescent="0.3">
      <c r="G65" s="3">
        <v>4.9218799999999998</v>
      </c>
      <c r="H65" s="3">
        <v>39.371000000000002</v>
      </c>
      <c r="I65" s="3">
        <v>50.493899999999996</v>
      </c>
      <c r="K65" s="3">
        <v>4.84375</v>
      </c>
      <c r="L65" s="3">
        <v>51.602200000000003</v>
      </c>
      <c r="M65" s="3">
        <v>73.086799999999997</v>
      </c>
      <c r="O65" s="3">
        <v>4.8437999999999999</v>
      </c>
      <c r="P65" s="3">
        <v>89.168999999999997</v>
      </c>
      <c r="Q65" s="3">
        <v>5.3333300000000001</v>
      </c>
    </row>
    <row r="66" spans="7:17" x14ac:dyDescent="0.3">
      <c r="G66" s="3">
        <v>5</v>
      </c>
      <c r="H66" s="3">
        <v>39.527000000000001</v>
      </c>
      <c r="I66" s="3">
        <v>50.3917</v>
      </c>
      <c r="K66" s="3">
        <v>4.9218799999999998</v>
      </c>
      <c r="L66" s="3">
        <v>51.313699999999997</v>
      </c>
      <c r="M66" s="3">
        <v>73.254900000000006</v>
      </c>
      <c r="O66" s="3">
        <v>4.9218999999999999</v>
      </c>
      <c r="P66" s="3">
        <v>90.15</v>
      </c>
      <c r="Q66" s="3">
        <v>5.3333300000000001</v>
      </c>
    </row>
    <row r="67" spans="7:17" x14ac:dyDescent="0.3">
      <c r="G67" s="3">
        <v>5.0781200000000002</v>
      </c>
      <c r="H67" s="3">
        <v>38.743000000000002</v>
      </c>
      <c r="I67" s="3">
        <v>48.404800000000002</v>
      </c>
      <c r="K67" s="3">
        <v>5</v>
      </c>
      <c r="L67" s="3">
        <v>51.117600000000003</v>
      </c>
      <c r="M67" s="3">
        <v>75.053200000000004</v>
      </c>
      <c r="O67" s="3">
        <v>5</v>
      </c>
      <c r="P67" s="3">
        <v>90.162000000000006</v>
      </c>
      <c r="Q67" s="3">
        <v>5.3333300000000001</v>
      </c>
    </row>
    <row r="68" spans="7:17" x14ac:dyDescent="0.3">
      <c r="G68" s="3">
        <v>5.15625</v>
      </c>
      <c r="H68" s="3">
        <v>36.820999999999998</v>
      </c>
      <c r="I68" s="3">
        <v>43.4953</v>
      </c>
      <c r="K68" s="3">
        <v>5.0781200000000002</v>
      </c>
      <c r="L68" s="3">
        <v>44.767499999999998</v>
      </c>
      <c r="M68" s="3">
        <v>75.176500000000004</v>
      </c>
      <c r="O68" s="3">
        <v>5.0781000000000001</v>
      </c>
      <c r="P68" s="3">
        <v>88.915999999999997</v>
      </c>
      <c r="Q68" s="3">
        <v>5.3333300000000001</v>
      </c>
    </row>
    <row r="69" spans="7:17" x14ac:dyDescent="0.3">
      <c r="G69" s="3">
        <v>5.2343799999999998</v>
      </c>
      <c r="H69" s="3">
        <v>31.861999999999998</v>
      </c>
      <c r="I69" s="3">
        <v>37.485799999999998</v>
      </c>
      <c r="K69" s="3">
        <v>5.15625</v>
      </c>
      <c r="L69" s="3">
        <v>44.543399999999998</v>
      </c>
      <c r="M69" s="3">
        <v>74.784300000000002</v>
      </c>
      <c r="O69" s="3">
        <v>5.1562000000000001</v>
      </c>
      <c r="P69" s="3">
        <v>88.843999999999994</v>
      </c>
      <c r="Q69" s="3">
        <v>5.3333300000000001</v>
      </c>
    </row>
    <row r="70" spans="7:17" x14ac:dyDescent="0.3">
      <c r="G70" s="3">
        <v>5.3125</v>
      </c>
      <c r="H70" s="3">
        <v>25.8</v>
      </c>
      <c r="I70" s="3">
        <v>29.2667</v>
      </c>
      <c r="K70" s="3">
        <v>5.2343799999999998</v>
      </c>
      <c r="L70" s="3">
        <v>43.347299999999997</v>
      </c>
      <c r="M70" s="3">
        <v>63.753500000000003</v>
      </c>
      <c r="O70" s="3">
        <v>5.2343999999999999</v>
      </c>
      <c r="P70" s="3">
        <v>89.503</v>
      </c>
      <c r="Q70" s="3">
        <v>5.3333300000000001</v>
      </c>
    </row>
    <row r="71" spans="7:17" x14ac:dyDescent="0.3">
      <c r="G71" s="3">
        <v>5.3906200000000002</v>
      </c>
      <c r="H71" s="3">
        <v>22.457000000000001</v>
      </c>
      <c r="I71" s="3">
        <v>23.209199999999999</v>
      </c>
      <c r="K71" s="3">
        <v>5.3125</v>
      </c>
      <c r="L71" s="3">
        <v>46.523800000000001</v>
      </c>
      <c r="M71" s="3">
        <v>59.047600000000003</v>
      </c>
      <c r="O71" s="3">
        <v>5.3125</v>
      </c>
      <c r="P71" s="3">
        <v>91.926000000000002</v>
      </c>
      <c r="Q71" s="3">
        <v>5.3333300000000001</v>
      </c>
    </row>
    <row r="72" spans="7:17" x14ac:dyDescent="0.3">
      <c r="G72" s="3">
        <v>5.46875</v>
      </c>
      <c r="H72" s="3">
        <v>18.382000000000001</v>
      </c>
      <c r="I72" s="3">
        <v>20.4129</v>
      </c>
      <c r="K72" s="3">
        <v>5.3906200000000002</v>
      </c>
      <c r="L72" s="3">
        <v>46.075600000000001</v>
      </c>
      <c r="M72" s="3">
        <v>55.798299999999998</v>
      </c>
      <c r="O72" s="3">
        <v>5.3906000000000001</v>
      </c>
      <c r="P72" s="3">
        <v>94.683999999999997</v>
      </c>
      <c r="Q72" s="3">
        <v>5.3333300000000001</v>
      </c>
    </row>
    <row r="73" spans="7:17" x14ac:dyDescent="0.3">
      <c r="G73" s="3">
        <v>5.5468799999999998</v>
      </c>
      <c r="H73" s="3">
        <v>13.897</v>
      </c>
      <c r="I73" s="3">
        <v>18.142800000000001</v>
      </c>
      <c r="K73" s="3">
        <v>5.46875</v>
      </c>
      <c r="L73" s="3">
        <v>49.902000000000001</v>
      </c>
      <c r="M73" s="3">
        <v>77.549000000000007</v>
      </c>
      <c r="O73" s="3">
        <v>5.4687999999999999</v>
      </c>
      <c r="P73" s="3">
        <v>96.3</v>
      </c>
      <c r="Q73" s="3">
        <v>5.3333300000000001</v>
      </c>
    </row>
    <row r="74" spans="7:17" x14ac:dyDescent="0.3">
      <c r="G74" s="3">
        <v>5.625</v>
      </c>
      <c r="H74" s="3">
        <v>11</v>
      </c>
      <c r="I74" s="3">
        <v>13.519500000000001</v>
      </c>
      <c r="K74" s="3">
        <v>5.5468799999999998</v>
      </c>
      <c r="L74" s="3">
        <v>50.210099999999997</v>
      </c>
      <c r="M74" s="3">
        <v>77.156899999999993</v>
      </c>
      <c r="O74" s="3">
        <v>5.5468999999999999</v>
      </c>
      <c r="P74" s="3">
        <v>99.275000000000006</v>
      </c>
      <c r="Q74" s="3">
        <v>5.3333300000000001</v>
      </c>
    </row>
    <row r="75" spans="7:17" x14ac:dyDescent="0.3">
      <c r="G75" s="3">
        <v>5.7031200000000002</v>
      </c>
      <c r="H75" s="3">
        <v>9.4939999999999998</v>
      </c>
      <c r="I75" s="3">
        <v>9.2615999999999996</v>
      </c>
      <c r="K75" s="3">
        <v>5.625</v>
      </c>
      <c r="L75" s="3">
        <v>48.666699999999999</v>
      </c>
      <c r="M75" s="3">
        <v>63.333300000000001</v>
      </c>
      <c r="O75" s="3">
        <v>5.625</v>
      </c>
      <c r="P75" s="3">
        <v>104.27200000000001</v>
      </c>
      <c r="Q75" s="3">
        <v>5.3333300000000001</v>
      </c>
    </row>
    <row r="76" spans="7:17" x14ac:dyDescent="0.3">
      <c r="G76" s="3">
        <v>5.78125</v>
      </c>
      <c r="H76" s="3">
        <v>8.4250000000000007</v>
      </c>
      <c r="I76" s="3">
        <v>7.0541999999999998</v>
      </c>
      <c r="K76" s="3">
        <v>5.7031200000000002</v>
      </c>
      <c r="L76" s="3">
        <v>47.333300000000001</v>
      </c>
      <c r="M76" s="3">
        <v>66.333299999999994</v>
      </c>
      <c r="O76" s="3">
        <v>5.7031000000000001</v>
      </c>
      <c r="P76" s="3">
        <v>107.336</v>
      </c>
      <c r="Q76" s="3">
        <v>5.3333300000000001</v>
      </c>
    </row>
    <row r="77" spans="7:17" x14ac:dyDescent="0.3">
      <c r="G77" s="3">
        <v>5.8593799999999998</v>
      </c>
      <c r="H77" s="3">
        <v>7.5140000000000002</v>
      </c>
      <c r="I77" s="3">
        <v>5.4717000000000002</v>
      </c>
      <c r="K77" s="3">
        <v>5.78125</v>
      </c>
      <c r="L77" s="3">
        <v>47.333300000000001</v>
      </c>
      <c r="M77" s="3">
        <v>66.333299999999994</v>
      </c>
      <c r="O77" s="3">
        <v>5.7812000000000001</v>
      </c>
      <c r="P77" s="3">
        <v>108.38</v>
      </c>
      <c r="Q77" s="3">
        <v>5.3333300000000001</v>
      </c>
    </row>
    <row r="78" spans="7:17" x14ac:dyDescent="0.3">
      <c r="G78" s="3">
        <v>5.9375</v>
      </c>
      <c r="H78" s="3">
        <v>5.891</v>
      </c>
      <c r="I78" s="3">
        <v>5.3333000000000004</v>
      </c>
      <c r="K78" s="3">
        <v>5.8593799999999998</v>
      </c>
      <c r="L78" s="3">
        <v>48.666699999999999</v>
      </c>
      <c r="M78" s="3">
        <v>74</v>
      </c>
      <c r="O78" s="3">
        <v>5.8593999999999999</v>
      </c>
      <c r="P78" s="3">
        <v>107.001</v>
      </c>
      <c r="Q78" s="3">
        <v>5.3333300000000001</v>
      </c>
    </row>
    <row r="79" spans="7:17" x14ac:dyDescent="0.3">
      <c r="G79" s="3">
        <v>6.0156200000000002</v>
      </c>
      <c r="H79" s="3">
        <v>5.3330000000000002</v>
      </c>
      <c r="I79" s="3">
        <v>5.3333000000000004</v>
      </c>
      <c r="K79" s="3">
        <v>5.9375</v>
      </c>
      <c r="L79" s="3">
        <v>48.666699999999999</v>
      </c>
      <c r="M79" s="3">
        <v>74</v>
      </c>
      <c r="O79" s="3">
        <v>5.9375</v>
      </c>
      <c r="P79" s="3">
        <v>105.456</v>
      </c>
      <c r="Q79" s="3">
        <v>5.3333300000000001</v>
      </c>
    </row>
    <row r="80" spans="7:17" x14ac:dyDescent="0.3">
      <c r="G80" s="3">
        <v>6.09375</v>
      </c>
      <c r="H80" s="3">
        <v>5.3330000000000002</v>
      </c>
      <c r="I80" s="3">
        <v>5.3333000000000004</v>
      </c>
      <c r="K80" s="3">
        <v>6.0156200000000002</v>
      </c>
      <c r="L80" s="3">
        <v>45.333300000000001</v>
      </c>
      <c r="M80" s="3">
        <v>77</v>
      </c>
      <c r="O80" s="3">
        <v>6.0156000000000001</v>
      </c>
      <c r="P80" s="3">
        <v>102.491</v>
      </c>
      <c r="Q80" s="3">
        <v>5.3333300000000001</v>
      </c>
    </row>
    <row r="81" spans="7:17" x14ac:dyDescent="0.3">
      <c r="G81" s="3">
        <v>6.1718799999999998</v>
      </c>
      <c r="H81" s="3">
        <v>5.3330000000000002</v>
      </c>
      <c r="I81" s="3">
        <v>5.3333000000000004</v>
      </c>
      <c r="K81" s="3">
        <v>6.09375</v>
      </c>
      <c r="L81" s="3">
        <v>46.666699999999999</v>
      </c>
      <c r="M81" s="3">
        <v>62.666699999999999</v>
      </c>
      <c r="O81" s="3">
        <v>6.0937999999999999</v>
      </c>
      <c r="P81" s="3">
        <v>102.215</v>
      </c>
      <c r="Q81" s="3">
        <v>5.3333300000000001</v>
      </c>
    </row>
    <row r="82" spans="7:17" x14ac:dyDescent="0.3">
      <c r="G82" s="3">
        <v>6.25</v>
      </c>
      <c r="H82" s="3">
        <v>5.3330000000000002</v>
      </c>
      <c r="I82" s="3">
        <v>5.3333000000000004</v>
      </c>
      <c r="K82" s="3">
        <v>6.1718799999999998</v>
      </c>
      <c r="L82" s="3">
        <v>46.666699999999999</v>
      </c>
      <c r="M82" s="3">
        <v>62.666699999999999</v>
      </c>
      <c r="O82" s="3">
        <v>6.1718999999999999</v>
      </c>
      <c r="P82" s="3">
        <v>102.197</v>
      </c>
      <c r="Q82" s="3">
        <v>5.3333300000000001</v>
      </c>
    </row>
    <row r="83" spans="7:17" x14ac:dyDescent="0.3">
      <c r="G83" s="3">
        <v>6.3281200000000002</v>
      </c>
      <c r="H83" s="3">
        <v>5.3330000000000002</v>
      </c>
      <c r="I83" s="3">
        <v>5.3333000000000004</v>
      </c>
      <c r="K83" s="3">
        <v>6.25</v>
      </c>
      <c r="L83" s="3">
        <v>49.333300000000001</v>
      </c>
      <c r="M83" s="3">
        <v>81.666700000000006</v>
      </c>
      <c r="O83" s="3">
        <v>6.25</v>
      </c>
      <c r="P83" s="3">
        <v>103.148</v>
      </c>
      <c r="Q83" s="3">
        <v>5.3333300000000001</v>
      </c>
    </row>
    <row r="84" spans="7:17" x14ac:dyDescent="0.3">
      <c r="G84" s="3">
        <v>6.40625</v>
      </c>
      <c r="H84" s="3">
        <v>5.3330000000000002</v>
      </c>
      <c r="I84" s="3">
        <v>5.3333000000000004</v>
      </c>
      <c r="K84" s="3">
        <v>6.3281200000000002</v>
      </c>
      <c r="L84" s="3">
        <v>49.333300000000001</v>
      </c>
      <c r="M84" s="3">
        <v>81.666700000000006</v>
      </c>
      <c r="O84" s="3">
        <v>6.3281000000000001</v>
      </c>
      <c r="P84" s="3">
        <v>102.26900000000001</v>
      </c>
      <c r="Q84" s="3">
        <v>5.3333300000000001</v>
      </c>
    </row>
    <row r="85" spans="7:17" x14ac:dyDescent="0.3">
      <c r="G85" s="3">
        <v>6.4843799999999998</v>
      </c>
      <c r="H85" s="3">
        <v>5.3330000000000002</v>
      </c>
      <c r="I85" s="3">
        <v>5.3333000000000004</v>
      </c>
      <c r="K85" s="3">
        <v>6.40625</v>
      </c>
      <c r="L85" s="3">
        <v>50.333300000000001</v>
      </c>
      <c r="M85" s="3">
        <v>58.333300000000001</v>
      </c>
      <c r="O85" s="3">
        <v>6.4062000000000001</v>
      </c>
      <c r="P85" s="3">
        <v>101.749</v>
      </c>
      <c r="Q85" s="3">
        <v>5.3333300000000001</v>
      </c>
    </row>
    <row r="86" spans="7:17" x14ac:dyDescent="0.3">
      <c r="G86" s="3">
        <v>6.5625</v>
      </c>
      <c r="H86" s="3">
        <v>5.3330000000000002</v>
      </c>
      <c r="I86" s="3">
        <v>5.3333000000000004</v>
      </c>
      <c r="K86" s="3">
        <v>6.4843799999999998</v>
      </c>
      <c r="L86" s="3">
        <v>42</v>
      </c>
      <c r="M86" s="3">
        <v>65.666700000000006</v>
      </c>
      <c r="O86" s="3">
        <v>6.4843999999999999</v>
      </c>
      <c r="P86" s="3">
        <v>102.13</v>
      </c>
      <c r="Q86" s="3">
        <v>5.3333300000000001</v>
      </c>
    </row>
    <row r="87" spans="7:17" x14ac:dyDescent="0.3">
      <c r="G87" s="3">
        <v>6.6406200000000002</v>
      </c>
      <c r="H87" s="3">
        <v>5.3330000000000002</v>
      </c>
      <c r="I87" s="3">
        <v>5.3333000000000004</v>
      </c>
      <c r="K87" s="3">
        <v>6.5625</v>
      </c>
      <c r="L87" s="3">
        <v>42.490200000000002</v>
      </c>
      <c r="M87" s="3">
        <v>65.803899999999999</v>
      </c>
      <c r="O87" s="3">
        <v>6.5625</v>
      </c>
      <c r="P87" s="3">
        <v>102.206</v>
      </c>
      <c r="Q87" s="3">
        <v>5.3333300000000001</v>
      </c>
    </row>
    <row r="88" spans="7:17" x14ac:dyDescent="0.3">
      <c r="G88" s="3"/>
      <c r="H88" s="3"/>
      <c r="I88" s="3"/>
      <c r="K88" s="3">
        <v>6.6406200000000002</v>
      </c>
      <c r="L88" s="3">
        <v>47.1905</v>
      </c>
      <c r="M88" s="3">
        <v>66.8095</v>
      </c>
      <c r="O88" s="3">
        <v>6.6406000000000001</v>
      </c>
      <c r="P88" s="3">
        <v>101.148</v>
      </c>
      <c r="Q88" s="3">
        <v>5.3333300000000001</v>
      </c>
    </row>
    <row r="89" spans="7:17" x14ac:dyDescent="0.3">
      <c r="G89" s="3"/>
      <c r="H89" s="3"/>
      <c r="I89" s="3"/>
      <c r="K89" s="3">
        <v>6.71875</v>
      </c>
      <c r="L89" s="3">
        <v>47.498600000000003</v>
      </c>
      <c r="M89" s="3">
        <v>66.697500000000005</v>
      </c>
      <c r="O89" s="3">
        <v>6.7187999999999999</v>
      </c>
      <c r="P89" s="3">
        <v>100.863</v>
      </c>
      <c r="Q89" s="3">
        <v>5.3333300000000001</v>
      </c>
    </row>
    <row r="90" spans="7:17" x14ac:dyDescent="0.3">
      <c r="G90" s="3"/>
      <c r="H90" s="3"/>
      <c r="I90" s="3"/>
      <c r="K90" s="3">
        <v>6.7968799999999998</v>
      </c>
      <c r="L90" s="3">
        <v>44.756300000000003</v>
      </c>
      <c r="M90" s="3">
        <v>62.890799999999999</v>
      </c>
      <c r="O90" s="3">
        <v>6.7968999999999999</v>
      </c>
      <c r="P90" s="3">
        <v>99.917000000000002</v>
      </c>
      <c r="Q90" s="3">
        <v>5.3333300000000001</v>
      </c>
    </row>
    <row r="91" spans="7:17" x14ac:dyDescent="0.3">
      <c r="G91" s="3"/>
      <c r="H91" s="3"/>
      <c r="I91" s="3"/>
      <c r="K91" s="3">
        <v>6.875</v>
      </c>
      <c r="L91" s="3">
        <v>40.974800000000002</v>
      </c>
      <c r="M91" s="3">
        <v>58.946800000000003</v>
      </c>
      <c r="O91" s="3">
        <v>6.875</v>
      </c>
      <c r="P91" s="3">
        <v>99.363</v>
      </c>
      <c r="Q91" s="3">
        <v>5.3333300000000001</v>
      </c>
    </row>
    <row r="92" spans="7:17" x14ac:dyDescent="0.3">
      <c r="G92" s="3"/>
      <c r="H92" s="3"/>
      <c r="I92" s="3"/>
      <c r="K92" s="3">
        <v>6.9531200000000002</v>
      </c>
      <c r="L92" s="3">
        <v>41.395000000000003</v>
      </c>
      <c r="M92" s="3">
        <v>58.722700000000003</v>
      </c>
      <c r="O92" s="3">
        <v>6.9531000000000001</v>
      </c>
      <c r="P92" s="3">
        <v>98.695999999999998</v>
      </c>
      <c r="Q92" s="3">
        <v>5.3333300000000001</v>
      </c>
    </row>
    <row r="93" spans="7:17" x14ac:dyDescent="0.3">
      <c r="G93" s="3"/>
      <c r="H93" s="3"/>
      <c r="I93" s="3"/>
      <c r="K93" s="3">
        <v>7.03125</v>
      </c>
      <c r="L93" s="3">
        <v>41.050400000000003</v>
      </c>
      <c r="M93" s="3">
        <v>40.848700000000001</v>
      </c>
      <c r="O93" s="3">
        <v>7.0312000000000001</v>
      </c>
      <c r="P93" s="3">
        <v>98.111000000000004</v>
      </c>
      <c r="Q93" s="3">
        <v>5.3333300000000001</v>
      </c>
    </row>
    <row r="94" spans="7:17" x14ac:dyDescent="0.3">
      <c r="G94" s="3"/>
      <c r="H94" s="3"/>
      <c r="I94" s="3"/>
      <c r="K94" s="3">
        <v>7.1093799999999998</v>
      </c>
      <c r="L94" s="3">
        <v>42.451000000000001</v>
      </c>
      <c r="M94" s="3">
        <v>39.980400000000003</v>
      </c>
      <c r="O94" s="3">
        <v>7.1093999999999999</v>
      </c>
      <c r="P94" s="3">
        <v>97.611000000000004</v>
      </c>
      <c r="Q94" s="3">
        <v>5.3333300000000001</v>
      </c>
    </row>
    <row r="95" spans="7:17" x14ac:dyDescent="0.3">
      <c r="G95" s="3"/>
      <c r="H95" s="3"/>
      <c r="I95" s="3"/>
      <c r="K95" s="3">
        <v>7.1875</v>
      </c>
      <c r="L95" s="3">
        <v>33.935600000000001</v>
      </c>
      <c r="M95" s="3">
        <v>42.5154</v>
      </c>
      <c r="O95" s="3">
        <v>7.1875</v>
      </c>
      <c r="P95" s="3">
        <v>98.185000000000002</v>
      </c>
      <c r="Q95" s="3">
        <v>5.3333300000000001</v>
      </c>
    </row>
    <row r="96" spans="7:17" x14ac:dyDescent="0.3">
      <c r="G96" s="3"/>
      <c r="H96" s="3"/>
      <c r="I96" s="3"/>
      <c r="K96" s="3">
        <v>7.2656200000000002</v>
      </c>
      <c r="L96" s="3">
        <v>27.876799999999999</v>
      </c>
      <c r="M96" s="3">
        <v>24.562999999999999</v>
      </c>
      <c r="O96" s="3">
        <v>7.2656000000000001</v>
      </c>
      <c r="P96" s="3">
        <v>97.1</v>
      </c>
      <c r="Q96" s="3">
        <v>5.3333300000000001</v>
      </c>
    </row>
    <row r="97" spans="7:17" x14ac:dyDescent="0.3">
      <c r="G97" s="3"/>
      <c r="H97" s="3"/>
      <c r="I97" s="3"/>
      <c r="K97" s="3">
        <v>7.34375</v>
      </c>
      <c r="L97" s="3">
        <v>27.9328</v>
      </c>
      <c r="M97" s="3">
        <v>23.246500000000001</v>
      </c>
      <c r="O97" s="3">
        <v>7.3437999999999999</v>
      </c>
      <c r="P97" s="3">
        <v>95.775000000000006</v>
      </c>
      <c r="Q97" s="3">
        <v>5.3333300000000001</v>
      </c>
    </row>
    <row r="98" spans="7:17" x14ac:dyDescent="0.3">
      <c r="G98" s="3"/>
      <c r="H98" s="3"/>
      <c r="I98" s="3"/>
      <c r="K98" s="3">
        <v>7.4218799999999998</v>
      </c>
      <c r="L98" s="3">
        <v>30.882400000000001</v>
      </c>
      <c r="M98" s="3">
        <v>44.403399999999998</v>
      </c>
      <c r="O98" s="3">
        <v>7.4218999999999999</v>
      </c>
      <c r="P98" s="3">
        <v>92.287999999999997</v>
      </c>
      <c r="Q98" s="3">
        <v>5.3333300000000001</v>
      </c>
    </row>
    <row r="99" spans="7:17" x14ac:dyDescent="0.3">
      <c r="G99" s="3"/>
      <c r="H99" s="3"/>
      <c r="I99" s="3"/>
      <c r="K99" s="3">
        <v>7.5</v>
      </c>
      <c r="L99" s="3">
        <v>31</v>
      </c>
      <c r="M99" s="3">
        <v>44.666699999999999</v>
      </c>
      <c r="O99" s="3">
        <v>7.5</v>
      </c>
      <c r="P99" s="3">
        <v>87.822999999999993</v>
      </c>
      <c r="Q99" s="3">
        <v>5.3333300000000001</v>
      </c>
    </row>
    <row r="100" spans="7:17" x14ac:dyDescent="0.3">
      <c r="G100" s="3"/>
      <c r="H100" s="3"/>
      <c r="I100" s="3"/>
      <c r="K100" s="3">
        <v>7.5781200000000002</v>
      </c>
      <c r="L100" s="3">
        <v>21.666699999999999</v>
      </c>
      <c r="M100" s="3">
        <v>20.333300000000001</v>
      </c>
      <c r="O100" s="3">
        <v>7.5781000000000001</v>
      </c>
      <c r="P100" s="3">
        <v>80.664000000000001</v>
      </c>
      <c r="Q100" s="3">
        <v>5.3333300000000001</v>
      </c>
    </row>
    <row r="101" spans="7:17" x14ac:dyDescent="0.3">
      <c r="G101" s="3"/>
      <c r="H101" s="3"/>
      <c r="I101" s="3"/>
      <c r="K101" s="3">
        <v>7.65625</v>
      </c>
      <c r="L101" s="3">
        <v>18</v>
      </c>
      <c r="M101" s="3">
        <v>21.333300000000001</v>
      </c>
      <c r="O101" s="3">
        <v>7.6562000000000001</v>
      </c>
      <c r="P101" s="3">
        <v>74.209000000000003</v>
      </c>
      <c r="Q101" s="3">
        <v>5.3333300000000001</v>
      </c>
    </row>
    <row r="102" spans="7:17" x14ac:dyDescent="0.3">
      <c r="G102" s="3"/>
      <c r="H102" s="3"/>
      <c r="I102" s="3"/>
      <c r="K102" s="3">
        <v>7.7343799999999998</v>
      </c>
      <c r="L102" s="3">
        <v>18</v>
      </c>
      <c r="M102" s="3">
        <v>21.333300000000001</v>
      </c>
      <c r="O102" s="3">
        <v>7.7343999999999999</v>
      </c>
      <c r="P102" s="3">
        <v>70.811000000000007</v>
      </c>
      <c r="Q102" s="3">
        <v>5.3333300000000001</v>
      </c>
    </row>
    <row r="103" spans="7:17" x14ac:dyDescent="0.3">
      <c r="G103" s="3"/>
      <c r="H103" s="3"/>
      <c r="I103" s="3"/>
      <c r="K103" s="3">
        <v>7.8125</v>
      </c>
      <c r="L103" s="3">
        <v>11.666700000000001</v>
      </c>
      <c r="M103" s="3">
        <v>20</v>
      </c>
      <c r="O103" s="3">
        <v>7.8125</v>
      </c>
      <c r="P103" s="3">
        <v>71.186999999999998</v>
      </c>
      <c r="Q103" s="3">
        <v>5.3333300000000001</v>
      </c>
    </row>
    <row r="104" spans="7:17" x14ac:dyDescent="0.3">
      <c r="G104" s="3"/>
      <c r="H104" s="3"/>
      <c r="I104" s="3"/>
      <c r="K104" s="3">
        <v>7.8906200000000002</v>
      </c>
      <c r="L104" s="3">
        <v>11.666700000000001</v>
      </c>
      <c r="M104" s="3">
        <v>20</v>
      </c>
      <c r="O104" s="3">
        <v>7.8906000000000001</v>
      </c>
      <c r="P104" s="3">
        <v>72.676000000000002</v>
      </c>
      <c r="Q104" s="3">
        <v>5.3333300000000001</v>
      </c>
    </row>
    <row r="105" spans="7:17" x14ac:dyDescent="0.3">
      <c r="G105" s="3"/>
      <c r="H105" s="3"/>
      <c r="I105" s="3"/>
      <c r="K105" s="3">
        <v>7.96875</v>
      </c>
      <c r="L105" s="3">
        <v>7.6666999999999996</v>
      </c>
      <c r="M105" s="3">
        <v>20.333300000000001</v>
      </c>
      <c r="O105" s="3">
        <v>7.9687999999999999</v>
      </c>
      <c r="P105" s="3">
        <v>76.778000000000006</v>
      </c>
      <c r="Q105" s="3">
        <v>5.3333300000000001</v>
      </c>
    </row>
    <row r="106" spans="7:17" x14ac:dyDescent="0.3">
      <c r="G106" s="3"/>
      <c r="H106" s="3"/>
      <c r="I106" s="3"/>
      <c r="K106" s="3">
        <v>8.0468799999999998</v>
      </c>
      <c r="L106" s="3">
        <v>7</v>
      </c>
      <c r="M106" s="3">
        <v>6.6666999999999996</v>
      </c>
      <c r="O106" s="3">
        <v>8.0469000000000008</v>
      </c>
      <c r="P106" s="3">
        <v>78.106999999999999</v>
      </c>
      <c r="Q106" s="3">
        <v>5.3333300000000001</v>
      </c>
    </row>
    <row r="107" spans="7:17" x14ac:dyDescent="0.3">
      <c r="G107" s="3"/>
      <c r="H107" s="3"/>
      <c r="I107" s="3"/>
      <c r="K107" s="3">
        <v>8.125</v>
      </c>
      <c r="L107" s="3">
        <v>7</v>
      </c>
      <c r="M107" s="3">
        <v>6.6666999999999996</v>
      </c>
      <c r="O107" s="3">
        <v>8.125</v>
      </c>
      <c r="P107" s="3">
        <v>75.509</v>
      </c>
      <c r="Q107" s="3">
        <v>5.3333300000000001</v>
      </c>
    </row>
    <row r="108" spans="7:17" x14ac:dyDescent="0.3">
      <c r="G108" s="3"/>
      <c r="H108" s="3"/>
      <c r="I108" s="3"/>
      <c r="K108" s="3">
        <v>8.2031200000000002</v>
      </c>
      <c r="L108" s="3">
        <v>5.3333000000000004</v>
      </c>
      <c r="M108" s="3">
        <v>11</v>
      </c>
      <c r="O108" s="3">
        <v>8.2030999999999992</v>
      </c>
      <c r="P108" s="3">
        <v>71.268000000000001</v>
      </c>
      <c r="Q108" s="3">
        <v>5.3333300000000001</v>
      </c>
    </row>
    <row r="109" spans="7:17" x14ac:dyDescent="0.3">
      <c r="G109" s="3"/>
      <c r="H109" s="3"/>
      <c r="I109" s="3"/>
      <c r="K109" s="3">
        <v>8.28125</v>
      </c>
      <c r="L109" s="3">
        <v>5.3333000000000004</v>
      </c>
      <c r="M109" s="3">
        <v>11</v>
      </c>
      <c r="O109" s="3">
        <v>8.2812000000000001</v>
      </c>
      <c r="P109" s="3">
        <v>69.424999999999997</v>
      </c>
      <c r="Q109" s="3">
        <v>5.3333300000000001</v>
      </c>
    </row>
    <row r="110" spans="7:17" x14ac:dyDescent="0.3">
      <c r="G110" s="3"/>
      <c r="H110" s="3"/>
      <c r="I110" s="3"/>
      <c r="K110" s="3">
        <v>8.3593799999999998</v>
      </c>
      <c r="L110" s="3">
        <v>5.3333000000000004</v>
      </c>
      <c r="M110" s="3">
        <v>5.3333000000000004</v>
      </c>
      <c r="O110" s="3">
        <v>8.3594000000000008</v>
      </c>
      <c r="P110" s="3">
        <v>68.039000000000001</v>
      </c>
      <c r="Q110" s="3">
        <v>5.3333300000000001</v>
      </c>
    </row>
    <row r="111" spans="7:17" x14ac:dyDescent="0.3">
      <c r="G111" s="3"/>
      <c r="H111" s="3"/>
      <c r="I111" s="3"/>
      <c r="K111" s="3">
        <v>8.4375</v>
      </c>
      <c r="L111" s="3">
        <v>5.3333000000000004</v>
      </c>
      <c r="M111" s="3">
        <v>5.3333000000000004</v>
      </c>
      <c r="O111" s="3">
        <v>8.4375</v>
      </c>
      <c r="P111" s="3">
        <v>66.73</v>
      </c>
      <c r="Q111" s="3">
        <v>5.3333300000000001</v>
      </c>
    </row>
    <row r="112" spans="7:17" x14ac:dyDescent="0.3">
      <c r="G112" s="3"/>
      <c r="H112" s="3"/>
      <c r="I112" s="3"/>
      <c r="K112" s="3">
        <v>8.5156200000000002</v>
      </c>
      <c r="L112" s="3">
        <v>5.3333000000000004</v>
      </c>
      <c r="M112" s="3">
        <v>5.3333000000000004</v>
      </c>
      <c r="O112" s="3">
        <v>8.5155999999999992</v>
      </c>
      <c r="P112" s="3">
        <v>64.983000000000004</v>
      </c>
      <c r="Q112" s="3">
        <v>5.3333300000000001</v>
      </c>
    </row>
    <row r="113" spans="7:17" x14ac:dyDescent="0.3">
      <c r="G113" s="3"/>
      <c r="H113" s="3"/>
      <c r="I113" s="3"/>
      <c r="K113" s="3">
        <v>8.59375</v>
      </c>
      <c r="L113" s="3">
        <v>5.3333000000000004</v>
      </c>
      <c r="M113" s="3">
        <v>6.3417000000000003</v>
      </c>
      <c r="O113" s="3">
        <v>8.5937999999999999</v>
      </c>
      <c r="P113" s="3">
        <v>63.726999999999997</v>
      </c>
      <c r="Q113" s="3">
        <v>5.3333300000000001</v>
      </c>
    </row>
    <row r="114" spans="7:17" x14ac:dyDescent="0.3">
      <c r="G114" s="3"/>
      <c r="H114" s="3"/>
      <c r="I114" s="3"/>
      <c r="K114" s="3">
        <v>8.6718799999999998</v>
      </c>
      <c r="L114" s="3">
        <v>5.3333000000000004</v>
      </c>
      <c r="M114" s="3">
        <v>6.2297000000000002</v>
      </c>
      <c r="O114" s="3">
        <v>8.6719000000000008</v>
      </c>
      <c r="P114" s="3">
        <v>63.908000000000001</v>
      </c>
      <c r="Q114" s="3">
        <v>5.3333300000000001</v>
      </c>
    </row>
    <row r="115" spans="7:17" x14ac:dyDescent="0.3">
      <c r="G115" s="3"/>
      <c r="H115" s="3"/>
      <c r="I115" s="3"/>
      <c r="K115" s="3">
        <v>8.75</v>
      </c>
      <c r="L115" s="3">
        <v>5.3333000000000004</v>
      </c>
      <c r="M115" s="3">
        <v>5.3333000000000004</v>
      </c>
      <c r="O115" s="3">
        <v>8.75</v>
      </c>
      <c r="P115" s="3">
        <v>61.768999999999998</v>
      </c>
      <c r="Q115" s="3">
        <v>5.3333300000000001</v>
      </c>
    </row>
    <row r="116" spans="7:17" x14ac:dyDescent="0.3">
      <c r="G116" s="3"/>
      <c r="H116" s="3"/>
      <c r="I116" s="3"/>
      <c r="K116" s="3">
        <v>8.8281200000000002</v>
      </c>
      <c r="L116" s="3">
        <v>5.3333000000000004</v>
      </c>
      <c r="M116" s="3">
        <v>5.3333000000000004</v>
      </c>
      <c r="O116" s="3">
        <v>8.8280999999999992</v>
      </c>
      <c r="P116" s="3">
        <v>59.652000000000001</v>
      </c>
      <c r="Q116" s="3">
        <v>5.3333300000000001</v>
      </c>
    </row>
    <row r="117" spans="7:17" x14ac:dyDescent="0.3">
      <c r="G117" s="3"/>
      <c r="H117" s="3"/>
      <c r="I117" s="3"/>
      <c r="K117" s="3">
        <v>8.90625</v>
      </c>
      <c r="L117" s="3">
        <v>5.3333000000000004</v>
      </c>
      <c r="M117" s="3">
        <v>5.3333000000000004</v>
      </c>
      <c r="O117" s="3">
        <v>8.9062000000000001</v>
      </c>
      <c r="P117" s="3">
        <v>57.201000000000001</v>
      </c>
      <c r="Q117" s="3">
        <v>5.3333300000000001</v>
      </c>
    </row>
    <row r="118" spans="7:17" x14ac:dyDescent="0.3">
      <c r="G118" s="3"/>
      <c r="H118" s="3"/>
      <c r="I118" s="3"/>
      <c r="K118" s="3">
        <v>8.9843799999999998</v>
      </c>
      <c r="L118" s="3">
        <v>5.3333000000000004</v>
      </c>
      <c r="M118" s="3">
        <v>5.3333000000000004</v>
      </c>
      <c r="O118" s="3">
        <v>8.9844000000000008</v>
      </c>
      <c r="P118" s="3">
        <v>54.14</v>
      </c>
      <c r="Q118" s="3">
        <v>5.3333300000000001</v>
      </c>
    </row>
    <row r="119" spans="7:17" x14ac:dyDescent="0.3">
      <c r="G119" s="3"/>
      <c r="H119" s="3"/>
      <c r="I119" s="3"/>
      <c r="K119" s="3">
        <v>9.0625</v>
      </c>
      <c r="L119" s="3">
        <v>5.3333000000000004</v>
      </c>
      <c r="M119" s="3">
        <v>5.3333000000000004</v>
      </c>
      <c r="O119" s="3">
        <v>9.0625</v>
      </c>
      <c r="P119" s="3">
        <v>52.238</v>
      </c>
      <c r="Q119" s="3">
        <v>5.3333300000000001</v>
      </c>
    </row>
    <row r="120" spans="7:17" x14ac:dyDescent="0.3">
      <c r="G120" s="3"/>
      <c r="H120" s="3"/>
      <c r="I120" s="3"/>
      <c r="K120" s="3">
        <v>9.1406200000000002</v>
      </c>
      <c r="L120" s="3">
        <v>5.3333000000000004</v>
      </c>
      <c r="M120" s="3">
        <v>5.3333000000000004</v>
      </c>
      <c r="O120" s="3">
        <v>9.1405999999999992</v>
      </c>
      <c r="P120" s="3">
        <v>48.848999999999997</v>
      </c>
      <c r="Q120" s="3">
        <v>5.3333300000000001</v>
      </c>
    </row>
    <row r="121" spans="7:17" x14ac:dyDescent="0.3">
      <c r="G121" s="3"/>
      <c r="H121" s="3"/>
      <c r="I121" s="3"/>
      <c r="K121" s="3">
        <v>9.21875</v>
      </c>
      <c r="L121" s="3">
        <v>5.3333000000000004</v>
      </c>
      <c r="M121" s="3">
        <v>5.3333000000000004</v>
      </c>
      <c r="O121" s="3">
        <v>9.2187999999999999</v>
      </c>
      <c r="P121" s="3">
        <v>43.716999999999999</v>
      </c>
      <c r="Q121" s="3">
        <v>5.3333300000000001</v>
      </c>
    </row>
    <row r="122" spans="7:17" x14ac:dyDescent="0.3">
      <c r="G122" s="3"/>
      <c r="H122" s="3"/>
      <c r="I122" s="3"/>
      <c r="K122" s="3">
        <v>9.2968799999999998</v>
      </c>
      <c r="L122" s="3">
        <v>5.3333000000000004</v>
      </c>
      <c r="M122" s="3">
        <v>5.3333000000000004</v>
      </c>
      <c r="O122" s="3">
        <v>9.2969000000000008</v>
      </c>
      <c r="P122" s="3">
        <v>38.593000000000004</v>
      </c>
      <c r="Q122" s="3">
        <v>5.3333300000000001</v>
      </c>
    </row>
    <row r="123" spans="7:17" x14ac:dyDescent="0.3">
      <c r="G123" s="3"/>
      <c r="H123" s="3"/>
      <c r="I123" s="3"/>
      <c r="O123" s="3">
        <v>9.375</v>
      </c>
      <c r="P123" s="3">
        <v>30.024999999999999</v>
      </c>
      <c r="Q123" s="3">
        <v>5.3333300000000001</v>
      </c>
    </row>
    <row r="124" spans="7:17" x14ac:dyDescent="0.3">
      <c r="G124" s="3"/>
      <c r="H124" s="3"/>
      <c r="I124" s="3"/>
      <c r="O124" s="3">
        <v>9.4530999999999992</v>
      </c>
      <c r="P124" s="3">
        <v>24.187999999999999</v>
      </c>
      <c r="Q124" s="3">
        <v>5.3333300000000001</v>
      </c>
    </row>
    <row r="125" spans="7:17" x14ac:dyDescent="0.3">
      <c r="G125" s="3"/>
      <c r="H125" s="3"/>
      <c r="I125" s="3"/>
      <c r="O125" s="3">
        <v>9.5312000000000001</v>
      </c>
      <c r="P125" s="3">
        <v>19.221</v>
      </c>
      <c r="Q125" s="3">
        <v>5.3333300000000001</v>
      </c>
    </row>
    <row r="126" spans="7:17" x14ac:dyDescent="0.3">
      <c r="G126" s="3"/>
      <c r="H126" s="3"/>
      <c r="I126" s="3"/>
      <c r="O126" s="3">
        <v>9.6094000000000008</v>
      </c>
      <c r="P126" s="3">
        <v>15.430999999999999</v>
      </c>
      <c r="Q126" s="3">
        <v>5.3333300000000001</v>
      </c>
    </row>
    <row r="127" spans="7:17" x14ac:dyDescent="0.3">
      <c r="G127" s="3"/>
      <c r="H127" s="3"/>
      <c r="I127" s="3"/>
      <c r="O127" s="3">
        <v>9.6875</v>
      </c>
      <c r="P127" s="3">
        <v>12.736000000000001</v>
      </c>
      <c r="Q127" s="3">
        <v>5.3333300000000001</v>
      </c>
    </row>
    <row r="128" spans="7:17" x14ac:dyDescent="0.3">
      <c r="G128" s="3"/>
      <c r="H128" s="3"/>
      <c r="I128" s="3"/>
      <c r="O128" s="3">
        <v>9.7655999999999992</v>
      </c>
      <c r="P128" s="3">
        <v>10.597</v>
      </c>
      <c r="Q128" s="3">
        <v>5.3333300000000001</v>
      </c>
    </row>
    <row r="129" spans="7:17" x14ac:dyDescent="0.3">
      <c r="G129" s="3"/>
      <c r="H129" s="3"/>
      <c r="I129" s="3"/>
      <c r="O129" s="3">
        <v>9.8437999999999999</v>
      </c>
      <c r="P129" s="3">
        <v>7.9269999999999996</v>
      </c>
      <c r="Q129" s="3">
        <v>5.3333300000000001</v>
      </c>
    </row>
    <row r="130" spans="7:17" x14ac:dyDescent="0.3">
      <c r="G130" s="3"/>
      <c r="H130" s="3"/>
      <c r="I130" s="3"/>
      <c r="O130" s="3">
        <v>9.9219000000000008</v>
      </c>
      <c r="P130" s="3">
        <v>7.2309999999999999</v>
      </c>
      <c r="Q130" s="3">
        <v>5.3333300000000001</v>
      </c>
    </row>
    <row r="131" spans="7:17" x14ac:dyDescent="0.3">
      <c r="G131" s="3"/>
      <c r="H131" s="3"/>
      <c r="I131" s="3"/>
      <c r="O131" s="3">
        <v>10</v>
      </c>
      <c r="P131" s="3">
        <v>6.3730000000000002</v>
      </c>
      <c r="Q131" s="3">
        <v>5.3333300000000001</v>
      </c>
    </row>
    <row r="132" spans="7:17" x14ac:dyDescent="0.3">
      <c r="G132" s="3"/>
      <c r="H132" s="3"/>
      <c r="I132" s="3"/>
      <c r="O132" s="3">
        <v>10.078099999999999</v>
      </c>
      <c r="P132" s="3">
        <v>5.51</v>
      </c>
      <c r="Q132" s="3">
        <v>5.3333300000000001</v>
      </c>
    </row>
    <row r="133" spans="7:17" x14ac:dyDescent="0.3">
      <c r="G133" s="3"/>
      <c r="H133" s="3"/>
      <c r="I133" s="3"/>
      <c r="O133" s="3">
        <v>10.1562</v>
      </c>
      <c r="P133" s="3">
        <v>5.3330000000000002</v>
      </c>
      <c r="Q133" s="3">
        <v>5.3333300000000001</v>
      </c>
    </row>
    <row r="134" spans="7:17" x14ac:dyDescent="0.3">
      <c r="G134" s="3"/>
      <c r="H134" s="3"/>
      <c r="I134" s="3"/>
      <c r="O134" s="3">
        <v>10.234400000000001</v>
      </c>
      <c r="P134" s="3">
        <v>5.3330000000000002</v>
      </c>
      <c r="Q134" s="3">
        <v>5.3333300000000001</v>
      </c>
    </row>
    <row r="135" spans="7:17" x14ac:dyDescent="0.3">
      <c r="G135" s="3"/>
      <c r="H135" s="3"/>
      <c r="I135" s="3"/>
      <c r="O135" s="3">
        <v>10.3125</v>
      </c>
      <c r="P135" s="3">
        <v>5.3330000000000002</v>
      </c>
      <c r="Q135" s="3">
        <v>5.3333300000000001</v>
      </c>
    </row>
    <row r="136" spans="7:17" x14ac:dyDescent="0.3">
      <c r="G136" s="3"/>
      <c r="H136" s="3"/>
      <c r="I136" s="3"/>
      <c r="O136" s="3">
        <v>10.390599999999999</v>
      </c>
      <c r="P136" s="3">
        <v>5.3330000000000002</v>
      </c>
      <c r="Q136" s="3">
        <v>5.3333300000000001</v>
      </c>
    </row>
    <row r="137" spans="7:17" x14ac:dyDescent="0.3">
      <c r="G137" s="3"/>
      <c r="H137" s="3"/>
      <c r="I137" s="3"/>
      <c r="O137" s="3">
        <v>10.4688</v>
      </c>
      <c r="P137" s="3">
        <v>5.3330000000000002</v>
      </c>
      <c r="Q137" s="3">
        <v>5.3333300000000001</v>
      </c>
    </row>
    <row r="138" spans="7:17" x14ac:dyDescent="0.3">
      <c r="G138" s="3"/>
      <c r="H138" s="3"/>
      <c r="I138" s="3"/>
      <c r="O138" s="3">
        <v>10.546900000000001</v>
      </c>
      <c r="P138" s="3">
        <v>5.3330000000000002</v>
      </c>
      <c r="Q138" s="3">
        <v>5.3333300000000001</v>
      </c>
    </row>
    <row r="139" spans="7:17" x14ac:dyDescent="0.3">
      <c r="G139" s="3"/>
      <c r="H139" s="3"/>
      <c r="I139" s="3"/>
      <c r="O139" s="3">
        <v>10.625</v>
      </c>
      <c r="P139" s="3">
        <v>5.3330000000000002</v>
      </c>
      <c r="Q139" s="3">
        <v>5.3333300000000001</v>
      </c>
    </row>
    <row r="140" spans="7:17" x14ac:dyDescent="0.3">
      <c r="G140" s="3"/>
      <c r="H140" s="3"/>
      <c r="I140" s="3"/>
      <c r="O140" s="3">
        <v>10.703099999999999</v>
      </c>
      <c r="P140" s="3">
        <v>5.3330000000000002</v>
      </c>
      <c r="Q140" s="3">
        <v>5.3333300000000001</v>
      </c>
    </row>
    <row r="141" spans="7:17" x14ac:dyDescent="0.3">
      <c r="G141" s="3"/>
      <c r="H141" s="3"/>
      <c r="I141" s="3"/>
      <c r="O141" s="3">
        <v>10.7812</v>
      </c>
      <c r="P141" s="3">
        <v>5.3330000000000002</v>
      </c>
      <c r="Q141" s="3">
        <v>5.3333300000000001</v>
      </c>
    </row>
    <row r="142" spans="7:17" x14ac:dyDescent="0.3">
      <c r="G142" s="3"/>
      <c r="H142" s="3"/>
      <c r="I142" s="3"/>
      <c r="O142" s="3">
        <v>10.859400000000001</v>
      </c>
      <c r="P142" s="3">
        <v>5.3330000000000002</v>
      </c>
      <c r="Q142" s="3">
        <v>5.3333300000000001</v>
      </c>
    </row>
    <row r="143" spans="7:17" x14ac:dyDescent="0.3">
      <c r="G143" s="3"/>
      <c r="H143" s="3"/>
      <c r="I143" s="3"/>
      <c r="O143" s="3">
        <v>10.9375</v>
      </c>
      <c r="P143" s="3">
        <v>5.3330000000000002</v>
      </c>
      <c r="Q143" s="3">
        <v>5.3333300000000001</v>
      </c>
    </row>
    <row r="144" spans="7:17" x14ac:dyDescent="0.3">
      <c r="G144" s="3"/>
      <c r="H144" s="3"/>
      <c r="I144" s="3"/>
      <c r="O144" s="3">
        <v>11.015599999999999</v>
      </c>
      <c r="P144" s="3">
        <v>5.3330000000000002</v>
      </c>
      <c r="Q144" s="3">
        <v>5.3333300000000001</v>
      </c>
    </row>
    <row r="145" spans="7:17" x14ac:dyDescent="0.3">
      <c r="G145" s="3"/>
      <c r="H145" s="3"/>
      <c r="I145" s="3"/>
      <c r="O145" s="3">
        <v>11.0938</v>
      </c>
      <c r="P145" s="3">
        <v>5.3330000000000002</v>
      </c>
      <c r="Q145" s="3">
        <v>5.3333300000000001</v>
      </c>
    </row>
    <row r="146" spans="7:17" x14ac:dyDescent="0.3">
      <c r="G146" s="3"/>
      <c r="H146" s="3"/>
      <c r="I146" s="3"/>
      <c r="O146" s="3">
        <v>11.171900000000001</v>
      </c>
      <c r="P146" s="3">
        <v>5.3330000000000002</v>
      </c>
      <c r="Q146" s="3">
        <v>5.3333300000000001</v>
      </c>
    </row>
    <row r="147" spans="7:17" x14ac:dyDescent="0.3">
      <c r="G147" s="3"/>
      <c r="H147" s="3"/>
      <c r="I147" s="3"/>
      <c r="O147" s="3">
        <v>11.25</v>
      </c>
      <c r="P147" s="3">
        <v>5.3330000000000002</v>
      </c>
      <c r="Q147" s="3">
        <v>5.3333300000000001</v>
      </c>
    </row>
    <row r="148" spans="7:17" x14ac:dyDescent="0.3">
      <c r="G148" s="3"/>
      <c r="H148" s="3"/>
      <c r="I148" s="3"/>
      <c r="O148" s="3">
        <v>11.328099999999999</v>
      </c>
      <c r="P148" s="3">
        <v>5.3330000000000002</v>
      </c>
      <c r="Q148" s="3">
        <v>5.3333300000000001</v>
      </c>
    </row>
    <row r="149" spans="7:17" x14ac:dyDescent="0.3">
      <c r="G149" s="3"/>
      <c r="H149" s="3"/>
      <c r="I149" s="3"/>
      <c r="O149" s="3">
        <v>11.4062</v>
      </c>
      <c r="P149" s="3">
        <v>5.3330000000000002</v>
      </c>
      <c r="Q149" s="3">
        <v>5.3333300000000001</v>
      </c>
    </row>
    <row r="150" spans="7:17" x14ac:dyDescent="0.3">
      <c r="G150" s="3"/>
      <c r="H150" s="3"/>
      <c r="I150" s="3"/>
      <c r="O150" s="3">
        <v>11.484400000000001</v>
      </c>
      <c r="P150" s="3">
        <v>5.3330000000000002</v>
      </c>
      <c r="Q150" s="3">
        <v>5.3333300000000001</v>
      </c>
    </row>
    <row r="151" spans="7:17" x14ac:dyDescent="0.3">
      <c r="G151" s="3"/>
      <c r="H151" s="3"/>
      <c r="I151" s="3"/>
      <c r="O151" s="3">
        <v>11.5625</v>
      </c>
      <c r="P151" s="3">
        <v>5.3330000000000002</v>
      </c>
      <c r="Q151" s="3">
        <v>5.3333300000000001</v>
      </c>
    </row>
    <row r="152" spans="7:17" x14ac:dyDescent="0.3">
      <c r="G152" s="3"/>
      <c r="H152" s="3"/>
      <c r="I152" s="3"/>
      <c r="O152" s="3">
        <v>11.640599999999999</v>
      </c>
      <c r="P152" s="3">
        <v>5.3330000000000002</v>
      </c>
      <c r="Q152" s="3">
        <v>5.3333300000000001</v>
      </c>
    </row>
    <row r="153" spans="7:17" x14ac:dyDescent="0.3">
      <c r="G153" s="3"/>
      <c r="H153" s="3"/>
      <c r="I153" s="3"/>
      <c r="O153" s="3">
        <v>11.7188</v>
      </c>
      <c r="P153" s="3">
        <v>5.3330000000000002</v>
      </c>
      <c r="Q153" s="3">
        <v>5.3333300000000001</v>
      </c>
    </row>
    <row r="154" spans="7:17" x14ac:dyDescent="0.3">
      <c r="G154" s="3"/>
      <c r="H154" s="3"/>
      <c r="I154" s="3"/>
      <c r="O154" s="3">
        <v>11.796900000000001</v>
      </c>
      <c r="P154" s="3">
        <v>5.3330000000000002</v>
      </c>
      <c r="Q154" s="3">
        <v>5.3333300000000001</v>
      </c>
    </row>
    <row r="155" spans="7:17" x14ac:dyDescent="0.3">
      <c r="G155" s="3"/>
      <c r="H155" s="3"/>
      <c r="I155" s="3"/>
      <c r="O155" s="3">
        <v>11.875</v>
      </c>
      <c r="P155" s="3">
        <v>5.3330000000000002</v>
      </c>
      <c r="Q155" s="3">
        <v>5.3333300000000001</v>
      </c>
    </row>
    <row r="156" spans="7:17" x14ac:dyDescent="0.3">
      <c r="G156" s="3"/>
      <c r="H156" s="3"/>
      <c r="I156" s="3"/>
      <c r="O156" s="3">
        <v>11.953099999999999</v>
      </c>
      <c r="P156" s="3">
        <v>5.3330000000000002</v>
      </c>
      <c r="Q156" s="3">
        <v>5.3333300000000001</v>
      </c>
    </row>
    <row r="157" spans="7:17" x14ac:dyDescent="0.3">
      <c r="G157" s="3"/>
      <c r="H157" s="3"/>
      <c r="I157" s="3"/>
    </row>
    <row r="158" spans="7:17" x14ac:dyDescent="0.3">
      <c r="G158" s="3"/>
      <c r="H158" s="3"/>
      <c r="I158" s="3"/>
    </row>
    <row r="159" spans="7:17" x14ac:dyDescent="0.3">
      <c r="G159" s="3"/>
      <c r="H159" s="3"/>
      <c r="I159" s="3"/>
    </row>
    <row r="160" spans="7:17" x14ac:dyDescent="0.3">
      <c r="G160" s="3"/>
      <c r="H160" s="3"/>
      <c r="I160" s="3"/>
    </row>
    <row r="161" spans="7:9" x14ac:dyDescent="0.3">
      <c r="G161" s="3"/>
      <c r="H161" s="3"/>
      <c r="I161" s="3"/>
    </row>
    <row r="162" spans="7:9" x14ac:dyDescent="0.3">
      <c r="G162" s="3"/>
      <c r="H162" s="3"/>
      <c r="I162" s="3"/>
    </row>
    <row r="163" spans="7:9" x14ac:dyDescent="0.3">
      <c r="G163" s="3"/>
      <c r="H163" s="3"/>
      <c r="I163" s="3"/>
    </row>
    <row r="164" spans="7:9" x14ac:dyDescent="0.3">
      <c r="G164" s="3"/>
      <c r="H164" s="3"/>
      <c r="I164" s="3"/>
    </row>
    <row r="165" spans="7:9" x14ac:dyDescent="0.3">
      <c r="G165" s="3"/>
      <c r="H165" s="3"/>
      <c r="I165" s="3"/>
    </row>
    <row r="166" spans="7:9" x14ac:dyDescent="0.3">
      <c r="G166" s="3"/>
      <c r="H166" s="3"/>
      <c r="I166" s="3"/>
    </row>
    <row r="167" spans="7:9" x14ac:dyDescent="0.3">
      <c r="G167" s="3"/>
      <c r="H167" s="3"/>
      <c r="I167" s="3"/>
    </row>
    <row r="168" spans="7:9" x14ac:dyDescent="0.3">
      <c r="G168" s="3"/>
      <c r="H168" s="3"/>
      <c r="I168" s="3"/>
    </row>
    <row r="169" spans="7:9" x14ac:dyDescent="0.3">
      <c r="G169" s="3"/>
      <c r="H169" s="3"/>
      <c r="I169" s="3"/>
    </row>
    <row r="170" spans="7:9" x14ac:dyDescent="0.3">
      <c r="G170" s="3"/>
      <c r="H170" s="3"/>
      <c r="I170" s="3"/>
    </row>
    <row r="171" spans="7:9" x14ac:dyDescent="0.3">
      <c r="G171" s="3"/>
      <c r="H171" s="3"/>
      <c r="I171" s="3"/>
    </row>
    <row r="172" spans="7:9" x14ac:dyDescent="0.3">
      <c r="G172" s="3"/>
      <c r="H172" s="3"/>
      <c r="I172" s="3"/>
    </row>
    <row r="173" spans="7:9" x14ac:dyDescent="0.3">
      <c r="G173" s="3"/>
      <c r="H173" s="3"/>
      <c r="I173" s="3"/>
    </row>
    <row r="174" spans="7:9" x14ac:dyDescent="0.3">
      <c r="G174" s="3"/>
      <c r="H174" s="3"/>
      <c r="I174" s="3"/>
    </row>
    <row r="175" spans="7:9" x14ac:dyDescent="0.3">
      <c r="G175" s="3"/>
      <c r="H175" s="3"/>
      <c r="I175" s="3"/>
    </row>
    <row r="176" spans="7:9" x14ac:dyDescent="0.3">
      <c r="G176" s="3"/>
      <c r="H176" s="3"/>
      <c r="I176" s="3"/>
    </row>
    <row r="177" spans="7:9" x14ac:dyDescent="0.3">
      <c r="G177" s="3"/>
      <c r="H177" s="3"/>
      <c r="I177" s="3"/>
    </row>
    <row r="178" spans="7:9" x14ac:dyDescent="0.3">
      <c r="G178" s="3"/>
      <c r="H178" s="3"/>
      <c r="I178" s="3"/>
    </row>
    <row r="179" spans="7:9" x14ac:dyDescent="0.3">
      <c r="G179" s="3"/>
      <c r="H179" s="3"/>
      <c r="I179" s="3"/>
    </row>
    <row r="180" spans="7:9" x14ac:dyDescent="0.3">
      <c r="G180" s="3"/>
      <c r="H180" s="3"/>
      <c r="I180" s="3"/>
    </row>
    <row r="181" spans="7:9" x14ac:dyDescent="0.3">
      <c r="G181" s="3"/>
      <c r="H181" s="3"/>
      <c r="I181" s="3"/>
    </row>
    <row r="182" spans="7:9" x14ac:dyDescent="0.3">
      <c r="G182" s="3"/>
      <c r="H182" s="3"/>
      <c r="I182" s="3"/>
    </row>
    <row r="183" spans="7:9" x14ac:dyDescent="0.3">
      <c r="G183" s="3"/>
      <c r="H183" s="3"/>
      <c r="I183" s="3"/>
    </row>
    <row r="184" spans="7:9" x14ac:dyDescent="0.3">
      <c r="G184" s="3"/>
      <c r="H184" s="3"/>
      <c r="I184" s="3"/>
    </row>
    <row r="185" spans="7:9" x14ac:dyDescent="0.3">
      <c r="G185" s="3"/>
      <c r="H185" s="3"/>
      <c r="I185" s="3"/>
    </row>
    <row r="186" spans="7:9" x14ac:dyDescent="0.3">
      <c r="G186" s="3"/>
      <c r="H186" s="3"/>
      <c r="I186" s="3"/>
    </row>
    <row r="187" spans="7:9" x14ac:dyDescent="0.3">
      <c r="G187" s="3"/>
      <c r="H187" s="3"/>
      <c r="I187" s="3"/>
    </row>
    <row r="188" spans="7:9" x14ac:dyDescent="0.3">
      <c r="G188" s="3"/>
      <c r="H188" s="3"/>
      <c r="I188" s="3"/>
    </row>
    <row r="189" spans="7:9" x14ac:dyDescent="0.3">
      <c r="G189" s="3"/>
      <c r="H189" s="3"/>
      <c r="I189" s="3"/>
    </row>
    <row r="190" spans="7:9" x14ac:dyDescent="0.3">
      <c r="G190" s="3"/>
      <c r="H190" s="3"/>
      <c r="I190" s="3"/>
    </row>
    <row r="191" spans="7:9" x14ac:dyDescent="0.3">
      <c r="G191" s="3"/>
      <c r="H191" s="3"/>
      <c r="I191" s="3"/>
    </row>
    <row r="192" spans="7:9" x14ac:dyDescent="0.3">
      <c r="G192" s="3"/>
      <c r="H192" s="3"/>
      <c r="I192" s="3"/>
    </row>
    <row r="193" spans="7:9" x14ac:dyDescent="0.3">
      <c r="G193" s="3"/>
      <c r="H193" s="3"/>
      <c r="I193" s="3"/>
    </row>
    <row r="194" spans="7:9" x14ac:dyDescent="0.3">
      <c r="G194" s="3"/>
      <c r="H194" s="3"/>
      <c r="I194" s="3"/>
    </row>
    <row r="195" spans="7:9" x14ac:dyDescent="0.3">
      <c r="G195" s="3"/>
      <c r="H195" s="3"/>
      <c r="I195" s="3"/>
    </row>
    <row r="196" spans="7:9" x14ac:dyDescent="0.3">
      <c r="G196" s="3"/>
      <c r="H196" s="3"/>
      <c r="I196" s="3"/>
    </row>
    <row r="197" spans="7:9" x14ac:dyDescent="0.3">
      <c r="G197" s="3"/>
      <c r="H197" s="3"/>
      <c r="I197" s="3"/>
    </row>
    <row r="198" spans="7:9" x14ac:dyDescent="0.3">
      <c r="G198" s="3"/>
      <c r="H198" s="3"/>
      <c r="I198" s="3"/>
    </row>
    <row r="199" spans="7:9" x14ac:dyDescent="0.3">
      <c r="G199" s="3"/>
      <c r="H199" s="3"/>
      <c r="I199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"/>
  <sheetViews>
    <sheetView tabSelected="1" topLeftCell="A4" workbookViewId="0">
      <selection activeCell="P15" sqref="P15"/>
    </sheetView>
  </sheetViews>
  <sheetFormatPr defaultRowHeight="14.4" x14ac:dyDescent="0.3"/>
  <sheetData>
    <row r="3" spans="2:10" x14ac:dyDescent="0.3">
      <c r="B3" s="2" t="s">
        <v>9</v>
      </c>
      <c r="J3" s="2" t="s">
        <v>10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 3A</vt:lpstr>
      <vt:lpstr>Fig 3B,C</vt:lpstr>
      <vt:lpstr>Fig 3D</vt:lpstr>
      <vt:lpstr>Fig 3E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2026-02-09T03:13:44Z</dcterms:modified>
</cp:coreProperties>
</file>