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4" l="1"/>
  <c r="A59" i="4" l="1"/>
  <c r="A15" i="4"/>
  <c r="A37" i="4"/>
  <c r="A4" i="4"/>
  <c r="A26" i="4"/>
</calcChain>
</file>

<file path=xl/sharedStrings.xml><?xml version="1.0" encoding="utf-8"?>
<sst xmlns="http://schemas.openxmlformats.org/spreadsheetml/2006/main" count="30" uniqueCount="10">
  <si>
    <t>Strain</t>
    <phoneticPr fontId="1" type="noConversion"/>
  </si>
  <si>
    <t>3' SLN</t>
    <phoneticPr fontId="1" type="noConversion"/>
  </si>
  <si>
    <t>6' SLN</t>
    <phoneticPr fontId="1" type="noConversion"/>
  </si>
  <si>
    <t>α-2,3 variant
E190V/Q226</t>
    <phoneticPr fontId="1" type="noConversion"/>
  </si>
  <si>
    <t>α-2,3 variant
E190R/Q226</t>
    <phoneticPr fontId="1" type="noConversion"/>
  </si>
  <si>
    <t>α-2,3 variant
E190K/Q226</t>
    <phoneticPr fontId="1" type="noConversion"/>
  </si>
  <si>
    <t>α-2,3 variant
E190A/Q226</t>
    <phoneticPr fontId="1" type="noConversion"/>
  </si>
  <si>
    <t>α-2,3 variant
E190M/Q226</t>
    <phoneticPr fontId="1" type="noConversion"/>
  </si>
  <si>
    <t>α-2,3 variant
E190G/Q226</t>
    <phoneticPr fontId="1" type="noConversion"/>
  </si>
  <si>
    <t>μg/mL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</si>
</sst>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F54" sqref="F54"/>
    </sheetView>
  </sheetViews>
  <sheetFormatPr defaultRowHeight="14.25" x14ac:dyDescent="0.2"/>
  <sheetData>
    <row r="1" spans="1:7" ht="29.25" customHeight="1" x14ac:dyDescent="0.2">
      <c r="A1" s="2" t="s">
        <v>0</v>
      </c>
      <c r="B1" s="6" t="s">
        <v>3</v>
      </c>
      <c r="C1" s="7"/>
      <c r="D1" s="7"/>
      <c r="E1" s="7"/>
      <c r="F1" s="7"/>
      <c r="G1" s="7"/>
    </row>
    <row r="2" spans="1:7" ht="16.5" x14ac:dyDescent="0.2">
      <c r="A2" s="3" t="s">
        <v>9</v>
      </c>
      <c r="B2" s="8" t="s">
        <v>1</v>
      </c>
      <c r="C2" s="8"/>
      <c r="D2" s="8"/>
      <c r="E2" s="8" t="s">
        <v>2</v>
      </c>
      <c r="F2" s="8"/>
      <c r="G2" s="8"/>
    </row>
    <row r="3" spans="1:7" x14ac:dyDescent="0.2">
      <c r="A3" s="1">
        <v>0</v>
      </c>
      <c r="B3" s="3">
        <v>0.16439999999999999</v>
      </c>
      <c r="C3" s="3">
        <v>0.16819999999999999</v>
      </c>
      <c r="D3" s="3">
        <v>0.36969999999999997</v>
      </c>
      <c r="E3" s="3">
        <v>0.1139</v>
      </c>
      <c r="F3" s="3">
        <v>0.1125</v>
      </c>
      <c r="G3" s="3">
        <v>0.1138</v>
      </c>
    </row>
    <row r="4" spans="1:7" x14ac:dyDescent="0.2">
      <c r="A4" s="1">
        <f>A5/2</f>
        <v>0.15625</v>
      </c>
      <c r="B4" s="3">
        <v>0.124</v>
      </c>
      <c r="C4" s="3">
        <v>0.12759999999999999</v>
      </c>
      <c r="D4" s="3">
        <v>0.33019999999999999</v>
      </c>
      <c r="E4" s="3">
        <v>0.123</v>
      </c>
      <c r="F4" s="3">
        <v>0.1234</v>
      </c>
      <c r="G4" s="3">
        <v>0.125</v>
      </c>
    </row>
    <row r="5" spans="1:7" x14ac:dyDescent="0.2">
      <c r="A5" s="1">
        <v>0.3125</v>
      </c>
      <c r="B5" s="3">
        <v>0.12959999999999999</v>
      </c>
      <c r="C5" s="3">
        <v>0.1313</v>
      </c>
      <c r="D5" s="3">
        <v>0.3337</v>
      </c>
      <c r="E5" s="3">
        <v>0.14910000000000001</v>
      </c>
      <c r="F5" s="3">
        <v>0.14960000000000001</v>
      </c>
      <c r="G5" s="3">
        <v>0.15190000000000001</v>
      </c>
    </row>
    <row r="6" spans="1:7" x14ac:dyDescent="0.2">
      <c r="A6" s="1">
        <v>0.625</v>
      </c>
      <c r="B6" s="3">
        <v>0.4219</v>
      </c>
      <c r="C6" s="3">
        <v>0.4224</v>
      </c>
      <c r="D6" s="3">
        <v>0.42430000000000001</v>
      </c>
      <c r="E6" s="3">
        <v>0.4345</v>
      </c>
      <c r="F6" s="3">
        <v>0.43759999999999999</v>
      </c>
      <c r="G6" s="3">
        <v>0.43969999999999998</v>
      </c>
    </row>
    <row r="7" spans="1:7" x14ac:dyDescent="0.2">
      <c r="A7" s="1">
        <v>1.25</v>
      </c>
      <c r="B7" s="3">
        <v>0.63160000000000005</v>
      </c>
      <c r="C7" s="3">
        <v>0.63629999999999998</v>
      </c>
      <c r="D7" s="3">
        <v>0.64280000000000004</v>
      </c>
      <c r="E7" s="3">
        <v>0.6704</v>
      </c>
      <c r="F7" s="3">
        <v>0.67430000000000001</v>
      </c>
      <c r="G7" s="3">
        <v>0.67810000000000004</v>
      </c>
    </row>
    <row r="8" spans="1:7" x14ac:dyDescent="0.2">
      <c r="A8" s="1">
        <v>2.5</v>
      </c>
      <c r="B8" s="3">
        <v>0.83279999999999998</v>
      </c>
      <c r="C8" s="3">
        <v>0.83660000000000001</v>
      </c>
      <c r="D8" s="3">
        <v>0.83830000000000005</v>
      </c>
      <c r="E8" s="3">
        <v>1.1989000000000001</v>
      </c>
      <c r="F8" s="3">
        <v>1.2004999999999999</v>
      </c>
      <c r="G8" s="3">
        <v>1.2041999999999999</v>
      </c>
    </row>
    <row r="9" spans="1:7" x14ac:dyDescent="0.2">
      <c r="A9" s="1">
        <v>5</v>
      </c>
      <c r="B9" s="3">
        <v>1.4157999999999999</v>
      </c>
      <c r="C9" s="3">
        <v>1.4237</v>
      </c>
      <c r="D9" s="3">
        <v>1.4294</v>
      </c>
      <c r="E9" s="3">
        <v>2.1880000000000002</v>
      </c>
      <c r="F9" s="3">
        <v>2.1955</v>
      </c>
      <c r="G9" s="3">
        <v>2.2099000000000002</v>
      </c>
    </row>
    <row r="10" spans="1:7" x14ac:dyDescent="0.2">
      <c r="A10" s="1">
        <v>10</v>
      </c>
      <c r="B10" s="3">
        <v>1.8392999999999999</v>
      </c>
      <c r="C10" s="3">
        <v>1.8572</v>
      </c>
      <c r="D10" s="3">
        <v>1.8688</v>
      </c>
      <c r="E10" s="3">
        <v>3.1419000000000001</v>
      </c>
      <c r="F10" s="3">
        <v>3.1556999999999999</v>
      </c>
      <c r="G10" s="3">
        <v>3.1663999999999999</v>
      </c>
    </row>
    <row r="11" spans="1:7" x14ac:dyDescent="0.2">
      <c r="A11" s="3"/>
      <c r="B11" s="3"/>
      <c r="C11" s="3"/>
      <c r="D11" s="3"/>
      <c r="E11" s="3"/>
      <c r="F11" s="3"/>
      <c r="G11" s="3"/>
    </row>
    <row r="12" spans="1:7" ht="30" customHeight="1" x14ac:dyDescent="0.2">
      <c r="A12" s="2" t="s">
        <v>0</v>
      </c>
      <c r="B12" s="6" t="s">
        <v>4</v>
      </c>
      <c r="C12" s="7"/>
      <c r="D12" s="7"/>
      <c r="E12" s="7"/>
      <c r="F12" s="7"/>
      <c r="G12" s="7"/>
    </row>
    <row r="13" spans="1:7" ht="16.5" x14ac:dyDescent="0.2">
      <c r="A13" s="3" t="s">
        <v>9</v>
      </c>
      <c r="B13" s="8" t="s">
        <v>1</v>
      </c>
      <c r="C13" s="8"/>
      <c r="D13" s="8"/>
      <c r="E13" s="8" t="s">
        <v>2</v>
      </c>
      <c r="F13" s="8"/>
      <c r="G13" s="8"/>
    </row>
    <row r="14" spans="1:7" x14ac:dyDescent="0.2">
      <c r="A14" s="1">
        <v>0</v>
      </c>
      <c r="B14" s="3">
        <v>0.1172</v>
      </c>
      <c r="C14" s="3">
        <v>0.1182</v>
      </c>
      <c r="D14" s="3">
        <v>0.11890000000000001</v>
      </c>
      <c r="E14" s="3">
        <v>0.1336</v>
      </c>
      <c r="F14" s="3">
        <v>0.13519999999999999</v>
      </c>
      <c r="G14" s="3">
        <v>0.13639999999999999</v>
      </c>
    </row>
    <row r="15" spans="1:7" x14ac:dyDescent="0.2">
      <c r="A15" s="1">
        <f>A16/2</f>
        <v>0.15625</v>
      </c>
      <c r="B15" s="3">
        <v>0.11169999999999999</v>
      </c>
      <c r="C15" s="3">
        <v>0.1128</v>
      </c>
      <c r="D15" s="3">
        <v>0.1134</v>
      </c>
      <c r="E15" s="3">
        <v>0.10970000000000001</v>
      </c>
      <c r="F15" s="3">
        <v>0.1105</v>
      </c>
      <c r="G15" s="3">
        <v>0.11119999999999999</v>
      </c>
    </row>
    <row r="16" spans="1:7" x14ac:dyDescent="0.2">
      <c r="A16" s="1">
        <v>0.3125</v>
      </c>
      <c r="B16" s="3">
        <v>0.1045</v>
      </c>
      <c r="C16" s="3">
        <v>0.1053</v>
      </c>
      <c r="D16" s="3">
        <v>0.10630000000000001</v>
      </c>
      <c r="E16" s="3">
        <v>0.10920000000000001</v>
      </c>
      <c r="F16" s="3">
        <v>0.1101</v>
      </c>
      <c r="G16" s="3">
        <v>0.1109</v>
      </c>
    </row>
    <row r="17" spans="1:7" x14ac:dyDescent="0.2">
      <c r="A17" s="1">
        <v>0.625</v>
      </c>
      <c r="B17" s="3">
        <v>0.11260000000000001</v>
      </c>
      <c r="C17" s="3">
        <v>0.11360000000000001</v>
      </c>
      <c r="D17" s="3">
        <v>0.11409999999999999</v>
      </c>
      <c r="E17" s="3">
        <v>0.12330000000000001</v>
      </c>
      <c r="F17" s="3">
        <v>0.1239</v>
      </c>
      <c r="G17" s="3">
        <v>0.1244</v>
      </c>
    </row>
    <row r="18" spans="1:7" x14ac:dyDescent="0.2">
      <c r="A18" s="1">
        <v>1.25</v>
      </c>
      <c r="B18" s="3">
        <v>0.1074</v>
      </c>
      <c r="C18" s="3">
        <v>0.1079</v>
      </c>
      <c r="D18" s="3">
        <v>0.1084</v>
      </c>
      <c r="E18" s="3">
        <v>0.11890000000000001</v>
      </c>
      <c r="F18" s="3">
        <v>0.11990000000000001</v>
      </c>
      <c r="G18" s="3">
        <v>0.1207</v>
      </c>
    </row>
    <row r="19" spans="1:7" x14ac:dyDescent="0.2">
      <c r="A19" s="1">
        <v>2.5</v>
      </c>
      <c r="B19" s="3">
        <v>0.1085</v>
      </c>
      <c r="C19" s="3">
        <v>0.10920000000000001</v>
      </c>
      <c r="D19" s="3">
        <v>0.10970000000000001</v>
      </c>
      <c r="E19" s="3">
        <v>0.12429999999999999</v>
      </c>
      <c r="F19" s="3">
        <v>0.1255</v>
      </c>
      <c r="G19" s="3">
        <v>0.1263</v>
      </c>
    </row>
    <row r="20" spans="1:7" x14ac:dyDescent="0.2">
      <c r="A20" s="1">
        <v>5</v>
      </c>
      <c r="B20" s="3">
        <v>0.42930000000000001</v>
      </c>
      <c r="C20" s="3">
        <v>0.43090000000000001</v>
      </c>
      <c r="D20" s="3">
        <v>0.43209999999999998</v>
      </c>
      <c r="E20" s="3">
        <v>0.40429999999999999</v>
      </c>
      <c r="F20" s="3">
        <v>0.40500000000000003</v>
      </c>
      <c r="G20" s="3">
        <v>0.40579999999999999</v>
      </c>
    </row>
    <row r="21" spans="1:7" x14ac:dyDescent="0.2">
      <c r="A21" s="1">
        <v>10</v>
      </c>
      <c r="B21" s="3">
        <v>0.64159999999999995</v>
      </c>
      <c r="C21" s="3">
        <v>0.64239999999999997</v>
      </c>
      <c r="D21" s="3">
        <v>0.64300000000000002</v>
      </c>
      <c r="E21" s="3">
        <v>0.61950000000000005</v>
      </c>
      <c r="F21" s="3">
        <v>0.62080000000000002</v>
      </c>
      <c r="G21" s="3">
        <v>0.621</v>
      </c>
    </row>
    <row r="22" spans="1:7" x14ac:dyDescent="0.2">
      <c r="A22" s="3"/>
      <c r="B22" s="3"/>
      <c r="C22" s="3"/>
      <c r="D22" s="3"/>
      <c r="E22" s="3"/>
      <c r="F22" s="3"/>
      <c r="G22" s="3"/>
    </row>
    <row r="23" spans="1:7" ht="30" customHeight="1" x14ac:dyDescent="0.2">
      <c r="A23" s="2" t="s">
        <v>0</v>
      </c>
      <c r="B23" s="6" t="s">
        <v>5</v>
      </c>
      <c r="C23" s="7"/>
      <c r="D23" s="7"/>
      <c r="E23" s="7"/>
      <c r="F23" s="7"/>
      <c r="G23" s="7"/>
    </row>
    <row r="24" spans="1:7" ht="16.5" x14ac:dyDescent="0.2">
      <c r="A24" s="3" t="s">
        <v>9</v>
      </c>
      <c r="B24" s="8" t="s">
        <v>1</v>
      </c>
      <c r="C24" s="8"/>
      <c r="D24" s="8"/>
      <c r="E24" s="8" t="s">
        <v>2</v>
      </c>
      <c r="F24" s="8"/>
      <c r="G24" s="8"/>
    </row>
    <row r="25" spans="1:7" x14ac:dyDescent="0.2">
      <c r="A25" s="1">
        <v>0</v>
      </c>
      <c r="B25" s="3">
        <v>0.14019999999999999</v>
      </c>
      <c r="C25" s="3">
        <v>0.1414</v>
      </c>
      <c r="D25" s="3">
        <v>0.14219999999999999</v>
      </c>
      <c r="E25" s="3">
        <v>0.13170000000000001</v>
      </c>
      <c r="F25" s="3">
        <v>0.13350000000000001</v>
      </c>
      <c r="G25" s="3">
        <v>0.13370000000000001</v>
      </c>
    </row>
    <row r="26" spans="1:7" x14ac:dyDescent="0.2">
      <c r="A26" s="1">
        <f>A27/2</f>
        <v>0.15625</v>
      </c>
      <c r="B26" s="3">
        <v>0.1114</v>
      </c>
      <c r="C26" s="3">
        <v>0.1124</v>
      </c>
      <c r="D26" s="3">
        <v>0.1129</v>
      </c>
      <c r="E26" s="3">
        <v>0.1162</v>
      </c>
      <c r="F26" s="3">
        <v>0.1171</v>
      </c>
      <c r="G26" s="3">
        <v>0.11749999999999999</v>
      </c>
    </row>
    <row r="27" spans="1:7" x14ac:dyDescent="0.2">
      <c r="A27" s="1">
        <v>0.3125</v>
      </c>
      <c r="B27" s="3">
        <v>0.11509999999999999</v>
      </c>
      <c r="C27" s="3">
        <v>0.11609999999999999</v>
      </c>
      <c r="D27" s="3">
        <v>0.1168</v>
      </c>
      <c r="E27" s="3">
        <v>0.1153</v>
      </c>
      <c r="F27" s="3">
        <v>0.1164</v>
      </c>
      <c r="G27" s="3">
        <v>0.1167</v>
      </c>
    </row>
    <row r="28" spans="1:7" x14ac:dyDescent="0.2">
      <c r="A28" s="1">
        <v>0.625</v>
      </c>
      <c r="B28" s="3">
        <v>0.1144</v>
      </c>
      <c r="C28" s="3">
        <v>0.1153</v>
      </c>
      <c r="D28" s="3">
        <v>0.1159</v>
      </c>
      <c r="E28" s="3">
        <v>0.1157</v>
      </c>
      <c r="F28" s="3">
        <v>0.1164</v>
      </c>
      <c r="G28" s="3">
        <v>0.1172</v>
      </c>
    </row>
    <row r="29" spans="1:7" x14ac:dyDescent="0.2">
      <c r="A29" s="1">
        <v>1.25</v>
      </c>
      <c r="B29" s="3">
        <v>0.1148</v>
      </c>
      <c r="C29" s="3">
        <v>0.11609999999999999</v>
      </c>
      <c r="D29" s="3">
        <v>0.1169</v>
      </c>
      <c r="E29" s="3">
        <v>0.12180000000000001</v>
      </c>
      <c r="F29" s="3">
        <v>0.12239999999999999</v>
      </c>
      <c r="G29" s="3">
        <v>0.1231</v>
      </c>
    </row>
    <row r="30" spans="1:7" x14ac:dyDescent="0.2">
      <c r="A30" s="1">
        <v>2.5</v>
      </c>
      <c r="B30" s="3">
        <v>0.1439</v>
      </c>
      <c r="C30" s="3">
        <v>0.14499999999999999</v>
      </c>
      <c r="D30" s="3">
        <v>0.14580000000000001</v>
      </c>
      <c r="E30" s="3">
        <v>0.11210000000000001</v>
      </c>
      <c r="F30" s="3">
        <v>0.1129</v>
      </c>
      <c r="G30" s="3">
        <v>0.1135</v>
      </c>
    </row>
    <row r="31" spans="1:7" x14ac:dyDescent="0.2">
      <c r="A31" s="1">
        <v>5</v>
      </c>
      <c r="B31" s="3">
        <v>0.29360000000000003</v>
      </c>
      <c r="C31" s="3">
        <v>0.2964</v>
      </c>
      <c r="D31" s="3">
        <v>0.2979</v>
      </c>
      <c r="E31" s="3">
        <v>0.1419</v>
      </c>
      <c r="F31" s="3">
        <v>0.14330000000000001</v>
      </c>
      <c r="G31" s="3">
        <v>0.14419999999999999</v>
      </c>
    </row>
    <row r="32" spans="1:7" x14ac:dyDescent="0.2">
      <c r="A32" s="1">
        <v>10</v>
      </c>
      <c r="B32" s="3">
        <v>0.4592</v>
      </c>
      <c r="C32" s="3">
        <v>0.46350000000000002</v>
      </c>
      <c r="D32" s="3">
        <v>0.46579999999999999</v>
      </c>
      <c r="E32" s="3">
        <v>0.49769999999999998</v>
      </c>
      <c r="F32" s="3">
        <v>0.50109999999999999</v>
      </c>
      <c r="G32" s="3">
        <v>0.50319999999999998</v>
      </c>
    </row>
    <row r="33" spans="1:7" ht="14.25" customHeight="1" x14ac:dyDescent="0.2">
      <c r="A33" s="3"/>
      <c r="B33" s="3"/>
      <c r="C33" s="3"/>
      <c r="D33" s="3"/>
      <c r="E33" s="3"/>
      <c r="F33" s="3"/>
      <c r="G33" s="3"/>
    </row>
    <row r="34" spans="1:7" ht="28.5" customHeight="1" x14ac:dyDescent="0.2">
      <c r="A34" s="2" t="s">
        <v>0</v>
      </c>
      <c r="B34" s="6" t="s">
        <v>6</v>
      </c>
      <c r="C34" s="7"/>
      <c r="D34" s="7"/>
      <c r="E34" s="7"/>
      <c r="F34" s="7"/>
      <c r="G34" s="7"/>
    </row>
    <row r="35" spans="1:7" ht="16.5" x14ac:dyDescent="0.2">
      <c r="A35" s="3" t="s">
        <v>9</v>
      </c>
      <c r="B35" s="8" t="s">
        <v>1</v>
      </c>
      <c r="C35" s="8"/>
      <c r="D35" s="8"/>
      <c r="E35" s="8" t="s">
        <v>2</v>
      </c>
      <c r="F35" s="8"/>
      <c r="G35" s="8"/>
    </row>
    <row r="36" spans="1:7" x14ac:dyDescent="0.2">
      <c r="A36" s="1">
        <v>0</v>
      </c>
      <c r="B36" s="3">
        <v>0.1042</v>
      </c>
      <c r="C36" s="3">
        <v>0.1046</v>
      </c>
      <c r="D36" s="3">
        <v>0.1053</v>
      </c>
      <c r="E36" s="3">
        <v>0.1069</v>
      </c>
      <c r="F36" s="3">
        <v>0.10730000000000001</v>
      </c>
      <c r="G36" s="3">
        <v>0.10780000000000001</v>
      </c>
    </row>
    <row r="37" spans="1:7" x14ac:dyDescent="0.2">
      <c r="A37" s="1">
        <f>A38/2</f>
        <v>0.15625</v>
      </c>
      <c r="B37" s="3">
        <v>8.6099999999999996E-2</v>
      </c>
      <c r="C37" s="3">
        <v>8.6699999999999999E-2</v>
      </c>
      <c r="D37" s="3">
        <v>8.72E-2</v>
      </c>
      <c r="E37" s="3">
        <v>8.6900000000000005E-2</v>
      </c>
      <c r="F37" s="3">
        <v>8.7300000000000003E-2</v>
      </c>
      <c r="G37" s="3">
        <v>8.7800000000000003E-2</v>
      </c>
    </row>
    <row r="38" spans="1:7" x14ac:dyDescent="0.2">
      <c r="A38" s="1">
        <v>0.3125</v>
      </c>
      <c r="B38" s="3">
        <v>0.1045</v>
      </c>
      <c r="C38" s="3">
        <v>0.10489999999999999</v>
      </c>
      <c r="D38" s="3">
        <v>0.10539999999999999</v>
      </c>
      <c r="E38" s="3">
        <v>8.5599999999999996E-2</v>
      </c>
      <c r="F38" s="3">
        <v>8.6099999999999996E-2</v>
      </c>
      <c r="G38" s="3">
        <v>8.6800000000000002E-2</v>
      </c>
    </row>
    <row r="39" spans="1:7" x14ac:dyDescent="0.2">
      <c r="A39" s="1">
        <v>0.625</v>
      </c>
      <c r="B39" s="3">
        <v>8.8300000000000003E-2</v>
      </c>
      <c r="C39" s="3">
        <v>8.8700000000000001E-2</v>
      </c>
      <c r="D39" s="3">
        <v>8.9200000000000002E-2</v>
      </c>
      <c r="E39" s="3">
        <v>9.1499999999999998E-2</v>
      </c>
      <c r="F39" s="3">
        <v>9.1800000000000007E-2</v>
      </c>
      <c r="G39" s="3">
        <v>9.2200000000000004E-2</v>
      </c>
    </row>
    <row r="40" spans="1:7" x14ac:dyDescent="0.2">
      <c r="A40" s="1">
        <v>1.25</v>
      </c>
      <c r="B40" s="3">
        <v>0.1239</v>
      </c>
      <c r="C40" s="3">
        <v>0.1244</v>
      </c>
      <c r="D40" s="3">
        <v>0.12479999999999999</v>
      </c>
      <c r="E40" s="3">
        <v>7.8299999999999995E-2</v>
      </c>
      <c r="F40" s="3">
        <v>7.8700000000000006E-2</v>
      </c>
      <c r="G40" s="3">
        <v>7.9000000000000001E-2</v>
      </c>
    </row>
    <row r="41" spans="1:7" x14ac:dyDescent="0.2">
      <c r="A41" s="1">
        <v>2.5</v>
      </c>
      <c r="B41" s="3">
        <v>0.31469999999999998</v>
      </c>
      <c r="C41" s="3">
        <v>0.31530000000000002</v>
      </c>
      <c r="D41" s="3">
        <v>0.31609999999999999</v>
      </c>
      <c r="E41" s="3">
        <v>7.8700000000000006E-2</v>
      </c>
      <c r="F41" s="3">
        <v>7.9100000000000004E-2</v>
      </c>
      <c r="G41" s="3">
        <v>7.9399999999999998E-2</v>
      </c>
    </row>
    <row r="42" spans="1:7" x14ac:dyDescent="0.2">
      <c r="A42" s="1">
        <v>5</v>
      </c>
      <c r="B42" s="3">
        <v>0.88700000000000001</v>
      </c>
      <c r="C42" s="3">
        <v>0.88800000000000001</v>
      </c>
      <c r="D42" s="3">
        <v>0.89290000000000003</v>
      </c>
      <c r="E42" s="3">
        <v>8.43E-2</v>
      </c>
      <c r="F42" s="3">
        <v>8.4699999999999998E-2</v>
      </c>
      <c r="G42" s="3">
        <v>8.5000000000000006E-2</v>
      </c>
    </row>
    <row r="43" spans="1:7" ht="13.5" customHeight="1" x14ac:dyDescent="0.2">
      <c r="A43" s="1">
        <v>10</v>
      </c>
      <c r="B43" s="3">
        <v>1.3406</v>
      </c>
      <c r="C43" s="3">
        <v>1.3472999999999999</v>
      </c>
      <c r="D43" s="3">
        <v>1.3565</v>
      </c>
      <c r="E43" s="3">
        <v>0.20979999999999999</v>
      </c>
      <c r="F43" s="3">
        <v>0.20960000000000001</v>
      </c>
      <c r="G43" s="3">
        <v>0.2102</v>
      </c>
    </row>
    <row r="44" spans="1:7" x14ac:dyDescent="0.2">
      <c r="A44" s="3"/>
      <c r="B44" s="3"/>
      <c r="C44" s="3"/>
      <c r="D44" s="3"/>
      <c r="E44" s="3"/>
      <c r="F44" s="3"/>
      <c r="G44" s="3"/>
    </row>
    <row r="45" spans="1:7" ht="31.5" customHeight="1" x14ac:dyDescent="0.2">
      <c r="A45" s="4" t="s">
        <v>0</v>
      </c>
      <c r="B45" s="6" t="s">
        <v>7</v>
      </c>
      <c r="C45" s="7"/>
      <c r="D45" s="7"/>
      <c r="E45" s="7"/>
      <c r="F45" s="7"/>
      <c r="G45" s="7"/>
    </row>
    <row r="46" spans="1:7" ht="16.5" x14ac:dyDescent="0.2">
      <c r="A46" s="5" t="s">
        <v>9</v>
      </c>
      <c r="B46" s="8" t="s">
        <v>1</v>
      </c>
      <c r="C46" s="8"/>
      <c r="D46" s="8"/>
      <c r="E46" s="8" t="s">
        <v>2</v>
      </c>
      <c r="F46" s="8"/>
      <c r="G46" s="8"/>
    </row>
    <row r="47" spans="1:7" x14ac:dyDescent="0.2">
      <c r="A47" s="1">
        <v>0</v>
      </c>
      <c r="B47" s="5">
        <v>7.6300000000000007E-2</v>
      </c>
      <c r="C47" s="5">
        <v>7.7299999999999994E-2</v>
      </c>
      <c r="D47" s="5">
        <v>7.8E-2</v>
      </c>
      <c r="E47" s="5">
        <v>7.3300000000000004E-2</v>
      </c>
      <c r="F47" s="5">
        <v>7.5300000000000006E-2</v>
      </c>
      <c r="G47" s="5">
        <v>7.5899999999999995E-2</v>
      </c>
    </row>
    <row r="48" spans="1:7" x14ac:dyDescent="0.2">
      <c r="A48" s="1">
        <f>A49/2</f>
        <v>0.15625</v>
      </c>
      <c r="B48" s="5">
        <v>6.6900000000000001E-2</v>
      </c>
      <c r="C48" s="5">
        <v>6.8400000000000002E-2</v>
      </c>
      <c r="D48" s="5">
        <v>6.88E-2</v>
      </c>
      <c r="E48" s="5">
        <v>6.5299999999999997E-2</v>
      </c>
      <c r="F48" s="5">
        <v>6.6799999999999998E-2</v>
      </c>
      <c r="G48" s="5">
        <v>6.7299999999999999E-2</v>
      </c>
    </row>
    <row r="49" spans="1:7" x14ac:dyDescent="0.2">
      <c r="A49" s="1">
        <v>0.3125</v>
      </c>
      <c r="B49" s="5">
        <v>6.2899999999999998E-2</v>
      </c>
      <c r="C49" s="5">
        <v>6.3500000000000001E-2</v>
      </c>
      <c r="D49" s="5">
        <v>6.3899999999999998E-2</v>
      </c>
      <c r="E49" s="5">
        <v>6.0499999999999998E-2</v>
      </c>
      <c r="F49" s="5">
        <v>6.1400000000000003E-2</v>
      </c>
      <c r="G49" s="5">
        <v>6.2100000000000002E-2</v>
      </c>
    </row>
    <row r="50" spans="1:7" x14ac:dyDescent="0.2">
      <c r="A50" s="1">
        <v>0.625</v>
      </c>
      <c r="B50" s="5">
        <v>6.2300000000000001E-2</v>
      </c>
      <c r="C50" s="5">
        <v>6.3299999999999995E-2</v>
      </c>
      <c r="D50" s="5">
        <v>6.3500000000000001E-2</v>
      </c>
      <c r="E50" s="5">
        <v>6.5000000000000002E-2</v>
      </c>
      <c r="F50" s="5">
        <v>6.5799999999999997E-2</v>
      </c>
      <c r="G50" s="5">
        <v>6.6299999999999998E-2</v>
      </c>
    </row>
    <row r="51" spans="1:7" x14ac:dyDescent="0.2">
      <c r="A51" s="1">
        <v>1.25</v>
      </c>
      <c r="B51" s="5">
        <v>6.4299999999999996E-2</v>
      </c>
      <c r="C51" s="5">
        <v>6.4699999999999994E-2</v>
      </c>
      <c r="D51" s="5">
        <v>6.5000000000000002E-2</v>
      </c>
      <c r="E51" s="5">
        <v>6.08E-2</v>
      </c>
      <c r="F51" s="5">
        <v>6.1499999999999999E-2</v>
      </c>
      <c r="G51" s="5">
        <v>6.1699999999999998E-2</v>
      </c>
    </row>
    <row r="52" spans="1:7" x14ac:dyDescent="0.2">
      <c r="A52" s="1">
        <v>2.5</v>
      </c>
      <c r="B52" s="5">
        <v>7.1999999999999995E-2</v>
      </c>
      <c r="C52" s="5">
        <v>7.3099999999999998E-2</v>
      </c>
      <c r="D52" s="5">
        <v>7.3599999999999999E-2</v>
      </c>
      <c r="E52" s="5">
        <v>5.9799999999999999E-2</v>
      </c>
      <c r="F52" s="5">
        <v>6.0299999999999999E-2</v>
      </c>
      <c r="G52" s="5">
        <v>6.0499999999999998E-2</v>
      </c>
    </row>
    <row r="53" spans="1:7" x14ac:dyDescent="0.2">
      <c r="A53" s="1">
        <v>5</v>
      </c>
      <c r="B53" s="5">
        <v>0.1105</v>
      </c>
      <c r="C53" s="5">
        <v>0.109</v>
      </c>
      <c r="D53" s="5">
        <v>0.10970000000000001</v>
      </c>
      <c r="E53" s="5">
        <v>5.8400000000000001E-2</v>
      </c>
      <c r="F53" s="5">
        <v>5.9799999999999999E-2</v>
      </c>
      <c r="G53" s="5">
        <v>6.0100000000000001E-2</v>
      </c>
    </row>
    <row r="54" spans="1:7" ht="12.75" customHeight="1" x14ac:dyDescent="0.2">
      <c r="A54" s="1">
        <v>10</v>
      </c>
      <c r="B54" s="5">
        <v>0.24909999999999999</v>
      </c>
      <c r="C54" s="5">
        <v>0.25190000000000001</v>
      </c>
      <c r="D54" s="5">
        <v>0.25269999999999998</v>
      </c>
      <c r="E54" s="5">
        <v>6.4100000000000004E-2</v>
      </c>
      <c r="F54" s="5">
        <v>6.5199999999999994E-2</v>
      </c>
      <c r="G54" s="5">
        <v>6.5699999999999995E-2</v>
      </c>
    </row>
    <row r="55" spans="1:7" x14ac:dyDescent="0.2">
      <c r="A55" s="5"/>
      <c r="B55" s="5"/>
      <c r="C55" s="5"/>
      <c r="D55" s="5"/>
      <c r="E55" s="5"/>
      <c r="F55" s="5"/>
      <c r="G55" s="5"/>
    </row>
    <row r="56" spans="1:7" ht="30.75" customHeight="1" x14ac:dyDescent="0.2">
      <c r="A56" s="2" t="s">
        <v>0</v>
      </c>
      <c r="B56" s="6" t="s">
        <v>8</v>
      </c>
      <c r="C56" s="7"/>
      <c r="D56" s="7"/>
      <c r="E56" s="7"/>
      <c r="F56" s="7"/>
      <c r="G56" s="7"/>
    </row>
    <row r="57" spans="1:7" ht="16.5" x14ac:dyDescent="0.2">
      <c r="A57" s="3" t="s">
        <v>9</v>
      </c>
      <c r="B57" s="8" t="s">
        <v>1</v>
      </c>
      <c r="C57" s="8"/>
      <c r="D57" s="8"/>
      <c r="E57" s="8" t="s">
        <v>2</v>
      </c>
      <c r="F57" s="8"/>
      <c r="G57" s="8"/>
    </row>
    <row r="58" spans="1:7" x14ac:dyDescent="0.2">
      <c r="A58" s="1">
        <v>0</v>
      </c>
      <c r="B58" s="3">
        <v>0.12429999999999999</v>
      </c>
      <c r="C58" s="3">
        <v>0.12529999999999999</v>
      </c>
      <c r="D58" s="3">
        <v>0.1258</v>
      </c>
      <c r="E58" s="3">
        <v>0.1225</v>
      </c>
      <c r="F58" s="3">
        <v>0.12330000000000001</v>
      </c>
      <c r="G58" s="3">
        <v>0.12379999999999999</v>
      </c>
    </row>
    <row r="59" spans="1:7" x14ac:dyDescent="0.2">
      <c r="A59" s="1">
        <f>A60/2</f>
        <v>0.15625</v>
      </c>
      <c r="B59" s="3">
        <v>9.7900000000000001E-2</v>
      </c>
      <c r="C59" s="3">
        <v>9.8799999999999999E-2</v>
      </c>
      <c r="D59" s="3">
        <v>9.9400000000000002E-2</v>
      </c>
      <c r="E59" s="3">
        <v>0.1338</v>
      </c>
      <c r="F59" s="3">
        <v>0.1351</v>
      </c>
      <c r="G59" s="3">
        <v>0.13600000000000001</v>
      </c>
    </row>
    <row r="60" spans="1:7" x14ac:dyDescent="0.2">
      <c r="A60" s="1">
        <v>0.3125</v>
      </c>
      <c r="B60" s="3">
        <v>0.1037</v>
      </c>
      <c r="C60" s="3">
        <v>0.1045</v>
      </c>
      <c r="D60" s="3">
        <v>0.1052</v>
      </c>
      <c r="E60" s="3">
        <v>0.1235</v>
      </c>
      <c r="F60" s="3">
        <v>0.1242</v>
      </c>
      <c r="G60" s="3">
        <v>0.1249</v>
      </c>
    </row>
    <row r="61" spans="1:7" x14ac:dyDescent="0.2">
      <c r="A61" s="1">
        <v>0.625</v>
      </c>
      <c r="B61" s="3">
        <v>0.1207</v>
      </c>
      <c r="C61" s="3">
        <v>0.12139999999999999</v>
      </c>
      <c r="D61" s="3">
        <v>0.12189999999999999</v>
      </c>
      <c r="E61" s="3">
        <v>0.13300000000000001</v>
      </c>
      <c r="F61" s="3">
        <v>0.13400000000000001</v>
      </c>
      <c r="G61" s="3">
        <v>0.1346</v>
      </c>
    </row>
    <row r="62" spans="1:7" x14ac:dyDescent="0.2">
      <c r="A62" s="1">
        <v>1.25</v>
      </c>
      <c r="B62" s="3">
        <v>0.28910000000000002</v>
      </c>
      <c r="C62" s="3">
        <v>0.29239999999999999</v>
      </c>
      <c r="D62" s="3">
        <v>0.29499999999999998</v>
      </c>
      <c r="E62" s="3">
        <v>0.1268</v>
      </c>
      <c r="F62" s="3">
        <v>0.12740000000000001</v>
      </c>
      <c r="G62" s="3">
        <v>0.12809999999999999</v>
      </c>
    </row>
    <row r="63" spans="1:7" x14ac:dyDescent="0.2">
      <c r="A63" s="1">
        <v>2.5</v>
      </c>
      <c r="B63" s="3">
        <v>0.94679999999999997</v>
      </c>
      <c r="C63" s="3">
        <v>0.95069999999999999</v>
      </c>
      <c r="D63" s="3">
        <v>0.95369999999999999</v>
      </c>
      <c r="E63" s="3">
        <v>0.1288</v>
      </c>
      <c r="F63" s="3">
        <v>0.12939999999999999</v>
      </c>
      <c r="G63" s="3">
        <v>0.13009999999999999</v>
      </c>
    </row>
    <row r="64" spans="1:7" x14ac:dyDescent="0.2">
      <c r="A64" s="1">
        <v>5</v>
      </c>
      <c r="B64" s="3">
        <v>2.0125999999999999</v>
      </c>
      <c r="C64" s="3">
        <v>2.0190000000000001</v>
      </c>
      <c r="D64" s="3">
        <v>2.0276999999999998</v>
      </c>
      <c r="E64" s="3">
        <v>0.1273</v>
      </c>
      <c r="F64" s="3">
        <v>0.12759999999999999</v>
      </c>
      <c r="G64" s="3">
        <v>0.12809999999999999</v>
      </c>
    </row>
    <row r="65" spans="1:7" x14ac:dyDescent="0.2">
      <c r="A65" s="1">
        <v>10</v>
      </c>
      <c r="B65" s="3">
        <v>2.4788999999999999</v>
      </c>
      <c r="C65" s="3">
        <v>2.4895</v>
      </c>
      <c r="D65" s="3">
        <v>2.4983</v>
      </c>
      <c r="E65" s="3">
        <v>0.13139999999999999</v>
      </c>
      <c r="F65" s="3">
        <v>0.1318</v>
      </c>
      <c r="G65" s="3">
        <v>0.1323</v>
      </c>
    </row>
    <row r="66" spans="1:7" x14ac:dyDescent="0.2">
      <c r="A66" s="3"/>
      <c r="B66" s="3"/>
      <c r="C66" s="3"/>
      <c r="D66" s="3"/>
      <c r="E66" s="3"/>
      <c r="F66" s="3"/>
      <c r="G66" s="3"/>
    </row>
  </sheetData>
  <mergeCells count="18">
    <mergeCell ref="B34:G34"/>
    <mergeCell ref="B35:D35"/>
    <mergeCell ref="E35:G35"/>
    <mergeCell ref="B12:G12"/>
    <mergeCell ref="B23:G23"/>
    <mergeCell ref="B24:D24"/>
    <mergeCell ref="E24:G24"/>
    <mergeCell ref="B1:G1"/>
    <mergeCell ref="B2:D2"/>
    <mergeCell ref="E2:G2"/>
    <mergeCell ref="B13:D13"/>
    <mergeCell ref="E13:G13"/>
    <mergeCell ref="B45:G45"/>
    <mergeCell ref="B46:D46"/>
    <mergeCell ref="E46:G46"/>
    <mergeCell ref="B56:G56"/>
    <mergeCell ref="B57:D57"/>
    <mergeCell ref="E57:G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2026-05-27T07:53:53Z</dcterms:modified>
</cp:coreProperties>
</file>