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<sst xmlns="http://schemas.openxmlformats.org/spreadsheetml/2006/main" count="53" uniqueCount="17">
  <si>
    <t>parameter</t>
  </si>
  <si>
    <t>value</t>
  </si>
  <si>
    <t>unit</t>
  </si>
  <si>
    <t>reference_range (from)</t>
  </si>
  <si>
    <t>гемоглобин</t>
  </si>
  <si>
    <t>г/л</t>
  </si>
  <si>
    <t>тромбоциты</t>
  </si>
  <si>
    <t>10^9/л</t>
  </si>
  <si>
    <t>лейкоциты</t>
  </si>
  <si>
    <t>эритроциты</t>
  </si>
  <si>
    <t>10^12/л</t>
  </si>
  <si>
    <t>reference_range (to)</t>
  </si>
  <si>
    <t>Regex</t>
  </si>
  <si>
    <t>Rules</t>
  </si>
  <si>
    <t>Similarity</t>
  </si>
  <si>
    <t>Semantic</t>
  </si>
  <si>
    <t>400.109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</si>
</sst>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5"/>
    <col customWidth="1" min="6" max="6" width="20.1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3</v>
      </c>
    </row>
    <row r="2">
      <c r="A2" s="1"/>
      <c r="B2" s="1" t="s">
        <v>4</v>
      </c>
      <c r="C2" s="1">
        <v>130.0</v>
      </c>
      <c r="D2" s="1" t="s">
        <v>5</v>
      </c>
      <c r="E2" s="1">
        <v>120.0</v>
      </c>
      <c r="F2" s="1">
        <v>145.0</v>
      </c>
    </row>
    <row r="3">
      <c r="A3" s="1"/>
      <c r="B3" s="1" t="s">
        <v>6</v>
      </c>
      <c r="C3" s="1">
        <v>258.0</v>
      </c>
      <c r="D3" s="1" t="s">
        <v>7</v>
      </c>
      <c r="E3" s="1">
        <v>160.0</v>
      </c>
      <c r="F3" s="1">
        <v>400.0</v>
      </c>
    </row>
    <row r="4">
      <c r="A4" s="1"/>
      <c r="B4" s="1" t="s">
        <v>8</v>
      </c>
      <c r="C4" s="1">
        <v>4.7</v>
      </c>
      <c r="D4" s="1" t="s">
        <v>7</v>
      </c>
      <c r="E4" s="1">
        <v>4.0</v>
      </c>
      <c r="F4" s="1">
        <v>9.0</v>
      </c>
    </row>
    <row r="5">
      <c r="A5" s="1"/>
      <c r="B5" s="1" t="s">
        <v>9</v>
      </c>
      <c r="C5" s="1">
        <v>4.7</v>
      </c>
      <c r="D5" s="1" t="s">
        <v>10</v>
      </c>
      <c r="E5" s="1">
        <v>3.5</v>
      </c>
      <c r="F5" s="1">
        <v>5.4</v>
      </c>
    </row>
    <row r="6">
      <c r="A6" s="1"/>
      <c r="B6" s="1"/>
      <c r="C6" s="1"/>
      <c r="D6" s="1"/>
      <c r="E6" s="1"/>
      <c r="F6" s="1"/>
    </row>
    <row r="7">
      <c r="A7" s="1"/>
      <c r="B7" s="1"/>
      <c r="C7" s="1"/>
      <c r="D7" s="1"/>
      <c r="E7" s="1"/>
      <c r="F7" s="1"/>
    </row>
    <row r="8">
      <c r="A8" s="1"/>
      <c r="B8" s="1"/>
      <c r="C8" s="1"/>
      <c r="D8" s="1"/>
      <c r="E8" s="1"/>
      <c r="F8" s="1"/>
    </row>
    <row r="9">
      <c r="A9" s="2"/>
      <c r="B9" s="1" t="s">
        <v>0</v>
      </c>
      <c r="C9" s="1" t="s">
        <v>1</v>
      </c>
      <c r="D9" s="1" t="s">
        <v>2</v>
      </c>
      <c r="E9" s="1" t="s">
        <v>3</v>
      </c>
      <c r="F9" s="1" t="s">
        <v>11</v>
      </c>
    </row>
    <row r="10">
      <c r="A10" s="2" t="s">
        <v>12</v>
      </c>
      <c r="B10" s="1" t="s">
        <v>4</v>
      </c>
      <c r="C10" s="1">
        <v>130.0</v>
      </c>
      <c r="D10" s="1" t="s">
        <v>5</v>
      </c>
      <c r="E10" s="1">
        <v>120.0</v>
      </c>
      <c r="F10" s="1">
        <v>145.0</v>
      </c>
      <c r="H10" s="3" t="b">
        <f t="shared" ref="H10:K10" si="1">C10=C2</f>
        <v>1</v>
      </c>
      <c r="I10" s="3" t="b">
        <f t="shared" si="1"/>
        <v>1</v>
      </c>
      <c r="J10" s="3" t="b">
        <f t="shared" si="1"/>
        <v>1</v>
      </c>
      <c r="K10" s="3" t="b">
        <f t="shared" si="1"/>
        <v>1</v>
      </c>
    </row>
    <row r="11">
      <c r="B11" s="1" t="s">
        <v>8</v>
      </c>
      <c r="C11" s="1">
        <v>4.0</v>
      </c>
      <c r="D11" s="1" t="s">
        <v>7</v>
      </c>
      <c r="E11" s="1">
        <v>4.0</v>
      </c>
      <c r="F11" s="1">
        <v>90.0</v>
      </c>
      <c r="H11" s="3" t="b">
        <f t="shared" ref="H11:K11" si="2">C11=C4</f>
        <v>0</v>
      </c>
      <c r="I11" s="3" t="b">
        <f t="shared" si="2"/>
        <v>1</v>
      </c>
      <c r="J11" s="3" t="b">
        <f t="shared" si="2"/>
        <v>1</v>
      </c>
      <c r="K11" s="3" t="b">
        <f t="shared" si="2"/>
        <v>0</v>
      </c>
    </row>
    <row r="12">
      <c r="B12" s="1" t="s">
        <v>9</v>
      </c>
      <c r="C12" s="1">
        <v>47.0</v>
      </c>
      <c r="D12" s="1" t="s">
        <v>10</v>
      </c>
      <c r="E12" s="1">
        <v>35.0</v>
      </c>
      <c r="F12" s="1">
        <v>5.0</v>
      </c>
      <c r="H12" s="3" t="b">
        <f t="shared" ref="H12:K12" si="3">C12=C5</f>
        <v>0</v>
      </c>
      <c r="I12" s="3" t="b">
        <f t="shared" si="3"/>
        <v>1</v>
      </c>
      <c r="J12" s="3" t="b">
        <f t="shared" si="3"/>
        <v>0</v>
      </c>
      <c r="K12" s="3" t="b">
        <f t="shared" si="3"/>
        <v>0</v>
      </c>
    </row>
    <row r="13">
      <c r="A13" s="2"/>
      <c r="B13" s="1"/>
      <c r="C13" s="1"/>
      <c r="D13" s="1"/>
      <c r="E13" s="1"/>
      <c r="F13" s="1"/>
    </row>
    <row r="14">
      <c r="A14" s="2" t="s">
        <v>13</v>
      </c>
      <c r="B14" s="1" t="s">
        <v>4</v>
      </c>
      <c r="C14" s="1">
        <v>130.0</v>
      </c>
      <c r="D14" s="1" t="s">
        <v>5</v>
      </c>
      <c r="E14" s="1">
        <v>120.0</v>
      </c>
      <c r="F14" s="1">
        <v>145.0</v>
      </c>
      <c r="H14" s="3" t="b">
        <f t="shared" ref="H14:K14" si="4">C2=C14</f>
        <v>1</v>
      </c>
      <c r="I14" s="3" t="b">
        <f t="shared" si="4"/>
        <v>1</v>
      </c>
      <c r="J14" s="3" t="b">
        <f t="shared" si="4"/>
        <v>1</v>
      </c>
      <c r="K14" s="3" t="b">
        <f t="shared" si="4"/>
        <v>1</v>
      </c>
    </row>
    <row r="15">
      <c r="B15" s="1" t="s">
        <v>6</v>
      </c>
      <c r="C15" s="1">
        <v>258.0</v>
      </c>
      <c r="D15" s="1" t="s">
        <v>7</v>
      </c>
      <c r="E15" s="1">
        <v>160.0</v>
      </c>
      <c r="F15" s="1">
        <v>400.0</v>
      </c>
      <c r="H15" s="3" t="b">
        <f t="shared" ref="H15:K15" si="5">C3=C15</f>
        <v>1</v>
      </c>
      <c r="I15" s="3" t="b">
        <f t="shared" si="5"/>
        <v>1</v>
      </c>
      <c r="J15" s="3" t="b">
        <f t="shared" si="5"/>
        <v>1</v>
      </c>
      <c r="K15" s="3" t="b">
        <f t="shared" si="5"/>
        <v>1</v>
      </c>
    </row>
    <row r="16">
      <c r="B16" s="1" t="s">
        <v>8</v>
      </c>
      <c r="C16" s="1">
        <v>4.0</v>
      </c>
      <c r="D16" s="1" t="s">
        <v>7</v>
      </c>
      <c r="E16" s="1">
        <v>4.0</v>
      </c>
      <c r="F16" s="1">
        <v>90.0</v>
      </c>
      <c r="H16" s="3" t="b">
        <f t="shared" ref="H16:K16" si="6">C4=C16</f>
        <v>0</v>
      </c>
      <c r="I16" s="3" t="b">
        <f t="shared" si="6"/>
        <v>1</v>
      </c>
      <c r="J16" s="3" t="b">
        <f t="shared" si="6"/>
        <v>1</v>
      </c>
      <c r="K16" s="3" t="b">
        <f t="shared" si="6"/>
        <v>0</v>
      </c>
    </row>
    <row r="17">
      <c r="B17" s="1" t="s">
        <v>9</v>
      </c>
      <c r="C17" s="1">
        <v>47.0</v>
      </c>
      <c r="D17" s="1" t="s">
        <v>10</v>
      </c>
      <c r="E17" s="1">
        <v>35.0</v>
      </c>
      <c r="F17" s="1">
        <v>5.0</v>
      </c>
      <c r="H17" s="3" t="b">
        <f t="shared" ref="H17:K17" si="7">C5=C17</f>
        <v>0</v>
      </c>
      <c r="I17" s="3" t="b">
        <f t="shared" si="7"/>
        <v>1</v>
      </c>
      <c r="J17" s="3" t="b">
        <f t="shared" si="7"/>
        <v>0</v>
      </c>
      <c r="K17" s="3" t="b">
        <f t="shared" si="7"/>
        <v>0</v>
      </c>
    </row>
    <row r="18">
      <c r="A18" s="2"/>
      <c r="B18" s="1"/>
      <c r="C18" s="1"/>
      <c r="D18" s="1"/>
      <c r="E18" s="1"/>
      <c r="F18" s="1"/>
    </row>
    <row r="19">
      <c r="A19" s="2" t="s">
        <v>14</v>
      </c>
      <c r="B19" s="1" t="s">
        <v>4</v>
      </c>
      <c r="C19" s="1">
        <v>130.0</v>
      </c>
      <c r="D19" s="1" t="s">
        <v>5</v>
      </c>
      <c r="E19" s="1">
        <v>120.0</v>
      </c>
      <c r="F19" s="1">
        <v>145.0</v>
      </c>
      <c r="H19" s="3" t="b">
        <f t="shared" ref="H19:K19" si="8">C19=C2</f>
        <v>1</v>
      </c>
      <c r="I19" s="3" t="b">
        <f t="shared" si="8"/>
        <v>1</v>
      </c>
      <c r="J19" s="3" t="b">
        <f t="shared" si="8"/>
        <v>1</v>
      </c>
      <c r="K19" s="3" t="b">
        <f t="shared" si="8"/>
        <v>1</v>
      </c>
    </row>
    <row r="20">
      <c r="B20" s="1" t="s">
        <v>8</v>
      </c>
      <c r="C20" s="1">
        <v>4.0</v>
      </c>
      <c r="D20" s="1" t="s">
        <v>7</v>
      </c>
      <c r="E20" s="1">
        <v>4.0</v>
      </c>
      <c r="F20" s="1">
        <v>9.0</v>
      </c>
      <c r="H20" s="3" t="b">
        <f t="shared" ref="H20:K20" si="9">C20=C3</f>
        <v>0</v>
      </c>
      <c r="I20" s="3" t="b">
        <f t="shared" si="9"/>
        <v>1</v>
      </c>
      <c r="J20" s="3" t="b">
        <f t="shared" si="9"/>
        <v>0</v>
      </c>
      <c r="K20" s="3" t="b">
        <f t="shared" si="9"/>
        <v>0</v>
      </c>
    </row>
    <row r="21">
      <c r="B21" s="1" t="s">
        <v>6</v>
      </c>
      <c r="C21" s="1">
        <v>258.0</v>
      </c>
      <c r="D21" s="1" t="s">
        <v>7</v>
      </c>
      <c r="E21" s="1">
        <v>160.0</v>
      </c>
      <c r="F21" s="1">
        <v>400.0</v>
      </c>
      <c r="H21" s="3" t="b">
        <f t="shared" ref="H21:K21" si="10">C21=C4</f>
        <v>0</v>
      </c>
      <c r="I21" s="3" t="b">
        <f t="shared" si="10"/>
        <v>1</v>
      </c>
      <c r="J21" s="3" t="b">
        <f t="shared" si="10"/>
        <v>0</v>
      </c>
      <c r="K21" s="3" t="b">
        <f t="shared" si="10"/>
        <v>0</v>
      </c>
    </row>
    <row r="22">
      <c r="B22" s="1" t="s">
        <v>9</v>
      </c>
      <c r="C22" s="1">
        <v>47.0</v>
      </c>
      <c r="D22" s="1" t="s">
        <v>10</v>
      </c>
      <c r="E22" s="1">
        <v>3.5</v>
      </c>
      <c r="F22" s="1">
        <v>5.4</v>
      </c>
      <c r="H22" s="3" t="b">
        <f t="shared" ref="H22:K22" si="11">C22=C5</f>
        <v>0</v>
      </c>
      <c r="I22" s="3" t="b">
        <f t="shared" si="11"/>
        <v>1</v>
      </c>
      <c r="J22" s="3" t="b">
        <f t="shared" si="11"/>
        <v>1</v>
      </c>
      <c r="K22" s="3" t="b">
        <f t="shared" si="11"/>
        <v>1</v>
      </c>
    </row>
    <row r="23">
      <c r="A23" s="2"/>
      <c r="B23" s="1"/>
      <c r="C23" s="1"/>
      <c r="D23" s="1"/>
      <c r="E23" s="4"/>
      <c r="F23" s="4"/>
    </row>
    <row r="24">
      <c r="A24" s="2" t="s">
        <v>15</v>
      </c>
      <c r="B24" s="1" t="s">
        <v>4</v>
      </c>
      <c r="C24" s="1">
        <v>130.0</v>
      </c>
      <c r="D24" s="1" t="s">
        <v>5</v>
      </c>
      <c r="E24" s="1">
        <v>120.0</v>
      </c>
      <c r="F24" s="1">
        <v>145.0</v>
      </c>
      <c r="H24" s="3" t="b">
        <f t="shared" ref="H24:K24" si="12">C24=C2</f>
        <v>1</v>
      </c>
      <c r="I24" s="3" t="b">
        <f t="shared" si="12"/>
        <v>1</v>
      </c>
      <c r="J24" s="3" t="b">
        <f t="shared" si="12"/>
        <v>1</v>
      </c>
      <c r="K24" s="3" t="b">
        <f t="shared" si="12"/>
        <v>1</v>
      </c>
    </row>
    <row r="25">
      <c r="B25" s="1" t="s">
        <v>8</v>
      </c>
      <c r="C25" s="1">
        <v>4.0</v>
      </c>
      <c r="D25" s="1" t="s">
        <v>7</v>
      </c>
      <c r="E25" s="1">
        <v>4.0</v>
      </c>
      <c r="F25" s="1">
        <v>90.0</v>
      </c>
      <c r="H25" s="3" t="b">
        <f t="shared" ref="H25:K25" si="13">C25=C3</f>
        <v>0</v>
      </c>
      <c r="I25" s="3" t="b">
        <f t="shared" si="13"/>
        <v>1</v>
      </c>
      <c r="J25" s="3" t="b">
        <f t="shared" si="13"/>
        <v>0</v>
      </c>
      <c r="K25" s="3" t="b">
        <f t="shared" si="13"/>
        <v>0</v>
      </c>
    </row>
    <row r="26">
      <c r="B26" s="1" t="s">
        <v>6</v>
      </c>
      <c r="C26" s="1">
        <v>258.0</v>
      </c>
      <c r="D26" s="1" t="s">
        <v>7</v>
      </c>
      <c r="E26" s="1">
        <v>160.0</v>
      </c>
      <c r="F26" s="1" t="s">
        <v>16</v>
      </c>
      <c r="H26" s="3" t="b">
        <f t="shared" ref="H26:K26" si="14">C26=C4</f>
        <v>0</v>
      </c>
      <c r="I26" s="3" t="b">
        <f t="shared" si="14"/>
        <v>1</v>
      </c>
      <c r="J26" s="3" t="b">
        <f t="shared" si="14"/>
        <v>0</v>
      </c>
      <c r="K26" s="3" t="b">
        <f t="shared" si="14"/>
        <v>0</v>
      </c>
    </row>
    <row r="27">
      <c r="B27" s="1" t="s">
        <v>9</v>
      </c>
      <c r="C27" s="1">
        <v>47.0</v>
      </c>
      <c r="D27" s="1" t="s">
        <v>10</v>
      </c>
      <c r="E27" s="1">
        <v>35.0</v>
      </c>
      <c r="F27" s="1">
        <v>5.4</v>
      </c>
      <c r="H27" s="3" t="b">
        <f t="shared" ref="H27:K27" si="15">C27=C5</f>
        <v>0</v>
      </c>
      <c r="I27" s="3" t="b">
        <f t="shared" si="15"/>
        <v>1</v>
      </c>
      <c r="J27" s="3" t="b">
        <f t="shared" si="15"/>
        <v>0</v>
      </c>
      <c r="K27" s="3" t="b">
        <f t="shared" si="15"/>
        <v>1</v>
      </c>
    </row>
  </sheetData>
  <mergeCells count="4">
    <mergeCell ref="A24:A27"/>
    <mergeCell ref="A19:A22"/>
    <mergeCell ref="A14:A17"/>
    <mergeCell ref="A10:A12"/>
  </mergeCells>
  <conditionalFormatting sqref="H10:K27">
    <cfRule type="containsText" dxfId="0" priority="1" operator="containsText" text="TRUE">
      <formula>NOT(ISERROR(SEARCH(("TRUE"),(H10))))</formula>
    </cfRule>
  </conditionalFormatting>
  <conditionalFormatting sqref="H10:K27">
    <cfRule type="containsText" dxfId="1" priority="2" operator="containsText" text="FALSE">
      <formula>NOT(ISERROR(SEARCH(("FALSE"),(H10))))</formula>
    </cfRule>
  </conditionalFormatting>
  <drawing r:id="rId1"/>
</worksheet>
</file>