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wapn\Desktop\"/>
    </mc:Choice>
  </mc:AlternateContent>
  <bookViews>
    <workbookView xWindow="0" yWindow="0" windowWidth="13056" windowHeight="5916"/>
  </bookViews>
  <sheets>
    <sheet name="Sheet1" sheetId="1" r:id="rId1"/>
    <sheet name="Sheet2" sheetId="2" r:id="rId2"/>
    <sheet name="Sheet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7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2" i="1"/>
</calcChain>
</file>

<file path=xl/sharedStrings.xml><?xml version="1.0" encoding="utf-8"?>
<sst xmlns="http://schemas.openxmlformats.org/spreadsheetml/2006/main" count="39" uniqueCount="14">
  <si>
    <t>No</t>
  </si>
  <si>
    <t>Sales Class</t>
  </si>
  <si>
    <t>Product</t>
  </si>
  <si>
    <t>Sales</t>
  </si>
  <si>
    <t>Profit</t>
  </si>
  <si>
    <t>Surcharge</t>
  </si>
  <si>
    <t>Total Cost</t>
  </si>
  <si>
    <t>Same Day</t>
  </si>
  <si>
    <t>Books</t>
  </si>
  <si>
    <t>First Class</t>
  </si>
  <si>
    <t>Pencil</t>
  </si>
  <si>
    <t>Standard Class</t>
  </si>
  <si>
    <t>Note</t>
  </si>
  <si>
    <t>Second 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</si>
</sst>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rgb="FF000000"/>
      </patternFill>
    </fill>
    <fill>
      <patternFill patternType="solid">
        <fgColor rgb="FF00B050"/>
        <bgColor rgb="FFFFFF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/>
    <xf numFmtId="0" fontId="1" fillId="3" borderId="1" xfId="0" applyFont="1" applyFill="1" applyBorder="1"/>
    <xf numFmtId="0" fontId="2" fillId="0" borderId="1" xfId="0" applyFont="1" applyBorder="1"/>
    <xf numFmtId="9" fontId="2" fillId="0" borderId="1" xfId="0" applyNumberFormat="1" applyFont="1" applyBorder="1"/>
    <xf numFmtId="0" fontId="2" fillId="0" borderId="1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tabSelected="1" workbookViewId="0">
      <selection activeCell="H17" sqref="H17"/>
    </sheetView>
  </sheetViews>
  <sheetFormatPr defaultRowHeight="14.4" x14ac:dyDescent="0.3"/>
  <cols>
    <col min="2" max="2" width="12.77734375" bestFit="1" customWidth="1"/>
    <col min="7" max="7" width="13.5546875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</row>
    <row r="2" spans="1:7" x14ac:dyDescent="0.3">
      <c r="A2" s="3">
        <v>1</v>
      </c>
      <c r="B2" s="3" t="s">
        <v>7</v>
      </c>
      <c r="C2" s="3" t="s">
        <v>8</v>
      </c>
      <c r="D2" s="3">
        <v>11191</v>
      </c>
      <c r="E2" s="3">
        <v>2000</v>
      </c>
      <c r="F2" s="4">
        <f>IF(B2="Same Day",20%,IF(B2="First Class",10%,IF(B2="Standard Class",50%,0)))</f>
        <v>0.2</v>
      </c>
      <c r="G2" s="5">
        <f>(D2-E2)*(1+F2)</f>
        <v>11029.199999999999</v>
      </c>
    </row>
    <row r="3" spans="1:7" x14ac:dyDescent="0.3">
      <c r="A3" s="3">
        <v>2</v>
      </c>
      <c r="B3" s="3" t="s">
        <v>9</v>
      </c>
      <c r="C3" s="3" t="s">
        <v>10</v>
      </c>
      <c r="D3" s="3">
        <v>22200</v>
      </c>
      <c r="E3" s="3">
        <v>19101</v>
      </c>
      <c r="F3" s="4">
        <f t="shared" ref="F3:F17" si="0">IF(B3="Same Day",20%,IF(B3="First Class",10%,IF(B3="Standard Class",50%,0)))</f>
        <v>0.1</v>
      </c>
      <c r="G3" s="5">
        <f t="shared" ref="G3:G16" si="1">(D3-E3)*(1+F3)</f>
        <v>3408.9</v>
      </c>
    </row>
    <row r="4" spans="1:7" x14ac:dyDescent="0.3">
      <c r="A4" s="3">
        <v>3</v>
      </c>
      <c r="B4" s="3" t="s">
        <v>11</v>
      </c>
      <c r="C4" s="3" t="s">
        <v>12</v>
      </c>
      <c r="D4" s="3">
        <v>99000</v>
      </c>
      <c r="E4" s="3">
        <v>5578</v>
      </c>
      <c r="F4" s="4">
        <f t="shared" si="0"/>
        <v>0.5</v>
      </c>
      <c r="G4" s="5">
        <f t="shared" si="1"/>
        <v>140133</v>
      </c>
    </row>
    <row r="5" spans="1:7" x14ac:dyDescent="0.3">
      <c r="A5" s="3">
        <v>4</v>
      </c>
      <c r="B5" s="3" t="s">
        <v>13</v>
      </c>
      <c r="C5" s="3" t="s">
        <v>8</v>
      </c>
      <c r="D5" s="3">
        <v>119784</v>
      </c>
      <c r="E5" s="3">
        <v>27937</v>
      </c>
      <c r="F5" s="4">
        <f t="shared" si="0"/>
        <v>0</v>
      </c>
      <c r="G5" s="5">
        <f t="shared" si="1"/>
        <v>91847</v>
      </c>
    </row>
    <row r="6" spans="1:7" x14ac:dyDescent="0.3">
      <c r="A6" s="3">
        <v>5</v>
      </c>
      <c r="B6" s="3" t="s">
        <v>7</v>
      </c>
      <c r="C6" s="3" t="s">
        <v>10</v>
      </c>
      <c r="D6" s="3">
        <v>221690</v>
      </c>
      <c r="E6" s="3">
        <v>20860</v>
      </c>
      <c r="F6" s="4">
        <f t="shared" si="0"/>
        <v>0.2</v>
      </c>
      <c r="G6" s="5">
        <f t="shared" si="1"/>
        <v>240996</v>
      </c>
    </row>
    <row r="7" spans="1:7" x14ac:dyDescent="0.3">
      <c r="A7" s="3">
        <v>6</v>
      </c>
      <c r="B7" s="3" t="s">
        <v>9</v>
      </c>
      <c r="C7" s="3" t="s">
        <v>12</v>
      </c>
      <c r="D7" s="3">
        <v>71171</v>
      </c>
      <c r="E7" s="3">
        <v>2250</v>
      </c>
      <c r="F7" s="4">
        <f t="shared" si="0"/>
        <v>0.1</v>
      </c>
      <c r="G7" s="5">
        <f t="shared" si="1"/>
        <v>75813.100000000006</v>
      </c>
    </row>
    <row r="8" spans="1:7" x14ac:dyDescent="0.3">
      <c r="A8" s="3">
        <v>7</v>
      </c>
      <c r="B8" s="3" t="s">
        <v>11</v>
      </c>
      <c r="C8" s="3" t="s">
        <v>8</v>
      </c>
      <c r="D8" s="3">
        <v>83862</v>
      </c>
      <c r="E8" s="3">
        <v>21111</v>
      </c>
      <c r="F8" s="4">
        <f t="shared" si="0"/>
        <v>0.5</v>
      </c>
      <c r="G8" s="5">
        <f t="shared" si="1"/>
        <v>94126.5</v>
      </c>
    </row>
    <row r="9" spans="1:7" x14ac:dyDescent="0.3">
      <c r="A9" s="3">
        <v>8</v>
      </c>
      <c r="B9" s="3" t="s">
        <v>13</v>
      </c>
      <c r="C9" s="3" t="s">
        <v>10</v>
      </c>
      <c r="D9" s="3">
        <v>95532</v>
      </c>
      <c r="E9" s="3">
        <v>14918</v>
      </c>
      <c r="F9" s="4">
        <f t="shared" si="0"/>
        <v>0</v>
      </c>
      <c r="G9" s="5">
        <f t="shared" si="1"/>
        <v>80614</v>
      </c>
    </row>
    <row r="10" spans="1:7" x14ac:dyDescent="0.3">
      <c r="A10" s="3">
        <v>9</v>
      </c>
      <c r="B10" s="3" t="s">
        <v>7</v>
      </c>
      <c r="C10" s="3" t="s">
        <v>12</v>
      </c>
      <c r="D10" s="3">
        <v>90991</v>
      </c>
      <c r="E10" s="3">
        <v>1256</v>
      </c>
      <c r="F10" s="4">
        <f t="shared" si="0"/>
        <v>0.2</v>
      </c>
      <c r="G10" s="5">
        <f t="shared" si="1"/>
        <v>107682</v>
      </c>
    </row>
    <row r="11" spans="1:7" x14ac:dyDescent="0.3">
      <c r="A11" s="3">
        <v>10</v>
      </c>
      <c r="B11" s="3" t="s">
        <v>9</v>
      </c>
      <c r="C11" s="3" t="s">
        <v>8</v>
      </c>
      <c r="D11" s="3">
        <v>90991</v>
      </c>
      <c r="E11" s="3">
        <v>17514</v>
      </c>
      <c r="F11" s="4">
        <f t="shared" si="0"/>
        <v>0.1</v>
      </c>
      <c r="G11" s="5">
        <f t="shared" si="1"/>
        <v>80824.700000000012</v>
      </c>
    </row>
    <row r="12" spans="1:7" x14ac:dyDescent="0.3">
      <c r="A12" s="3">
        <v>11</v>
      </c>
      <c r="B12" s="3" t="s">
        <v>11</v>
      </c>
      <c r="C12" s="3" t="s">
        <v>10</v>
      </c>
      <c r="D12" s="3">
        <v>74257</v>
      </c>
      <c r="E12" s="3">
        <v>2650</v>
      </c>
      <c r="F12" s="4">
        <f t="shared" si="0"/>
        <v>0.5</v>
      </c>
      <c r="G12" s="5">
        <f t="shared" si="1"/>
        <v>107410.5</v>
      </c>
    </row>
    <row r="13" spans="1:7" x14ac:dyDescent="0.3">
      <c r="A13" s="3">
        <v>12</v>
      </c>
      <c r="B13" s="3" t="s">
        <v>13</v>
      </c>
      <c r="C13" s="3" t="s">
        <v>12</v>
      </c>
      <c r="D13" s="3">
        <v>48746</v>
      </c>
      <c r="E13" s="3">
        <v>20860</v>
      </c>
      <c r="F13" s="4">
        <f t="shared" si="0"/>
        <v>0</v>
      </c>
      <c r="G13" s="5">
        <f t="shared" si="1"/>
        <v>27886</v>
      </c>
    </row>
    <row r="14" spans="1:7" x14ac:dyDescent="0.3">
      <c r="A14" s="3">
        <v>13</v>
      </c>
      <c r="B14" s="3" t="s">
        <v>7</v>
      </c>
      <c r="C14" s="3" t="s">
        <v>8</v>
      </c>
      <c r="D14" s="3">
        <v>74257</v>
      </c>
      <c r="E14" s="3">
        <v>11810</v>
      </c>
      <c r="F14" s="4">
        <f t="shared" si="0"/>
        <v>0.2</v>
      </c>
      <c r="G14" s="5">
        <f t="shared" si="1"/>
        <v>74936.399999999994</v>
      </c>
    </row>
    <row r="15" spans="1:7" x14ac:dyDescent="0.3">
      <c r="A15" s="3">
        <v>14</v>
      </c>
      <c r="B15" s="3" t="s">
        <v>9</v>
      </c>
      <c r="C15" s="3" t="s">
        <v>10</v>
      </c>
      <c r="D15" s="3">
        <v>73238</v>
      </c>
      <c r="E15" s="3">
        <v>11943</v>
      </c>
      <c r="F15" s="4">
        <f t="shared" si="0"/>
        <v>0.1</v>
      </c>
      <c r="G15" s="5">
        <f t="shared" si="1"/>
        <v>67424.5</v>
      </c>
    </row>
    <row r="16" spans="1:7" x14ac:dyDescent="0.3">
      <c r="A16" s="3">
        <v>15</v>
      </c>
      <c r="B16" s="3" t="s">
        <v>11</v>
      </c>
      <c r="C16" s="3" t="s">
        <v>12</v>
      </c>
      <c r="D16" s="3">
        <v>82503</v>
      </c>
      <c r="E16" s="3">
        <v>34133</v>
      </c>
      <c r="F16" s="4">
        <f t="shared" si="0"/>
        <v>0.5</v>
      </c>
      <c r="G16" s="5">
        <f t="shared" si="1"/>
        <v>72555</v>
      </c>
    </row>
    <row r="17" spans="1:7" x14ac:dyDescent="0.3">
      <c r="A17" s="3">
        <v>16</v>
      </c>
      <c r="B17" s="3" t="s">
        <v>13</v>
      </c>
      <c r="C17" s="3" t="s">
        <v>8</v>
      </c>
      <c r="D17" s="3">
        <v>73238</v>
      </c>
      <c r="E17" s="3">
        <v>11585</v>
      </c>
      <c r="F17" s="4">
        <f t="shared" si="0"/>
        <v>0</v>
      </c>
      <c r="G17" s="5">
        <f>(D17-E17)*(1+F17)</f>
        <v>61653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swapnil.karwade12@gmail.com</dc:creator>
  <cp:lastModifiedBy>swapnil.karwade12@gmail.com</cp:lastModifiedBy>
  <dcterms:created xsi:type="dcterms:W3CDTF">2023-06-07T12:15:21Z</dcterms:created>
  <dcterms:modified xsi:type="dcterms:W3CDTF">2023-06-07T12:34:32Z</dcterms:modified>
</cp:coreProperties>
</file>