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ahru\Downloads\"/>
    </mc:Choice>
  </mc:AlternateContent>
  <xr:revisionPtr revIDLastSave="0" documentId="8_{16BAAA50-3148-4372-B994-6DC2BA83435D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roduct Backlog" sheetId="1" r:id="rId1"/>
    <sheet name="Iteration backlog - 1" sheetId="2" r:id="rId2"/>
    <sheet name="Iteration backlog - 2" sheetId="3" r:id="rId3"/>
    <sheet name="Work lo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5qDf5a1BbFluuDJjLqe8TpBB63Q=="/>
    </ext>
  </extLst>
</workbook>
</file>

<file path=xl/calcChain.xml><?xml version="1.0" encoding="utf-8"?>
<calcChain xmlns="http://schemas.openxmlformats.org/spreadsheetml/2006/main">
  <c r="D7" i="3" l="1"/>
  <c r="C7" i="3"/>
  <c r="D7" i="2"/>
  <c r="C7" i="2"/>
</calcChain>
</file>

<file path=xl/sharedStrings.xml><?xml version="1.0" encoding="utf-8"?>
<sst xmlns="http://schemas.openxmlformats.org/spreadsheetml/2006/main" count="354" uniqueCount="184">
  <si>
    <t>Group – 7: Abhishek Nalawade, Aditya Jadhav</t>
  </si>
  <si>
    <t>Human Obstacle Detector</t>
  </si>
  <si>
    <t>Product Backlog</t>
  </si>
  <si>
    <t>Unique ID</t>
  </si>
  <si>
    <t xml:space="preserve">Task </t>
  </si>
  <si>
    <t>Sprint</t>
  </si>
  <si>
    <t>Estimated time (minutes)</t>
  </si>
  <si>
    <t>Time after Iteration 1</t>
  </si>
  <si>
    <t>Time after Iteration 2</t>
  </si>
  <si>
    <t>Index</t>
  </si>
  <si>
    <t>Information</t>
  </si>
  <si>
    <t>Target Time</t>
  </si>
  <si>
    <t>Plan and Design</t>
  </si>
  <si>
    <t>Revised Target Time</t>
  </si>
  <si>
    <t>Create GitHub Repository</t>
  </si>
  <si>
    <t>Actual Time Taken</t>
  </si>
  <si>
    <t>Create Project Proposal</t>
  </si>
  <si>
    <t>New Task Added</t>
  </si>
  <si>
    <t>Extensive Research on HOG, SVM and technology required</t>
  </si>
  <si>
    <t>Install Dependencies</t>
  </si>
  <si>
    <t>Check OpenCV installation working on Ubuntu</t>
  </si>
  <si>
    <t>Acquire Travis and Coveralls badges</t>
  </si>
  <si>
    <t>Add .travis.yml file with dependencies</t>
  </si>
  <si>
    <t>Add detailed Readme.md</t>
  </si>
  <si>
    <t>Create CmakeLists.txt file</t>
  </si>
  <si>
    <t>Update AIP Sheet</t>
  </si>
  <si>
    <t>Update Activity Diagram</t>
  </si>
  <si>
    <t>Update Readme and Quad-chart</t>
  </si>
  <si>
    <t>Git branching in the repository</t>
  </si>
  <si>
    <t>Test for Data Class</t>
  </si>
  <si>
    <t>Test for Detect Class</t>
  </si>
  <si>
    <t xml:space="preserve">Stub for Data Class </t>
  </si>
  <si>
    <t>Stub for Detect Class</t>
  </si>
  <si>
    <t>Stub for Distance Class</t>
  </si>
  <si>
    <t>Stub for Train Class</t>
  </si>
  <si>
    <t>Tests for Train Class and Distance Class</t>
  </si>
  <si>
    <t>Run Cpplint and Cppcheck</t>
  </si>
  <si>
    <t>Generate/Update Doxygen documentation</t>
  </si>
  <si>
    <t>Fill work log</t>
  </si>
  <si>
    <t>Implementation</t>
  </si>
  <si>
    <t>Calibrate Camera Parameters</t>
  </si>
  <si>
    <t>Rework Class and Activity diagrams</t>
  </si>
  <si>
    <t>Implement getCamera() and loadVideo() of the Data class</t>
  </si>
  <si>
    <t>Write preprocessing() which is given to Detect class</t>
  </si>
  <si>
    <t>Update Data class tests</t>
  </si>
  <si>
    <t>Implement detectHuman() of the Detect class</t>
  </si>
  <si>
    <t>Implement putBox() to finish Detect class</t>
  </si>
  <si>
    <t>Update Detect class and its tests</t>
  </si>
  <si>
    <t>Update Main</t>
  </si>
  <si>
    <t>Update loadVideo() method in Data class</t>
  </si>
  <si>
    <t>Implement camToRobotTransform() and add findDepth() to Distance class</t>
  </si>
  <si>
    <t xml:space="preserve">Installing Eigen and updating CMakeLists </t>
  </si>
  <si>
    <t>Write displayLocation() in the Distance class</t>
  </si>
  <si>
    <t>Update Distance class tests</t>
  </si>
  <si>
    <t>Update all tests accordingly to increase coverage</t>
  </si>
  <si>
    <t>Re-run Cpplint and Cppcheck</t>
  </si>
  <si>
    <t>Update Class, Activity diagrams</t>
  </si>
  <si>
    <t>Update Readme.md</t>
  </si>
  <si>
    <t>Update Work log</t>
  </si>
  <si>
    <t>Update Doxygen documentation and results folder</t>
  </si>
  <si>
    <t>Remaining effort</t>
  </si>
  <si>
    <t>Total effort time</t>
  </si>
  <si>
    <t xml:space="preserve">TDD Enactment </t>
  </si>
  <si>
    <t>Task Code</t>
  </si>
  <si>
    <t xml:space="preserve">Task Description </t>
  </si>
  <si>
    <t>Cpp11</t>
  </si>
  <si>
    <t>Adopting C++ 11,14 features into code</t>
  </si>
  <si>
    <t>Doxygen</t>
  </si>
  <si>
    <t>Add Doxygen files</t>
  </si>
  <si>
    <t>github</t>
  </si>
  <si>
    <t>initialTests</t>
  </si>
  <si>
    <t>writeData</t>
  </si>
  <si>
    <t>Adding methods to Data class</t>
  </si>
  <si>
    <t>writeDetect</t>
  </si>
  <si>
    <t>Adding methods to Detect class</t>
  </si>
  <si>
    <t>writeDistance</t>
  </si>
  <si>
    <t>Adding methods to Distance class</t>
  </si>
  <si>
    <t>IncCov</t>
  </si>
  <si>
    <t>Increasing coverage by adding tests</t>
  </si>
  <si>
    <t>InstallEigen</t>
  </si>
  <si>
    <t>Installing Eigen Library</t>
  </si>
  <si>
    <t>license</t>
  </si>
  <si>
    <t>main</t>
  </si>
  <si>
    <t>Altering main()</t>
  </si>
  <si>
    <t>newMembers</t>
  </si>
  <si>
    <t>Add new function or data members wherever required</t>
  </si>
  <si>
    <t>openCV</t>
  </si>
  <si>
    <t>openCVtest</t>
  </si>
  <si>
    <t>Code Optimization using cppcheck, cpplint</t>
  </si>
  <si>
    <t>projProp</t>
  </si>
  <si>
    <t>readme</t>
  </si>
  <si>
    <t>Updates in README</t>
  </si>
  <si>
    <t>stubData</t>
  </si>
  <si>
    <t>stubTrain</t>
  </si>
  <si>
    <t>Creating stub for Train class</t>
  </si>
  <si>
    <t>stubDetect</t>
  </si>
  <si>
    <t>Creating stub for Detect class</t>
  </si>
  <si>
    <t>stubDistance</t>
  </si>
  <si>
    <t>Creating stub for Distance class</t>
  </si>
  <si>
    <t>TestData</t>
  </si>
  <si>
    <t>TestDetect</t>
  </si>
  <si>
    <t>TestDistance</t>
  </si>
  <si>
    <t>TravCover</t>
  </si>
  <si>
    <t>UMLact</t>
  </si>
  <si>
    <t>UML activity diagram changes</t>
  </si>
  <si>
    <t>UMLcls</t>
  </si>
  <si>
    <t>UML class diagram changes</t>
  </si>
  <si>
    <t>updateDocs</t>
  </si>
  <si>
    <t>Updates in Activity, Class diagrams and AIP Sheet</t>
  </si>
  <si>
    <t>updateTests</t>
  </si>
  <si>
    <t>workLog</t>
  </si>
  <si>
    <t>Iteration Backlog 1</t>
  </si>
  <si>
    <t>Target time (minutes)</t>
  </si>
  <si>
    <t>Actual Time</t>
  </si>
  <si>
    <t>Status</t>
  </si>
  <si>
    <t>Completed</t>
  </si>
  <si>
    <t>In Progress</t>
  </si>
  <si>
    <t>To Do</t>
  </si>
  <si>
    <t>Iteration Backlog 2</t>
  </si>
  <si>
    <t>Work/Time log</t>
  </si>
  <si>
    <t>Process Enactment</t>
  </si>
  <si>
    <t>Pair Programming Roles</t>
  </si>
  <si>
    <t>Interrupt</t>
  </si>
  <si>
    <t>Task</t>
  </si>
  <si>
    <t>Comment</t>
  </si>
  <si>
    <t>Driver</t>
  </si>
  <si>
    <t>Navigator</t>
  </si>
  <si>
    <t xml:space="preserve">Date </t>
  </si>
  <si>
    <t xml:space="preserve">Start </t>
  </si>
  <si>
    <t>End</t>
  </si>
  <si>
    <t>#</t>
  </si>
  <si>
    <t>Time (mins)</t>
  </si>
  <si>
    <t>Clean time</t>
  </si>
  <si>
    <t>Iteration 1</t>
  </si>
  <si>
    <t>Create GitHub repository</t>
  </si>
  <si>
    <t>Aditya</t>
  </si>
  <si>
    <t>Abhishek</t>
  </si>
  <si>
    <t>16:25 PM</t>
  </si>
  <si>
    <t>16:35 PM</t>
  </si>
  <si>
    <t>Both</t>
  </si>
  <si>
    <t>14:40 PM</t>
  </si>
  <si>
    <t>20:00 PM</t>
  </si>
  <si>
    <t>Install OpenCV on Ubuntu 18.04</t>
  </si>
  <si>
    <t>21:20 PM</t>
  </si>
  <si>
    <t>22:20 PM</t>
  </si>
  <si>
    <t xml:space="preserve">Test the OpenCV installation </t>
  </si>
  <si>
    <t>15:10 PM</t>
  </si>
  <si>
    <t>Update documentation such as UML, Activity diagrams, API sheet</t>
  </si>
  <si>
    <t>10/13/2021 - 10/15/21</t>
  </si>
  <si>
    <t>18:55 PM</t>
  </si>
  <si>
    <t>20:30 PM</t>
  </si>
  <si>
    <t xml:space="preserve">Add MIT License </t>
  </si>
  <si>
    <t>Travis and Coveralls Updates</t>
  </si>
  <si>
    <t>19:40 PM</t>
  </si>
  <si>
    <t>Create/Update worklog</t>
  </si>
  <si>
    <t>19:30 PM</t>
  </si>
  <si>
    <t>Create a stub for Data class</t>
  </si>
  <si>
    <t>13:20 PM</t>
  </si>
  <si>
    <t>13:40 PM</t>
  </si>
  <si>
    <t>Creating tests for Data class</t>
  </si>
  <si>
    <t>14:00 PM</t>
  </si>
  <si>
    <t>17:15 PM</t>
  </si>
  <si>
    <t>17:35 PM</t>
  </si>
  <si>
    <t>Creating tests for Detect class</t>
  </si>
  <si>
    <t>17:50 PM</t>
  </si>
  <si>
    <t>Write initial tests</t>
  </si>
  <si>
    <t>13:30 PM</t>
  </si>
  <si>
    <t>22:35 PM</t>
  </si>
  <si>
    <t>TrainTest</t>
  </si>
  <si>
    <t>Creating tests for Train class</t>
  </si>
  <si>
    <t>Creating tests for Distance class</t>
  </si>
  <si>
    <t>21:25 PM</t>
  </si>
  <si>
    <t>22:45 PM</t>
  </si>
  <si>
    <t>22:55 PM</t>
  </si>
  <si>
    <t>Update worklog</t>
  </si>
  <si>
    <t>Iteration 2</t>
  </si>
  <si>
    <t>21:15 PM</t>
  </si>
  <si>
    <t>15:30 PM</t>
  </si>
  <si>
    <t>19:05 PM</t>
  </si>
  <si>
    <t>Altering main</t>
  </si>
  <si>
    <t>Update unit tests</t>
  </si>
  <si>
    <t>OptCode</t>
  </si>
  <si>
    <t>Update Doxygen files</t>
  </si>
  <si>
    <t>Vishal, Sahruday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</si>
</sst>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7">
    <font>
      <sz val="10"/>
      <color rgb="FF000000"/>
      <name val="Arial"/>
    </font>
    <font>
      <b/>
      <sz val="24"/>
      <color rgb="FFFFFFFF"/>
      <name val="Calibri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2"/>
      <color theme="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12"/>
      <color rgb="FF1C4587"/>
      <name val="Calibri"/>
    </font>
    <font>
      <b/>
      <sz val="12"/>
      <color rgb="FF274E13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rgb="FF38761D"/>
      <name val="Calibri"/>
    </font>
    <font>
      <sz val="8"/>
      <color theme="1"/>
      <name val="Liberation Sans"/>
    </font>
    <font>
      <sz val="11"/>
      <color theme="1"/>
      <name val="Calibri"/>
    </font>
    <font>
      <b/>
      <sz val="11"/>
      <color rgb="FF1155CC"/>
      <name val="Calibri"/>
    </font>
    <font>
      <b/>
      <sz val="12"/>
      <color rgb="FFA64D79"/>
      <name val="Calibri"/>
    </font>
    <font>
      <b/>
      <sz val="12"/>
      <color rgb="FF38761D"/>
      <name val="Calibri"/>
    </font>
    <font>
      <sz val="11"/>
      <color theme="1"/>
      <name val="Kinnari"/>
    </font>
    <font>
      <b/>
      <sz val="14"/>
      <color theme="1"/>
      <name val="Arial"/>
    </font>
    <font>
      <b/>
      <sz val="18"/>
      <color theme="1"/>
      <name val="Calibri"/>
    </font>
    <font>
      <sz val="12"/>
      <color theme="1"/>
      <name val="Arial"/>
    </font>
    <font>
      <sz val="12"/>
      <color rgb="FF000000"/>
      <name val="Arial"/>
    </font>
    <font>
      <b/>
      <sz val="8"/>
      <color theme="1"/>
      <name val="Liberation Sans"/>
    </font>
    <font>
      <b/>
      <sz val="11"/>
      <color theme="1"/>
      <name val="Calibri"/>
    </font>
    <font>
      <b/>
      <sz val="8"/>
      <color theme="1"/>
      <name val="Arial"/>
    </font>
    <font>
      <sz val="11"/>
      <name val="Arial"/>
    </font>
  </fonts>
  <fills count="19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38761D"/>
        <bgColor rgb="FF38761D"/>
      </patternFill>
    </fill>
    <fill>
      <patternFill patternType="solid">
        <fgColor rgb="FFA64D79"/>
        <bgColor rgb="FFA64D79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72BF44"/>
        <bgColor rgb="FF72BF44"/>
      </patternFill>
    </fill>
    <fill>
      <patternFill patternType="solid">
        <fgColor rgb="FFFFF200"/>
        <bgColor rgb="FFFFF200"/>
      </patternFill>
    </fill>
    <fill>
      <patternFill patternType="solid">
        <fgColor rgb="FF999999"/>
        <bgColor rgb="FF999999"/>
      </patternFill>
    </fill>
    <fill>
      <patternFill patternType="solid">
        <fgColor rgb="FF674EA7"/>
        <bgColor rgb="FF674EA7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rgb="FF1155CC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rgb="FF00FFFF"/>
      </patternFill>
    </fill>
    <fill>
      <patternFill patternType="solid">
        <fgColor theme="6" tint="0.79998168889431442"/>
        <bgColor rgb="FF1155CC"/>
      </patternFill>
    </fill>
    <fill>
      <patternFill patternType="solid">
        <fgColor theme="6" tint="0.79998168889431442"/>
        <bgColor rgb="FF38761D"/>
      </patternFill>
    </fill>
    <fill>
      <patternFill patternType="solid">
        <fgColor theme="2" tint="-0.34998626667073579"/>
        <bgColor rgb="FF00FFFF"/>
      </patternFill>
    </fill>
    <fill>
      <patternFill patternType="solid">
        <fgColor theme="2" tint="-0.34998626667073579"/>
        <bgColor indexed="64"/>
      </patternFill>
    </fill>
  </fills>
  <borders count="6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 applyFont="1" applyAlignment="1"/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2" borderId="7" xfId="0" applyFont="1" applyFill="1" applyBorder="1"/>
    <xf numFmtId="0" fontId="7" fillId="0" borderId="7" xfId="0" applyFont="1" applyBorder="1" applyAlignment="1">
      <alignment horizontal="center"/>
    </xf>
    <xf numFmtId="0" fontId="5" fillId="0" borderId="7" xfId="0" applyFont="1" applyBorder="1"/>
    <xf numFmtId="0" fontId="8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3" fillId="4" borderId="7" xfId="0" applyFont="1" applyFill="1" applyBorder="1"/>
    <xf numFmtId="0" fontId="10" fillId="0" borderId="8" xfId="0" applyFont="1" applyBorder="1" applyAlignment="1">
      <alignment horizontal="center"/>
    </xf>
    <xf numFmtId="0" fontId="10" fillId="0" borderId="0" xfId="0" applyFont="1" applyAlignment="1"/>
    <xf numFmtId="0" fontId="10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/>
    <xf numFmtId="0" fontId="10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/>
    <xf numFmtId="0" fontId="10" fillId="0" borderId="14" xfId="0" applyFont="1" applyBorder="1" applyAlignment="1">
      <alignment horizontal="center" vertical="center"/>
    </xf>
    <xf numFmtId="0" fontId="13" fillId="6" borderId="0" xfId="0" applyFont="1" applyFill="1" applyAlignment="1"/>
    <xf numFmtId="0" fontId="11" fillId="0" borderId="1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/>
    <xf numFmtId="0" fontId="10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0" fontId="5" fillId="0" borderId="21" xfId="0" applyFon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4" fillId="0" borderId="24" xfId="0" applyFont="1" applyBorder="1"/>
    <xf numFmtId="0" fontId="5" fillId="0" borderId="25" xfId="0" applyFont="1" applyBorder="1"/>
    <xf numFmtId="0" fontId="5" fillId="0" borderId="25" xfId="0" applyFont="1" applyBorder="1" applyAlignment="1">
      <alignment horizontal="center"/>
    </xf>
    <xf numFmtId="0" fontId="21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2" fillId="0" borderId="13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0" fontId="21" fillId="0" borderId="28" xfId="0" applyFont="1" applyBorder="1" applyAlignment="1">
      <alignment horizontal="center" wrapText="1"/>
    </xf>
    <xf numFmtId="0" fontId="21" fillId="0" borderId="29" xfId="0" applyFont="1" applyBorder="1" applyAlignment="1">
      <alignment horizontal="center" wrapText="1"/>
    </xf>
    <xf numFmtId="0" fontId="21" fillId="0" borderId="30" xfId="0" applyFont="1" applyBorder="1" applyAlignment="1">
      <alignment horizontal="center" wrapText="1"/>
    </xf>
    <xf numFmtId="0" fontId="4" fillId="0" borderId="5" xfId="0" applyFont="1" applyBorder="1"/>
    <xf numFmtId="0" fontId="5" fillId="0" borderId="26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23" fillId="7" borderId="32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/>
    </xf>
    <xf numFmtId="0" fontId="24" fillId="0" borderId="7" xfId="0" applyFont="1" applyBorder="1" applyAlignment="1">
      <alignment horizontal="left"/>
    </xf>
    <xf numFmtId="0" fontId="24" fillId="0" borderId="7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3" fillId="9" borderId="32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8" fillId="0" borderId="33" xfId="0" applyFont="1" applyBorder="1" applyAlignment="1"/>
    <xf numFmtId="0" fontId="14" fillId="0" borderId="11" xfId="0" applyFont="1" applyBorder="1" applyAlignment="1">
      <alignment horizontal="center"/>
    </xf>
    <xf numFmtId="0" fontId="18" fillId="0" borderId="12" xfId="0" applyFont="1" applyBorder="1" applyAlignment="1"/>
    <xf numFmtId="0" fontId="23" fillId="7" borderId="34" xfId="0" applyFont="1" applyFill="1" applyBorder="1" applyAlignment="1">
      <alignment horizontal="center" vertical="center"/>
    </xf>
    <xf numFmtId="0" fontId="14" fillId="0" borderId="0" xfId="0" applyFont="1"/>
    <xf numFmtId="0" fontId="24" fillId="0" borderId="7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5" fillId="7" borderId="32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1" fillId="0" borderId="17" xfId="0" applyFont="1" applyBorder="1" applyAlignment="1">
      <alignment horizontal="left" vertical="center"/>
    </xf>
    <xf numFmtId="0" fontId="18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4" fillId="11" borderId="42" xfId="0" applyFont="1" applyFill="1" applyBorder="1" applyAlignment="1">
      <alignment horizontal="center"/>
    </xf>
    <xf numFmtId="0" fontId="14" fillId="11" borderId="43" xfId="0" applyFont="1" applyFill="1" applyBorder="1" applyAlignment="1">
      <alignment horizontal="left"/>
    </xf>
    <xf numFmtId="0" fontId="10" fillId="11" borderId="43" xfId="0" applyFont="1" applyFill="1" applyBorder="1" applyAlignment="1">
      <alignment horizontal="center"/>
    </xf>
    <xf numFmtId="0" fontId="10" fillId="11" borderId="44" xfId="0" applyFont="1" applyFill="1" applyBorder="1" applyAlignment="1">
      <alignment horizontal="center"/>
    </xf>
    <xf numFmtId="0" fontId="10" fillId="11" borderId="45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1" borderId="46" xfId="0" applyFont="1" applyFill="1" applyBorder="1" applyAlignment="1">
      <alignment horizontal="center"/>
    </xf>
    <xf numFmtId="0" fontId="10" fillId="11" borderId="47" xfId="0" applyFont="1" applyFill="1" applyBorder="1" applyAlignment="1">
      <alignment horizontal="center"/>
    </xf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4" fontId="10" fillId="0" borderId="45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164" fontId="10" fillId="0" borderId="45" xfId="0" applyNumberFormat="1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18" fontId="10" fillId="0" borderId="12" xfId="0" applyNumberFormat="1" applyFont="1" applyBorder="1" applyAlignment="1">
      <alignment horizontal="center" vertical="center"/>
    </xf>
    <xf numFmtId="18" fontId="10" fillId="0" borderId="46" xfId="0" applyNumberFormat="1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wrapText="1"/>
    </xf>
    <xf numFmtId="0" fontId="10" fillId="0" borderId="52" xfId="0" applyFont="1" applyBorder="1" applyAlignment="1">
      <alignment horizontal="center" wrapText="1"/>
    </xf>
    <xf numFmtId="0" fontId="10" fillId="0" borderId="53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164" fontId="10" fillId="0" borderId="56" xfId="0" applyNumberFormat="1" applyFont="1" applyBorder="1" applyAlignment="1">
      <alignment horizontal="center" vertical="center"/>
    </xf>
    <xf numFmtId="18" fontId="10" fillId="0" borderId="17" xfId="0" applyNumberFormat="1" applyFont="1" applyBorder="1" applyAlignment="1">
      <alignment horizontal="center" vertical="center"/>
    </xf>
    <xf numFmtId="18" fontId="10" fillId="0" borderId="57" xfId="0" applyNumberFormat="1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14" fontId="10" fillId="0" borderId="59" xfId="0" applyNumberFormat="1" applyFont="1" applyBorder="1" applyAlignment="1">
      <alignment horizontal="center" vertical="center"/>
    </xf>
    <xf numFmtId="14" fontId="10" fillId="0" borderId="60" xfId="0" applyNumberFormat="1" applyFont="1" applyBorder="1" applyAlignment="1">
      <alignment horizontal="center" vertical="center"/>
    </xf>
    <xf numFmtId="20" fontId="10" fillId="0" borderId="9" xfId="0" applyNumberFormat="1" applyFont="1" applyBorder="1" applyAlignment="1">
      <alignment horizontal="center" vertical="center"/>
    </xf>
    <xf numFmtId="20" fontId="10" fillId="0" borderId="15" xfId="0" applyNumberFormat="1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0" fontId="10" fillId="11" borderId="44" xfId="0" applyFont="1" applyFill="1" applyBorder="1" applyAlignment="1">
      <alignment horizontal="center" vertical="center"/>
    </xf>
    <xf numFmtId="0" fontId="10" fillId="11" borderId="45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46" xfId="0" applyFont="1" applyFill="1" applyBorder="1" applyAlignment="1">
      <alignment horizontal="center" vertical="center"/>
    </xf>
    <xf numFmtId="0" fontId="10" fillId="11" borderId="47" xfId="0" applyFont="1" applyFill="1" applyBorder="1" applyAlignment="1">
      <alignment horizontal="center" vertical="center"/>
    </xf>
    <xf numFmtId="0" fontId="10" fillId="0" borderId="62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52" xfId="0" applyFont="1" applyBorder="1" applyAlignment="1">
      <alignment horizontal="center" vertical="center"/>
    </xf>
    <xf numFmtId="18" fontId="26" fillId="0" borderId="1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wrapText="1"/>
    </xf>
    <xf numFmtId="0" fontId="21" fillId="0" borderId="62" xfId="0" applyFont="1" applyBorder="1" applyAlignment="1">
      <alignment horizontal="center" wrapText="1"/>
    </xf>
    <xf numFmtId="18" fontId="26" fillId="0" borderId="46" xfId="0" applyNumberFormat="1" applyFont="1" applyBorder="1" applyAlignment="1">
      <alignment horizontal="center" vertical="center"/>
    </xf>
    <xf numFmtId="0" fontId="10" fillId="0" borderId="52" xfId="0" applyFont="1" applyBorder="1" applyAlignment="1">
      <alignment horizontal="center" wrapText="1"/>
    </xf>
    <xf numFmtId="14" fontId="10" fillId="0" borderId="56" xfId="0" applyNumberFormat="1" applyFont="1" applyBorder="1" applyAlignment="1">
      <alignment horizontal="center" vertical="center"/>
    </xf>
    <xf numFmtId="18" fontId="26" fillId="0" borderId="17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27" xfId="0" applyFont="1" applyBorder="1"/>
    <xf numFmtId="0" fontId="20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2" fillId="0" borderId="37" xfId="0" applyFont="1" applyBorder="1"/>
    <xf numFmtId="0" fontId="5" fillId="0" borderId="38" xfId="0" applyFont="1" applyBorder="1" applyAlignment="1">
      <alignment horizontal="center"/>
    </xf>
    <xf numFmtId="0" fontId="4" fillId="0" borderId="26" xfId="0" applyFont="1" applyBorder="1"/>
    <xf numFmtId="0" fontId="2" fillId="0" borderId="39" xfId="0" applyFont="1" applyBorder="1"/>
    <xf numFmtId="0" fontId="5" fillId="0" borderId="40" xfId="0" applyFont="1" applyBorder="1" applyAlignment="1">
      <alignment horizontal="center"/>
    </xf>
    <xf numFmtId="0" fontId="10" fillId="0" borderId="44" xfId="0" applyFont="1" applyBorder="1" applyAlignment="1">
      <alignment horizontal="center" vertical="center"/>
    </xf>
    <xf numFmtId="0" fontId="2" fillId="0" borderId="62" xfId="0" applyFont="1" applyBorder="1"/>
    <xf numFmtId="0" fontId="10" fillId="0" borderId="55" xfId="0" applyFont="1" applyBorder="1" applyAlignment="1">
      <alignment horizontal="center" vertical="center"/>
    </xf>
    <xf numFmtId="0" fontId="2" fillId="0" borderId="54" xfId="0" applyFont="1" applyBorder="1"/>
    <xf numFmtId="0" fontId="10" fillId="0" borderId="43" xfId="0" applyFont="1" applyBorder="1" applyAlignment="1">
      <alignment horizontal="center" vertical="center"/>
    </xf>
    <xf numFmtId="0" fontId="2" fillId="0" borderId="44" xfId="0" applyFont="1" applyBorder="1"/>
    <xf numFmtId="0" fontId="1" fillId="12" borderId="1" xfId="0" applyFont="1" applyFill="1" applyBorder="1" applyAlignment="1">
      <alignment horizontal="center"/>
    </xf>
    <xf numFmtId="0" fontId="2" fillId="13" borderId="2" xfId="0" applyFont="1" applyFill="1" applyBorder="1"/>
    <xf numFmtId="0" fontId="2" fillId="13" borderId="3" xfId="0" applyFont="1" applyFill="1" applyBorder="1"/>
    <xf numFmtId="0" fontId="19" fillId="14" borderId="7" xfId="0" applyFont="1" applyFill="1" applyBorder="1" applyAlignment="1">
      <alignment horizontal="center" wrapText="1"/>
    </xf>
    <xf numFmtId="0" fontId="4" fillId="15" borderId="0" xfId="0" applyFont="1" applyFill="1"/>
    <xf numFmtId="0" fontId="4" fillId="16" borderId="7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0" fillId="13" borderId="0" xfId="0" applyFont="1" applyFill="1" applyAlignment="1"/>
    <xf numFmtId="0" fontId="2" fillId="13" borderId="5" xfId="0" applyFont="1" applyFill="1" applyBorder="1"/>
    <xf numFmtId="0" fontId="19" fillId="17" borderId="26" xfId="0" applyFont="1" applyFill="1" applyBorder="1" applyAlignment="1">
      <alignment horizontal="center" wrapText="1"/>
    </xf>
    <xf numFmtId="0" fontId="2" fillId="18" borderId="2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155CC"/>
    <outlinePr summaryBelow="0" summaryRight="0"/>
  </sheetPr>
  <dimension ref="A1:AA1027"/>
  <sheetViews>
    <sheetView tabSelected="1" workbookViewId="0">
      <selection activeCell="B55" sqref="B55"/>
    </sheetView>
  </sheetViews>
  <sheetFormatPr defaultColWidth="14.44140625" defaultRowHeight="15" customHeight="1"/>
  <cols>
    <col min="1" max="1" width="20.27734375" customWidth="1"/>
    <col min="2" max="2" width="70.109375" customWidth="1"/>
    <col min="3" max="3" width="7.71875" customWidth="1"/>
    <col min="4" max="4" width="27.5546875" customWidth="1"/>
    <col min="5" max="6" width="29.44140625" customWidth="1"/>
    <col min="10" max="10" width="21.5546875" customWidth="1"/>
  </cols>
  <sheetData>
    <row r="1" spans="1:27" ht="15.75" customHeight="1">
      <c r="A1" s="184" t="s">
        <v>183</v>
      </c>
      <c r="B1" s="185"/>
      <c r="C1" s="185"/>
      <c r="D1" s="185"/>
      <c r="E1" s="185"/>
      <c r="F1" s="186"/>
    </row>
    <row r="2" spans="1:27" ht="15.75" customHeight="1">
      <c r="A2" s="190" t="s">
        <v>2</v>
      </c>
      <c r="B2" s="191"/>
      <c r="C2" s="191"/>
      <c r="D2" s="191"/>
      <c r="E2" s="191"/>
      <c r="F2" s="192"/>
      <c r="I2" s="1"/>
    </row>
    <row r="3" spans="1:27" ht="15.75" customHeight="1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/>
      <c r="I3" s="8" t="s">
        <v>9</v>
      </c>
      <c r="J3" s="8" t="s">
        <v>10</v>
      </c>
    </row>
    <row r="4" spans="1:27" ht="15.75" customHeight="1">
      <c r="A4" s="2"/>
      <c r="C4" s="4"/>
      <c r="D4" s="188"/>
      <c r="E4" s="189"/>
      <c r="F4" s="189"/>
      <c r="I4" s="10"/>
      <c r="J4" s="11" t="s">
        <v>11</v>
      </c>
    </row>
    <row r="5" spans="1:27" ht="15.75" customHeight="1">
      <c r="A5" s="5">
        <v>1</v>
      </c>
      <c r="B5" s="12" t="s">
        <v>12</v>
      </c>
      <c r="C5" s="6"/>
      <c r="D5" s="13"/>
      <c r="E5" s="14"/>
      <c r="F5" s="14"/>
      <c r="H5" s="1"/>
      <c r="I5" s="15"/>
      <c r="J5" s="11" t="s">
        <v>13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16">
        <v>1</v>
      </c>
      <c r="B6" s="17" t="s">
        <v>14</v>
      </c>
      <c r="C6" s="18"/>
      <c r="D6" s="19"/>
      <c r="E6" s="20"/>
      <c r="F6" s="21"/>
      <c r="G6" s="22"/>
      <c r="H6" s="4"/>
      <c r="I6" s="9"/>
      <c r="J6" s="11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23">
        <v>2</v>
      </c>
      <c r="B7" s="24" t="s">
        <v>16</v>
      </c>
      <c r="C7" s="25"/>
      <c r="D7" s="25"/>
      <c r="E7" s="20"/>
      <c r="F7" s="26"/>
      <c r="G7" s="22"/>
      <c r="I7" s="27"/>
      <c r="J7" s="11" t="s">
        <v>17</v>
      </c>
    </row>
    <row r="8" spans="1:27" ht="15.75" customHeight="1">
      <c r="A8" s="23"/>
      <c r="B8" s="24"/>
      <c r="C8" s="25"/>
      <c r="D8" s="25"/>
      <c r="E8" s="20"/>
      <c r="F8" s="26"/>
      <c r="G8" s="22"/>
    </row>
    <row r="9" spans="1:27" ht="15.75" customHeight="1">
      <c r="A9" s="23"/>
      <c r="B9" s="24"/>
      <c r="C9" s="25"/>
      <c r="D9" s="28"/>
      <c r="E9" s="20"/>
      <c r="F9" s="26"/>
      <c r="G9" s="22"/>
    </row>
    <row r="10" spans="1:27" ht="15.75" customHeight="1">
      <c r="A10" s="23"/>
      <c r="B10" s="29"/>
      <c r="C10" s="30"/>
      <c r="D10" s="28"/>
      <c r="E10" s="20"/>
      <c r="F10" s="26"/>
      <c r="G10" s="22"/>
    </row>
    <row r="11" spans="1:27" ht="15.75" customHeight="1">
      <c r="A11" s="23"/>
      <c r="B11" s="24"/>
      <c r="C11" s="30"/>
      <c r="D11" s="25"/>
      <c r="E11" s="20"/>
      <c r="F11" s="26"/>
      <c r="G11" s="22"/>
    </row>
    <row r="12" spans="1:27" ht="15.75" customHeight="1">
      <c r="A12" s="23"/>
      <c r="B12" s="24"/>
      <c r="C12" s="30"/>
      <c r="D12" s="25"/>
      <c r="E12" s="20"/>
      <c r="F12" s="26"/>
      <c r="G12" s="22"/>
    </row>
    <row r="13" spans="1:27" ht="15.75" customHeight="1">
      <c r="A13" s="23"/>
      <c r="B13" s="24"/>
      <c r="C13" s="30"/>
      <c r="D13" s="25"/>
      <c r="E13" s="20"/>
      <c r="F13" s="26"/>
      <c r="G13" s="22"/>
    </row>
    <row r="14" spans="1:27" ht="15.75" customHeight="1">
      <c r="A14" s="23"/>
      <c r="B14" s="24"/>
      <c r="C14" s="30"/>
      <c r="D14" s="28"/>
      <c r="E14" s="20"/>
      <c r="F14" s="26"/>
      <c r="G14" s="22"/>
    </row>
    <row r="15" spans="1:27" ht="15.75" customHeight="1">
      <c r="A15" s="23"/>
      <c r="B15" s="29"/>
      <c r="C15" s="30"/>
      <c r="D15" s="28"/>
      <c r="E15" s="20"/>
      <c r="F15" s="26"/>
      <c r="G15" s="22"/>
      <c r="I15" s="31"/>
    </row>
    <row r="16" spans="1:27" ht="15.75" customHeight="1">
      <c r="A16" s="23"/>
      <c r="B16" s="29"/>
      <c r="C16" s="30"/>
      <c r="D16" s="28"/>
      <c r="E16" s="20"/>
      <c r="F16" s="26"/>
      <c r="G16" s="22"/>
      <c r="I16" s="31"/>
    </row>
    <row r="17" spans="1:9" ht="15.75" customHeight="1">
      <c r="A17" s="23"/>
      <c r="B17" s="29"/>
      <c r="C17" s="30"/>
      <c r="D17" s="28"/>
      <c r="E17" s="32"/>
      <c r="F17" s="26"/>
      <c r="G17" s="22"/>
      <c r="I17" s="31"/>
    </row>
    <row r="18" spans="1:9" ht="15.75" customHeight="1">
      <c r="A18" s="23"/>
      <c r="B18" s="29"/>
      <c r="C18" s="30"/>
      <c r="D18" s="28"/>
      <c r="E18" s="28"/>
      <c r="F18" s="26"/>
      <c r="G18" s="22"/>
      <c r="I18" s="31"/>
    </row>
    <row r="19" spans="1:9" ht="15.75" customHeight="1">
      <c r="A19" s="23"/>
      <c r="B19" s="29"/>
      <c r="C19" s="30"/>
      <c r="D19" s="28"/>
      <c r="E19" s="28"/>
      <c r="F19" s="26"/>
      <c r="G19" s="22"/>
      <c r="I19" s="31"/>
    </row>
    <row r="20" spans="1:9" ht="15.75" customHeight="1">
      <c r="A20" s="23"/>
      <c r="B20" s="29"/>
      <c r="C20" s="30"/>
      <c r="D20" s="28"/>
      <c r="E20" s="28"/>
      <c r="F20" s="26"/>
      <c r="G20" s="22"/>
      <c r="I20" s="31"/>
    </row>
    <row r="21" spans="1:9" ht="15.75" customHeight="1">
      <c r="A21" s="23"/>
      <c r="B21" s="29"/>
      <c r="C21" s="30"/>
      <c r="D21" s="28"/>
      <c r="E21" s="28"/>
      <c r="F21" s="26"/>
      <c r="G21" s="22"/>
      <c r="I21" s="31"/>
    </row>
    <row r="22" spans="1:9" ht="15.75" customHeight="1">
      <c r="A22" s="23"/>
      <c r="B22" s="29"/>
      <c r="C22" s="30"/>
      <c r="D22" s="28"/>
      <c r="E22" s="33"/>
      <c r="F22" s="26"/>
      <c r="G22" s="22"/>
      <c r="I22" s="31"/>
    </row>
    <row r="23" spans="1:9" ht="15.75" customHeight="1">
      <c r="A23" s="23"/>
      <c r="B23" s="29"/>
      <c r="C23" s="30"/>
      <c r="D23" s="28"/>
      <c r="E23" s="33"/>
      <c r="F23" s="26"/>
      <c r="G23" s="22"/>
      <c r="I23" s="31"/>
    </row>
    <row r="24" spans="1:9" ht="15.75" customHeight="1">
      <c r="A24" s="23"/>
      <c r="B24" s="29"/>
      <c r="C24" s="30"/>
      <c r="D24" s="28"/>
      <c r="E24" s="33"/>
      <c r="F24" s="26"/>
      <c r="G24" s="22"/>
      <c r="I24" s="31"/>
    </row>
    <row r="25" spans="1:9" ht="15.75" customHeight="1">
      <c r="A25" s="23"/>
      <c r="B25" s="29"/>
      <c r="C25" s="30"/>
      <c r="D25" s="28"/>
      <c r="E25" s="33"/>
      <c r="F25" s="26"/>
      <c r="G25" s="22"/>
      <c r="I25" s="31"/>
    </row>
    <row r="26" spans="1:9" ht="15.75" customHeight="1">
      <c r="A26" s="23"/>
      <c r="B26" s="24"/>
      <c r="C26" s="30"/>
      <c r="D26" s="28"/>
      <c r="E26" s="33"/>
      <c r="F26" s="26"/>
      <c r="G26" s="22"/>
      <c r="I26" s="31"/>
    </row>
    <row r="27" spans="1:9" ht="15.75" customHeight="1">
      <c r="A27" s="23"/>
      <c r="B27" s="29"/>
      <c r="C27" s="30"/>
      <c r="D27" s="28"/>
      <c r="E27" s="33"/>
      <c r="F27" s="26"/>
      <c r="G27" s="22"/>
      <c r="I27" s="31"/>
    </row>
    <row r="28" spans="1:9" ht="15.75" customHeight="1">
      <c r="A28" s="34"/>
      <c r="B28" s="35"/>
      <c r="C28" s="36"/>
      <c r="D28" s="37"/>
      <c r="E28" s="38"/>
      <c r="F28" s="39"/>
      <c r="G28" s="22"/>
      <c r="I28" s="31"/>
    </row>
    <row r="29" spans="1:9" ht="15.75" customHeight="1">
      <c r="A29" s="40"/>
      <c r="B29" s="40"/>
      <c r="C29" s="3"/>
      <c r="D29" s="40"/>
      <c r="E29" s="3"/>
      <c r="F29" s="3"/>
      <c r="G29" s="22"/>
      <c r="I29" s="31"/>
    </row>
    <row r="30" spans="1:9" ht="15.75" customHeight="1">
      <c r="B30" s="41"/>
      <c r="C30" s="42"/>
      <c r="D30" s="43"/>
      <c r="E30" s="22"/>
      <c r="F30" s="22"/>
    </row>
    <row r="31" spans="1:9" ht="15.75" customHeight="1">
      <c r="A31" s="44">
        <v>2</v>
      </c>
      <c r="B31" s="45" t="s">
        <v>39</v>
      </c>
      <c r="C31" s="6"/>
      <c r="D31" s="13"/>
      <c r="E31" s="46"/>
      <c r="F31" s="47"/>
    </row>
    <row r="32" spans="1:9" ht="15.75" customHeight="1">
      <c r="A32" s="48"/>
      <c r="B32" s="49"/>
      <c r="C32" s="50">
        <v>2</v>
      </c>
      <c r="D32" s="51"/>
      <c r="E32" s="28"/>
      <c r="F32" s="21"/>
    </row>
    <row r="33" spans="1:6" ht="15.75" customHeight="1">
      <c r="A33" s="48"/>
      <c r="B33" s="52"/>
      <c r="C33" s="50"/>
      <c r="D33" s="53"/>
      <c r="E33" s="54"/>
      <c r="F33" s="26"/>
    </row>
    <row r="34" spans="1:6" ht="15.75" customHeight="1">
      <c r="A34" s="48"/>
      <c r="B34" s="49"/>
      <c r="C34" s="50"/>
      <c r="D34" s="28"/>
      <c r="E34" s="55"/>
      <c r="F34" s="26"/>
    </row>
    <row r="35" spans="1:6" ht="15.75" customHeight="1">
      <c r="A35" s="48"/>
      <c r="B35" s="49"/>
      <c r="C35" s="50"/>
      <c r="D35" s="28"/>
      <c r="E35" s="55"/>
      <c r="F35" s="26"/>
    </row>
    <row r="36" spans="1:6" ht="15.75" customHeight="1">
      <c r="A36" s="48"/>
      <c r="B36" s="49"/>
      <c r="C36" s="50"/>
      <c r="D36" s="28"/>
      <c r="E36" s="55"/>
      <c r="F36" s="26"/>
    </row>
    <row r="37" spans="1:6" ht="15.75" customHeight="1">
      <c r="A37" s="48"/>
      <c r="B37" s="49"/>
      <c r="C37" s="50"/>
      <c r="D37" s="28"/>
      <c r="E37" s="55"/>
      <c r="F37" s="26"/>
    </row>
    <row r="38" spans="1:6" ht="15.75" customHeight="1">
      <c r="A38" s="48"/>
      <c r="B38" s="49"/>
      <c r="C38" s="50"/>
      <c r="D38" s="28"/>
      <c r="E38" s="55"/>
      <c r="F38" s="26"/>
    </row>
    <row r="39" spans="1:6" ht="15.75" customHeight="1">
      <c r="A39" s="48"/>
      <c r="B39" s="49"/>
      <c r="C39" s="50"/>
      <c r="D39" s="28"/>
      <c r="E39" s="55"/>
      <c r="F39" s="26"/>
    </row>
    <row r="40" spans="1:6" ht="15.75" customHeight="1">
      <c r="A40" s="48"/>
      <c r="B40" s="49"/>
      <c r="C40" s="50"/>
      <c r="D40" s="28"/>
      <c r="E40" s="55"/>
      <c r="F40" s="26"/>
    </row>
    <row r="41" spans="1:6" ht="15.75" customHeight="1">
      <c r="A41" s="48"/>
      <c r="B41" s="49"/>
      <c r="C41" s="50"/>
      <c r="D41" s="28"/>
      <c r="E41" s="55"/>
      <c r="F41" s="26"/>
    </row>
    <row r="42" spans="1:6" ht="15.75" customHeight="1">
      <c r="A42" s="48"/>
      <c r="B42" s="49"/>
      <c r="C42" s="50"/>
      <c r="D42" s="28"/>
      <c r="E42" s="55"/>
      <c r="F42" s="26"/>
    </row>
    <row r="43" spans="1:6" ht="15.75" customHeight="1">
      <c r="A43" s="48"/>
      <c r="B43" s="49"/>
      <c r="C43" s="50"/>
      <c r="D43" s="28"/>
      <c r="E43" s="55"/>
      <c r="F43" s="26"/>
    </row>
    <row r="44" spans="1:6" ht="15.75" customHeight="1">
      <c r="A44" s="48"/>
      <c r="B44" s="49"/>
      <c r="C44" s="50"/>
      <c r="D44" s="28"/>
      <c r="E44" s="55"/>
      <c r="F44" s="26"/>
    </row>
    <row r="45" spans="1:6" ht="15.75" customHeight="1">
      <c r="A45" s="48"/>
      <c r="B45" s="49"/>
      <c r="C45" s="50"/>
      <c r="D45" s="28"/>
      <c r="E45" s="55"/>
      <c r="F45" s="26"/>
    </row>
    <row r="46" spans="1:6" ht="15.75" customHeight="1">
      <c r="A46" s="48"/>
      <c r="B46" s="49"/>
      <c r="C46" s="50"/>
      <c r="D46" s="53"/>
      <c r="E46" s="55"/>
      <c r="F46" s="26"/>
    </row>
    <row r="47" spans="1:6" ht="15.75" customHeight="1">
      <c r="A47" s="48"/>
      <c r="B47" s="56"/>
      <c r="C47" s="50"/>
      <c r="D47" s="53"/>
      <c r="E47" s="55"/>
      <c r="F47" s="26"/>
    </row>
    <row r="48" spans="1:6" ht="15.75" customHeight="1">
      <c r="A48" s="48"/>
      <c r="B48" s="49"/>
      <c r="C48" s="50"/>
      <c r="D48" s="28"/>
      <c r="E48" s="55"/>
      <c r="F48" s="26"/>
    </row>
    <row r="49" spans="1:7" ht="15.75" customHeight="1">
      <c r="A49" s="48"/>
      <c r="B49" s="57"/>
      <c r="C49" s="50"/>
      <c r="D49" s="28"/>
      <c r="E49" s="55"/>
      <c r="F49" s="26"/>
    </row>
    <row r="50" spans="1:7" ht="15.75" customHeight="1">
      <c r="A50" s="48"/>
      <c r="B50" s="49"/>
      <c r="C50" s="50"/>
      <c r="D50" s="53"/>
      <c r="E50" s="55"/>
      <c r="F50" s="26"/>
    </row>
    <row r="51" spans="1:7" ht="15.75" customHeight="1">
      <c r="A51" s="48"/>
      <c r="B51" s="56"/>
      <c r="C51" s="58"/>
      <c r="D51" s="53"/>
      <c r="E51" s="55"/>
      <c r="F51" s="26"/>
    </row>
    <row r="52" spans="1:7" ht="15.75" customHeight="1">
      <c r="A52" s="2"/>
      <c r="B52" s="59" t="s">
        <v>60</v>
      </c>
      <c r="C52" s="60"/>
      <c r="D52" s="61"/>
      <c r="E52" s="62"/>
      <c r="F52" s="63"/>
    </row>
    <row r="53" spans="1:7" ht="15.75" customHeight="1">
      <c r="A53" s="64"/>
      <c r="B53" s="65" t="s">
        <v>61</v>
      </c>
      <c r="C53" s="66"/>
      <c r="D53" s="66"/>
      <c r="E53" s="66"/>
      <c r="F53" s="66"/>
    </row>
    <row r="54" spans="1:7" ht="15.75" customHeight="1"/>
    <row r="55" spans="1:7" ht="15.75" customHeight="1"/>
    <row r="56" spans="1:7" ht="15.75" customHeight="1"/>
    <row r="57" spans="1:7" ht="15.75" customHeight="1">
      <c r="A57" s="193" t="s">
        <v>62</v>
      </c>
      <c r="B57" s="194"/>
      <c r="D57" s="167"/>
      <c r="E57" s="164"/>
      <c r="F57" s="164"/>
      <c r="G57" s="164"/>
    </row>
    <row r="58" spans="1:7" ht="15.75" customHeight="1">
      <c r="A58" s="187" t="s">
        <v>63</v>
      </c>
      <c r="B58" s="187" t="s">
        <v>64</v>
      </c>
    </row>
    <row r="59" spans="1:7" ht="15.75" customHeight="1">
      <c r="A59" s="67"/>
      <c r="B59" s="68"/>
    </row>
    <row r="60" spans="1:7" ht="15.75" customHeight="1">
      <c r="A60" s="67"/>
      <c r="B60" s="68"/>
    </row>
    <row r="61" spans="1:7" ht="15.75" customHeight="1">
      <c r="A61" s="67"/>
      <c r="B61" s="68"/>
    </row>
    <row r="62" spans="1:7" ht="15.75" customHeight="1">
      <c r="A62" s="67"/>
      <c r="B62" s="68"/>
    </row>
    <row r="63" spans="1:7" ht="15.75" customHeight="1">
      <c r="A63" s="69"/>
      <c r="B63" s="70"/>
    </row>
    <row r="64" spans="1:7" ht="15.75" customHeight="1">
      <c r="A64" s="71"/>
      <c r="B64" s="72"/>
    </row>
    <row r="65" spans="1:2" ht="15.75" customHeight="1">
      <c r="A65" s="71"/>
      <c r="B65" s="72"/>
    </row>
    <row r="66" spans="1:2" ht="15.75" customHeight="1">
      <c r="A66" s="69"/>
      <c r="B66" s="73"/>
    </row>
    <row r="67" spans="1:2" ht="15.75" customHeight="1">
      <c r="A67" s="69"/>
      <c r="B67" s="73"/>
    </row>
    <row r="68" spans="1:2" ht="15.75" customHeight="1">
      <c r="A68" s="69"/>
      <c r="B68" s="73"/>
    </row>
    <row r="69" spans="1:2" ht="15.75" customHeight="1">
      <c r="A69" s="69"/>
      <c r="B69" s="73"/>
    </row>
    <row r="70" spans="1:2" ht="15.75" customHeight="1">
      <c r="A70" s="71"/>
      <c r="B70" s="73"/>
    </row>
    <row r="71" spans="1:2" ht="15.75" customHeight="1">
      <c r="A71" s="69"/>
      <c r="B71" s="73"/>
    </row>
    <row r="72" spans="1:2" ht="15.75" customHeight="1">
      <c r="A72" s="71"/>
      <c r="B72" s="73"/>
    </row>
    <row r="73" spans="1:2" ht="15.75" customHeight="1">
      <c r="A73" s="71"/>
      <c r="B73" s="73"/>
    </row>
    <row r="74" spans="1:2" ht="15.75" customHeight="1">
      <c r="A74" s="69"/>
      <c r="B74" s="73"/>
    </row>
    <row r="75" spans="1:2" ht="15.75" customHeight="1">
      <c r="A75" s="71"/>
      <c r="B75" s="72"/>
    </row>
    <row r="76" spans="1:2" ht="15.75" customHeight="1">
      <c r="A76" s="71"/>
      <c r="B76" s="72"/>
    </row>
    <row r="77" spans="1:2" ht="15.75" customHeight="1">
      <c r="A77" s="71"/>
      <c r="B77" s="73"/>
    </row>
    <row r="78" spans="1:2" ht="15.75" customHeight="1">
      <c r="A78" s="71"/>
      <c r="B78" s="72"/>
    </row>
    <row r="79" spans="1:2" ht="15.75" customHeight="1">
      <c r="A79" s="69"/>
      <c r="B79" s="73"/>
    </row>
    <row r="80" spans="1:2" ht="15.75" customHeight="1">
      <c r="A80" s="69"/>
      <c r="B80" s="73"/>
    </row>
    <row r="81" spans="1:2" ht="15.75" customHeight="1">
      <c r="A81" s="69"/>
      <c r="B81" s="73"/>
    </row>
    <row r="82" spans="1:2" ht="15.75" customHeight="1">
      <c r="A82" s="69"/>
      <c r="B82" s="73"/>
    </row>
    <row r="83" spans="1:2" ht="15.75" customHeight="1">
      <c r="A83" s="71"/>
      <c r="B83" s="73"/>
    </row>
    <row r="84" spans="1:2" ht="15.75" customHeight="1">
      <c r="A84" s="69"/>
      <c r="B84" s="73"/>
    </row>
    <row r="85" spans="1:2" ht="15.75" customHeight="1">
      <c r="A85" s="69"/>
      <c r="B85" s="73"/>
    </row>
    <row r="86" spans="1:2" ht="15.75" customHeight="1">
      <c r="A86" s="69"/>
      <c r="B86" s="73"/>
    </row>
    <row r="87" spans="1:2" ht="15.75" customHeight="1">
      <c r="A87" s="69"/>
      <c r="B87" s="73"/>
    </row>
    <row r="88" spans="1:2" ht="15.75" customHeight="1">
      <c r="A88" s="69"/>
      <c r="B88" s="73"/>
    </row>
    <row r="89" spans="1:2" ht="15.75" customHeight="1">
      <c r="A89" s="74"/>
      <c r="B89" s="75"/>
    </row>
    <row r="90" spans="1:2" ht="15.75" customHeight="1">
      <c r="A90" s="76"/>
      <c r="B90" s="77"/>
    </row>
    <row r="91" spans="1:2" ht="15.75" customHeight="1"/>
    <row r="92" spans="1:2" ht="15.75" customHeight="1"/>
    <row r="93" spans="1:2" ht="15.75" customHeight="1"/>
    <row r="94" spans="1:2" ht="15.75" customHeight="1"/>
    <row r="95" spans="1:2" ht="15.75" customHeight="1"/>
    <row r="96" spans="1: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4">
    <mergeCell ref="A1:F1"/>
    <mergeCell ref="A2:F2"/>
    <mergeCell ref="A57:B57"/>
    <mergeCell ref="D57:G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G1000"/>
  <sheetViews>
    <sheetView workbookViewId="0"/>
  </sheetViews>
  <sheetFormatPr defaultColWidth="14.44140625" defaultRowHeight="15" customHeight="1"/>
  <cols>
    <col min="1" max="1" width="34.44140625" customWidth="1"/>
    <col min="2" max="2" width="59" customWidth="1"/>
    <col min="3" max="3" width="23.71875" customWidth="1"/>
    <col min="4" max="4" width="19.83203125" customWidth="1"/>
    <col min="5" max="5" width="12.27734375" customWidth="1"/>
    <col min="6" max="6" width="14.44140625" customWidth="1"/>
  </cols>
  <sheetData>
    <row r="1" spans="1:7" ht="15.75" customHeight="1">
      <c r="A1" s="168" t="s">
        <v>0</v>
      </c>
      <c r="B1" s="162"/>
      <c r="C1" s="162"/>
      <c r="D1" s="162"/>
      <c r="E1" s="163"/>
    </row>
    <row r="2" spans="1:7" ht="15.75" customHeight="1">
      <c r="A2" s="169" t="s">
        <v>1</v>
      </c>
      <c r="B2" s="164"/>
      <c r="C2" s="164"/>
      <c r="D2" s="164"/>
      <c r="E2" s="165"/>
    </row>
    <row r="3" spans="1:7" ht="15.75" customHeight="1">
      <c r="A3" s="169" t="s">
        <v>111</v>
      </c>
      <c r="B3" s="164"/>
      <c r="C3" s="164"/>
      <c r="D3" s="164"/>
      <c r="E3" s="165"/>
    </row>
    <row r="4" spans="1:7" ht="15.75" customHeight="1">
      <c r="A4" s="2"/>
      <c r="B4" s="3"/>
      <c r="C4" s="3"/>
      <c r="D4" s="3"/>
      <c r="E4" s="78"/>
    </row>
    <row r="5" spans="1:7" ht="15.75" customHeight="1">
      <c r="A5" s="5" t="s">
        <v>3</v>
      </c>
      <c r="B5" s="6" t="s">
        <v>4</v>
      </c>
      <c r="C5" s="6" t="s">
        <v>112</v>
      </c>
      <c r="D5" s="79" t="s">
        <v>113</v>
      </c>
      <c r="E5" s="80" t="s">
        <v>114</v>
      </c>
      <c r="G5" s="81" t="s">
        <v>115</v>
      </c>
    </row>
    <row r="6" spans="1:7" ht="15.75" customHeight="1">
      <c r="A6" s="2"/>
      <c r="E6" s="78"/>
      <c r="G6" s="82" t="s">
        <v>116</v>
      </c>
    </row>
    <row r="7" spans="1:7" ht="15.75" customHeight="1">
      <c r="A7" s="83">
        <v>1</v>
      </c>
      <c r="B7" s="84" t="s">
        <v>12</v>
      </c>
      <c r="C7" s="85">
        <f t="shared" ref="C7:D7" si="0">SUM(C8:C30)</f>
        <v>1390</v>
      </c>
      <c r="D7" s="86">
        <f t="shared" si="0"/>
        <v>1355</v>
      </c>
      <c r="E7" s="81" t="s">
        <v>115</v>
      </c>
      <c r="G7" s="87" t="s">
        <v>117</v>
      </c>
    </row>
    <row r="8" spans="1:7" ht="15.75" customHeight="1">
      <c r="A8" s="88">
        <v>1.1100000000000001</v>
      </c>
      <c r="B8" s="89" t="s">
        <v>14</v>
      </c>
      <c r="C8" s="19">
        <v>10</v>
      </c>
      <c r="D8" s="20">
        <v>10</v>
      </c>
      <c r="E8" s="81" t="s">
        <v>115</v>
      </c>
    </row>
    <row r="9" spans="1:7" ht="15.75" customHeight="1">
      <c r="A9" s="90">
        <v>1.1200000000000001</v>
      </c>
      <c r="B9" s="91" t="s">
        <v>16</v>
      </c>
      <c r="C9" s="25">
        <v>320</v>
      </c>
      <c r="D9" s="20">
        <v>380</v>
      </c>
      <c r="E9" s="81" t="s">
        <v>115</v>
      </c>
    </row>
    <row r="10" spans="1:7" ht="15.75" customHeight="1">
      <c r="A10" s="90">
        <v>1.1299999999999999</v>
      </c>
      <c r="B10" s="91" t="s">
        <v>18</v>
      </c>
      <c r="C10" s="25">
        <v>360</v>
      </c>
      <c r="D10" s="20">
        <v>375</v>
      </c>
      <c r="E10" s="81" t="s">
        <v>115</v>
      </c>
    </row>
    <row r="11" spans="1:7" ht="15.75" customHeight="1">
      <c r="A11" s="90">
        <v>1.1399999999999999</v>
      </c>
      <c r="B11" s="91" t="s">
        <v>19</v>
      </c>
      <c r="C11" s="28">
        <v>100</v>
      </c>
      <c r="D11" s="20">
        <v>45</v>
      </c>
      <c r="E11" s="81" t="s">
        <v>115</v>
      </c>
    </row>
    <row r="12" spans="1:7" ht="15.75" customHeight="1">
      <c r="A12" s="90">
        <v>1.1499999999999999</v>
      </c>
      <c r="B12" s="29" t="s">
        <v>20</v>
      </c>
      <c r="C12" s="28">
        <v>30</v>
      </c>
      <c r="D12" s="20">
        <v>30</v>
      </c>
      <c r="E12" s="81" t="s">
        <v>115</v>
      </c>
    </row>
    <row r="13" spans="1:7" ht="15.75" customHeight="1">
      <c r="A13" s="90">
        <v>1.1599999999999999</v>
      </c>
      <c r="B13" s="91" t="s">
        <v>21</v>
      </c>
      <c r="C13" s="25">
        <v>15</v>
      </c>
      <c r="D13" s="20">
        <v>15</v>
      </c>
      <c r="E13" s="81" t="s">
        <v>115</v>
      </c>
    </row>
    <row r="14" spans="1:7" ht="15.75" customHeight="1">
      <c r="A14" s="90">
        <v>1.17</v>
      </c>
      <c r="B14" s="91" t="s">
        <v>22</v>
      </c>
      <c r="C14" s="25">
        <v>20</v>
      </c>
      <c r="D14" s="20">
        <v>20</v>
      </c>
      <c r="E14" s="81" t="s">
        <v>115</v>
      </c>
    </row>
    <row r="15" spans="1:7" ht="15.75" customHeight="1">
      <c r="A15" s="90">
        <v>1.18</v>
      </c>
      <c r="B15" s="91" t="s">
        <v>23</v>
      </c>
      <c r="C15" s="25">
        <v>60</v>
      </c>
      <c r="D15" s="20">
        <v>40</v>
      </c>
      <c r="E15" s="81" t="s">
        <v>115</v>
      </c>
    </row>
    <row r="16" spans="1:7" ht="15.75" customHeight="1">
      <c r="A16" s="90">
        <v>1.19</v>
      </c>
      <c r="B16" s="91" t="s">
        <v>24</v>
      </c>
      <c r="C16" s="28">
        <v>20</v>
      </c>
      <c r="D16" s="20">
        <v>20</v>
      </c>
      <c r="E16" s="81" t="s">
        <v>115</v>
      </c>
    </row>
    <row r="17" spans="1:5" ht="15.75" customHeight="1">
      <c r="A17" s="90">
        <v>1.2</v>
      </c>
      <c r="B17" s="29" t="s">
        <v>25</v>
      </c>
      <c r="C17" s="28">
        <v>50</v>
      </c>
      <c r="D17" s="20">
        <v>75</v>
      </c>
      <c r="E17" s="81" t="s">
        <v>115</v>
      </c>
    </row>
    <row r="18" spans="1:5" ht="15.75" customHeight="1">
      <c r="A18" s="90">
        <v>1.21</v>
      </c>
      <c r="B18" s="29" t="s">
        <v>26</v>
      </c>
      <c r="C18" s="28">
        <v>30</v>
      </c>
      <c r="D18" s="20">
        <v>25</v>
      </c>
      <c r="E18" s="92" t="s">
        <v>115</v>
      </c>
    </row>
    <row r="19" spans="1:5" ht="15.75" customHeight="1">
      <c r="A19" s="23">
        <v>1.22</v>
      </c>
      <c r="B19" s="29" t="s">
        <v>27</v>
      </c>
      <c r="C19" s="28">
        <v>30</v>
      </c>
      <c r="D19" s="32">
        <v>30</v>
      </c>
      <c r="E19" s="92" t="s">
        <v>115</v>
      </c>
    </row>
    <row r="20" spans="1:5" ht="15.75" customHeight="1">
      <c r="A20" s="23">
        <v>1.23</v>
      </c>
      <c r="B20" s="29" t="s">
        <v>28</v>
      </c>
      <c r="C20" s="28">
        <v>15</v>
      </c>
      <c r="D20" s="28">
        <v>15</v>
      </c>
      <c r="E20" s="81" t="s">
        <v>115</v>
      </c>
    </row>
    <row r="21" spans="1:5" ht="15.75" customHeight="1">
      <c r="A21" s="23">
        <v>1.24</v>
      </c>
      <c r="B21" s="29" t="s">
        <v>29</v>
      </c>
      <c r="C21" s="28">
        <v>25</v>
      </c>
      <c r="D21" s="28">
        <v>20</v>
      </c>
      <c r="E21" s="81" t="s">
        <v>115</v>
      </c>
    </row>
    <row r="22" spans="1:5" ht="15.75" customHeight="1">
      <c r="A22" s="23">
        <v>1.25</v>
      </c>
      <c r="B22" s="29" t="s">
        <v>30</v>
      </c>
      <c r="C22" s="28">
        <v>25</v>
      </c>
      <c r="D22" s="28">
        <v>25</v>
      </c>
      <c r="E22" s="81" t="s">
        <v>115</v>
      </c>
    </row>
    <row r="23" spans="1:5" ht="15.75" customHeight="1">
      <c r="A23" s="23">
        <v>1.26</v>
      </c>
      <c r="B23" s="29" t="s">
        <v>31</v>
      </c>
      <c r="C23" s="28">
        <v>30</v>
      </c>
      <c r="D23" s="28">
        <v>30</v>
      </c>
      <c r="E23" s="81" t="s">
        <v>115</v>
      </c>
    </row>
    <row r="24" spans="1:5" ht="15.75" customHeight="1">
      <c r="A24" s="23">
        <v>1.27</v>
      </c>
      <c r="B24" s="29" t="s">
        <v>32</v>
      </c>
      <c r="C24" s="28">
        <v>30</v>
      </c>
      <c r="D24" s="33">
        <v>20</v>
      </c>
      <c r="E24" s="81" t="s">
        <v>115</v>
      </c>
    </row>
    <row r="25" spans="1:5" ht="15.75" customHeight="1">
      <c r="A25" s="23">
        <v>1.28</v>
      </c>
      <c r="B25" s="29" t="s">
        <v>33</v>
      </c>
      <c r="C25" s="28">
        <v>20</v>
      </c>
      <c r="D25" s="33">
        <v>20</v>
      </c>
      <c r="E25" s="81" t="s">
        <v>115</v>
      </c>
    </row>
    <row r="26" spans="1:5" ht="15.75" customHeight="1">
      <c r="A26" s="23">
        <v>1.29</v>
      </c>
      <c r="B26" s="29" t="s">
        <v>34</v>
      </c>
      <c r="C26" s="28">
        <v>20</v>
      </c>
      <c r="D26" s="33">
        <v>20</v>
      </c>
      <c r="E26" s="81" t="s">
        <v>115</v>
      </c>
    </row>
    <row r="27" spans="1:5" ht="15.75" customHeight="1">
      <c r="A27" s="23">
        <v>1.3</v>
      </c>
      <c r="B27" s="29" t="s">
        <v>35</v>
      </c>
      <c r="C27" s="28">
        <v>20</v>
      </c>
      <c r="D27" s="33">
        <v>40</v>
      </c>
      <c r="E27" s="81" t="s">
        <v>115</v>
      </c>
    </row>
    <row r="28" spans="1:5" ht="15.75" customHeight="1">
      <c r="A28" s="23">
        <v>1.31</v>
      </c>
      <c r="B28" s="24" t="s">
        <v>36</v>
      </c>
      <c r="C28" s="28">
        <v>60</v>
      </c>
      <c r="D28" s="33">
        <v>40</v>
      </c>
      <c r="E28" s="81" t="s">
        <v>115</v>
      </c>
    </row>
    <row r="29" spans="1:5" ht="15.75" customHeight="1">
      <c r="A29" s="23">
        <v>1.32</v>
      </c>
      <c r="B29" s="29" t="s">
        <v>37</v>
      </c>
      <c r="C29" s="28">
        <v>60</v>
      </c>
      <c r="D29" s="33">
        <v>20</v>
      </c>
      <c r="E29" s="81" t="s">
        <v>115</v>
      </c>
    </row>
    <row r="30" spans="1:5" ht="15.75" customHeight="1">
      <c r="A30" s="34">
        <v>1.33</v>
      </c>
      <c r="B30" s="35" t="s">
        <v>38</v>
      </c>
      <c r="C30" s="37">
        <v>40</v>
      </c>
      <c r="D30" s="38">
        <v>40</v>
      </c>
      <c r="E30" s="81" t="s">
        <v>115</v>
      </c>
    </row>
    <row r="31" spans="1:5" ht="15.75" customHeight="1"/>
    <row r="32" spans="1:5" ht="15.75" customHeight="1">
      <c r="C32" s="41"/>
      <c r="D32" s="42"/>
    </row>
    <row r="33" spans="3:4" ht="15.75" customHeight="1">
      <c r="C33" s="93"/>
      <c r="D33" s="42"/>
    </row>
    <row r="34" spans="3:4" ht="15.75" customHeight="1">
      <c r="C34" s="41"/>
      <c r="D34" s="42"/>
    </row>
    <row r="35" spans="3:4" ht="15.75" customHeight="1">
      <c r="C35" s="41"/>
      <c r="D35" s="42"/>
    </row>
    <row r="36" spans="3:4" ht="15.75" customHeight="1">
      <c r="C36" s="41"/>
      <c r="D36" s="42"/>
    </row>
    <row r="37" spans="3:4" ht="15.75" customHeight="1">
      <c r="C37" s="41"/>
      <c r="D37" s="42"/>
    </row>
    <row r="38" spans="3:4" ht="15.75" customHeight="1"/>
    <row r="39" spans="3:4" ht="15.75" customHeight="1"/>
    <row r="40" spans="3:4" ht="15.75" customHeight="1"/>
    <row r="41" spans="3:4" ht="15.75" customHeight="1"/>
    <row r="42" spans="3:4" ht="15.75" customHeight="1"/>
    <row r="43" spans="3:4" ht="15.75" customHeight="1"/>
    <row r="44" spans="3:4" ht="15.75" customHeight="1"/>
    <row r="45" spans="3:4" ht="15.75" customHeight="1"/>
    <row r="46" spans="3:4" ht="15.75" customHeight="1"/>
    <row r="47" spans="3:4" ht="15.75" customHeight="1"/>
    <row r="48" spans="3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8761D"/>
    <outlinePr summaryBelow="0" summaryRight="0"/>
  </sheetPr>
  <dimension ref="A1:G999"/>
  <sheetViews>
    <sheetView workbookViewId="0"/>
  </sheetViews>
  <sheetFormatPr defaultColWidth="14.44140625" defaultRowHeight="15" customHeight="1"/>
  <cols>
    <col min="1" max="1" width="34.44140625" customWidth="1"/>
    <col min="2" max="2" width="72.83203125" customWidth="1"/>
    <col min="3" max="3" width="23.44140625" customWidth="1"/>
    <col min="4" max="4" width="16.109375" customWidth="1"/>
    <col min="5" max="5" width="12.27734375" customWidth="1"/>
    <col min="6" max="6" width="14.44140625" customWidth="1"/>
  </cols>
  <sheetData>
    <row r="1" spans="1:7" ht="15.75" customHeight="1">
      <c r="A1" s="168" t="s">
        <v>0</v>
      </c>
      <c r="B1" s="162"/>
      <c r="C1" s="162"/>
      <c r="D1" s="162"/>
      <c r="E1" s="163"/>
    </row>
    <row r="2" spans="1:7" ht="15.75" customHeight="1">
      <c r="A2" s="169" t="s">
        <v>1</v>
      </c>
      <c r="B2" s="164"/>
      <c r="C2" s="164"/>
      <c r="D2" s="164"/>
      <c r="E2" s="165"/>
    </row>
    <row r="3" spans="1:7" ht="15.75" customHeight="1">
      <c r="A3" s="169" t="s">
        <v>118</v>
      </c>
      <c r="B3" s="164"/>
      <c r="C3" s="164"/>
      <c r="D3" s="164"/>
      <c r="E3" s="165"/>
    </row>
    <row r="4" spans="1:7" ht="15.75" customHeight="1">
      <c r="A4" s="2"/>
      <c r="B4" s="3"/>
      <c r="C4" s="3"/>
      <c r="D4" s="3"/>
      <c r="E4" s="78"/>
    </row>
    <row r="5" spans="1:7" ht="15.75" customHeight="1">
      <c r="A5" s="5" t="s">
        <v>3</v>
      </c>
      <c r="B5" s="6" t="s">
        <v>4</v>
      </c>
      <c r="C5" s="6" t="s">
        <v>112</v>
      </c>
      <c r="D5" s="79" t="s">
        <v>113</v>
      </c>
      <c r="E5" s="80" t="s">
        <v>114</v>
      </c>
      <c r="G5" s="81" t="s">
        <v>115</v>
      </c>
    </row>
    <row r="6" spans="1:7" ht="15.75" customHeight="1">
      <c r="A6" s="2"/>
      <c r="E6" s="78"/>
      <c r="G6" s="82" t="s">
        <v>116</v>
      </c>
    </row>
    <row r="7" spans="1:7" ht="15.75" customHeight="1">
      <c r="A7" s="83">
        <v>2</v>
      </c>
      <c r="B7" s="84" t="s">
        <v>39</v>
      </c>
      <c r="C7" s="94">
        <f t="shared" ref="C7:D7" si="0">SUM(C8:C27)</f>
        <v>1595</v>
      </c>
      <c r="D7" s="95">
        <f t="shared" si="0"/>
        <v>1515</v>
      </c>
      <c r="E7" s="81" t="s">
        <v>115</v>
      </c>
      <c r="G7" s="87" t="s">
        <v>117</v>
      </c>
    </row>
    <row r="8" spans="1:7" ht="15.75" customHeight="1">
      <c r="A8" s="16">
        <v>2.11</v>
      </c>
      <c r="B8" s="49" t="s">
        <v>40</v>
      </c>
      <c r="C8" s="51">
        <v>40</v>
      </c>
      <c r="D8" s="28">
        <v>40</v>
      </c>
      <c r="E8" s="81" t="s">
        <v>115</v>
      </c>
    </row>
    <row r="9" spans="1:7" ht="15.75" customHeight="1">
      <c r="A9" s="16">
        <v>2.12</v>
      </c>
      <c r="B9" s="52" t="s">
        <v>41</v>
      </c>
      <c r="C9" s="53">
        <v>100</v>
      </c>
      <c r="D9" s="54">
        <v>75</v>
      </c>
      <c r="E9" s="81" t="s">
        <v>115</v>
      </c>
    </row>
    <row r="10" spans="1:7" ht="15.75" customHeight="1">
      <c r="A10" s="16">
        <v>2.13</v>
      </c>
      <c r="B10" s="49" t="s">
        <v>42</v>
      </c>
      <c r="C10" s="28">
        <v>100</v>
      </c>
      <c r="D10" s="55">
        <v>105</v>
      </c>
      <c r="E10" s="81" t="s">
        <v>115</v>
      </c>
    </row>
    <row r="11" spans="1:7" ht="15.75" customHeight="1">
      <c r="A11" s="16">
        <v>2.14</v>
      </c>
      <c r="B11" s="49" t="s">
        <v>43</v>
      </c>
      <c r="C11" s="28">
        <v>100</v>
      </c>
      <c r="D11" s="55">
        <v>110</v>
      </c>
      <c r="E11" s="81" t="s">
        <v>115</v>
      </c>
    </row>
    <row r="12" spans="1:7" ht="15.75" customHeight="1">
      <c r="A12" s="16">
        <v>2.15</v>
      </c>
      <c r="B12" s="49" t="s">
        <v>44</v>
      </c>
      <c r="C12" s="28">
        <v>45</v>
      </c>
      <c r="D12" s="55">
        <v>30</v>
      </c>
      <c r="E12" s="81" t="s">
        <v>115</v>
      </c>
    </row>
    <row r="13" spans="1:7" ht="15.75" customHeight="1">
      <c r="A13" s="16">
        <v>2.16</v>
      </c>
      <c r="B13" s="49" t="s">
        <v>45</v>
      </c>
      <c r="C13" s="28">
        <v>120</v>
      </c>
      <c r="D13" s="55">
        <v>100</v>
      </c>
      <c r="E13" s="81" t="s">
        <v>115</v>
      </c>
    </row>
    <row r="14" spans="1:7" ht="15.75" customHeight="1">
      <c r="A14" s="16">
        <v>2.17</v>
      </c>
      <c r="B14" s="49" t="s">
        <v>46</v>
      </c>
      <c r="C14" s="28">
        <v>120</v>
      </c>
      <c r="D14" s="55">
        <v>80</v>
      </c>
      <c r="E14" s="81" t="s">
        <v>115</v>
      </c>
    </row>
    <row r="15" spans="1:7" ht="15.75" customHeight="1">
      <c r="A15" s="16">
        <v>2.1800000000000002</v>
      </c>
      <c r="B15" s="49" t="s">
        <v>47</v>
      </c>
      <c r="C15" s="28">
        <v>60</v>
      </c>
      <c r="D15" s="55">
        <v>50</v>
      </c>
      <c r="E15" s="81" t="s">
        <v>115</v>
      </c>
    </row>
    <row r="16" spans="1:7" ht="15.75" customHeight="1">
      <c r="A16" s="16">
        <v>2.19</v>
      </c>
      <c r="B16" s="49" t="s">
        <v>48</v>
      </c>
      <c r="C16" s="28">
        <v>40</v>
      </c>
      <c r="D16" s="55">
        <v>40</v>
      </c>
      <c r="E16" s="81" t="s">
        <v>115</v>
      </c>
    </row>
    <row r="17" spans="1:5" ht="15.75" customHeight="1">
      <c r="A17" s="16">
        <v>2.2000000000000002</v>
      </c>
      <c r="B17" s="49" t="s">
        <v>49</v>
      </c>
      <c r="C17" s="28">
        <v>50</v>
      </c>
      <c r="D17" s="55">
        <v>50</v>
      </c>
      <c r="E17" s="81" t="s">
        <v>115</v>
      </c>
    </row>
    <row r="18" spans="1:5" ht="15.75" customHeight="1">
      <c r="A18" s="16">
        <v>2.21</v>
      </c>
      <c r="B18" s="49" t="s">
        <v>50</v>
      </c>
      <c r="C18" s="28">
        <v>100</v>
      </c>
      <c r="D18" s="55">
        <v>115</v>
      </c>
      <c r="E18" s="81" t="s">
        <v>115</v>
      </c>
    </row>
    <row r="19" spans="1:5" ht="15.75" customHeight="1">
      <c r="A19" s="16">
        <v>2.2200000000000002</v>
      </c>
      <c r="B19" s="49" t="s">
        <v>51</v>
      </c>
      <c r="C19" s="28">
        <v>30</v>
      </c>
      <c r="D19" s="55">
        <v>30</v>
      </c>
      <c r="E19" s="96" t="s">
        <v>115</v>
      </c>
    </row>
    <row r="20" spans="1:5" ht="15.75" customHeight="1">
      <c r="A20" s="16">
        <v>2.23</v>
      </c>
      <c r="B20" s="49" t="s">
        <v>52</v>
      </c>
      <c r="C20" s="28">
        <v>100</v>
      </c>
      <c r="D20" s="55">
        <v>85</v>
      </c>
      <c r="E20" s="96" t="s">
        <v>115</v>
      </c>
    </row>
    <row r="21" spans="1:5" ht="15.75" customHeight="1">
      <c r="A21" s="16">
        <v>2.2400000000000002</v>
      </c>
      <c r="B21" s="49" t="s">
        <v>53</v>
      </c>
      <c r="C21" s="28">
        <v>60</v>
      </c>
      <c r="D21" s="55">
        <v>60</v>
      </c>
      <c r="E21" s="96" t="s">
        <v>115</v>
      </c>
    </row>
    <row r="22" spans="1:5" ht="15.75" customHeight="1">
      <c r="A22" s="16">
        <v>2.25</v>
      </c>
      <c r="B22" s="49" t="s">
        <v>54</v>
      </c>
      <c r="C22" s="53">
        <v>120</v>
      </c>
      <c r="D22" s="55">
        <v>150</v>
      </c>
      <c r="E22" s="96" t="s">
        <v>115</v>
      </c>
    </row>
    <row r="23" spans="1:5" ht="15.75" customHeight="1">
      <c r="A23" s="16">
        <v>2.2599999999999998</v>
      </c>
      <c r="B23" s="56" t="s">
        <v>55</v>
      </c>
      <c r="C23" s="53">
        <v>90</v>
      </c>
      <c r="D23" s="55">
        <v>90</v>
      </c>
      <c r="E23" s="96" t="s">
        <v>115</v>
      </c>
    </row>
    <row r="24" spans="1:5" ht="15.75" customHeight="1">
      <c r="A24" s="16">
        <v>2.27</v>
      </c>
      <c r="B24" s="49" t="s">
        <v>56</v>
      </c>
      <c r="C24" s="28">
        <v>120</v>
      </c>
      <c r="D24" s="55">
        <v>110</v>
      </c>
      <c r="E24" s="96" t="s">
        <v>115</v>
      </c>
    </row>
    <row r="25" spans="1:5" ht="15.75" customHeight="1">
      <c r="A25" s="16">
        <v>2.2799999999999998</v>
      </c>
      <c r="B25" s="57" t="s">
        <v>57</v>
      </c>
      <c r="C25" s="28">
        <v>80</v>
      </c>
      <c r="D25" s="55">
        <v>80</v>
      </c>
      <c r="E25" s="96" t="s">
        <v>115</v>
      </c>
    </row>
    <row r="26" spans="1:5" ht="15.75" customHeight="1">
      <c r="A26" s="16">
        <v>2.29</v>
      </c>
      <c r="B26" s="49" t="s">
        <v>58</v>
      </c>
      <c r="C26" s="53">
        <v>60</v>
      </c>
      <c r="D26" s="55">
        <v>100</v>
      </c>
      <c r="E26" s="96" t="s">
        <v>115</v>
      </c>
    </row>
    <row r="27" spans="1:5" ht="15.75" customHeight="1">
      <c r="A27" s="97">
        <v>2.2999999999999998</v>
      </c>
      <c r="B27" s="98" t="s">
        <v>59</v>
      </c>
      <c r="C27" s="99">
        <v>60</v>
      </c>
      <c r="D27" s="100">
        <v>15</v>
      </c>
      <c r="E27" s="96" t="s">
        <v>115</v>
      </c>
    </row>
    <row r="28" spans="1:5" ht="15.75" customHeight="1">
      <c r="B28" s="42"/>
      <c r="C28" s="93"/>
      <c r="D28" s="42"/>
      <c r="E28" s="42"/>
    </row>
    <row r="29" spans="1:5" ht="15.75" customHeight="1">
      <c r="B29" s="42"/>
      <c r="C29" s="93"/>
      <c r="D29" s="42"/>
      <c r="E29" s="42"/>
    </row>
    <row r="30" spans="1:5" ht="15.75" customHeight="1">
      <c r="B30" s="42"/>
      <c r="C30" s="93"/>
      <c r="D30" s="42"/>
      <c r="E30" s="42"/>
    </row>
    <row r="31" spans="1:5" ht="15.75" customHeight="1">
      <c r="B31" s="42"/>
      <c r="C31" s="93"/>
      <c r="D31" s="42"/>
      <c r="E31" s="42"/>
    </row>
    <row r="32" spans="1:5" ht="15.75" customHeight="1">
      <c r="B32" s="42"/>
      <c r="C32" s="93"/>
      <c r="D32" s="42"/>
      <c r="E32" s="42"/>
    </row>
    <row r="33" spans="4:5" ht="15.75" customHeight="1">
      <c r="D33" s="42"/>
      <c r="E33" s="42"/>
    </row>
    <row r="34" spans="4:5" ht="15.75" customHeight="1"/>
    <row r="35" spans="4:5" ht="15.75" customHeight="1"/>
    <row r="36" spans="4:5" ht="15.75" customHeight="1"/>
    <row r="37" spans="4:5" ht="15.75" customHeight="1"/>
    <row r="38" spans="4:5" ht="15.75" customHeight="1"/>
    <row r="39" spans="4:5" ht="15.75" customHeight="1"/>
    <row r="40" spans="4:5" ht="15.75" customHeight="1"/>
    <row r="41" spans="4:5" ht="15.75" customHeight="1"/>
    <row r="42" spans="4:5" ht="15.75" customHeight="1"/>
    <row r="43" spans="4:5" ht="15.75" customHeight="1"/>
    <row r="44" spans="4:5" ht="15.75" customHeight="1"/>
    <row r="45" spans="4:5" ht="15.75" customHeight="1"/>
    <row r="46" spans="4:5" ht="15.75" customHeight="1"/>
    <row r="47" spans="4:5" ht="15.75" customHeight="1"/>
    <row r="48" spans="4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74EA7"/>
    <outlinePr summaryBelow="0" summaryRight="0"/>
  </sheetPr>
  <dimension ref="A1:J1023"/>
  <sheetViews>
    <sheetView workbookViewId="0"/>
  </sheetViews>
  <sheetFormatPr defaultColWidth="14.44140625" defaultRowHeight="15" customHeight="1"/>
  <cols>
    <col min="1" max="1" width="33.83203125" customWidth="1"/>
    <col min="2" max="2" width="62" customWidth="1"/>
    <col min="3" max="5" width="23.71875" customWidth="1"/>
    <col min="6" max="6" width="13.83203125" customWidth="1"/>
    <col min="10" max="10" width="20.5546875" customWidth="1"/>
  </cols>
  <sheetData>
    <row r="1" spans="1:10" ht="15.75" customHeight="1">
      <c r="A1" s="170" t="s">
        <v>0</v>
      </c>
      <c r="B1" s="162"/>
      <c r="C1" s="162"/>
      <c r="D1" s="162"/>
      <c r="E1" s="162"/>
      <c r="F1" s="162"/>
      <c r="G1" s="162"/>
      <c r="H1" s="162"/>
      <c r="I1" s="162"/>
      <c r="J1" s="163"/>
    </row>
    <row r="2" spans="1:10" ht="15.75" customHeight="1">
      <c r="A2" s="171" t="s">
        <v>1</v>
      </c>
      <c r="B2" s="164"/>
      <c r="C2" s="164"/>
      <c r="D2" s="164"/>
      <c r="E2" s="164"/>
      <c r="F2" s="164"/>
      <c r="G2" s="164"/>
      <c r="H2" s="164"/>
      <c r="I2" s="164"/>
      <c r="J2" s="165"/>
    </row>
    <row r="3" spans="1:10" ht="15.75" customHeight="1">
      <c r="A3" s="171" t="s">
        <v>119</v>
      </c>
      <c r="B3" s="164"/>
      <c r="C3" s="164"/>
      <c r="D3" s="164"/>
      <c r="E3" s="164"/>
      <c r="F3" s="164"/>
      <c r="G3" s="164"/>
      <c r="H3" s="164"/>
      <c r="I3" s="164"/>
      <c r="J3" s="165"/>
    </row>
    <row r="4" spans="1:10" ht="15.75" customHeight="1">
      <c r="A4" s="2"/>
      <c r="B4" s="3"/>
      <c r="C4" s="3"/>
      <c r="D4" s="3"/>
      <c r="E4" s="3"/>
      <c r="F4" s="3"/>
      <c r="J4" s="78"/>
    </row>
    <row r="5" spans="1:10" ht="15.75" customHeight="1">
      <c r="A5" s="172" t="s">
        <v>120</v>
      </c>
      <c r="B5" s="173"/>
      <c r="C5" s="174" t="s">
        <v>121</v>
      </c>
      <c r="D5" s="173"/>
      <c r="E5" s="175"/>
      <c r="F5" s="176"/>
      <c r="G5" s="166"/>
      <c r="H5" s="177" t="s">
        <v>122</v>
      </c>
      <c r="I5" s="173"/>
      <c r="J5" s="101"/>
    </row>
    <row r="6" spans="1:10" ht="15.75" customHeight="1">
      <c r="A6" s="5" t="s">
        <v>123</v>
      </c>
      <c r="B6" s="6" t="s">
        <v>124</v>
      </c>
      <c r="C6" s="6" t="s">
        <v>125</v>
      </c>
      <c r="D6" s="6" t="s">
        <v>126</v>
      </c>
      <c r="E6" s="6" t="s">
        <v>127</v>
      </c>
      <c r="F6" s="6" t="s">
        <v>128</v>
      </c>
      <c r="G6" s="79" t="s">
        <v>129</v>
      </c>
      <c r="H6" s="6" t="s">
        <v>130</v>
      </c>
      <c r="I6" s="102" t="s">
        <v>131</v>
      </c>
      <c r="J6" s="80" t="s">
        <v>132</v>
      </c>
    </row>
    <row r="7" spans="1:10" ht="15.75" customHeight="1">
      <c r="A7" s="103" t="s">
        <v>133</v>
      </c>
      <c r="B7" s="104"/>
      <c r="C7" s="105"/>
      <c r="D7" s="106"/>
      <c r="E7" s="107"/>
      <c r="F7" s="108"/>
      <c r="G7" s="109"/>
      <c r="H7" s="107"/>
      <c r="I7" s="109"/>
      <c r="J7" s="110"/>
    </row>
    <row r="8" spans="1:10" ht="15.75" customHeight="1">
      <c r="A8" s="111" t="s">
        <v>69</v>
      </c>
      <c r="B8" s="112" t="s">
        <v>134</v>
      </c>
      <c r="C8" s="112" t="s">
        <v>135</v>
      </c>
      <c r="D8" s="113" t="s">
        <v>136</v>
      </c>
      <c r="E8" s="114">
        <v>44474</v>
      </c>
      <c r="F8" s="28" t="s">
        <v>137</v>
      </c>
      <c r="G8" s="115" t="s">
        <v>138</v>
      </c>
      <c r="H8" s="116">
        <v>0</v>
      </c>
      <c r="I8" s="115">
        <v>0</v>
      </c>
      <c r="J8" s="117">
        <v>10</v>
      </c>
    </row>
    <row r="9" spans="1:10" ht="15.75" customHeight="1">
      <c r="A9" s="111" t="s">
        <v>89</v>
      </c>
      <c r="B9" s="112" t="s">
        <v>16</v>
      </c>
      <c r="C9" s="182" t="s">
        <v>139</v>
      </c>
      <c r="D9" s="183"/>
      <c r="E9" s="114">
        <v>44476</v>
      </c>
      <c r="F9" s="28" t="s">
        <v>140</v>
      </c>
      <c r="G9" s="115" t="s">
        <v>141</v>
      </c>
      <c r="H9" s="116">
        <v>2</v>
      </c>
      <c r="I9" s="115">
        <v>60</v>
      </c>
      <c r="J9" s="117">
        <v>380</v>
      </c>
    </row>
    <row r="10" spans="1:10" ht="15.75" customHeight="1">
      <c r="A10" s="111" t="s">
        <v>86</v>
      </c>
      <c r="B10" s="112" t="s">
        <v>142</v>
      </c>
      <c r="C10" s="182" t="s">
        <v>139</v>
      </c>
      <c r="D10" s="183"/>
      <c r="E10" s="114">
        <v>44479</v>
      </c>
      <c r="F10" s="28" t="s">
        <v>143</v>
      </c>
      <c r="G10" s="115" t="s">
        <v>144</v>
      </c>
      <c r="H10" s="116">
        <v>0</v>
      </c>
      <c r="I10" s="115">
        <v>0</v>
      </c>
      <c r="J10" s="117">
        <v>45</v>
      </c>
    </row>
    <row r="11" spans="1:10" ht="15.75" customHeight="1">
      <c r="A11" s="111" t="s">
        <v>87</v>
      </c>
      <c r="B11" s="112" t="s">
        <v>145</v>
      </c>
      <c r="C11" s="182" t="s">
        <v>139</v>
      </c>
      <c r="D11" s="183"/>
      <c r="E11" s="114">
        <v>44480</v>
      </c>
      <c r="F11" s="28" t="s">
        <v>140</v>
      </c>
      <c r="G11" s="115" t="s">
        <v>146</v>
      </c>
      <c r="H11" s="116">
        <v>0</v>
      </c>
      <c r="I11" s="115">
        <v>0</v>
      </c>
      <c r="J11" s="117">
        <v>30</v>
      </c>
    </row>
    <row r="12" spans="1:10" ht="15.75" customHeight="1">
      <c r="A12" s="111" t="s">
        <v>107</v>
      </c>
      <c r="B12" s="112" t="s">
        <v>147</v>
      </c>
      <c r="C12" s="182" t="s">
        <v>139</v>
      </c>
      <c r="D12" s="183"/>
      <c r="E12" s="116" t="s">
        <v>148</v>
      </c>
      <c r="F12" s="28" t="s">
        <v>149</v>
      </c>
      <c r="G12" s="115" t="s">
        <v>150</v>
      </c>
      <c r="H12" s="116">
        <v>0</v>
      </c>
      <c r="I12" s="115">
        <v>0</v>
      </c>
      <c r="J12" s="117">
        <v>130</v>
      </c>
    </row>
    <row r="13" spans="1:10" ht="15.75" customHeight="1">
      <c r="A13" s="111" t="s">
        <v>81</v>
      </c>
      <c r="B13" s="112" t="s">
        <v>151</v>
      </c>
      <c r="C13" s="118" t="s">
        <v>135</v>
      </c>
      <c r="D13" s="113" t="s">
        <v>136</v>
      </c>
      <c r="E13" s="114">
        <v>44474</v>
      </c>
      <c r="F13" s="28" t="s">
        <v>137</v>
      </c>
      <c r="G13" s="115" t="s">
        <v>138</v>
      </c>
      <c r="H13" s="116">
        <v>0</v>
      </c>
      <c r="I13" s="115">
        <v>0</v>
      </c>
      <c r="J13" s="117">
        <v>10</v>
      </c>
    </row>
    <row r="14" spans="1:10" ht="15.75" customHeight="1">
      <c r="A14" s="111" t="s">
        <v>102</v>
      </c>
      <c r="B14" s="112" t="s">
        <v>152</v>
      </c>
      <c r="C14" s="118" t="s">
        <v>135</v>
      </c>
      <c r="D14" s="113" t="s">
        <v>136</v>
      </c>
      <c r="E14" s="119">
        <v>44484</v>
      </c>
      <c r="F14" s="28" t="s">
        <v>153</v>
      </c>
      <c r="G14" s="115" t="s">
        <v>141</v>
      </c>
      <c r="H14" s="116">
        <v>0</v>
      </c>
      <c r="I14" s="115">
        <v>0</v>
      </c>
      <c r="J14" s="117">
        <v>15</v>
      </c>
    </row>
    <row r="15" spans="1:10" ht="15.75" customHeight="1">
      <c r="A15" s="120" t="s">
        <v>110</v>
      </c>
      <c r="B15" s="112" t="s">
        <v>154</v>
      </c>
      <c r="C15" s="118" t="s">
        <v>135</v>
      </c>
      <c r="D15" s="113" t="s">
        <v>136</v>
      </c>
      <c r="E15" s="119">
        <v>44483</v>
      </c>
      <c r="F15" s="28" t="s">
        <v>155</v>
      </c>
      <c r="G15" s="115" t="s">
        <v>141</v>
      </c>
      <c r="H15" s="116">
        <v>0</v>
      </c>
      <c r="I15" s="115">
        <v>0</v>
      </c>
      <c r="J15" s="117">
        <v>30</v>
      </c>
    </row>
    <row r="16" spans="1:10" ht="15.75" customHeight="1">
      <c r="A16" s="121" t="s">
        <v>92</v>
      </c>
      <c r="B16" s="113" t="s">
        <v>156</v>
      </c>
      <c r="C16" s="118" t="s">
        <v>135</v>
      </c>
      <c r="D16" s="113" t="s">
        <v>136</v>
      </c>
      <c r="E16" s="119">
        <v>44486</v>
      </c>
      <c r="F16" s="28" t="s">
        <v>157</v>
      </c>
      <c r="G16" s="115" t="s">
        <v>158</v>
      </c>
      <c r="H16" s="116">
        <v>0</v>
      </c>
      <c r="I16" s="115">
        <v>0</v>
      </c>
      <c r="J16" s="117">
        <v>30</v>
      </c>
    </row>
    <row r="17" spans="1:10" ht="15.75" customHeight="1">
      <c r="A17" s="122" t="s">
        <v>99</v>
      </c>
      <c r="B17" s="112" t="s">
        <v>159</v>
      </c>
      <c r="C17" s="118" t="s">
        <v>135</v>
      </c>
      <c r="D17" s="113" t="s">
        <v>136</v>
      </c>
      <c r="E17" s="119">
        <v>44487</v>
      </c>
      <c r="F17" s="28" t="s">
        <v>158</v>
      </c>
      <c r="G17" s="115" t="s">
        <v>160</v>
      </c>
      <c r="H17" s="116">
        <v>0</v>
      </c>
      <c r="I17" s="115">
        <v>0</v>
      </c>
      <c r="J17" s="117">
        <v>20</v>
      </c>
    </row>
    <row r="18" spans="1:10" ht="15.75" customHeight="1">
      <c r="A18" s="111" t="s">
        <v>95</v>
      </c>
      <c r="B18" s="112" t="s">
        <v>96</v>
      </c>
      <c r="C18" s="118" t="s">
        <v>135</v>
      </c>
      <c r="D18" s="113" t="s">
        <v>136</v>
      </c>
      <c r="E18" s="119">
        <v>44486</v>
      </c>
      <c r="F18" s="28" t="s">
        <v>161</v>
      </c>
      <c r="G18" s="115" t="s">
        <v>162</v>
      </c>
      <c r="H18" s="116">
        <v>0</v>
      </c>
      <c r="I18" s="115">
        <v>0</v>
      </c>
      <c r="J18" s="117">
        <v>20</v>
      </c>
    </row>
    <row r="19" spans="1:10" ht="15.75" customHeight="1">
      <c r="A19" s="111" t="s">
        <v>100</v>
      </c>
      <c r="B19" s="112" t="s">
        <v>163</v>
      </c>
      <c r="C19" s="118" t="s">
        <v>135</v>
      </c>
      <c r="D19" s="113" t="s">
        <v>136</v>
      </c>
      <c r="E19" s="119">
        <v>44486</v>
      </c>
      <c r="F19" s="28" t="s">
        <v>162</v>
      </c>
      <c r="G19" s="115" t="s">
        <v>164</v>
      </c>
      <c r="H19" s="116">
        <v>1</v>
      </c>
      <c r="I19" s="115">
        <v>5</v>
      </c>
      <c r="J19" s="117">
        <v>25</v>
      </c>
    </row>
    <row r="20" spans="1:10" ht="15.75" customHeight="1">
      <c r="A20" s="111" t="s">
        <v>70</v>
      </c>
      <c r="B20" s="112" t="s">
        <v>165</v>
      </c>
      <c r="C20" s="118" t="s">
        <v>135</v>
      </c>
      <c r="D20" s="113" t="s">
        <v>136</v>
      </c>
      <c r="E20" s="119">
        <v>44487</v>
      </c>
      <c r="F20" s="28" t="s">
        <v>166</v>
      </c>
      <c r="G20" s="115" t="s">
        <v>140</v>
      </c>
      <c r="H20" s="116">
        <v>1</v>
      </c>
      <c r="I20" s="115">
        <v>10</v>
      </c>
      <c r="J20" s="117">
        <v>60</v>
      </c>
    </row>
    <row r="21" spans="1:10" ht="15.75" customHeight="1">
      <c r="A21" s="111" t="s">
        <v>82</v>
      </c>
      <c r="B21" s="112" t="s">
        <v>83</v>
      </c>
      <c r="C21" s="118" t="s">
        <v>135</v>
      </c>
      <c r="D21" s="113" t="s">
        <v>136</v>
      </c>
      <c r="E21" s="119">
        <v>44486</v>
      </c>
      <c r="F21" s="28" t="s">
        <v>144</v>
      </c>
      <c r="G21" s="115" t="s">
        <v>167</v>
      </c>
      <c r="H21" s="116">
        <v>0</v>
      </c>
      <c r="I21" s="115">
        <v>0</v>
      </c>
      <c r="J21" s="117">
        <v>15</v>
      </c>
    </row>
    <row r="22" spans="1:10" ht="15.75" customHeight="1">
      <c r="A22" s="111" t="s">
        <v>93</v>
      </c>
      <c r="B22" s="112" t="s">
        <v>94</v>
      </c>
      <c r="C22" s="118" t="s">
        <v>135</v>
      </c>
      <c r="D22" s="113" t="s">
        <v>136</v>
      </c>
      <c r="E22" s="119">
        <v>44487</v>
      </c>
      <c r="F22" s="123">
        <v>3.125E-2</v>
      </c>
      <c r="G22" s="124">
        <v>4.5138888888888888E-2</v>
      </c>
      <c r="H22" s="116">
        <v>0</v>
      </c>
      <c r="I22" s="115">
        <v>0</v>
      </c>
      <c r="J22" s="117">
        <v>20</v>
      </c>
    </row>
    <row r="23" spans="1:10" ht="15.75" customHeight="1">
      <c r="A23" s="111" t="s">
        <v>168</v>
      </c>
      <c r="B23" s="112" t="s">
        <v>169</v>
      </c>
      <c r="C23" s="118" t="s">
        <v>135</v>
      </c>
      <c r="D23" s="113" t="s">
        <v>136</v>
      </c>
      <c r="E23" s="119">
        <v>44487</v>
      </c>
      <c r="F23" s="124">
        <v>4.5138888888888888E-2</v>
      </c>
      <c r="G23" s="124">
        <v>5.9027777777777776E-2</v>
      </c>
      <c r="H23" s="116">
        <v>0</v>
      </c>
      <c r="I23" s="115">
        <v>0</v>
      </c>
      <c r="J23" s="117">
        <v>20</v>
      </c>
    </row>
    <row r="24" spans="1:10" ht="15.75" customHeight="1">
      <c r="A24" s="111" t="s">
        <v>97</v>
      </c>
      <c r="B24" s="112" t="s">
        <v>98</v>
      </c>
      <c r="C24" s="118" t="s">
        <v>135</v>
      </c>
      <c r="D24" s="113" t="s">
        <v>136</v>
      </c>
      <c r="E24" s="119">
        <v>44487</v>
      </c>
      <c r="F24" s="124">
        <v>5.9027777777777776E-2</v>
      </c>
      <c r="G24" s="124">
        <v>7.2916666666666671E-2</v>
      </c>
      <c r="H24" s="116">
        <v>0</v>
      </c>
      <c r="I24" s="115">
        <v>0</v>
      </c>
      <c r="J24" s="117">
        <v>20</v>
      </c>
    </row>
    <row r="25" spans="1:10" ht="15.75" customHeight="1">
      <c r="A25" s="111" t="s">
        <v>101</v>
      </c>
      <c r="B25" s="112" t="s">
        <v>170</v>
      </c>
      <c r="C25" s="118" t="s">
        <v>135</v>
      </c>
      <c r="D25" s="113" t="s">
        <v>136</v>
      </c>
      <c r="E25" s="119">
        <v>44487</v>
      </c>
      <c r="F25" s="124">
        <v>7.2916666666666671E-2</v>
      </c>
      <c r="G25" s="124">
        <v>8.6805555555555552E-2</v>
      </c>
      <c r="H25" s="116">
        <v>0</v>
      </c>
      <c r="I25" s="115">
        <v>0</v>
      </c>
      <c r="J25" s="117">
        <v>20</v>
      </c>
    </row>
    <row r="26" spans="1:10" ht="15.75" customHeight="1">
      <c r="A26" s="111" t="s">
        <v>71</v>
      </c>
      <c r="B26" s="112" t="s">
        <v>72</v>
      </c>
      <c r="C26" s="118" t="s">
        <v>135</v>
      </c>
      <c r="D26" s="113" t="s">
        <v>136</v>
      </c>
      <c r="E26" s="119">
        <v>44486</v>
      </c>
      <c r="F26" s="28" t="s">
        <v>171</v>
      </c>
      <c r="G26" s="115" t="s">
        <v>172</v>
      </c>
      <c r="H26" s="116">
        <v>0</v>
      </c>
      <c r="I26" s="115">
        <v>0</v>
      </c>
      <c r="J26" s="117">
        <v>80</v>
      </c>
    </row>
    <row r="27" spans="1:10" ht="15.75" customHeight="1">
      <c r="A27" s="111" t="s">
        <v>73</v>
      </c>
      <c r="B27" s="112" t="s">
        <v>74</v>
      </c>
      <c r="C27" s="118" t="s">
        <v>135</v>
      </c>
      <c r="D27" s="113" t="s">
        <v>136</v>
      </c>
      <c r="E27" s="119">
        <v>44486</v>
      </c>
      <c r="F27" s="115" t="s">
        <v>172</v>
      </c>
      <c r="G27" s="124">
        <v>2.4305555555555556E-2</v>
      </c>
      <c r="H27" s="116">
        <v>1</v>
      </c>
      <c r="I27" s="115">
        <v>10</v>
      </c>
      <c r="J27" s="117">
        <v>110</v>
      </c>
    </row>
    <row r="28" spans="1:10" ht="15.75" customHeight="1">
      <c r="A28" s="111" t="s">
        <v>90</v>
      </c>
      <c r="B28" s="112" t="s">
        <v>91</v>
      </c>
      <c r="C28" s="118" t="s">
        <v>135</v>
      </c>
      <c r="D28" s="113" t="s">
        <v>136</v>
      </c>
      <c r="E28" s="119">
        <v>44487</v>
      </c>
      <c r="F28" s="123">
        <v>0.33333333333333331</v>
      </c>
      <c r="G28" s="123">
        <v>0.34375</v>
      </c>
      <c r="H28" s="116">
        <v>0</v>
      </c>
      <c r="I28" s="115">
        <v>0</v>
      </c>
      <c r="J28" s="117">
        <v>15</v>
      </c>
    </row>
    <row r="29" spans="1:10" ht="15.75" customHeight="1">
      <c r="A29" s="125" t="s">
        <v>65</v>
      </c>
      <c r="B29" s="126" t="s">
        <v>66</v>
      </c>
      <c r="C29" s="118" t="s">
        <v>135</v>
      </c>
      <c r="D29" s="113" t="s">
        <v>136</v>
      </c>
      <c r="E29" s="119">
        <v>44486</v>
      </c>
      <c r="F29" s="115" t="s">
        <v>167</v>
      </c>
      <c r="G29" s="115" t="s">
        <v>173</v>
      </c>
      <c r="H29" s="116">
        <v>0</v>
      </c>
      <c r="I29" s="115">
        <v>0</v>
      </c>
      <c r="J29" s="117">
        <v>20</v>
      </c>
    </row>
    <row r="30" spans="1:10" ht="15.75" customHeight="1">
      <c r="A30" s="125" t="s">
        <v>67</v>
      </c>
      <c r="B30" s="127" t="s">
        <v>68</v>
      </c>
      <c r="C30" s="118" t="s">
        <v>135</v>
      </c>
      <c r="D30" s="113" t="s">
        <v>136</v>
      </c>
      <c r="E30" s="119">
        <v>44487</v>
      </c>
      <c r="F30" s="123">
        <v>0.41666666666666669</v>
      </c>
      <c r="G30" s="124">
        <v>0.4236111111111111</v>
      </c>
      <c r="H30" s="116">
        <v>0</v>
      </c>
      <c r="I30" s="115">
        <v>0</v>
      </c>
      <c r="J30" s="117">
        <v>10</v>
      </c>
    </row>
    <row r="31" spans="1:10" ht="15.75" customHeight="1">
      <c r="A31" s="128" t="s">
        <v>110</v>
      </c>
      <c r="B31" s="129" t="s">
        <v>174</v>
      </c>
      <c r="C31" s="180" t="s">
        <v>139</v>
      </c>
      <c r="D31" s="181"/>
      <c r="E31" s="130">
        <v>44487</v>
      </c>
      <c r="F31" s="131">
        <v>0.48958333333333331</v>
      </c>
      <c r="G31" s="132">
        <v>0.51041666666666663</v>
      </c>
      <c r="H31" s="133">
        <v>0</v>
      </c>
      <c r="I31" s="134">
        <v>0</v>
      </c>
      <c r="J31" s="135">
        <v>30</v>
      </c>
    </row>
    <row r="32" spans="1:10" ht="15.75" customHeight="1">
      <c r="A32" s="136"/>
      <c r="B32" s="137"/>
      <c r="C32" s="138"/>
      <c r="D32" s="138"/>
      <c r="E32" s="139"/>
      <c r="F32" s="140"/>
      <c r="G32" s="141"/>
      <c r="H32" s="142"/>
      <c r="I32" s="143"/>
      <c r="J32" s="144"/>
    </row>
    <row r="33" spans="1:10" ht="15.75" customHeight="1">
      <c r="A33" s="145" t="s">
        <v>175</v>
      </c>
      <c r="B33" s="146"/>
      <c r="C33" s="147"/>
      <c r="D33" s="147"/>
      <c r="E33" s="148"/>
      <c r="F33" s="149"/>
      <c r="G33" s="150"/>
      <c r="H33" s="148"/>
      <c r="I33" s="150"/>
      <c r="J33" s="151"/>
    </row>
    <row r="34" spans="1:10" ht="15.75" customHeight="1">
      <c r="A34" s="125" t="s">
        <v>107</v>
      </c>
      <c r="B34" s="152" t="s">
        <v>108</v>
      </c>
      <c r="C34" s="178" t="s">
        <v>139</v>
      </c>
      <c r="D34" s="179"/>
      <c r="E34" s="114">
        <v>44489</v>
      </c>
      <c r="F34" s="115" t="s">
        <v>141</v>
      </c>
      <c r="G34" s="115" t="s">
        <v>176</v>
      </c>
      <c r="H34" s="116">
        <v>0</v>
      </c>
      <c r="I34" s="115">
        <v>0</v>
      </c>
      <c r="J34" s="117">
        <v>75</v>
      </c>
    </row>
    <row r="35" spans="1:10" ht="15.75" customHeight="1">
      <c r="A35" s="125" t="s">
        <v>103</v>
      </c>
      <c r="B35" s="152" t="s">
        <v>104</v>
      </c>
      <c r="C35" s="178" t="s">
        <v>139</v>
      </c>
      <c r="D35" s="179"/>
      <c r="E35" s="114">
        <v>44490</v>
      </c>
      <c r="F35" s="28" t="s">
        <v>140</v>
      </c>
      <c r="G35" s="28" t="s">
        <v>146</v>
      </c>
      <c r="H35" s="116">
        <v>0</v>
      </c>
      <c r="I35" s="115">
        <v>0</v>
      </c>
      <c r="J35" s="117">
        <v>30</v>
      </c>
    </row>
    <row r="36" spans="1:10" ht="15.75" customHeight="1">
      <c r="A36" s="125" t="s">
        <v>105</v>
      </c>
      <c r="B36" s="152" t="s">
        <v>106</v>
      </c>
      <c r="C36" s="178" t="s">
        <v>139</v>
      </c>
      <c r="D36" s="179"/>
      <c r="E36" s="114">
        <v>44490</v>
      </c>
      <c r="F36" s="28" t="s">
        <v>146</v>
      </c>
      <c r="G36" s="28" t="s">
        <v>177</v>
      </c>
      <c r="H36" s="116">
        <v>0</v>
      </c>
      <c r="I36" s="115">
        <v>0</v>
      </c>
      <c r="J36" s="117">
        <v>20</v>
      </c>
    </row>
    <row r="37" spans="1:10" ht="15.75" customHeight="1">
      <c r="A37" s="125" t="s">
        <v>73</v>
      </c>
      <c r="B37" s="153" t="s">
        <v>72</v>
      </c>
      <c r="C37" s="116" t="s">
        <v>136</v>
      </c>
      <c r="D37" s="154" t="s">
        <v>135</v>
      </c>
      <c r="E37" s="114">
        <v>44492</v>
      </c>
      <c r="F37" s="28" t="s">
        <v>161</v>
      </c>
      <c r="G37" s="28" t="s">
        <v>178</v>
      </c>
      <c r="H37" s="116">
        <v>1</v>
      </c>
      <c r="I37" s="115">
        <v>5</v>
      </c>
      <c r="J37" s="117">
        <v>105</v>
      </c>
    </row>
    <row r="38" spans="1:10" ht="15.75" customHeight="1">
      <c r="A38" s="125" t="s">
        <v>84</v>
      </c>
      <c r="B38" s="153" t="s">
        <v>85</v>
      </c>
      <c r="C38" s="116" t="s">
        <v>136</v>
      </c>
      <c r="D38" s="154" t="s">
        <v>135</v>
      </c>
      <c r="E38" s="114">
        <v>44493</v>
      </c>
      <c r="F38" s="123">
        <v>0.34375</v>
      </c>
      <c r="G38" s="123">
        <v>0.43402777777777779</v>
      </c>
      <c r="H38" s="116">
        <v>0</v>
      </c>
      <c r="I38" s="115">
        <v>0</v>
      </c>
      <c r="J38" s="117">
        <v>130</v>
      </c>
    </row>
    <row r="39" spans="1:10" ht="15.75" customHeight="1">
      <c r="A39" s="125" t="s">
        <v>75</v>
      </c>
      <c r="B39" s="153" t="s">
        <v>76</v>
      </c>
      <c r="C39" s="116" t="s">
        <v>136</v>
      </c>
      <c r="D39" s="154" t="s">
        <v>135</v>
      </c>
      <c r="E39" s="114">
        <v>44493</v>
      </c>
      <c r="F39" s="123">
        <v>0.43402777777777779</v>
      </c>
      <c r="G39" s="123">
        <v>0.49305555555555558</v>
      </c>
      <c r="H39" s="116">
        <v>1</v>
      </c>
      <c r="I39" s="115">
        <v>5</v>
      </c>
      <c r="J39" s="117">
        <v>85</v>
      </c>
    </row>
    <row r="40" spans="1:10" ht="15.75" customHeight="1">
      <c r="A40" s="125" t="s">
        <v>82</v>
      </c>
      <c r="B40" s="152" t="s">
        <v>179</v>
      </c>
      <c r="C40" s="116" t="s">
        <v>136</v>
      </c>
      <c r="D40" s="154" t="s">
        <v>135</v>
      </c>
      <c r="E40" s="114">
        <v>44493</v>
      </c>
      <c r="F40" s="123">
        <v>0.49305555555555558</v>
      </c>
      <c r="G40" s="123">
        <v>0.52083333333333337</v>
      </c>
      <c r="H40" s="116">
        <v>0</v>
      </c>
      <c r="I40" s="115">
        <v>0</v>
      </c>
      <c r="J40" s="117">
        <v>40</v>
      </c>
    </row>
    <row r="41" spans="1:10" ht="15.75" customHeight="1">
      <c r="A41" s="111" t="s">
        <v>71</v>
      </c>
      <c r="B41" s="112" t="s">
        <v>72</v>
      </c>
      <c r="C41" s="116" t="s">
        <v>136</v>
      </c>
      <c r="D41" s="154" t="s">
        <v>135</v>
      </c>
      <c r="E41" s="114">
        <v>44493</v>
      </c>
      <c r="F41" s="123">
        <v>0.52083333333333337</v>
      </c>
      <c r="G41" s="123">
        <v>0.55555555555555558</v>
      </c>
      <c r="H41" s="116">
        <v>0</v>
      </c>
      <c r="I41" s="115">
        <v>0</v>
      </c>
      <c r="J41" s="117">
        <v>50</v>
      </c>
    </row>
    <row r="42" spans="1:10" ht="15.75" customHeight="1">
      <c r="A42" s="111" t="s">
        <v>73</v>
      </c>
      <c r="B42" s="112" t="s">
        <v>74</v>
      </c>
      <c r="C42" s="116" t="s">
        <v>136</v>
      </c>
      <c r="D42" s="154" t="s">
        <v>135</v>
      </c>
      <c r="E42" s="114">
        <v>44493</v>
      </c>
      <c r="F42" s="123">
        <v>0.55555555555555558</v>
      </c>
      <c r="G42" s="123">
        <v>0.64583333333333337</v>
      </c>
      <c r="H42" s="116">
        <v>1</v>
      </c>
      <c r="I42" s="115">
        <v>10</v>
      </c>
      <c r="J42" s="117">
        <v>130</v>
      </c>
    </row>
    <row r="43" spans="1:10" ht="15.75" customHeight="1">
      <c r="A43" s="125" t="s">
        <v>79</v>
      </c>
      <c r="B43" s="152" t="s">
        <v>80</v>
      </c>
      <c r="C43" s="116" t="s">
        <v>136</v>
      </c>
      <c r="D43" s="154" t="s">
        <v>135</v>
      </c>
      <c r="E43" s="114">
        <v>44493</v>
      </c>
      <c r="F43" s="123">
        <v>0.64583333333333337</v>
      </c>
      <c r="G43" s="123">
        <v>0.66666666666666663</v>
      </c>
      <c r="H43" s="116">
        <v>0</v>
      </c>
      <c r="I43" s="115">
        <v>0</v>
      </c>
      <c r="J43" s="117">
        <v>30</v>
      </c>
    </row>
    <row r="44" spans="1:10" ht="15.75" customHeight="1">
      <c r="A44" s="125" t="s">
        <v>84</v>
      </c>
      <c r="B44" s="153" t="s">
        <v>85</v>
      </c>
      <c r="C44" s="116" t="s">
        <v>136</v>
      </c>
      <c r="D44" s="154" t="s">
        <v>135</v>
      </c>
      <c r="E44" s="114">
        <v>44493</v>
      </c>
      <c r="F44" s="155">
        <v>0.66666666666666663</v>
      </c>
      <c r="G44" s="155">
        <v>0.70833333333333337</v>
      </c>
      <c r="H44" s="116">
        <v>0</v>
      </c>
      <c r="I44" s="115">
        <v>0</v>
      </c>
      <c r="J44" s="117">
        <v>60</v>
      </c>
    </row>
    <row r="45" spans="1:10" ht="15.75" customHeight="1">
      <c r="A45" s="125" t="s">
        <v>109</v>
      </c>
      <c r="B45" s="152" t="s">
        <v>180</v>
      </c>
      <c r="C45" s="116" t="s">
        <v>136</v>
      </c>
      <c r="D45" s="154" t="s">
        <v>135</v>
      </c>
      <c r="E45" s="114">
        <v>44493</v>
      </c>
      <c r="F45" s="155">
        <v>0.70833333333333337</v>
      </c>
      <c r="G45" s="155">
        <v>0.8125</v>
      </c>
      <c r="H45" s="116">
        <v>3</v>
      </c>
      <c r="I45" s="115">
        <v>50</v>
      </c>
      <c r="J45" s="117">
        <v>150</v>
      </c>
    </row>
    <row r="46" spans="1:10" ht="15.75" customHeight="1">
      <c r="A46" s="125" t="s">
        <v>77</v>
      </c>
      <c r="B46" s="156" t="s">
        <v>78</v>
      </c>
      <c r="C46" s="116" t="s">
        <v>136</v>
      </c>
      <c r="D46" s="154" t="s">
        <v>135</v>
      </c>
      <c r="E46" s="114">
        <v>44493</v>
      </c>
      <c r="F46" s="155">
        <v>0.8125</v>
      </c>
      <c r="G46" s="155">
        <v>0.86111111111111116</v>
      </c>
      <c r="H46" s="116">
        <v>0</v>
      </c>
      <c r="I46" s="115">
        <v>0</v>
      </c>
      <c r="J46" s="117">
        <v>100</v>
      </c>
    </row>
    <row r="47" spans="1:10" ht="15.75" customHeight="1">
      <c r="A47" s="125" t="s">
        <v>181</v>
      </c>
      <c r="B47" s="157" t="s">
        <v>88</v>
      </c>
      <c r="C47" s="116" t="s">
        <v>136</v>
      </c>
      <c r="D47" s="154" t="s">
        <v>135</v>
      </c>
      <c r="E47" s="114">
        <v>44493</v>
      </c>
      <c r="F47" s="155">
        <v>0.86111111111111116</v>
      </c>
      <c r="G47" s="155">
        <v>0.92361111111111116</v>
      </c>
      <c r="H47" s="116">
        <v>0</v>
      </c>
      <c r="I47" s="115">
        <v>0</v>
      </c>
      <c r="J47" s="117">
        <v>90</v>
      </c>
    </row>
    <row r="48" spans="1:10" ht="15.75" customHeight="1">
      <c r="A48" s="111" t="s">
        <v>90</v>
      </c>
      <c r="B48" s="112" t="s">
        <v>91</v>
      </c>
      <c r="C48" s="116" t="s">
        <v>136</v>
      </c>
      <c r="D48" s="113" t="s">
        <v>135</v>
      </c>
      <c r="E48" s="114">
        <v>44494</v>
      </c>
      <c r="F48" s="158">
        <v>8.6805555555555552E-2</v>
      </c>
      <c r="G48" s="158">
        <v>0.1423611111111111</v>
      </c>
      <c r="H48" s="116">
        <v>0</v>
      </c>
      <c r="I48" s="115">
        <v>0</v>
      </c>
      <c r="J48" s="117">
        <v>80</v>
      </c>
    </row>
    <row r="49" spans="1:10" ht="15.75" customHeight="1">
      <c r="A49" s="125" t="s">
        <v>65</v>
      </c>
      <c r="B49" s="126" t="s">
        <v>66</v>
      </c>
      <c r="C49" s="116" t="s">
        <v>136</v>
      </c>
      <c r="D49" s="113" t="s">
        <v>135</v>
      </c>
      <c r="E49" s="114">
        <v>44494</v>
      </c>
      <c r="F49" s="158">
        <v>0.1423611111111111</v>
      </c>
      <c r="G49" s="158">
        <v>0.15625</v>
      </c>
      <c r="H49" s="116">
        <v>0</v>
      </c>
      <c r="I49" s="115">
        <v>0</v>
      </c>
      <c r="J49" s="117">
        <v>20</v>
      </c>
    </row>
    <row r="50" spans="1:10" ht="15.75" customHeight="1">
      <c r="A50" s="125" t="s">
        <v>67</v>
      </c>
      <c r="B50" s="159" t="s">
        <v>182</v>
      </c>
      <c r="C50" s="116" t="s">
        <v>136</v>
      </c>
      <c r="D50" s="113" t="s">
        <v>135</v>
      </c>
      <c r="E50" s="114">
        <v>44494</v>
      </c>
      <c r="F50" s="158">
        <v>0.15625</v>
      </c>
      <c r="G50" s="155">
        <v>0.16666666666666666</v>
      </c>
      <c r="H50" s="116">
        <v>0</v>
      </c>
      <c r="I50" s="115">
        <v>0</v>
      </c>
      <c r="J50" s="117">
        <v>15</v>
      </c>
    </row>
    <row r="51" spans="1:10" ht="15.75" customHeight="1">
      <c r="A51" s="128" t="s">
        <v>110</v>
      </c>
      <c r="B51" s="129" t="s">
        <v>174</v>
      </c>
      <c r="C51" s="180" t="s">
        <v>139</v>
      </c>
      <c r="D51" s="181"/>
      <c r="E51" s="160">
        <v>44494</v>
      </c>
      <c r="F51" s="161">
        <v>0.16666666666666666</v>
      </c>
      <c r="G51" s="161">
        <v>0.2361111111111111</v>
      </c>
      <c r="H51" s="133">
        <v>2</v>
      </c>
      <c r="I51" s="134">
        <v>40</v>
      </c>
      <c r="J51" s="135">
        <v>100</v>
      </c>
    </row>
    <row r="52" spans="1:10" ht="15.75" customHeight="1"/>
    <row r="53" spans="1:10" ht="15.75" customHeight="1"/>
    <row r="54" spans="1:10" ht="15.75" customHeight="1"/>
    <row r="55" spans="1:10" ht="15.75" customHeight="1"/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</sheetData>
  <mergeCells count="16">
    <mergeCell ref="C36:D36"/>
    <mergeCell ref="C51:D51"/>
    <mergeCell ref="C9:D9"/>
    <mergeCell ref="C10:D10"/>
    <mergeCell ref="C11:D11"/>
    <mergeCell ref="C12:D12"/>
    <mergeCell ref="C31:D31"/>
    <mergeCell ref="C34:D34"/>
    <mergeCell ref="C35:D35"/>
    <mergeCell ref="A1:J1"/>
    <mergeCell ref="A2:J2"/>
    <mergeCell ref="A3:J3"/>
    <mergeCell ref="A5:B5"/>
    <mergeCell ref="C5:D5"/>
    <mergeCell ref="E5:G5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Iteration backlog - 1</vt:lpstr>
      <vt:lpstr>Iteration backlog - 2</vt:lpstr>
      <vt:lpstr>Work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Sahruday Patti</cp:lastModifiedBy>
  <dcterms:created xsi:type="dcterms:W3CDTF">2022-10-07T04:27:24Z</dcterms:created>
  <dcterms:modified xsi:type="dcterms:W3CDTF">2022-10-07T04:27:24Z</dcterms:modified>
</cp:coreProperties>
</file>