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91700\Downloads\ExcelR\excel\New Excel Assignments\"/>
    </mc:Choice>
  </mc:AlternateContent>
  <xr:revisionPtr revIDLastSave="0" documentId="13_ncr:1_{7F23E811-3971-4B53-8011-615536803989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Arithmatic Functions" sheetId="1" r:id="rId1"/>
  </sheet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<sst xmlns="http://schemas.openxmlformats.org/spreadsheetml/2006/main" count="270" uniqueCount="114">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</sst>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workbookViewId="0"/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0">
        <f>SUM(J7:J44)</f>
        <v>2191000</v>
      </c>
    </row>
    <row r="4" spans="2:14" ht="14.25" customHeight="1">
      <c r="M4" s="2" t="s">
        <v>4</v>
      </c>
      <c r="N4" s="10">
        <f>AVERAGE(J7:J44)</f>
        <v>57657.894736842107</v>
      </c>
    </row>
    <row r="5" spans="2:14" ht="14.25" customHeight="1">
      <c r="M5" s="2" t="s">
        <v>5</v>
      </c>
      <c r="N5" s="10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10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10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10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10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10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10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10">
        <f>AVERAGEIFS($J$7:$J$44,$H$7:$H$44,"Sales",$I$7:$I$44,"North")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10">
        <f>_xlfn.MAXIFS($J$7:$J$44,$H$7:$H$44,"Digital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10">
        <f>_xlfn.MINIFS($J$7:$J$44,$I$7:$I$44,"South")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10">
        <f>SUMIFS($J$7:$J$44,$H$7:$H$44,$M22,$I$7:$I$44,N$21)</f>
        <v>48000</v>
      </c>
      <c r="O22" s="10">
        <f t="shared" ref="O22:Q22" si="0">SUMIFS($J$7:$J$44,$H$7:$H$44,$M22,$I$7:$I$44,O$21)</f>
        <v>62000</v>
      </c>
      <c r="P22" s="10">
        <f t="shared" si="0"/>
        <v>0</v>
      </c>
      <c r="Q22" s="10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10">
        <f t="shared" ref="N23:Q32" si="1">SUMIFS($J$7:$J$44,$H$7:$H$44,$M23,$I$7:$I$44,N$21)</f>
        <v>183000</v>
      </c>
      <c r="O23" s="10">
        <f t="shared" si="1"/>
        <v>82000</v>
      </c>
      <c r="P23" s="10">
        <f t="shared" si="1"/>
        <v>92000</v>
      </c>
      <c r="Q23" s="10">
        <f t="shared" si="1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10">
        <f t="shared" si="1"/>
        <v>50000</v>
      </c>
      <c r="O24" s="10">
        <f t="shared" si="1"/>
        <v>154000</v>
      </c>
      <c r="P24" s="10">
        <f t="shared" si="1"/>
        <v>95000</v>
      </c>
      <c r="Q24" s="10">
        <f t="shared" si="1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10">
        <f t="shared" si="1"/>
        <v>22000</v>
      </c>
      <c r="O25" s="10">
        <f t="shared" si="1"/>
        <v>58000</v>
      </c>
      <c r="P25" s="10">
        <f t="shared" si="1"/>
        <v>27000</v>
      </c>
      <c r="Q25" s="10">
        <f t="shared" si="1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10">
        <f t="shared" si="1"/>
        <v>91000</v>
      </c>
      <c r="O26" s="10">
        <f t="shared" si="1"/>
        <v>87000</v>
      </c>
      <c r="P26" s="10">
        <f t="shared" si="1"/>
        <v>0</v>
      </c>
      <c r="Q26" s="10">
        <f t="shared" si="1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10">
        <f t="shared" si="1"/>
        <v>0</v>
      </c>
      <c r="O27" s="10">
        <f t="shared" si="1"/>
        <v>37000</v>
      </c>
      <c r="P27" s="10">
        <f t="shared" si="1"/>
        <v>43000</v>
      </c>
      <c r="Q27" s="10">
        <f t="shared" si="1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10">
        <f t="shared" si="1"/>
        <v>0</v>
      </c>
      <c r="O28" s="10">
        <f t="shared" si="1"/>
        <v>0</v>
      </c>
      <c r="P28" s="10">
        <f t="shared" si="1"/>
        <v>90000</v>
      </c>
      <c r="Q28" s="10">
        <f t="shared" si="1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10">
        <f t="shared" si="1"/>
        <v>26000</v>
      </c>
      <c r="O29" s="10">
        <f t="shared" si="1"/>
        <v>135000</v>
      </c>
      <c r="P29" s="10">
        <f t="shared" si="1"/>
        <v>81000</v>
      </c>
      <c r="Q29" s="10">
        <f t="shared" si="1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10">
        <f t="shared" si="1"/>
        <v>0</v>
      </c>
      <c r="O30" s="10">
        <f t="shared" si="1"/>
        <v>146000</v>
      </c>
      <c r="P30" s="10">
        <f t="shared" si="1"/>
        <v>0</v>
      </c>
      <c r="Q30" s="10">
        <f t="shared" si="1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10">
        <f t="shared" si="1"/>
        <v>85000</v>
      </c>
      <c r="O31" s="10">
        <f t="shared" si="1"/>
        <v>19000</v>
      </c>
      <c r="P31" s="10">
        <f t="shared" si="1"/>
        <v>49000</v>
      </c>
      <c r="Q31" s="10">
        <f t="shared" si="1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10">
        <f t="shared" si="1"/>
        <v>52000</v>
      </c>
      <c r="O32" s="10">
        <f t="shared" si="1"/>
        <v>110000</v>
      </c>
      <c r="P32" s="10">
        <f t="shared" si="1"/>
        <v>0</v>
      </c>
      <c r="Q32" s="10">
        <f t="shared" si="1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vishwakarma</cp:lastModifiedBy>
  <dcterms:created xsi:type="dcterms:W3CDTF">2022-07-27T05:54:27Z</dcterms:created>
  <dcterms:modified xsi:type="dcterms:W3CDTF">2023-09-29T17:18:18Z</dcterms:modified>
</cp:coreProperties>
</file>