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91700\Downloads\ExcelR\excel\New Excel Assignments\"/>
    </mc:Choice>
  </mc:AlternateContent>
  <xr:revisionPtr revIDLastSave="0" documentId="13_ncr:1_{2AC53A3E-9768-43A6-9EEF-057DD055AB17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G4" i="2"/>
  <c r="G3" i="2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<sst xmlns="http://schemas.openxmlformats.org/spreadsheetml/2006/main" count="27" uniqueCount="27">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</sst>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10409]h\.mm\.ss\ AM/PM;@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0" fillId="6" borderId="6" xfId="0" applyNumberFormat="1" applyFill="1" applyBorder="1"/>
    <xf numFmtId="18" fontId="0" fillId="6" borderId="6" xfId="0" applyNumberFormat="1" applyFill="1" applyBorder="1"/>
    <xf numFmtId="165" fontId="0" fillId="6" borderId="6" xfId="0" applyNumberFormat="1" applyFill="1" applyBorder="1"/>
    <xf numFmtId="0" fontId="0" fillId="6" borderId="6" xfId="0" applyFill="1" applyBorder="1"/>
    <xf numFmtId="0" fontId="0" fillId="6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14" sqref="C14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4" t="str">
        <f>MID(B6,5,2)&amp;"/"&amp;RIGHT(B6,2)&amp;"/"&amp;LEFT(B6,4)</f>
        <v>06/23/2007</v>
      </c>
    </row>
    <row r="7" spans="2:3" ht="14.25" customHeight="1" x14ac:dyDescent="0.3">
      <c r="B7" s="5">
        <v>20070624</v>
      </c>
      <c r="C7" s="4" t="str">
        <f t="shared" ref="C7:C14" si="0">MID(B7,5,2)&amp;"/"&amp;RIGHT(B7,2)&amp;"/"&amp;LEFT(B7,4)</f>
        <v>06/24/2007</v>
      </c>
    </row>
    <row r="8" spans="2:3" ht="14.25" customHeight="1" x14ac:dyDescent="0.3">
      <c r="B8" s="5">
        <v>20070523</v>
      </c>
      <c r="C8" s="4" t="str">
        <f t="shared" si="0"/>
        <v>05/23/2007</v>
      </c>
    </row>
    <row r="9" spans="2:3" ht="14.25" customHeight="1" x14ac:dyDescent="0.3">
      <c r="B9" s="5">
        <v>20061202</v>
      </c>
      <c r="C9" s="4" t="str">
        <f t="shared" si="0"/>
        <v>12/02/2006</v>
      </c>
    </row>
    <row r="10" spans="2:3" ht="14.25" customHeight="1" x14ac:dyDescent="0.3">
      <c r="B10" s="5">
        <v>20070112</v>
      </c>
      <c r="C10" s="4" t="str">
        <f t="shared" si="0"/>
        <v>01/12/2007</v>
      </c>
    </row>
    <row r="11" spans="2:3" ht="14.25" customHeight="1" x14ac:dyDescent="0.3">
      <c r="B11" s="5">
        <v>20070519</v>
      </c>
      <c r="C11" s="4" t="str">
        <f t="shared" si="0"/>
        <v>05/19/2007</v>
      </c>
    </row>
    <row r="12" spans="2:3" ht="14.25" customHeight="1" x14ac:dyDescent="0.3">
      <c r="B12" s="5">
        <v>20080419</v>
      </c>
      <c r="C12" s="4" t="str">
        <f t="shared" si="0"/>
        <v>04/19/2008</v>
      </c>
    </row>
    <row r="13" spans="2:3" ht="14.25" customHeight="1" x14ac:dyDescent="0.3">
      <c r="B13" s="5">
        <v>20071017</v>
      </c>
      <c r="C13" s="4" t="str">
        <f t="shared" si="0"/>
        <v>10/17/2007</v>
      </c>
    </row>
    <row r="14" spans="2:3" ht="14.25" customHeight="1" x14ac:dyDescent="0.3">
      <c r="B14" s="6">
        <v>20051220</v>
      </c>
      <c r="C14" s="4" t="str">
        <f t="shared" si="0"/>
        <v>12/20/2005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I7" sqref="I7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5.6640625" customWidth="1"/>
    <col min="6" max="6" width="16.6640625" customWidth="1"/>
    <col min="7" max="7" width="11.2187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3</v>
      </c>
      <c r="C3" s="10">
        <v>45198</v>
      </c>
      <c r="F3" s="7" t="s">
        <v>4</v>
      </c>
      <c r="G3" s="10">
        <f ca="1">TODAY()</f>
        <v>45198</v>
      </c>
    </row>
    <row r="4" spans="2:9" ht="14.25" customHeight="1" x14ac:dyDescent="0.3">
      <c r="B4" s="7" t="s">
        <v>5</v>
      </c>
      <c r="C4" s="11">
        <v>0.97499999999999998</v>
      </c>
      <c r="F4" s="7" t="s">
        <v>6</v>
      </c>
      <c r="G4" s="12">
        <f ca="1">NOW()</f>
        <v>45198.975537268518</v>
      </c>
    </row>
    <row r="5" spans="2:9" ht="14.25" customHeight="1" x14ac:dyDescent="0.3"/>
    <row r="6" spans="2:9" ht="14.25" customHeight="1" x14ac:dyDescent="0.3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3">
      <c r="B7" s="8" t="s">
        <v>15</v>
      </c>
      <c r="C7" s="9">
        <v>36478</v>
      </c>
      <c r="D7" s="13">
        <f>DAY(C7)</f>
        <v>14</v>
      </c>
      <c r="E7" s="13">
        <f>MONTH(C7)</f>
        <v>11</v>
      </c>
      <c r="F7" s="13" t="str">
        <f>TEXT(C7,"MMMM")</f>
        <v>November</v>
      </c>
      <c r="G7" s="13">
        <f>YEAR(C7)</f>
        <v>1999</v>
      </c>
      <c r="H7" s="14">
        <f>DATEDIF(C7,$C$3,"y")</f>
        <v>23</v>
      </c>
      <c r="I7" s="14" t="str">
        <f>DATEDIF(C7,$C$3,"y")&amp;" Years "&amp;DATEDIF(C7,$C$3,"YM")&amp;" Months "&amp;DATEDIF(C7,$C$3,"MD")&amp;" Days"</f>
        <v>23 Years 10 Months 15 Days</v>
      </c>
    </row>
    <row r="8" spans="2:9" ht="14.25" customHeight="1" x14ac:dyDescent="0.3">
      <c r="B8" s="8" t="s">
        <v>16</v>
      </c>
      <c r="C8" s="9">
        <v>37027</v>
      </c>
      <c r="D8" s="13">
        <f t="shared" ref="D8:D18" si="0">DAY(C8)</f>
        <v>16</v>
      </c>
      <c r="E8" s="13">
        <f t="shared" ref="E8:E18" si="1">MONTH(C8)</f>
        <v>5</v>
      </c>
      <c r="F8" s="13" t="str">
        <f t="shared" ref="F8:F18" si="2">TEXT(C8,"MMMM")</f>
        <v>May</v>
      </c>
      <c r="G8" s="13">
        <f t="shared" ref="G8:G18" si="3">YEAR(C8)</f>
        <v>2001</v>
      </c>
      <c r="H8" s="14">
        <f t="shared" ref="H8:H18" si="4">DATEDIF(C8,$C$3,"y")</f>
        <v>22</v>
      </c>
      <c r="I8" s="14" t="str">
        <f t="shared" ref="I8:I18" si="5">DATEDIF(C8,$C$3,"y")&amp;" Years "&amp;DATEDIF(C8,$C$3,"YM")&amp;" Months "&amp;DATEDIF(C8,$C$3,"MD")&amp;" Days"</f>
        <v>22 Years 4 Months 13 Days</v>
      </c>
    </row>
    <row r="9" spans="2:9" ht="14.25" customHeight="1" x14ac:dyDescent="0.3">
      <c r="B9" s="8" t="s">
        <v>17</v>
      </c>
      <c r="C9" s="9">
        <v>37946</v>
      </c>
      <c r="D9" s="13">
        <f t="shared" si="0"/>
        <v>21</v>
      </c>
      <c r="E9" s="13">
        <f t="shared" si="1"/>
        <v>11</v>
      </c>
      <c r="F9" s="13" t="str">
        <f t="shared" si="2"/>
        <v>November</v>
      </c>
      <c r="G9" s="13">
        <f t="shared" si="3"/>
        <v>2003</v>
      </c>
      <c r="H9" s="14">
        <f t="shared" si="4"/>
        <v>19</v>
      </c>
      <c r="I9" s="14" t="str">
        <f t="shared" si="5"/>
        <v>19 Years 10 Months 8 Days</v>
      </c>
    </row>
    <row r="10" spans="2:9" ht="14.25" customHeight="1" x14ac:dyDescent="0.3">
      <c r="B10" s="8" t="s">
        <v>18</v>
      </c>
      <c r="C10" s="9">
        <v>38113</v>
      </c>
      <c r="D10" s="13">
        <f t="shared" si="0"/>
        <v>6</v>
      </c>
      <c r="E10" s="13">
        <f t="shared" si="1"/>
        <v>5</v>
      </c>
      <c r="F10" s="13" t="str">
        <f t="shared" si="2"/>
        <v>May</v>
      </c>
      <c r="G10" s="13">
        <f t="shared" si="3"/>
        <v>2004</v>
      </c>
      <c r="H10" s="14">
        <f t="shared" si="4"/>
        <v>19</v>
      </c>
      <c r="I10" s="14" t="str">
        <f t="shared" si="5"/>
        <v>19 Years 4 Months 23 Days</v>
      </c>
    </row>
    <row r="11" spans="2:9" ht="14.25" customHeight="1" x14ac:dyDescent="0.3">
      <c r="B11" s="8" t="s">
        <v>19</v>
      </c>
      <c r="C11" s="9">
        <v>38449</v>
      </c>
      <c r="D11" s="13">
        <f t="shared" si="0"/>
        <v>7</v>
      </c>
      <c r="E11" s="13">
        <f t="shared" si="1"/>
        <v>4</v>
      </c>
      <c r="F11" s="13" t="str">
        <f t="shared" si="2"/>
        <v>April</v>
      </c>
      <c r="G11" s="13">
        <f t="shared" si="3"/>
        <v>2005</v>
      </c>
      <c r="H11" s="14">
        <f t="shared" si="4"/>
        <v>18</v>
      </c>
      <c r="I11" s="14" t="str">
        <f t="shared" si="5"/>
        <v>18 Years 5 Months 22 Days</v>
      </c>
    </row>
    <row r="12" spans="2:9" ht="14.25" customHeight="1" x14ac:dyDescent="0.3">
      <c r="B12" s="8" t="s">
        <v>20</v>
      </c>
      <c r="C12" s="9">
        <v>39846</v>
      </c>
      <c r="D12" s="13">
        <f t="shared" si="0"/>
        <v>2</v>
      </c>
      <c r="E12" s="13">
        <f t="shared" si="1"/>
        <v>2</v>
      </c>
      <c r="F12" s="13" t="str">
        <f t="shared" si="2"/>
        <v>February</v>
      </c>
      <c r="G12" s="13">
        <f t="shared" si="3"/>
        <v>2009</v>
      </c>
      <c r="H12" s="14">
        <f t="shared" si="4"/>
        <v>14</v>
      </c>
      <c r="I12" s="14" t="str">
        <f t="shared" si="5"/>
        <v>14 Years 7 Months 27 Days</v>
      </c>
    </row>
    <row r="13" spans="2:9" ht="14.25" customHeight="1" x14ac:dyDescent="0.3">
      <c r="B13" s="8" t="s">
        <v>21</v>
      </c>
      <c r="C13" s="9">
        <v>40330</v>
      </c>
      <c r="D13" s="13">
        <f t="shared" si="0"/>
        <v>1</v>
      </c>
      <c r="E13" s="13">
        <f t="shared" si="1"/>
        <v>6</v>
      </c>
      <c r="F13" s="13" t="str">
        <f t="shared" si="2"/>
        <v>June</v>
      </c>
      <c r="G13" s="13">
        <f t="shared" si="3"/>
        <v>2010</v>
      </c>
      <c r="H13" s="14">
        <f t="shared" si="4"/>
        <v>13</v>
      </c>
      <c r="I13" s="14" t="str">
        <f t="shared" si="5"/>
        <v>13 Years 3 Months 28 Days</v>
      </c>
    </row>
    <row r="14" spans="2:9" ht="14.25" customHeight="1" x14ac:dyDescent="0.3">
      <c r="B14" s="8" t="s">
        <v>22</v>
      </c>
      <c r="C14" s="9">
        <v>40495</v>
      </c>
      <c r="D14" s="13">
        <f t="shared" si="0"/>
        <v>13</v>
      </c>
      <c r="E14" s="13">
        <f t="shared" si="1"/>
        <v>11</v>
      </c>
      <c r="F14" s="13" t="str">
        <f t="shared" si="2"/>
        <v>November</v>
      </c>
      <c r="G14" s="13">
        <f t="shared" si="3"/>
        <v>2010</v>
      </c>
      <c r="H14" s="14">
        <f t="shared" si="4"/>
        <v>12</v>
      </c>
      <c r="I14" s="14" t="str">
        <f t="shared" si="5"/>
        <v>12 Years 10 Months 16 Days</v>
      </c>
    </row>
    <row r="15" spans="2:9" ht="14.25" customHeight="1" x14ac:dyDescent="0.3">
      <c r="B15" s="8" t="s">
        <v>23</v>
      </c>
      <c r="C15" s="9">
        <v>40574</v>
      </c>
      <c r="D15" s="13">
        <f t="shared" si="0"/>
        <v>31</v>
      </c>
      <c r="E15" s="13">
        <f t="shared" si="1"/>
        <v>1</v>
      </c>
      <c r="F15" s="13" t="str">
        <f t="shared" si="2"/>
        <v>January</v>
      </c>
      <c r="G15" s="13">
        <f t="shared" si="3"/>
        <v>2011</v>
      </c>
      <c r="H15" s="14">
        <f t="shared" si="4"/>
        <v>12</v>
      </c>
      <c r="I15" s="14" t="str">
        <f t="shared" si="5"/>
        <v>12 Years 7 Months 29 Days</v>
      </c>
    </row>
    <row r="16" spans="2:9" ht="14.25" customHeight="1" x14ac:dyDescent="0.3">
      <c r="B16" s="8" t="s">
        <v>24</v>
      </c>
      <c r="C16" s="9">
        <v>41400</v>
      </c>
      <c r="D16" s="13">
        <f t="shared" si="0"/>
        <v>6</v>
      </c>
      <c r="E16" s="13">
        <f t="shared" si="1"/>
        <v>5</v>
      </c>
      <c r="F16" s="13" t="str">
        <f t="shared" si="2"/>
        <v>May</v>
      </c>
      <c r="G16" s="13">
        <f t="shared" si="3"/>
        <v>2013</v>
      </c>
      <c r="H16" s="14">
        <f t="shared" si="4"/>
        <v>10</v>
      </c>
      <c r="I16" s="14" t="str">
        <f t="shared" si="5"/>
        <v>10 Years 4 Months 23 Days</v>
      </c>
    </row>
    <row r="17" spans="2:9" ht="14.25" customHeight="1" x14ac:dyDescent="0.3">
      <c r="B17" s="8" t="s">
        <v>25</v>
      </c>
      <c r="C17" s="9">
        <v>42027</v>
      </c>
      <c r="D17" s="13">
        <f t="shared" si="0"/>
        <v>23</v>
      </c>
      <c r="E17" s="13">
        <f t="shared" si="1"/>
        <v>1</v>
      </c>
      <c r="F17" s="13" t="str">
        <f t="shared" si="2"/>
        <v>January</v>
      </c>
      <c r="G17" s="13">
        <f t="shared" si="3"/>
        <v>2015</v>
      </c>
      <c r="H17" s="14">
        <f t="shared" si="4"/>
        <v>8</v>
      </c>
      <c r="I17" s="14" t="str">
        <f t="shared" si="5"/>
        <v>8 Years 8 Months 6 Days</v>
      </c>
    </row>
    <row r="18" spans="2:9" ht="14.25" customHeight="1" x14ac:dyDescent="0.3">
      <c r="B18" s="8" t="s">
        <v>26</v>
      </c>
      <c r="C18" s="9">
        <v>42124</v>
      </c>
      <c r="D18" s="13">
        <f t="shared" si="0"/>
        <v>30</v>
      </c>
      <c r="E18" s="13">
        <f t="shared" si="1"/>
        <v>4</v>
      </c>
      <c r="F18" s="13" t="str">
        <f t="shared" si="2"/>
        <v>April</v>
      </c>
      <c r="G18" s="13">
        <f t="shared" si="3"/>
        <v>2015</v>
      </c>
      <c r="H18" s="14">
        <f t="shared" si="4"/>
        <v>8</v>
      </c>
      <c r="I18" s="14" t="str">
        <f t="shared" si="5"/>
        <v>8 Years 4 Months 30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vishal vishwakarma</cp:lastModifiedBy>
  <dcterms:created xsi:type="dcterms:W3CDTF">2022-07-28T07:24:11Z</dcterms:created>
  <dcterms:modified xsi:type="dcterms:W3CDTF">2023-09-29T17:55:49Z</dcterms:modified>
</cp:coreProperties>
</file>