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0\Downloads\ExcelR\excel\New Excel Assignments\"/>
    </mc:Choice>
  </mc:AlternateContent>
  <xr:revisionPtr revIDLastSave="0" documentId="13_ncr:1_{C3D24225-B0BC-4F91-92F2-FD1ABAF04620}" xr6:coauthVersionLast="36" xr6:coauthVersionMax="47" xr10:uidLastSave="{00000000-0000-0000-0000-000000000000}"/>
  <bookViews>
    <workbookView xWindow="-108" yWindow="-108" windowWidth="23256" windowHeight="12456" xr2:uid="{F9B6B340-4EC4-452F-AFE1-99A1074CF40D}"/>
  </bookViews>
  <sheets>
    <sheet name="Charts1" sheetId="1" r:id="rId1"/>
    <sheet name="Charts2" sheetId="3" r:id="rId2"/>
    <sheet name="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<sst xmlns="http://schemas.openxmlformats.org/spreadsheetml/2006/main" count="16" uniqueCount="13">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</sst>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  <a:headEnd type="none"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C-40A3-B2B7-27C03ED5D5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1932575"/>
        <c:axId val="156066127"/>
      </c:lineChart>
      <c:catAx>
        <c:axId val="68193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127"/>
        <c:crosses val="autoZero"/>
        <c:auto val="1"/>
        <c:lblAlgn val="ctr"/>
        <c:lblOffset val="100"/>
        <c:noMultiLvlLbl val="0"/>
      </c:catAx>
      <c:valAx>
        <c:axId val="156066127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6819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6E-42A2-8FBB-A7540F7C0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E-42A2-8FBB-A7540F7C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7135"/>
        <c:axId val="488104975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  <a:tailEnd type="diamond" w="lg" len="med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C6E-42A2-8FBB-A7540F7C08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E-42A2-8FBB-A7540F7C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43535"/>
        <c:axId val="488113295"/>
      </c:lineChart>
      <c:catAx>
        <c:axId val="4902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04975"/>
        <c:crosses val="autoZero"/>
        <c:auto val="1"/>
        <c:lblAlgn val="ctr"/>
        <c:lblOffset val="100"/>
        <c:noMultiLvlLbl val="0"/>
      </c:catAx>
      <c:valAx>
        <c:axId val="4881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7135"/>
        <c:crosses val="autoZero"/>
        <c:crossBetween val="between"/>
      </c:valAx>
      <c:valAx>
        <c:axId val="4881132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3535"/>
        <c:crosses val="max"/>
        <c:crossBetween val="between"/>
      </c:valAx>
      <c:catAx>
        <c:axId val="49024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81132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74978127734037"/>
          <c:y val="9.8374161563138177E-3"/>
          <c:w val="0.30372265966754153"/>
          <c:h val="0.1197922134733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rgbClr val="FF0000"/>
                </a:solidFill>
                <a:prstDash val="dash"/>
                <a:miter lim="800000"/>
                <a:headEnd type="oval" w="sm" len="sm"/>
                <a:tailEnd type="triangle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2383202099737531E-2"/>
                  <c:y val="-6.1341134441528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3-4AAE-AB11-EEBB7763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63631"/>
        <c:axId val="628365359"/>
      </c:scatterChart>
      <c:valAx>
        <c:axId val="7681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65359"/>
        <c:crosses val="autoZero"/>
        <c:crossBetween val="midCat"/>
      </c:valAx>
      <c:valAx>
        <c:axId val="6283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6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129541</xdr:colOff>
      <xdr:row>6</xdr:row>
      <xdr:rowOff>30480</xdr:rowOff>
    </xdr:from>
    <xdr:to>
      <xdr:col>22</xdr:col>
      <xdr:colOff>53341</xdr:colOff>
      <xdr:row>16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061" y="112776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198120</xdr:colOff>
      <xdr:row>5</xdr:row>
      <xdr:rowOff>137160</xdr:rowOff>
    </xdr:from>
    <xdr:to>
      <xdr:col>13</xdr:col>
      <xdr:colOff>419100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B862D-CC7F-44D9-B158-1996B9E54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464821</xdr:colOff>
      <xdr:row>8</xdr:row>
      <xdr:rowOff>114301</xdr:rowOff>
    </xdr:from>
    <xdr:to>
      <xdr:col>21</xdr:col>
      <xdr:colOff>295427</xdr:colOff>
      <xdr:row>21</xdr:row>
      <xdr:rowOff>15241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7341" y="157734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358140</xdr:colOff>
      <xdr:row>6</xdr:row>
      <xdr:rowOff>129540</xdr:rowOff>
    </xdr:from>
    <xdr:to>
      <xdr:col>14</xdr:col>
      <xdr:colOff>53340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5E770-F7EF-45D1-B0D1-939DB4C7F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342900</xdr:colOff>
      <xdr:row>4</xdr:row>
      <xdr:rowOff>160020</xdr:rowOff>
    </xdr:from>
    <xdr:to>
      <xdr:col>12</xdr:col>
      <xdr:colOff>38100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889E8-14D7-45BB-A82F-1F3A8B62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workbookViewId="0">
      <selection activeCell="J20" sqref="J20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9">
        <v>2156</v>
      </c>
    </row>
    <row r="7" spans="3:4" x14ac:dyDescent="0.3">
      <c r="C7" s="4">
        <v>1991</v>
      </c>
      <c r="D7" s="9">
        <v>3562</v>
      </c>
    </row>
    <row r="8" spans="3:4" x14ac:dyDescent="0.3">
      <c r="C8" s="4">
        <v>1992</v>
      </c>
      <c r="D8" s="9">
        <v>7506</v>
      </c>
    </row>
    <row r="9" spans="3:4" x14ac:dyDescent="0.3">
      <c r="C9" s="4">
        <v>1993</v>
      </c>
      <c r="D9" s="9">
        <v>6258</v>
      </c>
    </row>
    <row r="10" spans="3:4" x14ac:dyDescent="0.3">
      <c r="C10" s="4">
        <v>1994</v>
      </c>
      <c r="D10" s="9">
        <v>6279</v>
      </c>
    </row>
    <row r="11" spans="3:4" x14ac:dyDescent="0.3">
      <c r="C11" s="4">
        <v>1995</v>
      </c>
      <c r="D11" s="9">
        <v>1963</v>
      </c>
    </row>
    <row r="12" spans="3:4" x14ac:dyDescent="0.3">
      <c r="C12" s="4">
        <v>1996</v>
      </c>
      <c r="D12" s="9">
        <v>6736</v>
      </c>
    </row>
    <row r="13" spans="3:4" x14ac:dyDescent="0.3">
      <c r="C13" s="4">
        <v>1997</v>
      </c>
      <c r="D13" s="9">
        <v>3280</v>
      </c>
    </row>
    <row r="14" spans="3:4" x14ac:dyDescent="0.3">
      <c r="C14" s="4">
        <v>1998</v>
      </c>
      <c r="D14" s="9">
        <v>8398</v>
      </c>
    </row>
    <row r="15" spans="3:4" x14ac:dyDescent="0.3">
      <c r="C15" s="4">
        <v>1999</v>
      </c>
      <c r="D15" s="9">
        <v>2882</v>
      </c>
    </row>
    <row r="16" spans="3:4" x14ac:dyDescent="0.3">
      <c r="C16" s="4">
        <v>2000</v>
      </c>
      <c r="D16" s="9">
        <v>4686</v>
      </c>
    </row>
    <row r="17" spans="3:4" x14ac:dyDescent="0.3">
      <c r="C17" s="4">
        <v>2001</v>
      </c>
      <c r="D17" s="9">
        <v>6976</v>
      </c>
    </row>
    <row r="18" spans="3:4" x14ac:dyDescent="0.3">
      <c r="C18" s="4">
        <v>2002</v>
      </c>
      <c r="D18" s="9">
        <v>2173</v>
      </c>
    </row>
    <row r="19" spans="3:4" x14ac:dyDescent="0.3">
      <c r="C19" s="4">
        <v>2003</v>
      </c>
      <c r="D19" s="9">
        <v>2166</v>
      </c>
    </row>
    <row r="20" spans="3:4" x14ac:dyDescent="0.3">
      <c r="C20" s="5">
        <v>2004</v>
      </c>
      <c r="D20" s="10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3" workbookViewId="0">
      <selection activeCell="H24" sqref="H24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5" t="s">
        <v>5</v>
      </c>
    </row>
    <row r="6" spans="3:6" x14ac:dyDescent="0.3">
      <c r="C6" s="4">
        <v>2005</v>
      </c>
      <c r="D6" s="3">
        <v>528</v>
      </c>
      <c r="E6" s="13"/>
      <c r="F6" s="12"/>
    </row>
    <row r="7" spans="3:6" x14ac:dyDescent="0.3">
      <c r="C7" s="4">
        <v>2006</v>
      </c>
      <c r="D7" s="3">
        <v>4550</v>
      </c>
      <c r="E7" s="14">
        <f>SUM($D$6:D7)</f>
        <v>5078</v>
      </c>
      <c r="F7" s="13">
        <f>E7/$E$23</f>
        <v>6.5615712624370076E-2</v>
      </c>
    </row>
    <row r="8" spans="3:6" x14ac:dyDescent="0.3">
      <c r="C8" s="4">
        <v>2007</v>
      </c>
      <c r="D8" s="3">
        <v>8189</v>
      </c>
      <c r="E8" s="14">
        <f>SUM($D$6:D8)</f>
        <v>13267</v>
      </c>
      <c r="F8" s="13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4">
        <f>SUM($D$6:D9)</f>
        <v>14997</v>
      </c>
      <c r="F9" s="13">
        <f t="shared" si="0"/>
        <v>0.19378472670887711</v>
      </c>
    </row>
    <row r="10" spans="3:6" x14ac:dyDescent="0.3">
      <c r="C10" s="4">
        <v>2009</v>
      </c>
      <c r="D10" s="3">
        <v>5262</v>
      </c>
      <c r="E10" s="14">
        <f>SUM($D$6:D10)</f>
        <v>20259</v>
      </c>
      <c r="F10" s="13">
        <f t="shared" si="0"/>
        <v>0.26177800749450836</v>
      </c>
    </row>
    <row r="11" spans="3:6" x14ac:dyDescent="0.3">
      <c r="C11" s="4">
        <v>2010</v>
      </c>
      <c r="D11" s="3">
        <v>2172</v>
      </c>
      <c r="E11" s="14">
        <f>SUM($D$6:D11)</f>
        <v>22431</v>
      </c>
      <c r="F11" s="13">
        <f t="shared" si="0"/>
        <v>0.28984364905026488</v>
      </c>
    </row>
    <row r="12" spans="3:6" x14ac:dyDescent="0.3">
      <c r="C12" s="4">
        <v>2011</v>
      </c>
      <c r="D12" s="3">
        <v>4384</v>
      </c>
      <c r="E12" s="14">
        <f>SUM($D$6:D12)</f>
        <v>26815</v>
      </c>
      <c r="F12" s="13">
        <f t="shared" si="0"/>
        <v>0.34649179480553044</v>
      </c>
    </row>
    <row r="13" spans="3:6" x14ac:dyDescent="0.3">
      <c r="C13" s="4">
        <v>2012</v>
      </c>
      <c r="D13" s="3">
        <v>8709</v>
      </c>
      <c r="E13" s="14">
        <f>SUM($D$6:D13)</f>
        <v>35524</v>
      </c>
      <c r="F13" s="13">
        <f t="shared" si="0"/>
        <v>0.45902571391652669</v>
      </c>
    </row>
    <row r="14" spans="3:6" x14ac:dyDescent="0.3">
      <c r="C14" s="4">
        <v>2013</v>
      </c>
      <c r="D14" s="3">
        <v>3618</v>
      </c>
      <c r="E14" s="14">
        <f>SUM($D$6:D14)</f>
        <v>39142</v>
      </c>
      <c r="F14" s="13">
        <f t="shared" si="0"/>
        <v>0.50577594004393334</v>
      </c>
    </row>
    <row r="15" spans="3:6" x14ac:dyDescent="0.3">
      <c r="C15" s="4">
        <v>2014</v>
      </c>
      <c r="D15" s="3">
        <v>6372</v>
      </c>
      <c r="E15" s="14">
        <f>SUM($D$6:D15)</f>
        <v>45514</v>
      </c>
      <c r="F15" s="13">
        <f t="shared" si="0"/>
        <v>0.58811215919369431</v>
      </c>
    </row>
    <row r="16" spans="3:6" x14ac:dyDescent="0.3">
      <c r="C16" s="4">
        <v>2015</v>
      </c>
      <c r="D16" s="3">
        <v>3456</v>
      </c>
      <c r="E16" s="14">
        <f>SUM($D$6:D16)</f>
        <v>48970</v>
      </c>
      <c r="F16" s="13">
        <f t="shared" si="0"/>
        <v>0.6327690916139036</v>
      </c>
    </row>
    <row r="17" spans="3:6" x14ac:dyDescent="0.3">
      <c r="C17" s="4">
        <v>2016</v>
      </c>
      <c r="D17" s="3">
        <v>7478</v>
      </c>
      <c r="E17" s="14">
        <f>SUM($D$6:D17)</f>
        <v>56448</v>
      </c>
      <c r="F17" s="13">
        <f t="shared" si="0"/>
        <v>0.72939656286341903</v>
      </c>
    </row>
    <row r="18" spans="3:6" x14ac:dyDescent="0.3">
      <c r="C18" s="4">
        <v>2017</v>
      </c>
      <c r="D18" s="3">
        <v>4649</v>
      </c>
      <c r="E18" s="14">
        <f>SUM($D$6:D18)</f>
        <v>61097</v>
      </c>
      <c r="F18" s="13">
        <f t="shared" si="0"/>
        <v>0.78946892363354437</v>
      </c>
    </row>
    <row r="19" spans="3:6" x14ac:dyDescent="0.3">
      <c r="C19" s="4">
        <v>2018</v>
      </c>
      <c r="D19" s="3">
        <v>5831</v>
      </c>
      <c r="E19" s="14">
        <f>SUM($D$6:D19)</f>
        <v>66928</v>
      </c>
      <c r="F19" s="13">
        <f t="shared" si="0"/>
        <v>0.86481457552655383</v>
      </c>
    </row>
    <row r="20" spans="3:6" x14ac:dyDescent="0.3">
      <c r="C20" s="4">
        <v>2019</v>
      </c>
      <c r="D20" s="3">
        <v>1599</v>
      </c>
      <c r="E20" s="14">
        <f>SUM($D$6:D20)</f>
        <v>68527</v>
      </c>
      <c r="F20" s="13">
        <f t="shared" si="0"/>
        <v>0.88547615971055693</v>
      </c>
    </row>
    <row r="21" spans="3:6" x14ac:dyDescent="0.3">
      <c r="C21" s="4">
        <v>2020</v>
      </c>
      <c r="D21" s="3">
        <v>3695</v>
      </c>
      <c r="E21" s="14">
        <f>SUM($D$6:D21)</f>
        <v>72222</v>
      </c>
      <c r="F21" s="13">
        <f t="shared" si="0"/>
        <v>0.93322134642718702</v>
      </c>
    </row>
    <row r="22" spans="3:6" x14ac:dyDescent="0.3">
      <c r="C22" s="4">
        <v>2021</v>
      </c>
      <c r="D22" s="3">
        <v>1678</v>
      </c>
      <c r="E22" s="14">
        <f>SUM($D$6:D22)</f>
        <v>73900</v>
      </c>
      <c r="F22" s="13">
        <f t="shared" si="0"/>
        <v>0.95490373433260112</v>
      </c>
    </row>
    <row r="23" spans="3:6" x14ac:dyDescent="0.3">
      <c r="C23" s="5">
        <v>2022</v>
      </c>
      <c r="D23" s="6">
        <v>3490</v>
      </c>
      <c r="E23" s="14">
        <f>SUM($D$6:D23)</f>
        <v>77390</v>
      </c>
      <c r="F23" s="13">
        <f t="shared" si="0"/>
        <v>1</v>
      </c>
    </row>
    <row r="25" spans="3:6" x14ac:dyDescent="0.3">
      <c r="C25" t="s">
        <v>4</v>
      </c>
      <c r="D25" s="11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F37"/>
  <sheetViews>
    <sheetView workbookViewId="0">
      <selection activeCell="P17" sqref="P17"/>
    </sheetView>
  </sheetViews>
  <sheetFormatPr defaultRowHeight="14.4" x14ac:dyDescent="0.3"/>
  <cols>
    <col min="3" max="3" width="11" bestFit="1" customWidth="1"/>
  </cols>
  <sheetData>
    <row r="2" spans="3:6" x14ac:dyDescent="0.3">
      <c r="C2" s="7" t="s">
        <v>10</v>
      </c>
    </row>
    <row r="3" spans="3:6" x14ac:dyDescent="0.3">
      <c r="C3" s="7" t="s">
        <v>3</v>
      </c>
    </row>
    <row r="4" spans="3:6" x14ac:dyDescent="0.3">
      <c r="C4" s="7"/>
    </row>
    <row r="5" spans="3:6" x14ac:dyDescent="0.3">
      <c r="C5" s="16" t="s">
        <v>8</v>
      </c>
      <c r="D5" s="16" t="s">
        <v>9</v>
      </c>
      <c r="E5" s="19" t="s">
        <v>11</v>
      </c>
      <c r="F5" s="19" t="s">
        <v>12</v>
      </c>
    </row>
    <row r="6" spans="3:6" x14ac:dyDescent="0.3">
      <c r="C6" s="17">
        <v>130</v>
      </c>
      <c r="D6" s="17">
        <v>3504</v>
      </c>
    </row>
    <row r="7" spans="3:6" x14ac:dyDescent="0.3">
      <c r="C7" s="18">
        <v>165</v>
      </c>
      <c r="D7" s="18">
        <v>3693</v>
      </c>
    </row>
    <row r="8" spans="3:6" x14ac:dyDescent="0.3">
      <c r="C8" s="17">
        <v>150</v>
      </c>
      <c r="D8" s="17">
        <v>3436</v>
      </c>
    </row>
    <row r="9" spans="3:6" x14ac:dyDescent="0.3">
      <c r="C9" s="18">
        <v>150</v>
      </c>
      <c r="D9" s="18">
        <v>3433</v>
      </c>
    </row>
    <row r="10" spans="3:6" x14ac:dyDescent="0.3">
      <c r="C10" s="17">
        <v>140</v>
      </c>
      <c r="D10" s="17">
        <v>3449</v>
      </c>
    </row>
    <row r="11" spans="3:6" x14ac:dyDescent="0.3">
      <c r="C11" s="18">
        <v>198</v>
      </c>
      <c r="D11" s="18">
        <v>4341</v>
      </c>
    </row>
    <row r="12" spans="3:6" x14ac:dyDescent="0.3">
      <c r="C12" s="17">
        <v>220</v>
      </c>
      <c r="D12" s="17">
        <v>4354</v>
      </c>
    </row>
    <row r="13" spans="3:6" x14ac:dyDescent="0.3">
      <c r="C13" s="18">
        <v>215</v>
      </c>
      <c r="D13" s="18">
        <v>4312</v>
      </c>
    </row>
    <row r="14" spans="3:6" x14ac:dyDescent="0.3">
      <c r="C14" s="17">
        <v>225</v>
      </c>
      <c r="D14" s="17">
        <v>4425</v>
      </c>
    </row>
    <row r="15" spans="3:6" x14ac:dyDescent="0.3">
      <c r="C15" s="18">
        <v>190</v>
      </c>
      <c r="D15" s="18">
        <v>3850</v>
      </c>
    </row>
    <row r="16" spans="3:6" x14ac:dyDescent="0.3">
      <c r="C16" s="17">
        <v>170</v>
      </c>
      <c r="D16" s="17">
        <v>3563</v>
      </c>
    </row>
    <row r="17" spans="3:4" x14ac:dyDescent="0.3">
      <c r="C17" s="18">
        <v>160</v>
      </c>
      <c r="D17" s="18">
        <v>3609</v>
      </c>
    </row>
    <row r="18" spans="3:4" x14ac:dyDescent="0.3">
      <c r="C18" s="17">
        <v>150</v>
      </c>
      <c r="D18" s="17">
        <v>3761</v>
      </c>
    </row>
    <row r="19" spans="3:4" x14ac:dyDescent="0.3">
      <c r="C19" s="18">
        <v>225</v>
      </c>
      <c r="D19" s="18">
        <v>3086</v>
      </c>
    </row>
    <row r="20" spans="3:4" x14ac:dyDescent="0.3">
      <c r="C20" s="17">
        <v>95</v>
      </c>
      <c r="D20" s="17">
        <v>2372</v>
      </c>
    </row>
    <row r="21" spans="3:4" x14ac:dyDescent="0.3">
      <c r="C21" s="18">
        <v>95</v>
      </c>
      <c r="D21" s="18">
        <v>2833</v>
      </c>
    </row>
    <row r="22" spans="3:4" x14ac:dyDescent="0.3">
      <c r="C22" s="17">
        <v>97</v>
      </c>
      <c r="D22" s="17">
        <v>2774</v>
      </c>
    </row>
    <row r="23" spans="3:4" x14ac:dyDescent="0.3">
      <c r="C23" s="18">
        <v>85</v>
      </c>
      <c r="D23" s="18">
        <v>2587</v>
      </c>
    </row>
    <row r="24" spans="3:4" x14ac:dyDescent="0.3">
      <c r="C24" s="17">
        <v>88</v>
      </c>
      <c r="D24" s="17">
        <v>2130</v>
      </c>
    </row>
    <row r="25" spans="3:4" x14ac:dyDescent="0.3">
      <c r="C25" s="18">
        <v>46</v>
      </c>
      <c r="D25" s="18">
        <v>1835</v>
      </c>
    </row>
    <row r="26" spans="3:4" x14ac:dyDescent="0.3">
      <c r="C26" s="17">
        <v>87</v>
      </c>
      <c r="D26" s="17">
        <v>2672</v>
      </c>
    </row>
    <row r="27" spans="3:4" x14ac:dyDescent="0.3">
      <c r="C27" s="18">
        <v>90</v>
      </c>
      <c r="D27" s="18">
        <v>2430</v>
      </c>
    </row>
    <row r="28" spans="3:4" x14ac:dyDescent="0.3">
      <c r="C28" s="17">
        <v>95</v>
      </c>
      <c r="D28" s="17">
        <v>2375</v>
      </c>
    </row>
    <row r="29" spans="3:4" x14ac:dyDescent="0.3">
      <c r="C29" s="18">
        <v>113</v>
      </c>
      <c r="D29" s="18">
        <v>2234</v>
      </c>
    </row>
    <row r="30" spans="3:4" x14ac:dyDescent="0.3">
      <c r="C30" s="17">
        <v>90</v>
      </c>
      <c r="D30" s="17">
        <v>2648</v>
      </c>
    </row>
    <row r="31" spans="3:4" x14ac:dyDescent="0.3">
      <c r="C31" s="18">
        <v>215</v>
      </c>
      <c r="D31" s="18">
        <v>4615</v>
      </c>
    </row>
    <row r="32" spans="3:4" x14ac:dyDescent="0.3">
      <c r="C32" s="17">
        <v>200</v>
      </c>
      <c r="D32" s="17">
        <v>4376</v>
      </c>
    </row>
    <row r="33" spans="3:4" x14ac:dyDescent="0.3">
      <c r="C33" s="18">
        <v>210</v>
      </c>
      <c r="D33" s="18">
        <v>4382</v>
      </c>
    </row>
    <row r="34" spans="3:4" x14ac:dyDescent="0.3">
      <c r="C34" s="17">
        <v>193</v>
      </c>
      <c r="D34" s="17">
        <v>4732</v>
      </c>
    </row>
    <row r="35" spans="3:4" x14ac:dyDescent="0.3">
      <c r="C35" s="18">
        <v>88</v>
      </c>
      <c r="D35" s="18">
        <v>2130</v>
      </c>
    </row>
    <row r="36" spans="3:4" x14ac:dyDescent="0.3">
      <c r="C36" s="17">
        <v>90</v>
      </c>
      <c r="D36" s="17">
        <v>2264</v>
      </c>
    </row>
    <row r="37" spans="3:4" x14ac:dyDescent="0.3">
      <c r="C37" s="18">
        <v>95</v>
      </c>
      <c r="D37" s="18">
        <v>2228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vishwakarma</cp:lastModifiedBy>
  <dcterms:created xsi:type="dcterms:W3CDTF">2022-07-29T06:27:39Z</dcterms:created>
  <dcterms:modified xsi:type="dcterms:W3CDTF">2023-10-18T11:36:33Z</dcterms:modified>
</cp:coreProperties>
</file>