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E:\Internship\Resource\Excel\"/>
    </mc:Choice>
  </mc:AlternateContent>
  <xr:revisionPtr revIDLastSave="0" documentId="8_{7D9AF23D-91B5-41F0-8DAB-8255B76DE37B}" xr6:coauthVersionLast="47" xr6:coauthVersionMax="47" xr10:uidLastSave="{00000000-0000-0000-0000-000000000000}"/>
  <bookViews>
    <workbookView xWindow="-108" yWindow="-108" windowWidth="23256" windowHeight="12456" xr2:uid="{2E3211AF-EDDD-41DF-AAD3-F48F8C5D283D}"/>
  </bookViews>
  <sheets>
    <sheet name="Dashboard" sheetId="1" r:id="rId1"/>
  </sheets>
  <externalReferences>
    <externalReference r:id="rId2"/>
  </externalReferences>
  <definedNames>
    <definedName name="_xlchart.v5.0" hidden="1">[1]Pivot!$P$55:$P$59</definedName>
    <definedName name="_xlchart.v5.1" hidden="1">[1]Pivot!$Q$55:$Q$59</definedName>
    <definedName name="_xlchart.v5.2" hidden="1">[1]Pivot!$R$55:$R$59</definedName>
    <definedName name="Slicer_Countries">#N/A</definedName>
    <definedName name="Slicer_Discount_group">#N/A</definedName>
    <definedName name="Slicer_Products">#N/A</definedName>
    <definedName name="Slicer_Segments">#N/A</definedName>
  </definedNames>
  <calcPr calcId="191029"/>
  <extLst>
    <ext xmlns:x14="http://schemas.microsoft.com/office/spreadsheetml/2009/9/main" uri="{876F7934-8845-4945-9796-88D515C7AA90}">
      <x14:pivotCaches>
        <pivotCache cacheId="2" r:id="rId3"/>
      </x14:pivotCaches>
    </ext>
    <ext xmlns:x14="http://schemas.microsoft.com/office/spreadsheetml/2009/9/main" uri="{BBE1A952-AA13-448e-AADC-164F8A28A991}">
      <x14:slicerCaches>
        <x14:slicerCache r:id="rId4"/>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0"/>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IN" b="0" cap="none" spc="0">
                <a:ln w="0"/>
                <a:solidFill>
                  <a:schemeClr val="tx1"/>
                </a:solidFill>
                <a:effectLst>
                  <a:outerShdw blurRad="38100" dist="19050" dir="2700000" algn="tl" rotWithShape="0">
                    <a:schemeClr val="dk1">
                      <a:alpha val="40000"/>
                    </a:schemeClr>
                  </a:outerShdw>
                </a:effectLst>
                <a:latin typeface="+mn-lt"/>
                <a:ea typeface="+mn-ea"/>
                <a:cs typeface="+mn-cs"/>
              </a:rPr>
              <a:t>Segment wise profit</a:t>
            </a:r>
            <a:endParaRPr lang="en-IN" b="0" cap="none" spc="0">
              <a:ln w="0"/>
              <a:solidFill>
                <a:schemeClr val="tx1"/>
              </a:solidFill>
              <a:effectLst>
                <a:outerShdw blurRad="38100" dist="19050" dir="2700000" algn="tl" rotWithShape="0">
                  <a:schemeClr val="dk1">
                    <a:alpha val="40000"/>
                  </a:schemeClr>
                </a:outerShdw>
              </a:effectLst>
            </a:endParaRPr>
          </a:p>
        </c:rich>
      </c:tx>
      <c:layout>
        <c:manualLayout>
          <c:xMode val="edge"/>
          <c:yMode val="edge"/>
          <c:x val="0.24379028981209985"/>
          <c:y val="0.12616113812539892"/>
        </c:manualLayout>
      </c:layout>
      <c:overlay val="0"/>
      <c:spPr>
        <a:solidFill>
          <a:schemeClr val="lt1"/>
        </a:solidFill>
        <a:ln w="12700" cap="flat" cmpd="sng" algn="ctr">
          <a:solidFill>
            <a:schemeClr val="accent1"/>
          </a:solidFill>
          <a:prstDash val="solid"/>
          <a:miter lim="800000"/>
        </a:ln>
        <a:effectLst/>
      </c:spPr>
      <c:txPr>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rgbClr val="002060"/>
          </a:solidFill>
          <a:ln>
            <a:solidFill>
              <a:srgbClr val="002060"/>
            </a:solidFill>
          </a:ln>
          <a:effectLst>
            <a:outerShdw blurRad="317500" algn="ctr" rotWithShape="0">
              <a:prstClr val="black">
                <a:alpha val="25000"/>
              </a:prstClr>
            </a:outerShdw>
          </a:effectLst>
          <a:scene3d>
            <a:camera prst="orthographicFront"/>
            <a:lightRig rig="threePt" dir="t"/>
          </a:scene3d>
          <a:sp3d>
            <a:bevelT prst="relaxedInset"/>
          </a:sp3d>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13530205599300088"/>
          <c:y val="0.29106262758821816"/>
          <c:w val="0.41147353455818025"/>
          <c:h val="0.68578922426363376"/>
        </c:manualLayout>
      </c:layout>
      <c:pieChart>
        <c:varyColors val="1"/>
        <c:ser>
          <c:idx val="0"/>
          <c:order val="0"/>
          <c:tx>
            <c:v>Total</c:v>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5612-4D27-A5C1-2F1B2D9F4D1B}"/>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5612-4D27-A5C1-2F1B2D9F4D1B}"/>
              </c:ext>
            </c:extLst>
          </c:dPt>
          <c:dPt>
            <c:idx val="2"/>
            <c:bubble3D val="0"/>
            <c:explosion val="13"/>
            <c:spPr>
              <a:solidFill>
                <a:srgbClr val="002060"/>
              </a:solidFill>
              <a:ln>
                <a:solidFill>
                  <a:srgbClr val="002060"/>
                </a:solidFill>
              </a:ln>
              <a:effectLst>
                <a:outerShdw blurRad="317500" algn="ctr" rotWithShape="0">
                  <a:prstClr val="black">
                    <a:alpha val="25000"/>
                  </a:prstClr>
                </a:outerShdw>
              </a:effectLst>
              <a:scene3d>
                <a:camera prst="orthographicFront"/>
                <a:lightRig rig="threePt" dir="t"/>
              </a:scene3d>
              <a:sp3d>
                <a:bevelT prst="relaxedInset"/>
              </a:sp3d>
            </c:spPr>
            <c:extLst>
              <c:ext xmlns:c16="http://schemas.microsoft.com/office/drawing/2014/chart" uri="{C3380CC4-5D6E-409C-BE32-E72D297353CC}">
                <c16:uniqueId val="{00000005-5612-4D27-A5C1-2F1B2D9F4D1B}"/>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5612-4D27-A5C1-2F1B2D9F4D1B}"/>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5612-4D27-A5C1-2F1B2D9F4D1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Lit>
              <c:ptCount val="5"/>
              <c:pt idx="0">
                <c:v>Channel Partners</c:v>
              </c:pt>
              <c:pt idx="1">
                <c:v>Enterprise</c:v>
              </c:pt>
              <c:pt idx="2">
                <c:v>Government</c:v>
              </c:pt>
              <c:pt idx="3">
                <c:v>Midmarket</c:v>
              </c:pt>
              <c:pt idx="4">
                <c:v>Small Business</c:v>
              </c:pt>
            </c:strLit>
          </c:cat>
          <c:val>
            <c:numLit>
              <c:formatCode>General</c:formatCode>
              <c:ptCount val="5"/>
              <c:pt idx="0">
                <c:v>1316803.1399999997</c:v>
              </c:pt>
              <c:pt idx="1">
                <c:v>-614545.62</c:v>
              </c:pt>
              <c:pt idx="2">
                <c:v>11388173.179999996</c:v>
              </c:pt>
              <c:pt idx="3">
                <c:v>660103.09</c:v>
              </c:pt>
              <c:pt idx="4">
                <c:v>4143168.5</c:v>
              </c:pt>
            </c:numLit>
          </c:val>
          <c:extLst>
            <c:ext xmlns:c16="http://schemas.microsoft.com/office/drawing/2014/chart" uri="{C3380CC4-5D6E-409C-BE32-E72D297353CC}">
              <c16:uniqueId val="{0000000A-5612-4D27-A5C1-2F1B2D9F4D1B}"/>
            </c:ext>
          </c:extLst>
        </c:ser>
        <c:dLbls>
          <c:dLblPos val="in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gradFill>
        <a:gsLst>
          <a:gs pos="0">
            <a:schemeClr val="accent1">
              <a:lumMod val="5000"/>
              <a:lumOff val="95000"/>
              <a:alpha val="92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Sales Vs Profit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chemeClr val="accent2">
                    <a:alpha val="50000"/>
                  </a:schemeClr>
                </a:solidFill>
              </a:ln>
              <a:effectLst/>
            </c:spPr>
            <c:trendlineType val="linear"/>
            <c:dispRSqr val="0"/>
            <c:dispEq val="0"/>
          </c:trendline>
          <c:xVal>
            <c:numRef>
              <c:f>[1]Table!$K$2:$K$701</c:f>
              <c:numCache>
                <c:formatCode>[$$-5C0A]#,##0.00</c:formatCode>
                <c:ptCount val="700"/>
                <c:pt idx="0">
                  <c:v>600300</c:v>
                </c:pt>
                <c:pt idx="1">
                  <c:v>36340</c:v>
                </c:pt>
                <c:pt idx="2">
                  <c:v>9189.18</c:v>
                </c:pt>
                <c:pt idx="3">
                  <c:v>326922.75</c:v>
                </c:pt>
                <c:pt idx="4">
                  <c:v>334302.5</c:v>
                </c:pt>
                <c:pt idx="5">
                  <c:v>545334</c:v>
                </c:pt>
                <c:pt idx="6">
                  <c:v>26391</c:v>
                </c:pt>
                <c:pt idx="7">
                  <c:v>40100.400000000001</c:v>
                </c:pt>
                <c:pt idx="8">
                  <c:v>686952</c:v>
                </c:pt>
                <c:pt idx="9">
                  <c:v>10298.82</c:v>
                </c:pt>
                <c:pt idx="10">
                  <c:v>36208.620000000003</c:v>
                </c:pt>
                <c:pt idx="11">
                  <c:v>588984</c:v>
                </c:pt>
                <c:pt idx="12">
                  <c:v>284512.5</c:v>
                </c:pt>
                <c:pt idx="13">
                  <c:v>52243</c:v>
                </c:pt>
                <c:pt idx="14">
                  <c:v>22271.040000000001</c:v>
                </c:pt>
                <c:pt idx="15">
                  <c:v>191884</c:v>
                </c:pt>
                <c:pt idx="16">
                  <c:v>172151.25</c:v>
                </c:pt>
                <c:pt idx="17">
                  <c:v>20423.25</c:v>
                </c:pt>
                <c:pt idx="18">
                  <c:v>69402</c:v>
                </c:pt>
                <c:pt idx="19">
                  <c:v>385968</c:v>
                </c:pt>
                <c:pt idx="20">
                  <c:v>14713.5</c:v>
                </c:pt>
                <c:pt idx="21">
                  <c:v>313862.5</c:v>
                </c:pt>
                <c:pt idx="22">
                  <c:v>32670</c:v>
                </c:pt>
                <c:pt idx="23">
                  <c:v>534450</c:v>
                </c:pt>
                <c:pt idx="24">
                  <c:v>645300</c:v>
                </c:pt>
                <c:pt idx="25">
                  <c:v>97391.25</c:v>
                </c:pt>
                <c:pt idx="26">
                  <c:v>215820</c:v>
                </c:pt>
                <c:pt idx="27">
                  <c:v>9976.32</c:v>
                </c:pt>
                <c:pt idx="28">
                  <c:v>731472</c:v>
                </c:pt>
                <c:pt idx="29">
                  <c:v>16538.55</c:v>
                </c:pt>
                <c:pt idx="30">
                  <c:v>344322</c:v>
                </c:pt>
                <c:pt idx="31">
                  <c:v>19401.66</c:v>
                </c:pt>
                <c:pt idx="32">
                  <c:v>267561</c:v>
                </c:pt>
                <c:pt idx="33">
                  <c:v>184989</c:v>
                </c:pt>
                <c:pt idx="34">
                  <c:v>122682</c:v>
                </c:pt>
                <c:pt idx="35">
                  <c:v>24395.279999999999</c:v>
                </c:pt>
                <c:pt idx="36">
                  <c:v>16748.55</c:v>
                </c:pt>
                <c:pt idx="37">
                  <c:v>48812.4</c:v>
                </c:pt>
                <c:pt idx="38">
                  <c:v>29254.5</c:v>
                </c:pt>
                <c:pt idx="39">
                  <c:v>18519.12</c:v>
                </c:pt>
                <c:pt idx="40">
                  <c:v>51143.4</c:v>
                </c:pt>
                <c:pt idx="41">
                  <c:v>9184.56</c:v>
                </c:pt>
                <c:pt idx="42">
                  <c:v>385581</c:v>
                </c:pt>
                <c:pt idx="43">
                  <c:v>4981</c:v>
                </c:pt>
                <c:pt idx="44">
                  <c:v>34056</c:v>
                </c:pt>
                <c:pt idx="45">
                  <c:v>13320</c:v>
                </c:pt>
                <c:pt idx="46">
                  <c:v>1822.59</c:v>
                </c:pt>
                <c:pt idx="47">
                  <c:v>292842</c:v>
                </c:pt>
                <c:pt idx="48">
                  <c:v>62916</c:v>
                </c:pt>
                <c:pt idx="49">
                  <c:v>986811</c:v>
                </c:pt>
                <c:pt idx="50">
                  <c:v>190362.5</c:v>
                </c:pt>
                <c:pt idx="51">
                  <c:v>28299.75</c:v>
                </c:pt>
                <c:pt idx="52">
                  <c:v>28855.56</c:v>
                </c:pt>
                <c:pt idx="53">
                  <c:v>43643</c:v>
                </c:pt>
                <c:pt idx="54">
                  <c:v>24719.4</c:v>
                </c:pt>
                <c:pt idx="55">
                  <c:v>15056.72</c:v>
                </c:pt>
                <c:pt idx="56">
                  <c:v>135884</c:v>
                </c:pt>
                <c:pt idx="57">
                  <c:v>725907</c:v>
                </c:pt>
                <c:pt idx="58">
                  <c:v>9609.6</c:v>
                </c:pt>
                <c:pt idx="59">
                  <c:v>2293.1999999999998</c:v>
                </c:pt>
                <c:pt idx="60">
                  <c:v>589050</c:v>
                </c:pt>
                <c:pt idx="61">
                  <c:v>26945.599999999999</c:v>
                </c:pt>
                <c:pt idx="62">
                  <c:v>1685.6</c:v>
                </c:pt>
                <c:pt idx="63">
                  <c:v>6273</c:v>
                </c:pt>
                <c:pt idx="64">
                  <c:v>14981.25</c:v>
                </c:pt>
                <c:pt idx="65">
                  <c:v>58650</c:v>
                </c:pt>
                <c:pt idx="66">
                  <c:v>146718</c:v>
                </c:pt>
                <c:pt idx="67">
                  <c:v>484060.5</c:v>
                </c:pt>
                <c:pt idx="68">
                  <c:v>81095</c:v>
                </c:pt>
                <c:pt idx="69">
                  <c:v>665420</c:v>
                </c:pt>
                <c:pt idx="70">
                  <c:v>22302.240000000002</c:v>
                </c:pt>
                <c:pt idx="71">
                  <c:v>557459</c:v>
                </c:pt>
                <c:pt idx="72">
                  <c:v>21801.599999999999</c:v>
                </c:pt>
                <c:pt idx="73">
                  <c:v>17881.849999999999</c:v>
                </c:pt>
                <c:pt idx="74">
                  <c:v>9856.84</c:v>
                </c:pt>
                <c:pt idx="75">
                  <c:v>21112.400000000001</c:v>
                </c:pt>
                <c:pt idx="76">
                  <c:v>766413</c:v>
                </c:pt>
                <c:pt idx="77">
                  <c:v>99758.75</c:v>
                </c:pt>
                <c:pt idx="78">
                  <c:v>3318.77</c:v>
                </c:pt>
                <c:pt idx="79">
                  <c:v>38362.5</c:v>
                </c:pt>
                <c:pt idx="80">
                  <c:v>8653.5</c:v>
                </c:pt>
                <c:pt idx="81">
                  <c:v>116640</c:v>
                </c:pt>
                <c:pt idx="82">
                  <c:v>10733.4</c:v>
                </c:pt>
                <c:pt idx="83">
                  <c:v>61632.5</c:v>
                </c:pt>
                <c:pt idx="84">
                  <c:v>21700.799999999999</c:v>
                </c:pt>
                <c:pt idx="85">
                  <c:v>17476.060000000001</c:v>
                </c:pt>
                <c:pt idx="86">
                  <c:v>89966.25</c:v>
                </c:pt>
                <c:pt idx="87">
                  <c:v>91238</c:v>
                </c:pt>
                <c:pt idx="88">
                  <c:v>827604</c:v>
                </c:pt>
                <c:pt idx="89">
                  <c:v>117264</c:v>
                </c:pt>
                <c:pt idx="90">
                  <c:v>24035</c:v>
                </c:pt>
                <c:pt idx="91">
                  <c:v>50597</c:v>
                </c:pt>
                <c:pt idx="92">
                  <c:v>3790.5</c:v>
                </c:pt>
                <c:pt idx="93">
                  <c:v>16257.3</c:v>
                </c:pt>
                <c:pt idx="94">
                  <c:v>223008</c:v>
                </c:pt>
                <c:pt idx="95">
                  <c:v>8031.6</c:v>
                </c:pt>
                <c:pt idx="96">
                  <c:v>21359.52</c:v>
                </c:pt>
                <c:pt idx="97">
                  <c:v>430452.75</c:v>
                </c:pt>
                <c:pt idx="98">
                  <c:v>509691</c:v>
                </c:pt>
                <c:pt idx="99">
                  <c:v>884205</c:v>
                </c:pt>
                <c:pt idx="100">
                  <c:v>619380</c:v>
                </c:pt>
                <c:pt idx="101">
                  <c:v>9837.17</c:v>
                </c:pt>
                <c:pt idx="102">
                  <c:v>303688</c:v>
                </c:pt>
                <c:pt idx="103">
                  <c:v>262570</c:v>
                </c:pt>
                <c:pt idx="104">
                  <c:v>33499.35</c:v>
                </c:pt>
                <c:pt idx="105">
                  <c:v>655578</c:v>
                </c:pt>
                <c:pt idx="106">
                  <c:v>260580</c:v>
                </c:pt>
                <c:pt idx="107">
                  <c:v>4539</c:v>
                </c:pt>
                <c:pt idx="108">
                  <c:v>18421.2</c:v>
                </c:pt>
                <c:pt idx="109">
                  <c:v>43125</c:v>
                </c:pt>
                <c:pt idx="110">
                  <c:v>114221.25</c:v>
                </c:pt>
                <c:pt idx="111">
                  <c:v>14497.56</c:v>
                </c:pt>
                <c:pt idx="112">
                  <c:v>243591.25</c:v>
                </c:pt>
                <c:pt idx="113">
                  <c:v>74699.7</c:v>
                </c:pt>
                <c:pt idx="114">
                  <c:v>50803.199999999997</c:v>
                </c:pt>
                <c:pt idx="115">
                  <c:v>27713.4</c:v>
                </c:pt>
                <c:pt idx="116">
                  <c:v>111860</c:v>
                </c:pt>
                <c:pt idx="117">
                  <c:v>17604.900000000001</c:v>
                </c:pt>
                <c:pt idx="118">
                  <c:v>7388.85</c:v>
                </c:pt>
                <c:pt idx="119">
                  <c:v>10298.82</c:v>
                </c:pt>
                <c:pt idx="120">
                  <c:v>6601.92</c:v>
                </c:pt>
                <c:pt idx="121">
                  <c:v>1035625.5</c:v>
                </c:pt>
                <c:pt idx="122">
                  <c:v>64496.25</c:v>
                </c:pt>
                <c:pt idx="123">
                  <c:v>404176.5</c:v>
                </c:pt>
                <c:pt idx="124">
                  <c:v>215550</c:v>
                </c:pt>
                <c:pt idx="125">
                  <c:v>5126.3999999999996</c:v>
                </c:pt>
                <c:pt idx="126">
                  <c:v>11263.84</c:v>
                </c:pt>
                <c:pt idx="127">
                  <c:v>801444</c:v>
                </c:pt>
                <c:pt idx="128">
                  <c:v>69402</c:v>
                </c:pt>
                <c:pt idx="129">
                  <c:v>225500</c:v>
                </c:pt>
                <c:pt idx="130">
                  <c:v>4428.2700000000004</c:v>
                </c:pt>
                <c:pt idx="131">
                  <c:v>76507.199999999997</c:v>
                </c:pt>
                <c:pt idx="132">
                  <c:v>12406.8</c:v>
                </c:pt>
                <c:pt idx="133">
                  <c:v>731472</c:v>
                </c:pt>
                <c:pt idx="134">
                  <c:v>30001</c:v>
                </c:pt>
                <c:pt idx="135">
                  <c:v>83600</c:v>
                </c:pt>
                <c:pt idx="136">
                  <c:v>19627</c:v>
                </c:pt>
                <c:pt idx="137">
                  <c:v>492184</c:v>
                </c:pt>
                <c:pt idx="138">
                  <c:v>344322</c:v>
                </c:pt>
                <c:pt idx="139">
                  <c:v>683004</c:v>
                </c:pt>
                <c:pt idx="140">
                  <c:v>462861</c:v>
                </c:pt>
                <c:pt idx="141">
                  <c:v>36753.599999999999</c:v>
                </c:pt>
                <c:pt idx="142">
                  <c:v>106536</c:v>
                </c:pt>
                <c:pt idx="143">
                  <c:v>21479.64</c:v>
                </c:pt>
                <c:pt idx="144">
                  <c:v>201285</c:v>
                </c:pt>
                <c:pt idx="145">
                  <c:v>230310</c:v>
                </c:pt>
                <c:pt idx="146">
                  <c:v>49929</c:v>
                </c:pt>
                <c:pt idx="147">
                  <c:v>52167.38</c:v>
                </c:pt>
                <c:pt idx="148">
                  <c:v>7247.1</c:v>
                </c:pt>
                <c:pt idx="149">
                  <c:v>36031.5</c:v>
                </c:pt>
                <c:pt idx="150">
                  <c:v>70443.75</c:v>
                </c:pt>
                <c:pt idx="151">
                  <c:v>25932</c:v>
                </c:pt>
                <c:pt idx="152">
                  <c:v>352100</c:v>
                </c:pt>
                <c:pt idx="153">
                  <c:v>18540</c:v>
                </c:pt>
                <c:pt idx="154">
                  <c:v>1017338</c:v>
                </c:pt>
                <c:pt idx="155">
                  <c:v>986811</c:v>
                </c:pt>
                <c:pt idx="156">
                  <c:v>99102.5</c:v>
                </c:pt>
                <c:pt idx="157">
                  <c:v>95831.25</c:v>
                </c:pt>
                <c:pt idx="158">
                  <c:v>356250</c:v>
                </c:pt>
                <c:pt idx="159">
                  <c:v>21573</c:v>
                </c:pt>
                <c:pt idx="160">
                  <c:v>18818.8</c:v>
                </c:pt>
                <c:pt idx="161">
                  <c:v>242613.75</c:v>
                </c:pt>
                <c:pt idx="162">
                  <c:v>10936.8</c:v>
                </c:pt>
                <c:pt idx="163">
                  <c:v>15056.72</c:v>
                </c:pt>
                <c:pt idx="164">
                  <c:v>416279.5</c:v>
                </c:pt>
                <c:pt idx="165">
                  <c:v>9193.5</c:v>
                </c:pt>
                <c:pt idx="166">
                  <c:v>6885</c:v>
                </c:pt>
                <c:pt idx="167">
                  <c:v>4338</c:v>
                </c:pt>
                <c:pt idx="168">
                  <c:v>16789.5</c:v>
                </c:pt>
                <c:pt idx="169">
                  <c:v>5040.96</c:v>
                </c:pt>
                <c:pt idx="170">
                  <c:v>8613</c:v>
                </c:pt>
                <c:pt idx="171">
                  <c:v>10575.72</c:v>
                </c:pt>
                <c:pt idx="172">
                  <c:v>654288</c:v>
                </c:pt>
                <c:pt idx="173">
                  <c:v>10451</c:v>
                </c:pt>
                <c:pt idx="174">
                  <c:v>2508.66</c:v>
                </c:pt>
                <c:pt idx="175">
                  <c:v>262762.5</c:v>
                </c:pt>
                <c:pt idx="176">
                  <c:v>10662.4</c:v>
                </c:pt>
                <c:pt idx="177">
                  <c:v>12747.84</c:v>
                </c:pt>
                <c:pt idx="178">
                  <c:v>40769.25</c:v>
                </c:pt>
                <c:pt idx="179">
                  <c:v>9856.84</c:v>
                </c:pt>
                <c:pt idx="180">
                  <c:v>8771.14</c:v>
                </c:pt>
                <c:pt idx="181">
                  <c:v>11327.4</c:v>
                </c:pt>
                <c:pt idx="182">
                  <c:v>175260</c:v>
                </c:pt>
                <c:pt idx="183">
                  <c:v>3344.25</c:v>
                </c:pt>
                <c:pt idx="184">
                  <c:v>240012.5</c:v>
                </c:pt>
                <c:pt idx="185">
                  <c:v>35872.199999999997</c:v>
                </c:pt>
                <c:pt idx="186">
                  <c:v>8744.25</c:v>
                </c:pt>
                <c:pt idx="187">
                  <c:v>107156</c:v>
                </c:pt>
                <c:pt idx="188">
                  <c:v>429660</c:v>
                </c:pt>
                <c:pt idx="189">
                  <c:v>15928</c:v>
                </c:pt>
                <c:pt idx="190">
                  <c:v>6305.76</c:v>
                </c:pt>
                <c:pt idx="191">
                  <c:v>4280.3999999999996</c:v>
                </c:pt>
                <c:pt idx="192">
                  <c:v>679905</c:v>
                </c:pt>
                <c:pt idx="193">
                  <c:v>169312.5</c:v>
                </c:pt>
                <c:pt idx="194">
                  <c:v>5100</c:v>
                </c:pt>
                <c:pt idx="195">
                  <c:v>352625</c:v>
                </c:pt>
                <c:pt idx="196">
                  <c:v>82046.25</c:v>
                </c:pt>
                <c:pt idx="197">
                  <c:v>30693.599999999999</c:v>
                </c:pt>
                <c:pt idx="198">
                  <c:v>14131.2</c:v>
                </c:pt>
                <c:pt idx="199">
                  <c:v>16876.8</c:v>
                </c:pt>
                <c:pt idx="200">
                  <c:v>7908.75</c:v>
                </c:pt>
                <c:pt idx="201">
                  <c:v>200165</c:v>
                </c:pt>
                <c:pt idx="202">
                  <c:v>53808</c:v>
                </c:pt>
                <c:pt idx="203">
                  <c:v>102243.75</c:v>
                </c:pt>
                <c:pt idx="204">
                  <c:v>323712.5</c:v>
                </c:pt>
                <c:pt idx="205">
                  <c:v>3560.97</c:v>
                </c:pt>
                <c:pt idx="206">
                  <c:v>26430.6</c:v>
                </c:pt>
                <c:pt idx="207">
                  <c:v>382788</c:v>
                </c:pt>
                <c:pt idx="208">
                  <c:v>18721.080000000002</c:v>
                </c:pt>
                <c:pt idx="209">
                  <c:v>10665</c:v>
                </c:pt>
                <c:pt idx="210">
                  <c:v>179550</c:v>
                </c:pt>
                <c:pt idx="211">
                  <c:v>619380</c:v>
                </c:pt>
                <c:pt idx="212">
                  <c:v>303688</c:v>
                </c:pt>
                <c:pt idx="213">
                  <c:v>10423.200000000001</c:v>
                </c:pt>
                <c:pt idx="214">
                  <c:v>634680</c:v>
                </c:pt>
                <c:pt idx="215">
                  <c:v>656370</c:v>
                </c:pt>
                <c:pt idx="216">
                  <c:v>259037.5</c:v>
                </c:pt>
                <c:pt idx="217">
                  <c:v>9322.7999999999993</c:v>
                </c:pt>
                <c:pt idx="218">
                  <c:v>5840</c:v>
                </c:pt>
                <c:pt idx="219">
                  <c:v>30216</c:v>
                </c:pt>
                <c:pt idx="220">
                  <c:v>603750</c:v>
                </c:pt>
                <c:pt idx="221">
                  <c:v>32280</c:v>
                </c:pt>
                <c:pt idx="222">
                  <c:v>36340</c:v>
                </c:pt>
                <c:pt idx="223">
                  <c:v>34736.1</c:v>
                </c:pt>
                <c:pt idx="224">
                  <c:v>15229.2</c:v>
                </c:pt>
                <c:pt idx="225">
                  <c:v>563304</c:v>
                </c:pt>
                <c:pt idx="226">
                  <c:v>978236</c:v>
                </c:pt>
                <c:pt idx="227">
                  <c:v>334302.5</c:v>
                </c:pt>
                <c:pt idx="228">
                  <c:v>215097.5</c:v>
                </c:pt>
                <c:pt idx="229">
                  <c:v>243591.25</c:v>
                </c:pt>
                <c:pt idx="230">
                  <c:v>28566.720000000001</c:v>
                </c:pt>
                <c:pt idx="231">
                  <c:v>3139.2</c:v>
                </c:pt>
                <c:pt idx="232">
                  <c:v>39820.800000000003</c:v>
                </c:pt>
                <c:pt idx="233">
                  <c:v>15620.85</c:v>
                </c:pt>
                <c:pt idx="234">
                  <c:v>27713.4</c:v>
                </c:pt>
                <c:pt idx="235">
                  <c:v>408310</c:v>
                </c:pt>
                <c:pt idx="236">
                  <c:v>26391</c:v>
                </c:pt>
                <c:pt idx="237">
                  <c:v>34238</c:v>
                </c:pt>
                <c:pt idx="238">
                  <c:v>25932.720000000001</c:v>
                </c:pt>
                <c:pt idx="239">
                  <c:v>474858</c:v>
                </c:pt>
                <c:pt idx="240">
                  <c:v>391716</c:v>
                </c:pt>
                <c:pt idx="241">
                  <c:v>1655.08</c:v>
                </c:pt>
                <c:pt idx="242">
                  <c:v>298662</c:v>
                </c:pt>
                <c:pt idx="243">
                  <c:v>233091</c:v>
                </c:pt>
                <c:pt idx="244">
                  <c:v>655551.75</c:v>
                </c:pt>
                <c:pt idx="245">
                  <c:v>42997.68</c:v>
                </c:pt>
                <c:pt idx="246">
                  <c:v>42613.2</c:v>
                </c:pt>
                <c:pt idx="247">
                  <c:v>364722</c:v>
                </c:pt>
                <c:pt idx="248">
                  <c:v>801444</c:v>
                </c:pt>
                <c:pt idx="249">
                  <c:v>172151.25</c:v>
                </c:pt>
                <c:pt idx="250">
                  <c:v>20423.25</c:v>
                </c:pt>
                <c:pt idx="251">
                  <c:v>21732.6</c:v>
                </c:pt>
                <c:pt idx="252">
                  <c:v>41761.599999999999</c:v>
                </c:pt>
                <c:pt idx="253">
                  <c:v>31863</c:v>
                </c:pt>
                <c:pt idx="254">
                  <c:v>22484.7</c:v>
                </c:pt>
                <c:pt idx="255">
                  <c:v>210700</c:v>
                </c:pt>
                <c:pt idx="256">
                  <c:v>22931.040000000001</c:v>
                </c:pt>
                <c:pt idx="257">
                  <c:v>20578.5</c:v>
                </c:pt>
                <c:pt idx="258">
                  <c:v>32627.25</c:v>
                </c:pt>
                <c:pt idx="259">
                  <c:v>4301.8500000000004</c:v>
                </c:pt>
                <c:pt idx="260">
                  <c:v>8235</c:v>
                </c:pt>
                <c:pt idx="261">
                  <c:v>27338.85</c:v>
                </c:pt>
                <c:pt idx="262">
                  <c:v>34095.599999999999</c:v>
                </c:pt>
                <c:pt idx="263">
                  <c:v>7137.9</c:v>
                </c:pt>
                <c:pt idx="264">
                  <c:v>97391.25</c:v>
                </c:pt>
                <c:pt idx="265">
                  <c:v>746707.5</c:v>
                </c:pt>
                <c:pt idx="266">
                  <c:v>269892</c:v>
                </c:pt>
                <c:pt idx="267">
                  <c:v>20991.599999999999</c:v>
                </c:pt>
                <c:pt idx="268">
                  <c:v>12406.8</c:v>
                </c:pt>
                <c:pt idx="269">
                  <c:v>708439.5</c:v>
                </c:pt>
                <c:pt idx="270">
                  <c:v>22127.64</c:v>
                </c:pt>
                <c:pt idx="271">
                  <c:v>156048.75</c:v>
                </c:pt>
                <c:pt idx="272">
                  <c:v>32558.400000000001</c:v>
                </c:pt>
                <c:pt idx="273">
                  <c:v>358560</c:v>
                </c:pt>
                <c:pt idx="274">
                  <c:v>24757</c:v>
                </c:pt>
                <c:pt idx="275">
                  <c:v>283218.75</c:v>
                </c:pt>
                <c:pt idx="276">
                  <c:v>37335</c:v>
                </c:pt>
                <c:pt idx="277">
                  <c:v>83600</c:v>
                </c:pt>
                <c:pt idx="278">
                  <c:v>14204.4</c:v>
                </c:pt>
                <c:pt idx="279">
                  <c:v>53594.1</c:v>
                </c:pt>
                <c:pt idx="280">
                  <c:v>492184</c:v>
                </c:pt>
                <c:pt idx="281">
                  <c:v>33031.599999999999</c:v>
                </c:pt>
                <c:pt idx="282">
                  <c:v>6711.81</c:v>
                </c:pt>
                <c:pt idx="283">
                  <c:v>124992</c:v>
                </c:pt>
                <c:pt idx="284">
                  <c:v>29308.95</c:v>
                </c:pt>
                <c:pt idx="285">
                  <c:v>28551</c:v>
                </c:pt>
                <c:pt idx="286">
                  <c:v>16748.55</c:v>
                </c:pt>
                <c:pt idx="287">
                  <c:v>361452</c:v>
                </c:pt>
                <c:pt idx="288">
                  <c:v>35172</c:v>
                </c:pt>
                <c:pt idx="289">
                  <c:v>29254.5</c:v>
                </c:pt>
                <c:pt idx="290">
                  <c:v>15774.36</c:v>
                </c:pt>
                <c:pt idx="291">
                  <c:v>12794.64</c:v>
                </c:pt>
                <c:pt idx="292">
                  <c:v>25904.34</c:v>
                </c:pt>
                <c:pt idx="293">
                  <c:v>271561.25</c:v>
                </c:pt>
                <c:pt idx="294">
                  <c:v>490952</c:v>
                </c:pt>
                <c:pt idx="295">
                  <c:v>16418.64</c:v>
                </c:pt>
                <c:pt idx="296">
                  <c:v>14375.76</c:v>
                </c:pt>
                <c:pt idx="297">
                  <c:v>10420.620000000001</c:v>
                </c:pt>
                <c:pt idx="298">
                  <c:v>578522</c:v>
                </c:pt>
                <c:pt idx="299">
                  <c:v>4981</c:v>
                </c:pt>
                <c:pt idx="300">
                  <c:v>352100</c:v>
                </c:pt>
                <c:pt idx="301">
                  <c:v>4404</c:v>
                </c:pt>
                <c:pt idx="302">
                  <c:v>529550</c:v>
                </c:pt>
                <c:pt idx="303">
                  <c:v>11092.95</c:v>
                </c:pt>
                <c:pt idx="304">
                  <c:v>9100.08</c:v>
                </c:pt>
                <c:pt idx="305">
                  <c:v>508032</c:v>
                </c:pt>
                <c:pt idx="306">
                  <c:v>99102.5</c:v>
                </c:pt>
                <c:pt idx="307">
                  <c:v>200499</c:v>
                </c:pt>
                <c:pt idx="308">
                  <c:v>190362.5</c:v>
                </c:pt>
                <c:pt idx="309">
                  <c:v>28299.75</c:v>
                </c:pt>
                <c:pt idx="310">
                  <c:v>206852.5</c:v>
                </c:pt>
                <c:pt idx="311">
                  <c:v>95400</c:v>
                </c:pt>
                <c:pt idx="312">
                  <c:v>407376</c:v>
                </c:pt>
                <c:pt idx="313">
                  <c:v>9123.7999999999993</c:v>
                </c:pt>
                <c:pt idx="314">
                  <c:v>30153</c:v>
                </c:pt>
                <c:pt idx="315">
                  <c:v>24576.3</c:v>
                </c:pt>
                <c:pt idx="316">
                  <c:v>408386.25</c:v>
                </c:pt>
                <c:pt idx="317">
                  <c:v>313317</c:v>
                </c:pt>
                <c:pt idx="318">
                  <c:v>13833.75</c:v>
                </c:pt>
                <c:pt idx="319">
                  <c:v>8107.96</c:v>
                </c:pt>
                <c:pt idx="320">
                  <c:v>7051.8</c:v>
                </c:pt>
                <c:pt idx="321">
                  <c:v>25134.400000000001</c:v>
                </c:pt>
                <c:pt idx="322">
                  <c:v>10291.120000000001</c:v>
                </c:pt>
                <c:pt idx="323">
                  <c:v>15513.96</c:v>
                </c:pt>
                <c:pt idx="324">
                  <c:v>35585.599999999999</c:v>
                </c:pt>
                <c:pt idx="325">
                  <c:v>691012</c:v>
                </c:pt>
                <c:pt idx="326">
                  <c:v>19383</c:v>
                </c:pt>
                <c:pt idx="327">
                  <c:v>2293.1999999999998</c:v>
                </c:pt>
                <c:pt idx="328">
                  <c:v>4338</c:v>
                </c:pt>
                <c:pt idx="329">
                  <c:v>53257.599999999999</c:v>
                </c:pt>
                <c:pt idx="330">
                  <c:v>358776</c:v>
                </c:pt>
                <c:pt idx="331">
                  <c:v>26945.599999999999</c:v>
                </c:pt>
                <c:pt idx="332">
                  <c:v>210627</c:v>
                </c:pt>
                <c:pt idx="333">
                  <c:v>47119.199999999997</c:v>
                </c:pt>
                <c:pt idx="334">
                  <c:v>108706.5</c:v>
                </c:pt>
                <c:pt idx="335">
                  <c:v>10575.72</c:v>
                </c:pt>
                <c:pt idx="336">
                  <c:v>3586.2</c:v>
                </c:pt>
                <c:pt idx="337">
                  <c:v>19686</c:v>
                </c:pt>
                <c:pt idx="338">
                  <c:v>115281.25</c:v>
                </c:pt>
                <c:pt idx="339">
                  <c:v>14981.25</c:v>
                </c:pt>
                <c:pt idx="340">
                  <c:v>14610</c:v>
                </c:pt>
                <c:pt idx="341">
                  <c:v>6181</c:v>
                </c:pt>
                <c:pt idx="342">
                  <c:v>236400</c:v>
                </c:pt>
                <c:pt idx="343">
                  <c:v>37080</c:v>
                </c:pt>
                <c:pt idx="344">
                  <c:v>225596.25</c:v>
                </c:pt>
                <c:pt idx="345">
                  <c:v>81095</c:v>
                </c:pt>
                <c:pt idx="346">
                  <c:v>262762.5</c:v>
                </c:pt>
                <c:pt idx="347">
                  <c:v>12747.84</c:v>
                </c:pt>
                <c:pt idx="348">
                  <c:v>11950.4</c:v>
                </c:pt>
                <c:pt idx="349">
                  <c:v>29246.400000000001</c:v>
                </c:pt>
                <c:pt idx="350">
                  <c:v>21801.599999999999</c:v>
                </c:pt>
                <c:pt idx="351">
                  <c:v>136560</c:v>
                </c:pt>
                <c:pt idx="352">
                  <c:v>17881.849999999999</c:v>
                </c:pt>
                <c:pt idx="353">
                  <c:v>457995</c:v>
                </c:pt>
                <c:pt idx="354">
                  <c:v>30835.08</c:v>
                </c:pt>
                <c:pt idx="355">
                  <c:v>128110</c:v>
                </c:pt>
                <c:pt idx="356">
                  <c:v>678960</c:v>
                </c:pt>
                <c:pt idx="357">
                  <c:v>55071.199999999997</c:v>
                </c:pt>
                <c:pt idx="358">
                  <c:v>12532.24</c:v>
                </c:pt>
                <c:pt idx="359">
                  <c:v>438564</c:v>
                </c:pt>
                <c:pt idx="360">
                  <c:v>700245</c:v>
                </c:pt>
                <c:pt idx="361">
                  <c:v>769814.5</c:v>
                </c:pt>
                <c:pt idx="362">
                  <c:v>4007.64</c:v>
                </c:pt>
                <c:pt idx="363">
                  <c:v>18891.599999999999</c:v>
                </c:pt>
                <c:pt idx="364">
                  <c:v>159570</c:v>
                </c:pt>
                <c:pt idx="365">
                  <c:v>19971.599999999999</c:v>
                </c:pt>
                <c:pt idx="366">
                  <c:v>26486.400000000001</c:v>
                </c:pt>
                <c:pt idx="367">
                  <c:v>272888</c:v>
                </c:pt>
                <c:pt idx="368">
                  <c:v>237160</c:v>
                </c:pt>
                <c:pt idx="369">
                  <c:v>15928</c:v>
                </c:pt>
                <c:pt idx="370">
                  <c:v>30184</c:v>
                </c:pt>
                <c:pt idx="371">
                  <c:v>567600</c:v>
                </c:pt>
                <c:pt idx="372">
                  <c:v>368676</c:v>
                </c:pt>
                <c:pt idx="373">
                  <c:v>5016</c:v>
                </c:pt>
                <c:pt idx="374">
                  <c:v>21700.799999999999</c:v>
                </c:pt>
                <c:pt idx="375">
                  <c:v>5961.24</c:v>
                </c:pt>
                <c:pt idx="376">
                  <c:v>4472</c:v>
                </c:pt>
                <c:pt idx="377">
                  <c:v>15083.25</c:v>
                </c:pt>
                <c:pt idx="378">
                  <c:v>848172.5</c:v>
                </c:pt>
                <c:pt idx="379">
                  <c:v>639922.5</c:v>
                </c:pt>
                <c:pt idx="380">
                  <c:v>8001</c:v>
                </c:pt>
                <c:pt idx="381">
                  <c:v>10944</c:v>
                </c:pt>
                <c:pt idx="382">
                  <c:v>22482.9</c:v>
                </c:pt>
                <c:pt idx="383">
                  <c:v>31133.03</c:v>
                </c:pt>
                <c:pt idx="384">
                  <c:v>89966.25</c:v>
                </c:pt>
                <c:pt idx="385">
                  <c:v>862785</c:v>
                </c:pt>
                <c:pt idx="386">
                  <c:v>13429.92</c:v>
                </c:pt>
                <c:pt idx="387">
                  <c:v>28297.5</c:v>
                </c:pt>
                <c:pt idx="388">
                  <c:v>13809.18</c:v>
                </c:pt>
                <c:pt idx="389">
                  <c:v>15940.98</c:v>
                </c:pt>
                <c:pt idx="390">
                  <c:v>840384</c:v>
                </c:pt>
                <c:pt idx="391">
                  <c:v>1159200</c:v>
                </c:pt>
                <c:pt idx="392">
                  <c:v>20275.2</c:v>
                </c:pt>
                <c:pt idx="393">
                  <c:v>9662.4</c:v>
                </c:pt>
                <c:pt idx="394">
                  <c:v>92064</c:v>
                </c:pt>
                <c:pt idx="395">
                  <c:v>355300</c:v>
                </c:pt>
                <c:pt idx="396">
                  <c:v>15474.55</c:v>
                </c:pt>
                <c:pt idx="397">
                  <c:v>282435</c:v>
                </c:pt>
                <c:pt idx="398">
                  <c:v>200165</c:v>
                </c:pt>
                <c:pt idx="399">
                  <c:v>102243.75</c:v>
                </c:pt>
                <c:pt idx="400">
                  <c:v>50597</c:v>
                </c:pt>
                <c:pt idx="401">
                  <c:v>239183</c:v>
                </c:pt>
                <c:pt idx="402">
                  <c:v>30991.8</c:v>
                </c:pt>
                <c:pt idx="403">
                  <c:v>16257.3</c:v>
                </c:pt>
                <c:pt idx="404">
                  <c:v>40887.449999999997</c:v>
                </c:pt>
                <c:pt idx="405">
                  <c:v>4366.32</c:v>
                </c:pt>
                <c:pt idx="406">
                  <c:v>50163.75</c:v>
                </c:pt>
                <c:pt idx="407">
                  <c:v>318158.75</c:v>
                </c:pt>
                <c:pt idx="408">
                  <c:v>17708.599999999999</c:v>
                </c:pt>
                <c:pt idx="409">
                  <c:v>4168.8</c:v>
                </c:pt>
                <c:pt idx="410">
                  <c:v>2367.4</c:v>
                </c:pt>
                <c:pt idx="411">
                  <c:v>922680</c:v>
                </c:pt>
                <c:pt idx="412">
                  <c:v>8760.4699999999993</c:v>
                </c:pt>
                <c:pt idx="413">
                  <c:v>45953.4</c:v>
                </c:pt>
                <c:pt idx="414">
                  <c:v>22794.3</c:v>
                </c:pt>
                <c:pt idx="415">
                  <c:v>30072.48</c:v>
                </c:pt>
                <c:pt idx="416">
                  <c:v>354277</c:v>
                </c:pt>
                <c:pt idx="417">
                  <c:v>4539</c:v>
                </c:pt>
                <c:pt idx="418">
                  <c:v>597082.5</c:v>
                </c:pt>
                <c:pt idx="419">
                  <c:v>9322.7999999999993</c:v>
                </c:pt>
                <c:pt idx="420">
                  <c:v>30216</c:v>
                </c:pt>
                <c:pt idx="421">
                  <c:v>333187.5</c:v>
                </c:pt>
                <c:pt idx="422">
                  <c:v>43125</c:v>
                </c:pt>
                <c:pt idx="423">
                  <c:v>12681.9</c:v>
                </c:pt>
                <c:pt idx="424">
                  <c:v>28324.799999999999</c:v>
                </c:pt>
                <c:pt idx="425">
                  <c:v>19158.72</c:v>
                </c:pt>
                <c:pt idx="426">
                  <c:v>3142.72</c:v>
                </c:pt>
                <c:pt idx="427">
                  <c:v>13027.2</c:v>
                </c:pt>
                <c:pt idx="428">
                  <c:v>354108</c:v>
                </c:pt>
                <c:pt idx="429">
                  <c:v>1038082.5</c:v>
                </c:pt>
                <c:pt idx="430">
                  <c:v>25345.32</c:v>
                </c:pt>
                <c:pt idx="431">
                  <c:v>10262.07</c:v>
                </c:pt>
                <c:pt idx="432">
                  <c:v>16841.439999999999</c:v>
                </c:pt>
                <c:pt idx="433">
                  <c:v>21732.6</c:v>
                </c:pt>
                <c:pt idx="434">
                  <c:v>670477.5</c:v>
                </c:pt>
                <c:pt idx="435">
                  <c:v>60200</c:v>
                </c:pt>
                <c:pt idx="436">
                  <c:v>2335.7600000000002</c:v>
                </c:pt>
                <c:pt idx="437">
                  <c:v>29670</c:v>
                </c:pt>
                <c:pt idx="438">
                  <c:v>37980</c:v>
                </c:pt>
                <c:pt idx="439">
                  <c:v>27234.9</c:v>
                </c:pt>
                <c:pt idx="440">
                  <c:v>22127.64</c:v>
                </c:pt>
                <c:pt idx="441">
                  <c:v>3693.76</c:v>
                </c:pt>
                <c:pt idx="442">
                  <c:v>156048.75</c:v>
                </c:pt>
                <c:pt idx="443">
                  <c:v>460346.25</c:v>
                </c:pt>
                <c:pt idx="444">
                  <c:v>9231.74</c:v>
                </c:pt>
                <c:pt idx="445">
                  <c:v>33031.599999999999</c:v>
                </c:pt>
                <c:pt idx="446">
                  <c:v>26136.720000000001</c:v>
                </c:pt>
                <c:pt idx="447">
                  <c:v>36753.599999999999</c:v>
                </c:pt>
                <c:pt idx="448">
                  <c:v>608499</c:v>
                </c:pt>
                <c:pt idx="449">
                  <c:v>34513.800000000003</c:v>
                </c:pt>
                <c:pt idx="450">
                  <c:v>431112</c:v>
                </c:pt>
                <c:pt idx="451">
                  <c:v>530621</c:v>
                </c:pt>
                <c:pt idx="452">
                  <c:v>87906</c:v>
                </c:pt>
                <c:pt idx="453">
                  <c:v>211233.75</c:v>
                </c:pt>
                <c:pt idx="454">
                  <c:v>27972</c:v>
                </c:pt>
                <c:pt idx="455">
                  <c:v>468072</c:v>
                </c:pt>
                <c:pt idx="456">
                  <c:v>313104</c:v>
                </c:pt>
                <c:pt idx="457">
                  <c:v>1763.86</c:v>
                </c:pt>
                <c:pt idx="458">
                  <c:v>13815</c:v>
                </c:pt>
                <c:pt idx="459">
                  <c:v>18540</c:v>
                </c:pt>
                <c:pt idx="460">
                  <c:v>15022</c:v>
                </c:pt>
                <c:pt idx="461">
                  <c:v>13294.82</c:v>
                </c:pt>
                <c:pt idx="462">
                  <c:v>610081.5</c:v>
                </c:pt>
                <c:pt idx="463">
                  <c:v>206852.5</c:v>
                </c:pt>
                <c:pt idx="464">
                  <c:v>535392</c:v>
                </c:pt>
                <c:pt idx="465">
                  <c:v>582048</c:v>
                </c:pt>
                <c:pt idx="466">
                  <c:v>7707.35</c:v>
                </c:pt>
                <c:pt idx="467">
                  <c:v>26698.799999999999</c:v>
                </c:pt>
                <c:pt idx="468">
                  <c:v>480340</c:v>
                </c:pt>
                <c:pt idx="469">
                  <c:v>290625</c:v>
                </c:pt>
                <c:pt idx="470">
                  <c:v>11868</c:v>
                </c:pt>
                <c:pt idx="471">
                  <c:v>9811.7999999999993</c:v>
                </c:pt>
                <c:pt idx="472">
                  <c:v>91182</c:v>
                </c:pt>
                <c:pt idx="473">
                  <c:v>238609</c:v>
                </c:pt>
                <c:pt idx="474">
                  <c:v>53257.599999999999</c:v>
                </c:pt>
                <c:pt idx="475">
                  <c:v>360899</c:v>
                </c:pt>
                <c:pt idx="476">
                  <c:v>37050</c:v>
                </c:pt>
                <c:pt idx="477">
                  <c:v>287400</c:v>
                </c:pt>
                <c:pt idx="478">
                  <c:v>32877.9</c:v>
                </c:pt>
                <c:pt idx="479">
                  <c:v>8114.4</c:v>
                </c:pt>
                <c:pt idx="480">
                  <c:v>203350</c:v>
                </c:pt>
                <c:pt idx="481">
                  <c:v>29246.400000000001</c:v>
                </c:pt>
                <c:pt idx="482">
                  <c:v>136560</c:v>
                </c:pt>
                <c:pt idx="483">
                  <c:v>239400</c:v>
                </c:pt>
                <c:pt idx="484">
                  <c:v>313500</c:v>
                </c:pt>
                <c:pt idx="485">
                  <c:v>322420</c:v>
                </c:pt>
                <c:pt idx="486">
                  <c:v>26114.400000000001</c:v>
                </c:pt>
                <c:pt idx="487">
                  <c:v>28795.95</c:v>
                </c:pt>
                <c:pt idx="488">
                  <c:v>14907.2</c:v>
                </c:pt>
                <c:pt idx="489">
                  <c:v>30184</c:v>
                </c:pt>
                <c:pt idx="490">
                  <c:v>28100.16</c:v>
                </c:pt>
                <c:pt idx="491">
                  <c:v>6305.76</c:v>
                </c:pt>
                <c:pt idx="492">
                  <c:v>39237</c:v>
                </c:pt>
                <c:pt idx="493">
                  <c:v>10396.540000000001</c:v>
                </c:pt>
                <c:pt idx="494">
                  <c:v>139230</c:v>
                </c:pt>
                <c:pt idx="495">
                  <c:v>8139.6</c:v>
                </c:pt>
                <c:pt idx="496">
                  <c:v>9225</c:v>
                </c:pt>
                <c:pt idx="497">
                  <c:v>683397</c:v>
                </c:pt>
                <c:pt idx="498">
                  <c:v>741906</c:v>
                </c:pt>
                <c:pt idx="499">
                  <c:v>82046.25</c:v>
                </c:pt>
                <c:pt idx="500">
                  <c:v>13429.92</c:v>
                </c:pt>
                <c:pt idx="501">
                  <c:v>30693.599999999999</c:v>
                </c:pt>
                <c:pt idx="502">
                  <c:v>430706.25</c:v>
                </c:pt>
                <c:pt idx="503">
                  <c:v>30715.439999999999</c:v>
                </c:pt>
                <c:pt idx="504">
                  <c:v>23588.799999999999</c:v>
                </c:pt>
                <c:pt idx="505">
                  <c:v>318158.75</c:v>
                </c:pt>
                <c:pt idx="506">
                  <c:v>14666.4</c:v>
                </c:pt>
                <c:pt idx="507">
                  <c:v>728595</c:v>
                </c:pt>
                <c:pt idx="508">
                  <c:v>202950</c:v>
                </c:pt>
                <c:pt idx="509">
                  <c:v>8936.4</c:v>
                </c:pt>
                <c:pt idx="510">
                  <c:v>299171.25</c:v>
                </c:pt>
                <c:pt idx="511">
                  <c:v>7904.82</c:v>
                </c:pt>
                <c:pt idx="512">
                  <c:v>18035.919999999998</c:v>
                </c:pt>
                <c:pt idx="513">
                  <c:v>32370</c:v>
                </c:pt>
                <c:pt idx="514">
                  <c:v>17166.599999999999</c:v>
                </c:pt>
                <c:pt idx="515">
                  <c:v>90956.25</c:v>
                </c:pt>
                <c:pt idx="516">
                  <c:v>15229.2</c:v>
                </c:pt>
                <c:pt idx="517">
                  <c:v>978236</c:v>
                </c:pt>
                <c:pt idx="518">
                  <c:v>10569.12</c:v>
                </c:pt>
                <c:pt idx="519">
                  <c:v>16121.4</c:v>
                </c:pt>
                <c:pt idx="520">
                  <c:v>19158.72</c:v>
                </c:pt>
                <c:pt idx="521">
                  <c:v>40100.400000000001</c:v>
                </c:pt>
                <c:pt idx="522">
                  <c:v>25932.720000000001</c:v>
                </c:pt>
                <c:pt idx="523">
                  <c:v>21025.439999999999</c:v>
                </c:pt>
                <c:pt idx="524">
                  <c:v>298662</c:v>
                </c:pt>
                <c:pt idx="525">
                  <c:v>5217.03</c:v>
                </c:pt>
                <c:pt idx="526">
                  <c:v>20687.16</c:v>
                </c:pt>
                <c:pt idx="527">
                  <c:v>20826</c:v>
                </c:pt>
                <c:pt idx="528">
                  <c:v>265760</c:v>
                </c:pt>
                <c:pt idx="529">
                  <c:v>35494.800000000003</c:v>
                </c:pt>
                <c:pt idx="530">
                  <c:v>281053.5</c:v>
                </c:pt>
                <c:pt idx="531">
                  <c:v>385968</c:v>
                </c:pt>
                <c:pt idx="532">
                  <c:v>29670</c:v>
                </c:pt>
                <c:pt idx="533">
                  <c:v>32670</c:v>
                </c:pt>
                <c:pt idx="534">
                  <c:v>31731.48</c:v>
                </c:pt>
                <c:pt idx="535">
                  <c:v>746707.5</c:v>
                </c:pt>
                <c:pt idx="536">
                  <c:v>14714.7</c:v>
                </c:pt>
                <c:pt idx="537">
                  <c:v>514524.38</c:v>
                </c:pt>
                <c:pt idx="538">
                  <c:v>21261</c:v>
                </c:pt>
                <c:pt idx="539">
                  <c:v>29697</c:v>
                </c:pt>
                <c:pt idx="540">
                  <c:v>16538.55</c:v>
                </c:pt>
                <c:pt idx="541">
                  <c:v>124992</c:v>
                </c:pt>
                <c:pt idx="542">
                  <c:v>608499</c:v>
                </c:pt>
                <c:pt idx="543">
                  <c:v>6762</c:v>
                </c:pt>
                <c:pt idx="544">
                  <c:v>166725</c:v>
                </c:pt>
                <c:pt idx="545">
                  <c:v>12794.64</c:v>
                </c:pt>
                <c:pt idx="546">
                  <c:v>271561.25</c:v>
                </c:pt>
                <c:pt idx="547">
                  <c:v>44378.400000000001</c:v>
                </c:pt>
                <c:pt idx="548">
                  <c:v>545055</c:v>
                </c:pt>
                <c:pt idx="549">
                  <c:v>109972.5</c:v>
                </c:pt>
                <c:pt idx="550">
                  <c:v>124737.5</c:v>
                </c:pt>
                <c:pt idx="551">
                  <c:v>26420</c:v>
                </c:pt>
                <c:pt idx="552">
                  <c:v>13320</c:v>
                </c:pt>
                <c:pt idx="553">
                  <c:v>529550</c:v>
                </c:pt>
                <c:pt idx="554">
                  <c:v>9100.08</c:v>
                </c:pt>
                <c:pt idx="555">
                  <c:v>62916</c:v>
                </c:pt>
                <c:pt idx="556">
                  <c:v>50052</c:v>
                </c:pt>
                <c:pt idx="557">
                  <c:v>200499</c:v>
                </c:pt>
                <c:pt idx="558">
                  <c:v>582048</c:v>
                </c:pt>
                <c:pt idx="559">
                  <c:v>12722.4</c:v>
                </c:pt>
                <c:pt idx="560">
                  <c:v>6756.4</c:v>
                </c:pt>
                <c:pt idx="561">
                  <c:v>104222.5</c:v>
                </c:pt>
                <c:pt idx="562">
                  <c:v>12066.6</c:v>
                </c:pt>
                <c:pt idx="563">
                  <c:v>17253.599999999999</c:v>
                </c:pt>
                <c:pt idx="564">
                  <c:v>246708</c:v>
                </c:pt>
                <c:pt idx="565">
                  <c:v>750537</c:v>
                </c:pt>
                <c:pt idx="566">
                  <c:v>7690.8</c:v>
                </c:pt>
                <c:pt idx="567">
                  <c:v>1685.6</c:v>
                </c:pt>
                <c:pt idx="568">
                  <c:v>19517.7</c:v>
                </c:pt>
                <c:pt idx="569">
                  <c:v>293993.75</c:v>
                </c:pt>
                <c:pt idx="570">
                  <c:v>115281.25</c:v>
                </c:pt>
                <c:pt idx="571">
                  <c:v>37050</c:v>
                </c:pt>
                <c:pt idx="572">
                  <c:v>419265</c:v>
                </c:pt>
                <c:pt idx="573">
                  <c:v>146718</c:v>
                </c:pt>
                <c:pt idx="574">
                  <c:v>484060.5</c:v>
                </c:pt>
                <c:pt idx="575">
                  <c:v>39771.75</c:v>
                </c:pt>
                <c:pt idx="576">
                  <c:v>6339.36</c:v>
                </c:pt>
                <c:pt idx="577">
                  <c:v>8113.32</c:v>
                </c:pt>
                <c:pt idx="578">
                  <c:v>34112.400000000001</c:v>
                </c:pt>
                <c:pt idx="579">
                  <c:v>177100</c:v>
                </c:pt>
                <c:pt idx="580">
                  <c:v>438564</c:v>
                </c:pt>
                <c:pt idx="581">
                  <c:v>4007.64</c:v>
                </c:pt>
                <c:pt idx="582">
                  <c:v>3318.77</c:v>
                </c:pt>
                <c:pt idx="583">
                  <c:v>16858.38</c:v>
                </c:pt>
                <c:pt idx="584">
                  <c:v>272888</c:v>
                </c:pt>
                <c:pt idx="585">
                  <c:v>237160</c:v>
                </c:pt>
                <c:pt idx="586">
                  <c:v>44358.8</c:v>
                </c:pt>
                <c:pt idx="587">
                  <c:v>206658</c:v>
                </c:pt>
                <c:pt idx="588">
                  <c:v>303257.5</c:v>
                </c:pt>
                <c:pt idx="589">
                  <c:v>22073.040000000001</c:v>
                </c:pt>
                <c:pt idx="590">
                  <c:v>17525.97</c:v>
                </c:pt>
                <c:pt idx="591">
                  <c:v>40837.5</c:v>
                </c:pt>
                <c:pt idx="592">
                  <c:v>22663.08</c:v>
                </c:pt>
                <c:pt idx="593">
                  <c:v>92064</c:v>
                </c:pt>
                <c:pt idx="594">
                  <c:v>282435</c:v>
                </c:pt>
                <c:pt idx="595">
                  <c:v>3790.5</c:v>
                </c:pt>
                <c:pt idx="596">
                  <c:v>21009</c:v>
                </c:pt>
                <c:pt idx="597">
                  <c:v>28623</c:v>
                </c:pt>
                <c:pt idx="598">
                  <c:v>1730.54</c:v>
                </c:pt>
                <c:pt idx="599">
                  <c:v>573205.5</c:v>
                </c:pt>
                <c:pt idx="600">
                  <c:v>4168.8</c:v>
                </c:pt>
                <c:pt idx="601">
                  <c:v>387618.75</c:v>
                </c:pt>
                <c:pt idx="602">
                  <c:v>33499.35</c:v>
                </c:pt>
                <c:pt idx="603">
                  <c:v>29979.599999999999</c:v>
                </c:pt>
                <c:pt idx="604">
                  <c:v>18035.919999999998</c:v>
                </c:pt>
                <c:pt idx="605">
                  <c:v>260580</c:v>
                </c:pt>
                <c:pt idx="606">
                  <c:v>563304</c:v>
                </c:pt>
                <c:pt idx="607">
                  <c:v>597408</c:v>
                </c:pt>
                <c:pt idx="608">
                  <c:v>183540</c:v>
                </c:pt>
                <c:pt idx="609">
                  <c:v>408310</c:v>
                </c:pt>
                <c:pt idx="610">
                  <c:v>7388.85</c:v>
                </c:pt>
                <c:pt idx="611">
                  <c:v>191231.25</c:v>
                </c:pt>
                <c:pt idx="612">
                  <c:v>20794.8</c:v>
                </c:pt>
                <c:pt idx="613">
                  <c:v>13027.2</c:v>
                </c:pt>
                <c:pt idx="614">
                  <c:v>404176.5</c:v>
                </c:pt>
                <c:pt idx="615">
                  <c:v>22256.33</c:v>
                </c:pt>
                <c:pt idx="616">
                  <c:v>705600</c:v>
                </c:pt>
                <c:pt idx="617">
                  <c:v>38021.4</c:v>
                </c:pt>
                <c:pt idx="618">
                  <c:v>222705</c:v>
                </c:pt>
                <c:pt idx="619">
                  <c:v>16841.439999999999</c:v>
                </c:pt>
                <c:pt idx="620">
                  <c:v>29156.16</c:v>
                </c:pt>
                <c:pt idx="621">
                  <c:v>180416.25</c:v>
                </c:pt>
                <c:pt idx="622">
                  <c:v>229104</c:v>
                </c:pt>
                <c:pt idx="623">
                  <c:v>22484.7</c:v>
                </c:pt>
                <c:pt idx="624">
                  <c:v>962500</c:v>
                </c:pt>
                <c:pt idx="625">
                  <c:v>37980</c:v>
                </c:pt>
                <c:pt idx="626">
                  <c:v>4766.8500000000004</c:v>
                </c:pt>
                <c:pt idx="627">
                  <c:v>18443.599999999999</c:v>
                </c:pt>
                <c:pt idx="628">
                  <c:v>233531.25</c:v>
                </c:pt>
                <c:pt idx="629">
                  <c:v>9231.74</c:v>
                </c:pt>
                <c:pt idx="630">
                  <c:v>683004</c:v>
                </c:pt>
                <c:pt idx="631">
                  <c:v>936138</c:v>
                </c:pt>
                <c:pt idx="632">
                  <c:v>3341.52</c:v>
                </c:pt>
                <c:pt idx="633">
                  <c:v>27972</c:v>
                </c:pt>
                <c:pt idx="634">
                  <c:v>230310</c:v>
                </c:pt>
                <c:pt idx="635">
                  <c:v>159421.25</c:v>
                </c:pt>
                <c:pt idx="636">
                  <c:v>21076.44</c:v>
                </c:pt>
                <c:pt idx="637">
                  <c:v>7247.1</c:v>
                </c:pt>
                <c:pt idx="638">
                  <c:v>14375.76</c:v>
                </c:pt>
                <c:pt idx="639">
                  <c:v>25542</c:v>
                </c:pt>
                <c:pt idx="640">
                  <c:v>10420.620000000001</c:v>
                </c:pt>
                <c:pt idx="641">
                  <c:v>631125</c:v>
                </c:pt>
                <c:pt idx="642">
                  <c:v>527437.5</c:v>
                </c:pt>
                <c:pt idx="643">
                  <c:v>11802</c:v>
                </c:pt>
                <c:pt idx="644">
                  <c:v>76146</c:v>
                </c:pt>
                <c:pt idx="645">
                  <c:v>278810</c:v>
                </c:pt>
                <c:pt idx="646">
                  <c:v>1017338</c:v>
                </c:pt>
                <c:pt idx="647">
                  <c:v>640752</c:v>
                </c:pt>
                <c:pt idx="648">
                  <c:v>7707.35</c:v>
                </c:pt>
                <c:pt idx="649">
                  <c:v>448875</c:v>
                </c:pt>
                <c:pt idx="650">
                  <c:v>356250</c:v>
                </c:pt>
                <c:pt idx="651">
                  <c:v>115552.5</c:v>
                </c:pt>
                <c:pt idx="652">
                  <c:v>25134.400000000001</c:v>
                </c:pt>
                <c:pt idx="653">
                  <c:v>27968</c:v>
                </c:pt>
                <c:pt idx="654">
                  <c:v>9811.7999999999993</c:v>
                </c:pt>
                <c:pt idx="655">
                  <c:v>13240.5</c:v>
                </c:pt>
                <c:pt idx="656">
                  <c:v>27799.200000000001</c:v>
                </c:pt>
                <c:pt idx="657">
                  <c:v>5040.96</c:v>
                </c:pt>
                <c:pt idx="658">
                  <c:v>352106.25</c:v>
                </c:pt>
                <c:pt idx="659">
                  <c:v>18478.8</c:v>
                </c:pt>
                <c:pt idx="660">
                  <c:v>323694</c:v>
                </c:pt>
                <c:pt idx="661">
                  <c:v>626640</c:v>
                </c:pt>
                <c:pt idx="662">
                  <c:v>128880</c:v>
                </c:pt>
                <c:pt idx="663">
                  <c:v>11191.95</c:v>
                </c:pt>
                <c:pt idx="664">
                  <c:v>12802.2</c:v>
                </c:pt>
                <c:pt idx="665">
                  <c:v>552391</c:v>
                </c:pt>
                <c:pt idx="666">
                  <c:v>678960</c:v>
                </c:pt>
                <c:pt idx="667">
                  <c:v>15180</c:v>
                </c:pt>
                <c:pt idx="668">
                  <c:v>175260</c:v>
                </c:pt>
                <c:pt idx="669">
                  <c:v>30830.799999999999</c:v>
                </c:pt>
                <c:pt idx="670">
                  <c:v>18891.599999999999</c:v>
                </c:pt>
                <c:pt idx="671">
                  <c:v>36702</c:v>
                </c:pt>
                <c:pt idx="672">
                  <c:v>46796.2</c:v>
                </c:pt>
                <c:pt idx="673">
                  <c:v>105353.75</c:v>
                </c:pt>
                <c:pt idx="674">
                  <c:v>107156</c:v>
                </c:pt>
                <c:pt idx="675">
                  <c:v>28795.95</c:v>
                </c:pt>
                <c:pt idx="676">
                  <c:v>4280.3999999999996</c:v>
                </c:pt>
                <c:pt idx="677">
                  <c:v>10396.540000000001</c:v>
                </c:pt>
                <c:pt idx="678">
                  <c:v>24123</c:v>
                </c:pt>
                <c:pt idx="679">
                  <c:v>139230</c:v>
                </c:pt>
                <c:pt idx="680">
                  <c:v>23436</c:v>
                </c:pt>
                <c:pt idx="681">
                  <c:v>25692</c:v>
                </c:pt>
                <c:pt idx="682">
                  <c:v>8001</c:v>
                </c:pt>
                <c:pt idx="683">
                  <c:v>9225</c:v>
                </c:pt>
                <c:pt idx="684">
                  <c:v>23629.32</c:v>
                </c:pt>
                <c:pt idx="685">
                  <c:v>24225.599999999999</c:v>
                </c:pt>
                <c:pt idx="686">
                  <c:v>9662.4</c:v>
                </c:pt>
                <c:pt idx="687">
                  <c:v>239183</c:v>
                </c:pt>
                <c:pt idx="688">
                  <c:v>382788</c:v>
                </c:pt>
                <c:pt idx="689">
                  <c:v>23588.799999999999</c:v>
                </c:pt>
                <c:pt idx="690">
                  <c:v>18721.080000000002</c:v>
                </c:pt>
                <c:pt idx="691">
                  <c:v>659613.5</c:v>
                </c:pt>
                <c:pt idx="692">
                  <c:v>65137.5</c:v>
                </c:pt>
                <c:pt idx="693">
                  <c:v>808110</c:v>
                </c:pt>
                <c:pt idx="694">
                  <c:v>42713.33</c:v>
                </c:pt>
                <c:pt idx="695">
                  <c:v>83160</c:v>
                </c:pt>
                <c:pt idx="696">
                  <c:v>33633.599999999999</c:v>
                </c:pt>
                <c:pt idx="697">
                  <c:v>20794.8</c:v>
                </c:pt>
                <c:pt idx="698">
                  <c:v>305730</c:v>
                </c:pt>
                <c:pt idx="699">
                  <c:v>30072.48</c:v>
                </c:pt>
              </c:numCache>
            </c:numRef>
          </c:xVal>
          <c:yVal>
            <c:numRef>
              <c:f>[1]Table!$O$2:$O$701</c:f>
              <c:numCache>
                <c:formatCode>[$$-1009]#,##0.00</c:formatCode>
                <c:ptCount val="700"/>
                <c:pt idx="0">
                  <c:v>100050</c:v>
                </c:pt>
                <c:pt idx="1">
                  <c:v>18170</c:v>
                </c:pt>
                <c:pt idx="2">
                  <c:v>2559.1800000000003</c:v>
                </c:pt>
                <c:pt idx="3">
                  <c:v>81612.75</c:v>
                </c:pt>
                <c:pt idx="4">
                  <c:v>6822.5</c:v>
                </c:pt>
                <c:pt idx="5">
                  <c:v>76834</c:v>
                </c:pt>
                <c:pt idx="6">
                  <c:v>12501</c:v>
                </c:pt>
                <c:pt idx="7">
                  <c:v>11660.400000000001</c:v>
                </c:pt>
                <c:pt idx="8">
                  <c:v>77952</c:v>
                </c:pt>
                <c:pt idx="9">
                  <c:v>2388.8199999999997</c:v>
                </c:pt>
                <c:pt idx="10">
                  <c:v>26475.120000000003</c:v>
                </c:pt>
                <c:pt idx="11">
                  <c:v>55484</c:v>
                </c:pt>
                <c:pt idx="12">
                  <c:v>-18967.5</c:v>
                </c:pt>
                <c:pt idx="13">
                  <c:v>22893</c:v>
                </c:pt>
                <c:pt idx="14">
                  <c:v>15944.04</c:v>
                </c:pt>
                <c:pt idx="15">
                  <c:v>29904</c:v>
                </c:pt>
                <c:pt idx="16">
                  <c:v>-17808.75</c:v>
                </c:pt>
                <c:pt idx="17">
                  <c:v>4773.25</c:v>
                </c:pt>
                <c:pt idx="18">
                  <c:v>2152</c:v>
                </c:pt>
                <c:pt idx="19">
                  <c:v>11968</c:v>
                </c:pt>
                <c:pt idx="20">
                  <c:v>6058.5</c:v>
                </c:pt>
                <c:pt idx="21">
                  <c:v>-40617.5</c:v>
                </c:pt>
                <c:pt idx="22">
                  <c:v>10890</c:v>
                </c:pt>
                <c:pt idx="23">
                  <c:v>137430</c:v>
                </c:pt>
                <c:pt idx="24">
                  <c:v>107550</c:v>
                </c:pt>
                <c:pt idx="25">
                  <c:v>2951.25</c:v>
                </c:pt>
                <c:pt idx="26">
                  <c:v>6540</c:v>
                </c:pt>
                <c:pt idx="27">
                  <c:v>7378.32</c:v>
                </c:pt>
                <c:pt idx="28">
                  <c:v>165452</c:v>
                </c:pt>
                <c:pt idx="29">
                  <c:v>4103.5499999999993</c:v>
                </c:pt>
                <c:pt idx="30">
                  <c:v>39072</c:v>
                </c:pt>
                <c:pt idx="31">
                  <c:v>14186.16</c:v>
                </c:pt>
                <c:pt idx="32">
                  <c:v>27811</c:v>
                </c:pt>
                <c:pt idx="33">
                  <c:v>35619</c:v>
                </c:pt>
                <c:pt idx="34">
                  <c:v>23622</c:v>
                </c:pt>
                <c:pt idx="35">
                  <c:v>17693.28</c:v>
                </c:pt>
                <c:pt idx="36">
                  <c:v>4478.5499999999993</c:v>
                </c:pt>
                <c:pt idx="37">
                  <c:v>21992.400000000001</c:v>
                </c:pt>
                <c:pt idx="38">
                  <c:v>7584.5</c:v>
                </c:pt>
                <c:pt idx="39">
                  <c:v>13317.119999999999</c:v>
                </c:pt>
                <c:pt idx="40">
                  <c:v>12398.400000000001</c:v>
                </c:pt>
                <c:pt idx="41">
                  <c:v>1729.5599999999995</c:v>
                </c:pt>
                <c:pt idx="42">
                  <c:v>52521</c:v>
                </c:pt>
                <c:pt idx="43">
                  <c:v>2051</c:v>
                </c:pt>
                <c:pt idx="44">
                  <c:v>25542</c:v>
                </c:pt>
                <c:pt idx="45">
                  <c:v>4440</c:v>
                </c:pt>
                <c:pt idx="46">
                  <c:v>507.58999999999992</c:v>
                </c:pt>
                <c:pt idx="47">
                  <c:v>46342</c:v>
                </c:pt>
                <c:pt idx="48">
                  <c:v>9416</c:v>
                </c:pt>
                <c:pt idx="49">
                  <c:v>238791</c:v>
                </c:pt>
                <c:pt idx="50">
                  <c:v>1962.5</c:v>
                </c:pt>
                <c:pt idx="51">
                  <c:v>8849.75</c:v>
                </c:pt>
                <c:pt idx="52">
                  <c:v>21418.560000000001</c:v>
                </c:pt>
                <c:pt idx="53">
                  <c:v>20673</c:v>
                </c:pt>
                <c:pt idx="54">
                  <c:v>18074.400000000001</c:v>
                </c:pt>
                <c:pt idx="55">
                  <c:v>3366.7199999999993</c:v>
                </c:pt>
                <c:pt idx="56">
                  <c:v>26164</c:v>
                </c:pt>
                <c:pt idx="57">
                  <c:v>61157</c:v>
                </c:pt>
                <c:pt idx="58">
                  <c:v>6969.6</c:v>
                </c:pt>
                <c:pt idx="59">
                  <c:v>493.19999999999982</c:v>
                </c:pt>
                <c:pt idx="60">
                  <c:v>102850</c:v>
                </c:pt>
                <c:pt idx="61">
                  <c:v>11635.599999999999</c:v>
                </c:pt>
                <c:pt idx="62">
                  <c:v>285.59999999999991</c:v>
                </c:pt>
                <c:pt idx="63">
                  <c:v>1353</c:v>
                </c:pt>
                <c:pt idx="64">
                  <c:v>3231.25</c:v>
                </c:pt>
                <c:pt idx="65">
                  <c:v>-7590</c:v>
                </c:pt>
                <c:pt idx="66">
                  <c:v>23218</c:v>
                </c:pt>
                <c:pt idx="67">
                  <c:v>120840.5</c:v>
                </c:pt>
                <c:pt idx="68">
                  <c:v>1655</c:v>
                </c:pt>
                <c:pt idx="69">
                  <c:v>161020</c:v>
                </c:pt>
                <c:pt idx="70">
                  <c:v>16554.240000000002</c:v>
                </c:pt>
                <c:pt idx="71">
                  <c:v>130539</c:v>
                </c:pt>
                <c:pt idx="72">
                  <c:v>6661.5999999999985</c:v>
                </c:pt>
                <c:pt idx="73">
                  <c:v>4436.8499999999985</c:v>
                </c:pt>
                <c:pt idx="74">
                  <c:v>2366.84</c:v>
                </c:pt>
                <c:pt idx="75">
                  <c:v>9882.4000000000015</c:v>
                </c:pt>
                <c:pt idx="76">
                  <c:v>79663</c:v>
                </c:pt>
                <c:pt idx="77">
                  <c:v>-5481.25</c:v>
                </c:pt>
                <c:pt idx="78">
                  <c:v>713.77</c:v>
                </c:pt>
                <c:pt idx="79">
                  <c:v>-2557.5</c:v>
                </c:pt>
                <c:pt idx="80">
                  <c:v>2243.5</c:v>
                </c:pt>
                <c:pt idx="81">
                  <c:v>8640</c:v>
                </c:pt>
                <c:pt idx="82">
                  <c:v>7718.4</c:v>
                </c:pt>
                <c:pt idx="83">
                  <c:v>-4847.5</c:v>
                </c:pt>
                <c:pt idx="84">
                  <c:v>9370.7999999999993</c:v>
                </c:pt>
                <c:pt idx="85">
                  <c:v>2961.0600000000013</c:v>
                </c:pt>
                <c:pt idx="86">
                  <c:v>2726.25</c:v>
                </c:pt>
                <c:pt idx="87">
                  <c:v>22078</c:v>
                </c:pt>
                <c:pt idx="88">
                  <c:v>116604</c:v>
                </c:pt>
                <c:pt idx="89">
                  <c:v>26524</c:v>
                </c:pt>
                <c:pt idx="90">
                  <c:v>11385</c:v>
                </c:pt>
                <c:pt idx="91">
                  <c:v>23967</c:v>
                </c:pt>
                <c:pt idx="92">
                  <c:v>940.5</c:v>
                </c:pt>
                <c:pt idx="93">
                  <c:v>4727.2999999999993</c:v>
                </c:pt>
                <c:pt idx="94">
                  <c:v>21008</c:v>
                </c:pt>
                <c:pt idx="95">
                  <c:v>3666.6000000000004</c:v>
                </c:pt>
                <c:pt idx="96">
                  <c:v>15491.52</c:v>
                </c:pt>
                <c:pt idx="97">
                  <c:v>79062.75</c:v>
                </c:pt>
                <c:pt idx="98">
                  <c:v>42941</c:v>
                </c:pt>
                <c:pt idx="99">
                  <c:v>154385</c:v>
                </c:pt>
                <c:pt idx="100">
                  <c:v>45880</c:v>
                </c:pt>
                <c:pt idx="101">
                  <c:v>1942.17</c:v>
                </c:pt>
                <c:pt idx="102">
                  <c:v>47328</c:v>
                </c:pt>
                <c:pt idx="103">
                  <c:v>-23870</c:v>
                </c:pt>
                <c:pt idx="104">
                  <c:v>7829.3499999999985</c:v>
                </c:pt>
                <c:pt idx="105">
                  <c:v>20328</c:v>
                </c:pt>
                <c:pt idx="106">
                  <c:v>8080</c:v>
                </c:pt>
                <c:pt idx="107">
                  <c:v>1869</c:v>
                </c:pt>
                <c:pt idx="108">
                  <c:v>13003.2</c:v>
                </c:pt>
                <c:pt idx="109">
                  <c:v>1725</c:v>
                </c:pt>
                <c:pt idx="110">
                  <c:v>3461.25</c:v>
                </c:pt>
                <c:pt idx="111">
                  <c:v>4037.5599999999995</c:v>
                </c:pt>
                <c:pt idx="112">
                  <c:v>2511.25</c:v>
                </c:pt>
                <c:pt idx="113">
                  <c:v>36194.699999999997</c:v>
                </c:pt>
                <c:pt idx="114">
                  <c:v>24343.199999999997</c:v>
                </c:pt>
                <c:pt idx="115">
                  <c:v>20420.400000000001</c:v>
                </c:pt>
                <c:pt idx="116">
                  <c:v>-2380</c:v>
                </c:pt>
                <c:pt idx="117">
                  <c:v>4984.9000000000015</c:v>
                </c:pt>
                <c:pt idx="118">
                  <c:v>1713.8500000000004</c:v>
                </c:pt>
                <c:pt idx="119">
                  <c:v>2388.8199999999997</c:v>
                </c:pt>
                <c:pt idx="120">
                  <c:v>4807.92</c:v>
                </c:pt>
                <c:pt idx="121">
                  <c:v>87250.5</c:v>
                </c:pt>
                <c:pt idx="122">
                  <c:v>-3543.75</c:v>
                </c:pt>
                <c:pt idx="123">
                  <c:v>74236.5</c:v>
                </c:pt>
                <c:pt idx="124">
                  <c:v>-14370</c:v>
                </c:pt>
                <c:pt idx="125">
                  <c:v>1286.3999999999996</c:v>
                </c:pt>
                <c:pt idx="126">
                  <c:v>2223.84</c:v>
                </c:pt>
                <c:pt idx="127">
                  <c:v>117124</c:v>
                </c:pt>
                <c:pt idx="128">
                  <c:v>2152</c:v>
                </c:pt>
                <c:pt idx="129">
                  <c:v>9020</c:v>
                </c:pt>
                <c:pt idx="130">
                  <c:v>1233.2700000000004</c:v>
                </c:pt>
                <c:pt idx="131">
                  <c:v>37867.199999999997</c:v>
                </c:pt>
                <c:pt idx="132">
                  <c:v>9241.7999999999993</c:v>
                </c:pt>
                <c:pt idx="133">
                  <c:v>165452</c:v>
                </c:pt>
                <c:pt idx="134">
                  <c:v>14211</c:v>
                </c:pt>
                <c:pt idx="135">
                  <c:v>-880</c:v>
                </c:pt>
                <c:pt idx="136">
                  <c:v>9297</c:v>
                </c:pt>
                <c:pt idx="137">
                  <c:v>103224</c:v>
                </c:pt>
                <c:pt idx="138">
                  <c:v>39072</c:v>
                </c:pt>
                <c:pt idx="139">
                  <c:v>143244</c:v>
                </c:pt>
                <c:pt idx="140">
                  <c:v>48111</c:v>
                </c:pt>
                <c:pt idx="141">
                  <c:v>16993.599999999999</c:v>
                </c:pt>
                <c:pt idx="142">
                  <c:v>10036</c:v>
                </c:pt>
                <c:pt idx="143">
                  <c:v>15578.64</c:v>
                </c:pt>
                <c:pt idx="144">
                  <c:v>35145</c:v>
                </c:pt>
                <c:pt idx="145">
                  <c:v>17060</c:v>
                </c:pt>
                <c:pt idx="146">
                  <c:v>21879</c:v>
                </c:pt>
                <c:pt idx="147">
                  <c:v>12192.379999999997</c:v>
                </c:pt>
                <c:pt idx="148">
                  <c:v>1297.1000000000004</c:v>
                </c:pt>
                <c:pt idx="149">
                  <c:v>7771.5</c:v>
                </c:pt>
                <c:pt idx="150">
                  <c:v>-9116.25</c:v>
                </c:pt>
                <c:pt idx="151">
                  <c:v>19449</c:v>
                </c:pt>
                <c:pt idx="152">
                  <c:v>90540</c:v>
                </c:pt>
                <c:pt idx="153">
                  <c:v>13905</c:v>
                </c:pt>
                <c:pt idx="154">
                  <c:v>246178</c:v>
                </c:pt>
                <c:pt idx="155">
                  <c:v>238791</c:v>
                </c:pt>
                <c:pt idx="156">
                  <c:v>2022.5</c:v>
                </c:pt>
                <c:pt idx="157">
                  <c:v>-1008.75</c:v>
                </c:pt>
                <c:pt idx="158">
                  <c:v>43750</c:v>
                </c:pt>
                <c:pt idx="159">
                  <c:v>6273</c:v>
                </c:pt>
                <c:pt idx="160">
                  <c:v>8808.7999999999993</c:v>
                </c:pt>
                <c:pt idx="161">
                  <c:v>-7826.25</c:v>
                </c:pt>
                <c:pt idx="162">
                  <c:v>5056.7999999999993</c:v>
                </c:pt>
                <c:pt idx="163">
                  <c:v>3366.7199999999993</c:v>
                </c:pt>
                <c:pt idx="164">
                  <c:v>76459.5</c:v>
                </c:pt>
                <c:pt idx="165">
                  <c:v>2383.5</c:v>
                </c:pt>
                <c:pt idx="166">
                  <c:v>1785</c:v>
                </c:pt>
                <c:pt idx="167">
                  <c:v>1928</c:v>
                </c:pt>
                <c:pt idx="168">
                  <c:v>3464.5</c:v>
                </c:pt>
                <c:pt idx="169">
                  <c:v>3624.96</c:v>
                </c:pt>
                <c:pt idx="170">
                  <c:v>2013</c:v>
                </c:pt>
                <c:pt idx="171">
                  <c:v>7536.7199999999993</c:v>
                </c:pt>
                <c:pt idx="172">
                  <c:v>20288</c:v>
                </c:pt>
                <c:pt idx="173">
                  <c:v>2986</c:v>
                </c:pt>
                <c:pt idx="174">
                  <c:v>698.65999999999985</c:v>
                </c:pt>
                <c:pt idx="175">
                  <c:v>5362.5</c:v>
                </c:pt>
                <c:pt idx="176">
                  <c:v>5222.3999999999996</c:v>
                </c:pt>
                <c:pt idx="177">
                  <c:v>9495.84</c:v>
                </c:pt>
                <c:pt idx="178">
                  <c:v>12159.25</c:v>
                </c:pt>
                <c:pt idx="179">
                  <c:v>2366.84</c:v>
                </c:pt>
                <c:pt idx="180">
                  <c:v>2106.1399999999994</c:v>
                </c:pt>
                <c:pt idx="181">
                  <c:v>5237.3999999999996</c:v>
                </c:pt>
                <c:pt idx="182">
                  <c:v>16510</c:v>
                </c:pt>
                <c:pt idx="183">
                  <c:v>894.25</c:v>
                </c:pt>
                <c:pt idx="184">
                  <c:v>-13187.5</c:v>
                </c:pt>
                <c:pt idx="185">
                  <c:v>9592.1999999999971</c:v>
                </c:pt>
                <c:pt idx="186">
                  <c:v>2194.25</c:v>
                </c:pt>
                <c:pt idx="187">
                  <c:v>17716</c:v>
                </c:pt>
                <c:pt idx="188">
                  <c:v>66960</c:v>
                </c:pt>
                <c:pt idx="189">
                  <c:v>6878</c:v>
                </c:pt>
                <c:pt idx="190">
                  <c:v>4493.76</c:v>
                </c:pt>
                <c:pt idx="191">
                  <c:v>3050.3999999999996</c:v>
                </c:pt>
                <c:pt idx="192">
                  <c:v>28655</c:v>
                </c:pt>
                <c:pt idx="193">
                  <c:v>-19687.5</c:v>
                </c:pt>
                <c:pt idx="194">
                  <c:v>3600</c:v>
                </c:pt>
                <c:pt idx="195">
                  <c:v>14105</c:v>
                </c:pt>
                <c:pt idx="196">
                  <c:v>2486.25</c:v>
                </c:pt>
                <c:pt idx="197">
                  <c:v>15033.599999999999</c:v>
                </c:pt>
                <c:pt idx="198">
                  <c:v>6771.2000000000007</c:v>
                </c:pt>
                <c:pt idx="199">
                  <c:v>12481.8</c:v>
                </c:pt>
                <c:pt idx="200">
                  <c:v>2358.75</c:v>
                </c:pt>
                <c:pt idx="201">
                  <c:v>43645</c:v>
                </c:pt>
                <c:pt idx="202">
                  <c:v>25488</c:v>
                </c:pt>
                <c:pt idx="203">
                  <c:v>-1076.25</c:v>
                </c:pt>
                <c:pt idx="204">
                  <c:v>-6887.5</c:v>
                </c:pt>
                <c:pt idx="205">
                  <c:v>825.9699999999998</c:v>
                </c:pt>
                <c:pt idx="206">
                  <c:v>12220.599999999999</c:v>
                </c:pt>
                <c:pt idx="207">
                  <c:v>39788</c:v>
                </c:pt>
                <c:pt idx="208">
                  <c:v>4186.0800000000017</c:v>
                </c:pt>
                <c:pt idx="209">
                  <c:v>2765</c:v>
                </c:pt>
                <c:pt idx="210">
                  <c:v>-11970</c:v>
                </c:pt>
                <c:pt idx="211">
                  <c:v>45880</c:v>
                </c:pt>
                <c:pt idx="212">
                  <c:v>47328</c:v>
                </c:pt>
                <c:pt idx="213">
                  <c:v>4363.2000000000007</c:v>
                </c:pt>
                <c:pt idx="214">
                  <c:v>19680</c:v>
                </c:pt>
                <c:pt idx="215">
                  <c:v>12870</c:v>
                </c:pt>
                <c:pt idx="216">
                  <c:v>-33522.5</c:v>
                </c:pt>
                <c:pt idx="217">
                  <c:v>6580.7999999999993</c:v>
                </c:pt>
                <c:pt idx="218">
                  <c:v>2920</c:v>
                </c:pt>
                <c:pt idx="219">
                  <c:v>22662</c:v>
                </c:pt>
                <c:pt idx="220">
                  <c:v>155250</c:v>
                </c:pt>
                <c:pt idx="221">
                  <c:v>10760</c:v>
                </c:pt>
                <c:pt idx="222">
                  <c:v>18170</c:v>
                </c:pt>
                <c:pt idx="223">
                  <c:v>11106.099999999999</c:v>
                </c:pt>
                <c:pt idx="224">
                  <c:v>11344.2</c:v>
                </c:pt>
                <c:pt idx="225">
                  <c:v>84304</c:v>
                </c:pt>
                <c:pt idx="226">
                  <c:v>236716</c:v>
                </c:pt>
                <c:pt idx="227">
                  <c:v>6822.5</c:v>
                </c:pt>
                <c:pt idx="228">
                  <c:v>2217.5</c:v>
                </c:pt>
                <c:pt idx="229">
                  <c:v>2511.25</c:v>
                </c:pt>
                <c:pt idx="230">
                  <c:v>7311.7200000000012</c:v>
                </c:pt>
                <c:pt idx="231">
                  <c:v>959.19999999999982</c:v>
                </c:pt>
                <c:pt idx="232">
                  <c:v>19080.800000000003</c:v>
                </c:pt>
                <c:pt idx="233">
                  <c:v>3875.8500000000004</c:v>
                </c:pt>
                <c:pt idx="234">
                  <c:v>20420.400000000001</c:v>
                </c:pt>
                <c:pt idx="235">
                  <c:v>89030</c:v>
                </c:pt>
                <c:pt idx="236">
                  <c:v>12501</c:v>
                </c:pt>
                <c:pt idx="237">
                  <c:v>16218</c:v>
                </c:pt>
                <c:pt idx="238">
                  <c:v>19035.72</c:v>
                </c:pt>
                <c:pt idx="239">
                  <c:v>49358</c:v>
                </c:pt>
                <c:pt idx="240">
                  <c:v>40716</c:v>
                </c:pt>
                <c:pt idx="241">
                  <c:v>370.07999999999993</c:v>
                </c:pt>
                <c:pt idx="242">
                  <c:v>25162</c:v>
                </c:pt>
                <c:pt idx="243">
                  <c:v>14841</c:v>
                </c:pt>
                <c:pt idx="244">
                  <c:v>108381.75</c:v>
                </c:pt>
                <c:pt idx="245">
                  <c:v>30919.68</c:v>
                </c:pt>
                <c:pt idx="246">
                  <c:v>18673.199999999997</c:v>
                </c:pt>
                <c:pt idx="247">
                  <c:v>23222</c:v>
                </c:pt>
                <c:pt idx="248">
                  <c:v>117124</c:v>
                </c:pt>
                <c:pt idx="249">
                  <c:v>-17808.75</c:v>
                </c:pt>
                <c:pt idx="250">
                  <c:v>4773.25</c:v>
                </c:pt>
                <c:pt idx="251">
                  <c:v>9242.5999999999985</c:v>
                </c:pt>
                <c:pt idx="252">
                  <c:v>17481.599999999999</c:v>
                </c:pt>
                <c:pt idx="253">
                  <c:v>7163</c:v>
                </c:pt>
                <c:pt idx="254">
                  <c:v>5054.7000000000007</c:v>
                </c:pt>
                <c:pt idx="255">
                  <c:v>28700</c:v>
                </c:pt>
                <c:pt idx="256">
                  <c:v>16265.04</c:v>
                </c:pt>
                <c:pt idx="257">
                  <c:v>4438.5</c:v>
                </c:pt>
                <c:pt idx="258">
                  <c:v>7037.25</c:v>
                </c:pt>
                <c:pt idx="259">
                  <c:v>686.85000000000036</c:v>
                </c:pt>
                <c:pt idx="260">
                  <c:v>2745</c:v>
                </c:pt>
                <c:pt idx="261">
                  <c:v>7613.8499999999985</c:v>
                </c:pt>
                <c:pt idx="262">
                  <c:v>11135.599999999999</c:v>
                </c:pt>
                <c:pt idx="263">
                  <c:v>1987.8999999999996</c:v>
                </c:pt>
                <c:pt idx="264">
                  <c:v>2951.25</c:v>
                </c:pt>
                <c:pt idx="265">
                  <c:v>186407.5</c:v>
                </c:pt>
                <c:pt idx="266">
                  <c:v>40392</c:v>
                </c:pt>
                <c:pt idx="267">
                  <c:v>15636.599999999999</c:v>
                </c:pt>
                <c:pt idx="268">
                  <c:v>9241.7999999999993</c:v>
                </c:pt>
                <c:pt idx="269">
                  <c:v>99814.5</c:v>
                </c:pt>
                <c:pt idx="270">
                  <c:v>16424.64</c:v>
                </c:pt>
                <c:pt idx="271">
                  <c:v>1608.75</c:v>
                </c:pt>
                <c:pt idx="272">
                  <c:v>9948.4000000000015</c:v>
                </c:pt>
                <c:pt idx="273">
                  <c:v>0</c:v>
                </c:pt>
                <c:pt idx="274">
                  <c:v>11727</c:v>
                </c:pt>
                <c:pt idx="275">
                  <c:v>-2981.25</c:v>
                </c:pt>
                <c:pt idx="276">
                  <c:v>11135</c:v>
                </c:pt>
                <c:pt idx="277">
                  <c:v>-880</c:v>
                </c:pt>
                <c:pt idx="278">
                  <c:v>3524.3999999999996</c:v>
                </c:pt>
                <c:pt idx="279">
                  <c:v>15584.099999999999</c:v>
                </c:pt>
                <c:pt idx="280">
                  <c:v>103224</c:v>
                </c:pt>
                <c:pt idx="281">
                  <c:v>15461.599999999999</c:v>
                </c:pt>
                <c:pt idx="282">
                  <c:v>1556.8100000000004</c:v>
                </c:pt>
                <c:pt idx="283">
                  <c:v>12992</c:v>
                </c:pt>
                <c:pt idx="284">
                  <c:v>8298.9500000000007</c:v>
                </c:pt>
                <c:pt idx="285">
                  <c:v>13201</c:v>
                </c:pt>
                <c:pt idx="286">
                  <c:v>4478.5499999999993</c:v>
                </c:pt>
                <c:pt idx="287">
                  <c:v>30452</c:v>
                </c:pt>
                <c:pt idx="288">
                  <c:v>15632</c:v>
                </c:pt>
                <c:pt idx="289">
                  <c:v>7584.5</c:v>
                </c:pt>
                <c:pt idx="290">
                  <c:v>3114.3600000000006</c:v>
                </c:pt>
                <c:pt idx="291">
                  <c:v>9200.64</c:v>
                </c:pt>
                <c:pt idx="292">
                  <c:v>18627.84</c:v>
                </c:pt>
                <c:pt idx="293">
                  <c:v>-21358.75</c:v>
                </c:pt>
                <c:pt idx="294">
                  <c:v>76512</c:v>
                </c:pt>
                <c:pt idx="295">
                  <c:v>2938.6399999999994</c:v>
                </c:pt>
                <c:pt idx="296">
                  <c:v>10196.76</c:v>
                </c:pt>
                <c:pt idx="297">
                  <c:v>1765.6200000000008</c:v>
                </c:pt>
                <c:pt idx="298">
                  <c:v>78802</c:v>
                </c:pt>
                <c:pt idx="299">
                  <c:v>2051</c:v>
                </c:pt>
                <c:pt idx="300">
                  <c:v>90540</c:v>
                </c:pt>
                <c:pt idx="301">
                  <c:v>3303</c:v>
                </c:pt>
                <c:pt idx="302">
                  <c:v>136170</c:v>
                </c:pt>
                <c:pt idx="303">
                  <c:v>3622.9500000000007</c:v>
                </c:pt>
                <c:pt idx="304">
                  <c:v>6802.08</c:v>
                </c:pt>
                <c:pt idx="305">
                  <c:v>76032</c:v>
                </c:pt>
                <c:pt idx="306">
                  <c:v>2022.5</c:v>
                </c:pt>
                <c:pt idx="307">
                  <c:v>28249</c:v>
                </c:pt>
                <c:pt idx="308">
                  <c:v>1962.5</c:v>
                </c:pt>
                <c:pt idx="309">
                  <c:v>8849.75</c:v>
                </c:pt>
                <c:pt idx="310">
                  <c:v>2132.5</c:v>
                </c:pt>
                <c:pt idx="311">
                  <c:v>0</c:v>
                </c:pt>
                <c:pt idx="312">
                  <c:v>53751</c:v>
                </c:pt>
                <c:pt idx="313">
                  <c:v>2263.7999999999993</c:v>
                </c:pt>
                <c:pt idx="314">
                  <c:v>8993</c:v>
                </c:pt>
                <c:pt idx="315">
                  <c:v>7146.2999999999993</c:v>
                </c:pt>
                <c:pt idx="316">
                  <c:v>-13173.75</c:v>
                </c:pt>
                <c:pt idx="317">
                  <c:v>32567</c:v>
                </c:pt>
                <c:pt idx="318">
                  <c:v>3208.75</c:v>
                </c:pt>
                <c:pt idx="319">
                  <c:v>1812.96</c:v>
                </c:pt>
                <c:pt idx="320">
                  <c:v>1576.8000000000002</c:v>
                </c:pt>
                <c:pt idx="321">
                  <c:v>11474.400000000001</c:v>
                </c:pt>
                <c:pt idx="322">
                  <c:v>2301.1200000000008</c:v>
                </c:pt>
                <c:pt idx="323">
                  <c:v>3468.9599999999991</c:v>
                </c:pt>
                <c:pt idx="324">
                  <c:v>16245.599999999999</c:v>
                </c:pt>
                <c:pt idx="325">
                  <c:v>133052</c:v>
                </c:pt>
                <c:pt idx="326">
                  <c:v>14058</c:v>
                </c:pt>
                <c:pt idx="327">
                  <c:v>493.19999999999982</c:v>
                </c:pt>
                <c:pt idx="328">
                  <c:v>1928</c:v>
                </c:pt>
                <c:pt idx="329">
                  <c:v>23337.599999999999</c:v>
                </c:pt>
                <c:pt idx="330">
                  <c:v>19026</c:v>
                </c:pt>
                <c:pt idx="331">
                  <c:v>11635.599999999999</c:v>
                </c:pt>
                <c:pt idx="332">
                  <c:v>8877</c:v>
                </c:pt>
                <c:pt idx="333">
                  <c:v>20039.199999999997</c:v>
                </c:pt>
                <c:pt idx="334">
                  <c:v>15886.5</c:v>
                </c:pt>
                <c:pt idx="335">
                  <c:v>7536.7199999999993</c:v>
                </c:pt>
                <c:pt idx="336">
                  <c:v>806.19999999999982</c:v>
                </c:pt>
                <c:pt idx="337">
                  <c:v>8106</c:v>
                </c:pt>
                <c:pt idx="338">
                  <c:v>-14918.75</c:v>
                </c:pt>
                <c:pt idx="339">
                  <c:v>3231.25</c:v>
                </c:pt>
                <c:pt idx="340">
                  <c:v>4870</c:v>
                </c:pt>
                <c:pt idx="341">
                  <c:v>1766</c:v>
                </c:pt>
                <c:pt idx="342">
                  <c:v>39400</c:v>
                </c:pt>
                <c:pt idx="343">
                  <c:v>12360</c:v>
                </c:pt>
                <c:pt idx="344">
                  <c:v>6836.25</c:v>
                </c:pt>
                <c:pt idx="345">
                  <c:v>1655</c:v>
                </c:pt>
                <c:pt idx="346">
                  <c:v>5362.5</c:v>
                </c:pt>
                <c:pt idx="347">
                  <c:v>9495.84</c:v>
                </c:pt>
                <c:pt idx="348">
                  <c:v>3150.3999999999996</c:v>
                </c:pt>
                <c:pt idx="349">
                  <c:v>8936.4000000000015</c:v>
                </c:pt>
                <c:pt idx="350">
                  <c:v>6661.5999999999985</c:v>
                </c:pt>
                <c:pt idx="351">
                  <c:v>0</c:v>
                </c:pt>
                <c:pt idx="352">
                  <c:v>4436.8499999999985</c:v>
                </c:pt>
                <c:pt idx="353">
                  <c:v>56245</c:v>
                </c:pt>
                <c:pt idx="354">
                  <c:v>22546.080000000002</c:v>
                </c:pt>
                <c:pt idx="355">
                  <c:v>-5570</c:v>
                </c:pt>
                <c:pt idx="356">
                  <c:v>63960</c:v>
                </c:pt>
                <c:pt idx="357">
                  <c:v>25141.199999999997</c:v>
                </c:pt>
                <c:pt idx="358">
                  <c:v>2802.24</c:v>
                </c:pt>
                <c:pt idx="359">
                  <c:v>84444</c:v>
                </c:pt>
                <c:pt idx="360">
                  <c:v>58995</c:v>
                </c:pt>
                <c:pt idx="361">
                  <c:v>141394.5</c:v>
                </c:pt>
                <c:pt idx="362">
                  <c:v>2906.64</c:v>
                </c:pt>
                <c:pt idx="363">
                  <c:v>8511.5999999999985</c:v>
                </c:pt>
                <c:pt idx="364">
                  <c:v>11820</c:v>
                </c:pt>
                <c:pt idx="365">
                  <c:v>8751.5999999999985</c:v>
                </c:pt>
                <c:pt idx="366">
                  <c:v>6646.4000000000015</c:v>
                </c:pt>
                <c:pt idx="367">
                  <c:v>42528</c:v>
                </c:pt>
                <c:pt idx="368">
                  <c:v>-21560</c:v>
                </c:pt>
                <c:pt idx="369">
                  <c:v>6878</c:v>
                </c:pt>
                <c:pt idx="370">
                  <c:v>13034</c:v>
                </c:pt>
                <c:pt idx="371">
                  <c:v>30100</c:v>
                </c:pt>
                <c:pt idx="372">
                  <c:v>57456</c:v>
                </c:pt>
                <c:pt idx="373">
                  <c:v>1216</c:v>
                </c:pt>
                <c:pt idx="374">
                  <c:v>9370.7999999999993</c:v>
                </c:pt>
                <c:pt idx="375">
                  <c:v>4248.24</c:v>
                </c:pt>
                <c:pt idx="376">
                  <c:v>1872</c:v>
                </c:pt>
                <c:pt idx="377">
                  <c:v>2408.25</c:v>
                </c:pt>
                <c:pt idx="378">
                  <c:v>106912.5</c:v>
                </c:pt>
                <c:pt idx="379">
                  <c:v>80662.5</c:v>
                </c:pt>
                <c:pt idx="380">
                  <c:v>2286</c:v>
                </c:pt>
                <c:pt idx="381">
                  <c:v>8208</c:v>
                </c:pt>
                <c:pt idx="382">
                  <c:v>7342.9000000000015</c:v>
                </c:pt>
                <c:pt idx="383">
                  <c:v>8670.5299999999988</c:v>
                </c:pt>
                <c:pt idx="384">
                  <c:v>2726.25</c:v>
                </c:pt>
                <c:pt idx="385">
                  <c:v>136535</c:v>
                </c:pt>
                <c:pt idx="386">
                  <c:v>10003.92</c:v>
                </c:pt>
                <c:pt idx="387">
                  <c:v>9047.5</c:v>
                </c:pt>
                <c:pt idx="388">
                  <c:v>3744.1800000000003</c:v>
                </c:pt>
                <c:pt idx="389">
                  <c:v>11832.48</c:v>
                </c:pt>
                <c:pt idx="390">
                  <c:v>110884</c:v>
                </c:pt>
                <c:pt idx="391">
                  <c:v>262200</c:v>
                </c:pt>
                <c:pt idx="392">
                  <c:v>9715.2000000000007</c:v>
                </c:pt>
                <c:pt idx="393">
                  <c:v>2952.3999999999996</c:v>
                </c:pt>
                <c:pt idx="394">
                  <c:v>20824</c:v>
                </c:pt>
                <c:pt idx="395">
                  <c:v>-3740</c:v>
                </c:pt>
                <c:pt idx="396">
                  <c:v>3839.5499999999993</c:v>
                </c:pt>
                <c:pt idx="397">
                  <c:v>34685</c:v>
                </c:pt>
                <c:pt idx="398">
                  <c:v>43645</c:v>
                </c:pt>
                <c:pt idx="399">
                  <c:v>-1076.25</c:v>
                </c:pt>
                <c:pt idx="400">
                  <c:v>23967</c:v>
                </c:pt>
                <c:pt idx="401">
                  <c:v>50163</c:v>
                </c:pt>
                <c:pt idx="402">
                  <c:v>9011.7999999999993</c:v>
                </c:pt>
                <c:pt idx="403">
                  <c:v>4727.2999999999993</c:v>
                </c:pt>
                <c:pt idx="404">
                  <c:v>11577.449999999997</c:v>
                </c:pt>
                <c:pt idx="405">
                  <c:v>976.31999999999971</c:v>
                </c:pt>
                <c:pt idx="406">
                  <c:v>13413.75</c:v>
                </c:pt>
                <c:pt idx="407">
                  <c:v>-17481.25</c:v>
                </c:pt>
                <c:pt idx="408">
                  <c:v>7978.5999999999985</c:v>
                </c:pt>
                <c:pt idx="409">
                  <c:v>3010.8</c:v>
                </c:pt>
                <c:pt idx="410">
                  <c:v>467.40000000000009</c:v>
                </c:pt>
                <c:pt idx="411">
                  <c:v>48930</c:v>
                </c:pt>
                <c:pt idx="412">
                  <c:v>1567.9699999999993</c:v>
                </c:pt>
                <c:pt idx="413">
                  <c:v>19543.400000000001</c:v>
                </c:pt>
                <c:pt idx="414">
                  <c:v>5124.2999999999993</c:v>
                </c:pt>
                <c:pt idx="415">
                  <c:v>21330.48</c:v>
                </c:pt>
                <c:pt idx="416">
                  <c:v>48257</c:v>
                </c:pt>
                <c:pt idx="417">
                  <c:v>1869</c:v>
                </c:pt>
                <c:pt idx="418">
                  <c:v>75262.5</c:v>
                </c:pt>
                <c:pt idx="419">
                  <c:v>6580.7999999999993</c:v>
                </c:pt>
                <c:pt idx="420">
                  <c:v>22662</c:v>
                </c:pt>
                <c:pt idx="421">
                  <c:v>13327.5</c:v>
                </c:pt>
                <c:pt idx="422">
                  <c:v>1725</c:v>
                </c:pt>
                <c:pt idx="423">
                  <c:v>3531.8999999999996</c:v>
                </c:pt>
                <c:pt idx="424">
                  <c:v>8654.7999999999993</c:v>
                </c:pt>
                <c:pt idx="425">
                  <c:v>4903.7200000000012</c:v>
                </c:pt>
                <c:pt idx="426">
                  <c:v>702.7199999999998</c:v>
                </c:pt>
                <c:pt idx="427">
                  <c:v>5947.2000000000007</c:v>
                </c:pt>
                <c:pt idx="428">
                  <c:v>33358</c:v>
                </c:pt>
                <c:pt idx="429">
                  <c:v>87457.5</c:v>
                </c:pt>
                <c:pt idx="430">
                  <c:v>18382.32</c:v>
                </c:pt>
                <c:pt idx="431">
                  <c:v>2207.0699999999997</c:v>
                </c:pt>
                <c:pt idx="432">
                  <c:v>3171.4399999999987</c:v>
                </c:pt>
                <c:pt idx="433">
                  <c:v>9242.5999999999985</c:v>
                </c:pt>
                <c:pt idx="434">
                  <c:v>91327.5</c:v>
                </c:pt>
                <c:pt idx="435">
                  <c:v>8200</c:v>
                </c:pt>
                <c:pt idx="436">
                  <c:v>395.76000000000022</c:v>
                </c:pt>
                <c:pt idx="437">
                  <c:v>6670</c:v>
                </c:pt>
                <c:pt idx="438">
                  <c:v>18990</c:v>
                </c:pt>
                <c:pt idx="439">
                  <c:v>13479.900000000001</c:v>
                </c:pt>
                <c:pt idx="440">
                  <c:v>16424.64</c:v>
                </c:pt>
                <c:pt idx="441">
                  <c:v>973.76000000000022</c:v>
                </c:pt>
                <c:pt idx="442">
                  <c:v>1608.75</c:v>
                </c:pt>
                <c:pt idx="443">
                  <c:v>100376.25</c:v>
                </c:pt>
                <c:pt idx="444">
                  <c:v>2216.7399999999998</c:v>
                </c:pt>
                <c:pt idx="445">
                  <c:v>15461.599999999999</c:v>
                </c:pt>
                <c:pt idx="446">
                  <c:v>19110.72</c:v>
                </c:pt>
                <c:pt idx="447">
                  <c:v>16993.599999999999</c:v>
                </c:pt>
                <c:pt idx="448">
                  <c:v>63249</c:v>
                </c:pt>
                <c:pt idx="449">
                  <c:v>9503.8000000000029</c:v>
                </c:pt>
                <c:pt idx="450">
                  <c:v>40612</c:v>
                </c:pt>
                <c:pt idx="451">
                  <c:v>97461</c:v>
                </c:pt>
                <c:pt idx="452">
                  <c:v>7406</c:v>
                </c:pt>
                <c:pt idx="453">
                  <c:v>-11606.25</c:v>
                </c:pt>
                <c:pt idx="454">
                  <c:v>7252</c:v>
                </c:pt>
                <c:pt idx="455">
                  <c:v>24822</c:v>
                </c:pt>
                <c:pt idx="456">
                  <c:v>16604</c:v>
                </c:pt>
                <c:pt idx="457">
                  <c:v>298.8599999999999</c:v>
                </c:pt>
                <c:pt idx="458">
                  <c:v>4605</c:v>
                </c:pt>
                <c:pt idx="459">
                  <c:v>13905</c:v>
                </c:pt>
                <c:pt idx="460">
                  <c:v>4292</c:v>
                </c:pt>
                <c:pt idx="461">
                  <c:v>3504.8199999999997</c:v>
                </c:pt>
                <c:pt idx="462">
                  <c:v>142861.5</c:v>
                </c:pt>
                <c:pt idx="463">
                  <c:v>2132.5</c:v>
                </c:pt>
                <c:pt idx="464">
                  <c:v>70642</c:v>
                </c:pt>
                <c:pt idx="465">
                  <c:v>76798</c:v>
                </c:pt>
                <c:pt idx="466">
                  <c:v>1912.3500000000004</c:v>
                </c:pt>
                <c:pt idx="467">
                  <c:v>19672.8</c:v>
                </c:pt>
                <c:pt idx="468">
                  <c:v>100740</c:v>
                </c:pt>
                <c:pt idx="469">
                  <c:v>-9375</c:v>
                </c:pt>
                <c:pt idx="470">
                  <c:v>5418</c:v>
                </c:pt>
                <c:pt idx="471">
                  <c:v>2701.7999999999993</c:v>
                </c:pt>
                <c:pt idx="472">
                  <c:v>7682</c:v>
                </c:pt>
                <c:pt idx="473">
                  <c:v>39449</c:v>
                </c:pt>
                <c:pt idx="474">
                  <c:v>23337.599999999999</c:v>
                </c:pt>
                <c:pt idx="475">
                  <c:v>49159</c:v>
                </c:pt>
                <c:pt idx="476">
                  <c:v>12350</c:v>
                </c:pt>
                <c:pt idx="477">
                  <c:v>47900</c:v>
                </c:pt>
                <c:pt idx="478">
                  <c:v>10737.900000000001</c:v>
                </c:pt>
                <c:pt idx="479">
                  <c:v>6044.4</c:v>
                </c:pt>
                <c:pt idx="480">
                  <c:v>4150</c:v>
                </c:pt>
                <c:pt idx="481">
                  <c:v>8936.4000000000015</c:v>
                </c:pt>
                <c:pt idx="482">
                  <c:v>0</c:v>
                </c:pt>
                <c:pt idx="483">
                  <c:v>52200</c:v>
                </c:pt>
                <c:pt idx="484">
                  <c:v>38500</c:v>
                </c:pt>
                <c:pt idx="485">
                  <c:v>67620</c:v>
                </c:pt>
                <c:pt idx="486">
                  <c:v>19094.400000000001</c:v>
                </c:pt>
                <c:pt idx="487">
                  <c:v>7225.9500000000007</c:v>
                </c:pt>
                <c:pt idx="488">
                  <c:v>2807.2000000000007</c:v>
                </c:pt>
                <c:pt idx="489">
                  <c:v>13034</c:v>
                </c:pt>
                <c:pt idx="490">
                  <c:v>20117.16</c:v>
                </c:pt>
                <c:pt idx="491">
                  <c:v>4493.76</c:v>
                </c:pt>
                <c:pt idx="492">
                  <c:v>16687</c:v>
                </c:pt>
                <c:pt idx="493">
                  <c:v>1761.5400000000009</c:v>
                </c:pt>
                <c:pt idx="494">
                  <c:v>2730</c:v>
                </c:pt>
                <c:pt idx="495">
                  <c:v>1299.6000000000004</c:v>
                </c:pt>
                <c:pt idx="496">
                  <c:v>3075</c:v>
                </c:pt>
                <c:pt idx="497">
                  <c:v>108147</c:v>
                </c:pt>
                <c:pt idx="498">
                  <c:v>117406</c:v>
                </c:pt>
                <c:pt idx="499">
                  <c:v>2486.25</c:v>
                </c:pt>
                <c:pt idx="500">
                  <c:v>10003.92</c:v>
                </c:pt>
                <c:pt idx="501">
                  <c:v>15033.599999999999</c:v>
                </c:pt>
                <c:pt idx="502">
                  <c:v>-4533.75</c:v>
                </c:pt>
                <c:pt idx="503">
                  <c:v>22546.44</c:v>
                </c:pt>
                <c:pt idx="504">
                  <c:v>10768.8</c:v>
                </c:pt>
                <c:pt idx="505">
                  <c:v>-17481.25</c:v>
                </c:pt>
                <c:pt idx="506">
                  <c:v>3026.3999999999996</c:v>
                </c:pt>
                <c:pt idx="507">
                  <c:v>127215</c:v>
                </c:pt>
                <c:pt idx="508">
                  <c:v>-13530</c:v>
                </c:pt>
                <c:pt idx="509">
                  <c:v>2166.3999999999996</c:v>
                </c:pt>
                <c:pt idx="510">
                  <c:v>43721.25</c:v>
                </c:pt>
                <c:pt idx="511">
                  <c:v>1414.8199999999997</c:v>
                </c:pt>
                <c:pt idx="512">
                  <c:v>3055.9199999999983</c:v>
                </c:pt>
                <c:pt idx="513">
                  <c:v>16185</c:v>
                </c:pt>
                <c:pt idx="514">
                  <c:v>12831.599999999999</c:v>
                </c:pt>
                <c:pt idx="515">
                  <c:v>1856.25</c:v>
                </c:pt>
                <c:pt idx="516">
                  <c:v>11344.2</c:v>
                </c:pt>
                <c:pt idx="517">
                  <c:v>236716</c:v>
                </c:pt>
                <c:pt idx="518">
                  <c:v>7845.1200000000008</c:v>
                </c:pt>
                <c:pt idx="519">
                  <c:v>7811.4</c:v>
                </c:pt>
                <c:pt idx="520">
                  <c:v>4903.7200000000012</c:v>
                </c:pt>
                <c:pt idx="521">
                  <c:v>11660.400000000001</c:v>
                </c:pt>
                <c:pt idx="522">
                  <c:v>19035.72</c:v>
                </c:pt>
                <c:pt idx="523">
                  <c:v>15373.439999999999</c:v>
                </c:pt>
                <c:pt idx="524">
                  <c:v>25162</c:v>
                </c:pt>
                <c:pt idx="525">
                  <c:v>1122.0299999999997</c:v>
                </c:pt>
                <c:pt idx="526">
                  <c:v>14876.16</c:v>
                </c:pt>
                <c:pt idx="527">
                  <c:v>5226</c:v>
                </c:pt>
                <c:pt idx="528">
                  <c:v>-24160</c:v>
                </c:pt>
                <c:pt idx="529">
                  <c:v>8604.8000000000029</c:v>
                </c:pt>
                <c:pt idx="530">
                  <c:v>41073.5</c:v>
                </c:pt>
                <c:pt idx="531">
                  <c:v>11968</c:v>
                </c:pt>
                <c:pt idx="532">
                  <c:v>6670</c:v>
                </c:pt>
                <c:pt idx="533">
                  <c:v>10890</c:v>
                </c:pt>
                <c:pt idx="534">
                  <c:v>23718.48</c:v>
                </c:pt>
                <c:pt idx="535">
                  <c:v>186407.5</c:v>
                </c:pt>
                <c:pt idx="536">
                  <c:v>3989.7000000000007</c:v>
                </c:pt>
                <c:pt idx="537">
                  <c:v>5304.3800000000047</c:v>
                </c:pt>
                <c:pt idx="538">
                  <c:v>15666</c:v>
                </c:pt>
                <c:pt idx="539">
                  <c:v>14067</c:v>
                </c:pt>
                <c:pt idx="540">
                  <c:v>4103.5499999999993</c:v>
                </c:pt>
                <c:pt idx="541">
                  <c:v>12992</c:v>
                </c:pt>
                <c:pt idx="542">
                  <c:v>63249</c:v>
                </c:pt>
                <c:pt idx="543">
                  <c:v>1862</c:v>
                </c:pt>
                <c:pt idx="544">
                  <c:v>-11115</c:v>
                </c:pt>
                <c:pt idx="545">
                  <c:v>9200.64</c:v>
                </c:pt>
                <c:pt idx="546">
                  <c:v>-21358.75</c:v>
                </c:pt>
                <c:pt idx="547">
                  <c:v>19163.400000000001</c:v>
                </c:pt>
                <c:pt idx="548">
                  <c:v>79655</c:v>
                </c:pt>
                <c:pt idx="549">
                  <c:v>-12787.5</c:v>
                </c:pt>
                <c:pt idx="550">
                  <c:v>-16142.5</c:v>
                </c:pt>
                <c:pt idx="551">
                  <c:v>13210</c:v>
                </c:pt>
                <c:pt idx="552">
                  <c:v>4440</c:v>
                </c:pt>
                <c:pt idx="553">
                  <c:v>136170</c:v>
                </c:pt>
                <c:pt idx="554">
                  <c:v>6802.08</c:v>
                </c:pt>
                <c:pt idx="555">
                  <c:v>9416</c:v>
                </c:pt>
                <c:pt idx="556">
                  <c:v>24252</c:v>
                </c:pt>
                <c:pt idx="557">
                  <c:v>28249</c:v>
                </c:pt>
                <c:pt idx="558">
                  <c:v>76798</c:v>
                </c:pt>
                <c:pt idx="559">
                  <c:v>9374.4</c:v>
                </c:pt>
                <c:pt idx="560">
                  <c:v>1676.3999999999996</c:v>
                </c:pt>
                <c:pt idx="561">
                  <c:v>-2217.5</c:v>
                </c:pt>
                <c:pt idx="562">
                  <c:v>5436.6</c:v>
                </c:pt>
                <c:pt idx="563">
                  <c:v>12513.599999999999</c:v>
                </c:pt>
                <c:pt idx="564">
                  <c:v>40788</c:v>
                </c:pt>
                <c:pt idx="565">
                  <c:v>47787</c:v>
                </c:pt>
                <c:pt idx="566">
                  <c:v>3270.8</c:v>
                </c:pt>
                <c:pt idx="567">
                  <c:v>285.59999999999991</c:v>
                </c:pt>
                <c:pt idx="568">
                  <c:v>4387.7000000000007</c:v>
                </c:pt>
                <c:pt idx="569">
                  <c:v>-38046.25</c:v>
                </c:pt>
                <c:pt idx="570">
                  <c:v>-14918.75</c:v>
                </c:pt>
                <c:pt idx="571">
                  <c:v>12350</c:v>
                </c:pt>
                <c:pt idx="572">
                  <c:v>104665</c:v>
                </c:pt>
                <c:pt idx="573">
                  <c:v>23218</c:v>
                </c:pt>
                <c:pt idx="574">
                  <c:v>120840.5</c:v>
                </c:pt>
                <c:pt idx="575">
                  <c:v>11861.75</c:v>
                </c:pt>
                <c:pt idx="576">
                  <c:v>4653.3599999999997</c:v>
                </c:pt>
                <c:pt idx="577">
                  <c:v>5932.32</c:v>
                </c:pt>
                <c:pt idx="578">
                  <c:v>15772.400000000001</c:v>
                </c:pt>
                <c:pt idx="579">
                  <c:v>-7700</c:v>
                </c:pt>
                <c:pt idx="580">
                  <c:v>84444</c:v>
                </c:pt>
                <c:pt idx="581">
                  <c:v>2906.64</c:v>
                </c:pt>
                <c:pt idx="582">
                  <c:v>713.77</c:v>
                </c:pt>
                <c:pt idx="583">
                  <c:v>3328.380000000001</c:v>
                </c:pt>
                <c:pt idx="584">
                  <c:v>42528</c:v>
                </c:pt>
                <c:pt idx="585">
                  <c:v>-21560</c:v>
                </c:pt>
                <c:pt idx="586">
                  <c:v>18568.800000000003</c:v>
                </c:pt>
                <c:pt idx="587">
                  <c:v>6408</c:v>
                </c:pt>
                <c:pt idx="588">
                  <c:v>-35262.5</c:v>
                </c:pt>
                <c:pt idx="589">
                  <c:v>16499.04</c:v>
                </c:pt>
                <c:pt idx="590">
                  <c:v>4880.9700000000012</c:v>
                </c:pt>
                <c:pt idx="591">
                  <c:v>1237.5</c:v>
                </c:pt>
                <c:pt idx="592">
                  <c:v>16822.080000000002</c:v>
                </c:pt>
                <c:pt idx="593">
                  <c:v>20824</c:v>
                </c:pt>
                <c:pt idx="594">
                  <c:v>34685</c:v>
                </c:pt>
                <c:pt idx="595">
                  <c:v>940.5</c:v>
                </c:pt>
                <c:pt idx="596">
                  <c:v>9834</c:v>
                </c:pt>
                <c:pt idx="597">
                  <c:v>8323</c:v>
                </c:pt>
                <c:pt idx="598">
                  <c:v>415.53999999999996</c:v>
                </c:pt>
                <c:pt idx="599">
                  <c:v>115345.5</c:v>
                </c:pt>
                <c:pt idx="600">
                  <c:v>3010.8</c:v>
                </c:pt>
                <c:pt idx="601">
                  <c:v>-25841.25</c:v>
                </c:pt>
                <c:pt idx="602">
                  <c:v>7829.3499999999985</c:v>
                </c:pt>
                <c:pt idx="603">
                  <c:v>12549.599999999999</c:v>
                </c:pt>
                <c:pt idx="604">
                  <c:v>3055.9199999999983</c:v>
                </c:pt>
                <c:pt idx="605">
                  <c:v>8080</c:v>
                </c:pt>
                <c:pt idx="606">
                  <c:v>84304</c:v>
                </c:pt>
                <c:pt idx="607">
                  <c:v>135128</c:v>
                </c:pt>
                <c:pt idx="608">
                  <c:v>40020</c:v>
                </c:pt>
                <c:pt idx="609">
                  <c:v>89030</c:v>
                </c:pt>
                <c:pt idx="610">
                  <c:v>1713.8500000000004</c:v>
                </c:pt>
                <c:pt idx="611">
                  <c:v>-6168.75</c:v>
                </c:pt>
                <c:pt idx="612">
                  <c:v>9614.7999999999993</c:v>
                </c:pt>
                <c:pt idx="613">
                  <c:v>5947.2000000000007</c:v>
                </c:pt>
                <c:pt idx="614">
                  <c:v>74236.5</c:v>
                </c:pt>
                <c:pt idx="615">
                  <c:v>5951.3300000000017</c:v>
                </c:pt>
                <c:pt idx="616">
                  <c:v>123200</c:v>
                </c:pt>
                <c:pt idx="617">
                  <c:v>27459.9</c:v>
                </c:pt>
                <c:pt idx="618">
                  <c:v>38885</c:v>
                </c:pt>
                <c:pt idx="619">
                  <c:v>3171.4399999999987</c:v>
                </c:pt>
                <c:pt idx="620">
                  <c:v>20873.16</c:v>
                </c:pt>
                <c:pt idx="621">
                  <c:v>-18663.75</c:v>
                </c:pt>
                <c:pt idx="622">
                  <c:v>7104</c:v>
                </c:pt>
                <c:pt idx="623">
                  <c:v>5054.7000000000007</c:v>
                </c:pt>
                <c:pt idx="624">
                  <c:v>247500</c:v>
                </c:pt>
                <c:pt idx="625">
                  <c:v>18990</c:v>
                </c:pt>
                <c:pt idx="626">
                  <c:v>1556.8500000000004</c:v>
                </c:pt>
                <c:pt idx="627">
                  <c:v>9033.5999999999985</c:v>
                </c:pt>
                <c:pt idx="628">
                  <c:v>-4968.75</c:v>
                </c:pt>
                <c:pt idx="629">
                  <c:v>2216.7399999999998</c:v>
                </c:pt>
                <c:pt idx="630">
                  <c:v>143244</c:v>
                </c:pt>
                <c:pt idx="631">
                  <c:v>188378</c:v>
                </c:pt>
                <c:pt idx="632">
                  <c:v>2423.52</c:v>
                </c:pt>
                <c:pt idx="633">
                  <c:v>7252</c:v>
                </c:pt>
                <c:pt idx="634">
                  <c:v>17060</c:v>
                </c:pt>
                <c:pt idx="635">
                  <c:v>-12538.75</c:v>
                </c:pt>
                <c:pt idx="636">
                  <c:v>3968.9399999999987</c:v>
                </c:pt>
                <c:pt idx="637">
                  <c:v>1297.1000000000004</c:v>
                </c:pt>
                <c:pt idx="638">
                  <c:v>10196.76</c:v>
                </c:pt>
                <c:pt idx="639">
                  <c:v>18117</c:v>
                </c:pt>
                <c:pt idx="640">
                  <c:v>1765.6200000000008</c:v>
                </c:pt>
                <c:pt idx="641">
                  <c:v>12375</c:v>
                </c:pt>
                <c:pt idx="642">
                  <c:v>21097.5</c:v>
                </c:pt>
                <c:pt idx="643">
                  <c:v>3372</c:v>
                </c:pt>
                <c:pt idx="644">
                  <c:v>11396</c:v>
                </c:pt>
                <c:pt idx="645">
                  <c:v>5690</c:v>
                </c:pt>
                <c:pt idx="646">
                  <c:v>246178</c:v>
                </c:pt>
                <c:pt idx="647">
                  <c:v>144932</c:v>
                </c:pt>
                <c:pt idx="648">
                  <c:v>1912.3500000000004</c:v>
                </c:pt>
                <c:pt idx="649">
                  <c:v>97875</c:v>
                </c:pt>
                <c:pt idx="650">
                  <c:v>43750</c:v>
                </c:pt>
                <c:pt idx="651">
                  <c:v>-3727.5</c:v>
                </c:pt>
                <c:pt idx="652">
                  <c:v>11474.400000000001</c:v>
                </c:pt>
                <c:pt idx="653">
                  <c:v>12768</c:v>
                </c:pt>
                <c:pt idx="654">
                  <c:v>2701.7999999999993</c:v>
                </c:pt>
                <c:pt idx="655">
                  <c:v>3540.5</c:v>
                </c:pt>
                <c:pt idx="656">
                  <c:v>20077.2</c:v>
                </c:pt>
                <c:pt idx="657">
                  <c:v>3624.96</c:v>
                </c:pt>
                <c:pt idx="658">
                  <c:v>-27693.75</c:v>
                </c:pt>
                <c:pt idx="659">
                  <c:v>13168.8</c:v>
                </c:pt>
                <c:pt idx="660">
                  <c:v>48444</c:v>
                </c:pt>
                <c:pt idx="661">
                  <c:v>141740</c:v>
                </c:pt>
                <c:pt idx="662">
                  <c:v>0</c:v>
                </c:pt>
                <c:pt idx="663">
                  <c:v>2776.9500000000007</c:v>
                </c:pt>
                <c:pt idx="664">
                  <c:v>9433.2000000000007</c:v>
                </c:pt>
                <c:pt idx="665">
                  <c:v>115851</c:v>
                </c:pt>
                <c:pt idx="666">
                  <c:v>63960</c:v>
                </c:pt>
                <c:pt idx="667">
                  <c:v>11055</c:v>
                </c:pt>
                <c:pt idx="668">
                  <c:v>16510</c:v>
                </c:pt>
                <c:pt idx="669">
                  <c:v>13890.8</c:v>
                </c:pt>
                <c:pt idx="670">
                  <c:v>8511.5999999999985</c:v>
                </c:pt>
                <c:pt idx="671">
                  <c:v>16312</c:v>
                </c:pt>
                <c:pt idx="672">
                  <c:v>20506.199999999997</c:v>
                </c:pt>
                <c:pt idx="673">
                  <c:v>-8286.25</c:v>
                </c:pt>
                <c:pt idx="674">
                  <c:v>17716</c:v>
                </c:pt>
                <c:pt idx="675">
                  <c:v>7225.9500000000007</c:v>
                </c:pt>
                <c:pt idx="676">
                  <c:v>3050.3999999999996</c:v>
                </c:pt>
                <c:pt idx="677">
                  <c:v>1761.5400000000009</c:v>
                </c:pt>
                <c:pt idx="678">
                  <c:v>5423</c:v>
                </c:pt>
                <c:pt idx="679">
                  <c:v>2730</c:v>
                </c:pt>
                <c:pt idx="680">
                  <c:v>17577</c:v>
                </c:pt>
                <c:pt idx="681">
                  <c:v>19269</c:v>
                </c:pt>
                <c:pt idx="682">
                  <c:v>2286</c:v>
                </c:pt>
                <c:pt idx="683">
                  <c:v>3075</c:v>
                </c:pt>
                <c:pt idx="684">
                  <c:v>17662.32</c:v>
                </c:pt>
                <c:pt idx="685">
                  <c:v>11865.599999999999</c:v>
                </c:pt>
                <c:pt idx="686">
                  <c:v>2952.3999999999996</c:v>
                </c:pt>
                <c:pt idx="687">
                  <c:v>50163</c:v>
                </c:pt>
                <c:pt idx="688">
                  <c:v>39788</c:v>
                </c:pt>
                <c:pt idx="689">
                  <c:v>10768.8</c:v>
                </c:pt>
                <c:pt idx="690">
                  <c:v>4186.0800000000017</c:v>
                </c:pt>
                <c:pt idx="691">
                  <c:v>121153.5</c:v>
                </c:pt>
                <c:pt idx="692">
                  <c:v>-4342.5</c:v>
                </c:pt>
                <c:pt idx="693">
                  <c:v>59860</c:v>
                </c:pt>
                <c:pt idx="694">
                  <c:v>10718.330000000002</c:v>
                </c:pt>
                <c:pt idx="695">
                  <c:v>12960</c:v>
                </c:pt>
                <c:pt idx="696">
                  <c:v>8153.5999999999985</c:v>
                </c:pt>
                <c:pt idx="697">
                  <c:v>14749.8</c:v>
                </c:pt>
                <c:pt idx="698">
                  <c:v>-35550</c:v>
                </c:pt>
                <c:pt idx="699">
                  <c:v>21330.48</c:v>
                </c:pt>
              </c:numCache>
            </c:numRef>
          </c:yVal>
          <c:smooth val="0"/>
          <c:extLst>
            <c:ext xmlns:c16="http://schemas.microsoft.com/office/drawing/2014/chart" uri="{C3380CC4-5D6E-409C-BE32-E72D297353CC}">
              <c16:uniqueId val="{00000001-8F88-4B73-8D01-4A247111EF73}"/>
            </c:ext>
          </c:extLst>
        </c:ser>
        <c:dLbls>
          <c:showLegendKey val="0"/>
          <c:showVal val="0"/>
          <c:showCatName val="0"/>
          <c:showSerName val="0"/>
          <c:showPercent val="0"/>
          <c:showBubbleSize val="0"/>
        </c:dLbls>
        <c:axId val="1908304688"/>
        <c:axId val="1908297616"/>
      </c:scatterChart>
      <c:valAx>
        <c:axId val="1908304688"/>
        <c:scaling>
          <c:orientation val="minMax"/>
        </c:scaling>
        <c:delete val="1"/>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Sales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5C0A]#,##0.00" sourceLinked="1"/>
        <c:majorTickMark val="none"/>
        <c:minorTickMark val="none"/>
        <c:tickLblPos val="nextTo"/>
        <c:crossAx val="1908297616"/>
        <c:crosses val="autoZero"/>
        <c:crossBetween val="midCat"/>
      </c:valAx>
      <c:valAx>
        <c:axId val="1908297616"/>
        <c:scaling>
          <c:orientation val="minMax"/>
        </c:scaling>
        <c:delete val="1"/>
        <c:axPos val="l"/>
        <c:title>
          <c:tx>
            <c:rich>
              <a:bodyPr rot="0" spcFirstLastPara="1" vertOverflow="ellipsis" wrap="square" anchor="ctr" anchorCtr="0"/>
              <a:lstStyle/>
              <a:p>
                <a:pPr>
                  <a:defRPr sz="900" b="1" i="0" u="none" strike="noStrike" kern="1200" baseline="0">
                    <a:solidFill>
                      <a:schemeClr val="lt1">
                        <a:lumMod val="75000"/>
                      </a:schemeClr>
                    </a:solidFill>
                    <a:latin typeface="+mn-lt"/>
                    <a:ea typeface="+mn-ea"/>
                    <a:cs typeface="+mn-cs"/>
                  </a:defRPr>
                </a:pPr>
                <a:r>
                  <a:rPr lang="en-IN"/>
                  <a:t>Profit</a:t>
                </a:r>
              </a:p>
              <a:p>
                <a:pPr>
                  <a:defRPr/>
                </a:pPr>
                <a:endParaRPr lang="en-IN"/>
              </a:p>
            </c:rich>
          </c:tx>
          <c:overlay val="0"/>
          <c:spPr>
            <a:noFill/>
            <a:ln>
              <a:noFill/>
            </a:ln>
            <a:effectLst/>
          </c:spPr>
          <c:txPr>
            <a:bodyPr rot="0" spcFirstLastPara="1" vertOverflow="ellipsis" wrap="square" anchor="ctr" anchorCtr="0"/>
            <a:lstStyle/>
            <a:p>
              <a:pPr>
                <a:defRPr sz="900" b="1" i="0" u="none" strike="noStrike" kern="1200" baseline="0">
                  <a:solidFill>
                    <a:schemeClr val="lt1">
                      <a:lumMod val="75000"/>
                    </a:schemeClr>
                  </a:solidFill>
                  <a:latin typeface="+mn-lt"/>
                  <a:ea typeface="+mn-ea"/>
                  <a:cs typeface="+mn-cs"/>
                </a:defRPr>
              </a:pPr>
              <a:endParaRPr lang="en-US"/>
            </a:p>
          </c:txPr>
        </c:title>
        <c:numFmt formatCode="[$$-1009]#,##0.00" sourceLinked="1"/>
        <c:majorTickMark val="none"/>
        <c:minorTickMark val="none"/>
        <c:tickLblPos val="nextTo"/>
        <c:crossAx val="19083046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 and Profit analysis by Products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Sales Product</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6"/>
              <c:pt idx="0">
                <c:v>Amarilla</c:v>
              </c:pt>
              <c:pt idx="1">
                <c:v>Carretera</c:v>
              </c:pt>
              <c:pt idx="2">
                <c:v>Montana</c:v>
              </c:pt>
              <c:pt idx="3">
                <c:v>Paseo</c:v>
              </c:pt>
              <c:pt idx="4">
                <c:v>Velo</c:v>
              </c:pt>
              <c:pt idx="5">
                <c:v>VTT</c:v>
              </c:pt>
            </c:strLit>
          </c:cat>
          <c:val>
            <c:numLit>
              <c:formatCode>General</c:formatCode>
              <c:ptCount val="6"/>
              <c:pt idx="0">
                <c:v>17747116.07</c:v>
              </c:pt>
              <c:pt idx="1">
                <c:v>13815307.890000001</c:v>
              </c:pt>
              <c:pt idx="2">
                <c:v>15390801.880000001</c:v>
              </c:pt>
              <c:pt idx="3">
                <c:v>33011143.960000001</c:v>
              </c:pt>
              <c:pt idx="4">
                <c:v>18250059.470000003</c:v>
              </c:pt>
              <c:pt idx="5">
                <c:v>20511921.020000007</c:v>
              </c:pt>
            </c:numLit>
          </c:val>
          <c:extLst>
            <c:ext xmlns:c16="http://schemas.microsoft.com/office/drawing/2014/chart" uri="{C3380CC4-5D6E-409C-BE32-E72D297353CC}">
              <c16:uniqueId val="{00000000-33CF-47C6-9CFC-DB0E1549C1A2}"/>
            </c:ext>
          </c:extLst>
        </c:ser>
        <c:ser>
          <c:idx val="1"/>
          <c:order val="1"/>
          <c:tx>
            <c:v>Profit Product</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6"/>
              <c:pt idx="0">
                <c:v>Amarilla</c:v>
              </c:pt>
              <c:pt idx="1">
                <c:v>Carretera</c:v>
              </c:pt>
              <c:pt idx="2">
                <c:v>Montana</c:v>
              </c:pt>
              <c:pt idx="3">
                <c:v>Paseo</c:v>
              </c:pt>
              <c:pt idx="4">
                <c:v>Velo</c:v>
              </c:pt>
              <c:pt idx="5">
                <c:v>VTT</c:v>
              </c:pt>
            </c:strLit>
          </c:cat>
          <c:val>
            <c:numLit>
              <c:formatCode>General</c:formatCode>
              <c:ptCount val="6"/>
              <c:pt idx="0">
                <c:v>2814104.0700000003</c:v>
              </c:pt>
              <c:pt idx="1">
                <c:v>1826804.8900000004</c:v>
              </c:pt>
              <c:pt idx="2">
                <c:v>2114754.8799999994</c:v>
              </c:pt>
              <c:pt idx="3">
                <c:v>4797437.9600000018</c:v>
              </c:pt>
              <c:pt idx="4">
                <c:v>2305992.4700000002</c:v>
              </c:pt>
              <c:pt idx="5">
                <c:v>3034608.0200000005</c:v>
              </c:pt>
            </c:numLit>
          </c:val>
          <c:extLst>
            <c:ext xmlns:c16="http://schemas.microsoft.com/office/drawing/2014/chart" uri="{C3380CC4-5D6E-409C-BE32-E72D297353CC}">
              <c16:uniqueId val="{00000001-33CF-47C6-9CFC-DB0E1549C1A2}"/>
            </c:ext>
          </c:extLst>
        </c:ser>
        <c:dLbls>
          <c:dLblPos val="outEnd"/>
          <c:showLegendKey val="0"/>
          <c:showVal val="1"/>
          <c:showCatName val="0"/>
          <c:showSerName val="0"/>
          <c:showPercent val="0"/>
          <c:showBubbleSize val="0"/>
        </c:dLbls>
        <c:gapWidth val="100"/>
        <c:overlap val="-24"/>
        <c:axId val="2040659248"/>
        <c:axId val="2040659664"/>
      </c:barChart>
      <c:catAx>
        <c:axId val="2040659248"/>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40659664"/>
        <c:crosses val="autoZero"/>
        <c:auto val="1"/>
        <c:lblAlgn val="ctr"/>
        <c:lblOffset val="100"/>
        <c:noMultiLvlLbl val="0"/>
      </c:catAx>
      <c:valAx>
        <c:axId val="2040659664"/>
        <c:scaling>
          <c:orientation val="minMax"/>
        </c:scaling>
        <c:delete val="1"/>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crossAx val="2040659248"/>
        <c:crosses val="autoZero"/>
        <c:crossBetween val="between"/>
      </c:valAx>
      <c:spPr>
        <a:solidFill>
          <a:schemeClr val="dk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1"/>
      </a:solidFill>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Understanding the Profitibility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3"/>
              <c:pt idx="0">
                <c:v>Mild Profitable</c:v>
              </c:pt>
              <c:pt idx="1">
                <c:v>Not Profitable</c:v>
              </c:pt>
              <c:pt idx="2">
                <c:v>Profitable</c:v>
              </c:pt>
            </c:strLit>
          </c:cat>
          <c:val>
            <c:numLit>
              <c:formatCode>General</c:formatCode>
              <c:ptCount val="3"/>
              <c:pt idx="0">
                <c:v>12341531.819999993</c:v>
              </c:pt>
              <c:pt idx="1">
                <c:v>11644478.75</c:v>
              </c:pt>
              <c:pt idx="2">
                <c:v>94740339.719999999</c:v>
              </c:pt>
            </c:numLit>
          </c:val>
          <c:extLst>
            <c:ext xmlns:c16="http://schemas.microsoft.com/office/drawing/2014/chart" uri="{C3380CC4-5D6E-409C-BE32-E72D297353CC}">
              <c16:uniqueId val="{00000000-1A12-4578-B7BA-BF0565585332}"/>
            </c:ext>
          </c:extLst>
        </c:ser>
        <c:dLbls>
          <c:showLegendKey val="0"/>
          <c:showVal val="0"/>
          <c:showCatName val="0"/>
          <c:showSerName val="0"/>
          <c:showPercent val="0"/>
          <c:showBubbleSize val="0"/>
        </c:dLbls>
        <c:gapWidth val="100"/>
        <c:overlap val="-24"/>
        <c:axId val="989767855"/>
        <c:axId val="989776591"/>
      </c:barChart>
      <c:catAx>
        <c:axId val="98976785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9776591"/>
        <c:crossesAt val="0"/>
        <c:auto val="1"/>
        <c:lblAlgn val="ctr"/>
        <c:lblOffset val="100"/>
        <c:noMultiLvlLbl val="0"/>
      </c:catAx>
      <c:valAx>
        <c:axId val="989776591"/>
        <c:scaling>
          <c:orientation val="minMax"/>
        </c:scaling>
        <c:delete val="0"/>
        <c:axPos val="l"/>
        <c:majorGridlines>
          <c:spPr>
            <a:ln w="6350" cap="flat" cmpd="sng" algn="ctr">
              <a:solidFill>
                <a:schemeClr val="accent6"/>
              </a:solidFill>
              <a:prstDash val="solid"/>
              <a:miter lim="800000"/>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9767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_xlchart.v5.1</cx:f>
        <cx:nf dir="row">_xlchart.v5.0</cx:nf>
      </cx:strDim>
      <cx:numDim type="colorVal">
        <cx:f dir="row">_xlchart.v5.2</cx:f>
      </cx:numDim>
    </cx:data>
  </cx:chartData>
  <cx:chart>
    <cx:title pos="t" align="ctr" overlay="1">
      <cx:tx>
        <cx:txData>
          <cx:v>Country Wise Sales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 lastClr="FFFFFF">
                  <a:lumMod val="95000"/>
                </a:sysClr>
              </a:solidFill>
              <a:latin typeface="Calibri" panose="020F0502020204030204"/>
            </a:rPr>
            <a:t>Country Wise Sales</a:t>
          </a:r>
        </a:p>
      </cx:txPr>
    </cx:title>
    <cx:plotArea>
      <cx:plotAreaRegion>
        <cx:plotSurface>
          <cx:spPr>
            <a:noFill/>
            <a:ln>
              <a:noFill/>
            </a:ln>
          </cx:spPr>
        </cx:plotSurface>
        <cx:series layoutId="regionMap" uniqueId="{00000002-3691-4899-89CD-69191C9BDDF4}" formatIdx="0">
          <cx:tx>
            <cx:txData>
              <cx:f/>
              <cx:v>Sales</cx:v>
            </cx:txData>
          </cx:tx>
          <cx:spPr>
            <a:ln>
              <a:solidFill>
                <a:schemeClr val="accent1"/>
              </a:solidFill>
            </a:ln>
            <a:effectLst>
              <a:outerShdw blurRad="50800" dist="50800" dir="5400000" algn="ctr" rotWithShape="0">
                <a:srgbClr val="000000">
                  <a:alpha val="99000"/>
                </a:srgbClr>
              </a:outerShdw>
            </a:effectLst>
          </cx:spPr>
          <cx:dataLabels>
            <cx:visibility seriesName="0" categoryName="0" value="1"/>
          </cx:dataLabels>
          <cx:dataId val="0"/>
          <cx:layoutPr>
            <cx:regionLabelLayout val="showAll"/>
            <cx:geography projectionType="miller" viewedRegionType="dataOnly" cultureLanguage="en-US" cultureRegion="IN" attribution="Powered by Bing">
              <cx:geoCache provider="{E9337A44-BEBE-4D9F-B70C-5C5E7DAFC167}">
                <cx:binary>7Hvbdtwo1+2rZOR6q1sIEOIbX/9jbKmOroPtcpw4vmE4jluADqAz0tNvRKVdjrtH+n+AfUNYc01w
VUnAWnOR/z6b/zznL0/1B1PkZfOfZ/PHR962+j+//94885fiqfmtEM+1atSf7W/Pqvhd/fmneH75
/Xv9NIgy/T3wAfr9mT/V7Yv5+D//tbOlL2qvnp9aocrb7qUeTy9Nl7fNL3z/6PrwrLqynYendqY/
Pt6Xon35/uGufWpfmg/qzw//t3ipxfPTxw8vZSva8dOoX/74+NOgjx9+fz/13z7Gh9x+0rb7bsdC
+hv2IcY4oCTCAIfBxw+5KtMfbo/S33wQQT+ggKDIRyH9628fnwo7/qdP+Jfrnz6W+1BP37/XL03z
4ce/fxv+0zf5m1c0Kjn/PomaP/v9nfuyv//8+//Pf98B9uu/Q948ove/1b+5fvmEfvX9//9jefcQ
/uWxvGO/eS6vr/PiqX1aunXwv/b+9bjfDf3VcjqvtO33Pz4GCL1ZXfMUP8b9Yim8jnt5ato/Pnph
+BslPqSEIhqAiOCPH4aX2QNI8BuiiNCQ2LUY0Hmhlapu+R8fCfgNYkRgCIMIBHZEo7oZB9FvFAYY
UAoCAigJyOtmdKPyMVXl60/1w/5QdsWNEmXb2JUP7LfRZ978KVEY2dl9GgIYkJDCKIis//npZHc8
Swf/JweyLsGQ4ZcKqgMufXhvqjxYaD7RNejD4H5AVbAoppqundePPHD2BnUJz948z354/2msm8qR
/2ksoE8iVXyR9rrauSbK80rHF5uasdqRuXmHyXTSfxG9Zh+WrdmkaKr3lybX9K0pUOHtVLahFYVf
Up0XexjSNPFmsxpLfzkMnKyDsEJfAtJ+z8p2uE7NFAPOl4rUcpVNw/iIdZWULaBf+tSsMJVty2Kf
TGiRs4ntxrFiO9cLNWW7kqVhHV/sjAF41fcyzkY/XSLCxritoUwX0TCBnckBqVYARWDnbB52155i
/jedCbkZJSr3cuJqn88NZ4Ykua9R8s7hTNeEolb7TGdeE7uu3tB0yPbOlxvjLVNu5DJNx35l4BQd
ZVP3q1Sz6Mjn3mSMiWuK1UKDtWpg85n6lXfT5ipbZx5XsdG9OvZzw7zMNqQaY6zLIW7bIe10jIqw
WOgqpWvYtkeQttMx1R66A0o0y6Bn6ao2Nb7jqR4OqW7uq6JgC5/7uD9lmWyuDE9IiJtT5+ftyX6P
flMKIc6Yc8xrJaZCpltnhlOQnn41yE2U434Da6W2g4GqirHoxt0QZW8bh+mAmDcOh/VI3/945hE8
jrLfIDDk1zUU/I4xD68bFIKkRiG/M80I4n5ozEIGQ7uushbuAAi6K02GfhOBShyxkeGyjCZ1CkwE
E+xl/EuWkzIeDO13uqz8hQpMnsihkZ9dL3/tNYMnztilR2AQbGTOwyXIa5EAUuI15azjibOHssfr
tKDppgdjt+gnXsVeM/A7YrJyM9V9tUmNH51009dx7xXyOzfDsq148diyESw48sQBtwHbpzBDC9aO
bKU6hONCsxTE0PdxbF96tdJ5oI585Orok1odx7mpyIBjQ2u9co46Gjmw68Z6PN7iOKr0M+nMoWL5
YyCLgSeaVt7VbJZl3/NEkcm7gp16tMvTfqFXsy5RfdtMWwCnYjfhFlYxyhDYyTLP0kWbqXYJh6k+
g2e/bMC3UBd8Qwoslop7YdL1nozW2Hv22sIcMsLgsTA0iSTJp899PuSxX4k0KuMobfMYYD3GKc7G
Gzphc25KtLAjxFskNVGsqnpaM2SpJjeJQcG4zkkqbhVTQRyMdfEshnRjZGe+4KY+krJaZ/M+4hq7
67EdnvcRZxZuM7nY9gFes6kUMamB3Lc9KA68RmRhj5vpIWX+PmyC8DsX0x2asPhSRHRY+pjJvZrq
4iAo/UHty2kvUaG+vDkK/+F0AQC+O12oTwNEcYhoGNoDy59PnzenCwGF6HjIo5csFPlW0EzmcUCF
vvJ0qK7aLLC2676331Pf2H/rvh/bjFOWeK1BSwQn/76r0lOFR3NdCCHv1ZCwoikSpka2zOfH7BoQ
TsjuYUW2L/P2jBeB4jB23mgeYbyaLR3vMux1xAXHwZTC2I34979RlfWhKofybozqLG56NdyKoK73
LORygcNWP6VZf5UamH4uqCe2KGLFKq0j/dTvWpFmT02hmpXNUKJNmGfNZ88rtoXM4mFq70w6lTde
2OJTwbtDOpLuYcSYb6YwREtA2u6h7KsiLuqGXxe4STd1SkACalDEtB75Y8+aMSl83+z7Mhrviqy6
ITPeRIYv/WJi20rg8svU+YnDOyrJamxlsGZFxh9Bez2MhjywsfQ2fVejpYPTHm1bqcV9SqN216Ip
W7AhFY8wkIt/efsim8b8FNtQQqDd8RCMoI1w7Kv489s3SRg1oR+K7xJkMBOJPbqkn02PyJ/CZBgD
GzNoBk/dFNmjXI2Pfk7DxEvbZj81Izzx1Psy2gW7AoOSizFn2b6GfrYvdP2j5zAvKm6ycko373DH
NV1omtjxLm4ZVjc1rO0v/g/TOcxv5Frz7pZgpJam64a93xZ4n9WRXBZqSh/aUF6TeXFjhm+qEPlf
HDXg6Ae1n4I3VEVy8l158EbqAnwJ2aiWQAO+qHmbIh57yJt0eRN1w9YuydUgkUzjuefnKEvjtOM/
ej973/M8I1YmU3bEzzwVNeAqqDuURCX19944vW2oBlsJw3r7Dr9wM6b9vTNDrPatKdhGZOPYxRfK
ZazDsCqvgyE3GzfUOR3+flhB/ZOXBcPCqGzFpnz8ZA9PmYAI1A/h2IpYtNHwLdXtYcpSnsYya2Mh
vE7EhdBxi2l9AqKoEw+X90AaeR1wP7h/tSaawnshqvugL+Q1mK3Z56zAnlQX5v9q3DT/hddZLn8v
tX/BWa++y9+bfRfr9ZPhMifbTIsulkDwQ6RTlBgcqEVBUHpwmOtdmsw50hwlITA/eP9E5oaxza9X
Mg5/Xsg2d4JzmhQE2GoSESTvFrLuRkXs2xt999IcYC/GoAqWLqVQYJ13gffJGVm2GbD2PmkRqjsx
PvUF2bFGpocwrG088Wpq5tt4Qg7s7KWC1Lc0HRe+3anwVAV7iPJ002g/2OO5B2fM9Rx28SrNvPWF
53qDGE6gnMR+INRGrygwq7aqm+tsSn80zqE6amw68RfmKJPdnq0YYh0a5wbH9TwOzKCbxrEdkWYj
jX/9GxPy998YosjmgCFAdE4sf94sDRdewGvofRfSv2unOrqNiJSHJmN94nZNG3Y9dyWMbm14KQ7V
Kx5ZvHnF+0kMiaqCcQ7Tng0R9A3f4TAlzzl7EjU90TafuthuoGDPXneGc2/G/KmpllKEKKa88S1x
3jic2zVuRbueI9oIBMUhRHZGB54njwArk2ri/sJTNvGo8kzHZU/LXTUnHoWC/pr7UCyc6ZdRftsC
ebbUzIAs1bEwhdoJ/Di1eRKxEe/yqm2uh2DQSSuy4rmyj0iy0DwWNhVZXhgh/s7wVdNH4ZZAmMUt
CO2Ld7E1/JeIK/z7U7SKnc0PA4pwFNic/uenmOJeeL7h8Dsu2zRphAD77rUJG2F/RWe3LbLRoU6X
sBXN1QWqSru8ctHD5SQwOnoiQ8esyWMJeXNAY4eOwdw4XEiUL+kIUPLO4byG5jazDcSy7ajXbtUk
SH70VS8XIigeKiPAFivcXDema67h3JtxhcJxc+ZmEmXXqMt2PeqD+ylQ9IYQsasHDe9hNkY3s6/y
oze+ZrYQGj4plY9LFXjVthm03LmeHMYfvfy1d/FeeulA5C4Lmnr96xUW/W0Xw0GIIoyj0CquAYbv
VlgbCl+OWcmes7FcAEBCFXdTZXMW3yYuIYiKnTMrzECMazkt1GSj5Ni53xFlxAlJznRHMvMcjnmh
uymd6aaMNL7OA1ishGzHo0BQB3HL8u6odw6ZBjgeMwcTLdkqHXwT53YJBvHFb3WsLiYkz9YTEOPx
7P4xC7B5dVzXBV6qdKnrqGttDtnVeyBVVSxc1zWNl7NdkS6d4Q+o3r8hX2jj7OF+RHdevhRa2+kc
dO6yTtiNlUC2Yk2uDk1Zjitto5iYWDXi4DDXYJtrmdh1o4HstT/W25C3/Ad2IXLa/pjBYVRjevXr
FwDAv70BMCJRiEIc+dTqgcj/eXVywlkuR7/+nrXl1KAl0XRV89E75FF1oz3Tb511hghgU1yX3bhI
YUST/GzPbOeXmRivBlJvxzLyDrDguF+PVL2ZxjkcV4QBWrRqaGOma5lINXlfcVCelK5BGluFbGyJ
/TeFNyYoq8eB6TTJ29K/8/lklqXy2KHSvtwGoqy2UcjhIbNR0xIMsr6DRSmTseHp4zwjz4g/z4hY
mp0iyOs18jSM26EqnpHvryszjA+iL9hy8shwBfKQ3ThGXofDMZdSxq3br+b9yaDO3xO3aQ3VqGMM
03zVvXouRBV0+QKmfZmUA2xuqVFxXhl+hyrK74KhCxaCRs3KYa+M1lTZAhh2qmYBAU+8XAWMiUUz
mw4TOSlWFbXBP3GSQ/pqlzZVv3VEh3lUysUEZHPrHJe5CqdclAGKQeO1V6jiy6qNymOXGiuIzD0S
FOqocYl3oEqX73DHcM55pKNeBuF5ZD2PfJ3WMRzuaIEw52kd9G74z9M2VP1L0AbQu+Sf+Jj6yKZf
Nv+3LyiM3r3tKZ0kprr1vmVNtmytdgFjr46qBVCdWbgz4nKWRD01x+jRAaLUlurOlLGA1SKbph98
h7mRk5jMsX+2L9I863xKnef6ef7zHxWS/EnslpeZorkt5qYnJ+6j6uYc+c3hn03BL0gaFdmNlnvU
BYmxu9Bt1ub4jnp9umiQQuuUUXxXTqHchVVQxc5rgMF38wDE7GvgIKu42gHDFOdNU65dhOrRrFvY
E0JtnJkWVbcIcqA2/iymc/aX1ynvF69T3p3Xn8nvxoLML+9VMRTbSZs/2RgUN9zn5bnx0v77pDOw
dZBzdlHeb2VQ/1mAprzJ/WBaGBpA+00KVXYrCdNFP0c1sm+yZAxGfF2NfrcjDdZL3LD0sSFeUjMO
H6aJLdK0UmtmOr6wewu/6yvI70BmljRtvWsHGWGUDbI0XwxY2i2uG4IlbbtyxT3RJxgoel0hGl2T
uadxmsZWTcm3F4fJKDpU3pQ42gV3k3Rt2b9xWK1wiqHv2WBDMDTt+rqy6kZmY3Kp1Y3vhc/tSMzD
2KtyRQAe16HW4wPr1HXYRcMp4/xf1gGxNZy3KgSxqpiPkI8wILZsA8N3Glg3sKj2q8l8M7VV+v24
NF4Zh8jgg43TbhUumE5Ii/6EPae7Sfr9nZVtm01GiiFxpmt6/Sksp+rkjEDY9wYRwlbO5KDEh1Ti
W2d1rOzvesH+zPKq2wW9p49WW0VnnWscvaUaBm/nNKyzVpVHlK94n2fJhQedikU7tqwoXnj5lQvC
CmrznUzn/sLFXepnk460WLREr2zZCx9gru6cuO8anRU3aV/ro7OYfQTLHJJwea4GyDq88BUYYdLb
APUKSQMXrleEJvpUjfV+mHUah6MxQ1e0ZdGnNtLvcTj49jSUok4G4KfsXyI5gOeqmA0ZbXXNVc3s
Mw0JCqEf0ghBZPXNnw/yqAqadmxC9a0Zh2hRMlZv26I7SjNmY2xKbg6pqs3B9VRWNtuwbo4212jw
lSPPZjEwOcYUnnI/JweqRLHRlPKr1huKA5FTuCRlYe5sHEXjWojiiRRml3W6sedrHsWkz4LvZBxl
XPr4GFhN8GBF/NIqXNFo60r2QKomP4riMB/Lm5JkMSXTuitYEPM+yMRLYK8hLMqRF8k0B1qXJuSi
2Udzc8H6Usc+MGlM7J2BJbWne3tSfbgtWb0pAgO/QMnVYtQIb3HuwS9tGO1ZQPWpy8fhJFu2s1tg
9lmTa0KmbG8/SrZ3PddEUz02sezbnWpysHFYTXtbIQpSf31O6Wzh6VOuG7a+JIEub7yYLulzOeEr
10GOEXp6yXDfbhudjrtLM/V63BV5sSmKNthAmOoqvnjPNuG2YBWyaYvlgK6ncFh0ZVEd4Gw5qLWn
zs5vzcFZdo/5gffKF6tR+kNywRzF1nAeQTc268FqvPU3Cf1yObQm3MIytOmXHtOvBSxhYrXLcafG
ovwCannGFWNqO3Ipl1aZ41+haqwWFQJ6jYoyvAWovQ9nHNvkfZVRw9alR0pbRBr5NMSsMmDc9WYI
70qoxH2rVk54Qg1whtOPEI/47HFGPtPS/g0tFatKUr78dWwMfVvSfrek7N5IgpBEgY0cwnBecm9K
BQYOpablBL8V3K4Xgvxo7xovmuSqGvM2vmCIt2MfB1YIP3PKPPf3duXh11GO+850fOyPZZwX9iuR
qr3j3jReyZ5aYXRuRuwnCNlI5AKFovHjsQrKTRUodKZxGGar0G+ixGFwyMACV7Ra+TQyiTZNsQWm
op+q0POXIdS2ojubekL1JmsjbqNOa8qxtPVApdvYmZ29qXPd++jgrIxP6lOKzwMdUoT9hklJblIq
nqVflLsitKJzhwyLXQlsnOPPd5g/Y9nPvAvmYVu5Ptfa3o3rYDTu8BBk8eSlX7usyD43fe8tQcDt
kTKm7BBOfr/IceZ/9ad064Mu/P4zNSP29EEzFVd9vxDGDOuo5sRWXnp+jOam8q2c6/s84SLnxxBX
hR87r7OHyBxtrI+2Xh3kfuww2mN+rL2sTSAfy+WbcZUXkHUe2XsAFef5NZzax4lQ/7MMbZiGCivc
OLPWA1qTjJdLZzZBLpYwGtj6TM4ZT4K8r3fOTL3qgWDeXYdpDT7zrEkiiF861tliIob4bsSVOOgQ
PLhTzEG2Nrez6Y24JoqSfZqhExqVrXO6eBwUkx9rYBXBS6B+icqdN6is+vcuXPeYr7YGiOiKTszu
Pm03yqtKoC03fhHLILIl97HZwblJC93YgqHtTSpTdrejiwvkeo7mGM50jd+SZscYaNa26i5imXbR
OmAELpUS4iFUaozFNE6HbEjZZzpec9KLB59htptYWSbODGiBFiT0i60zVVvu+hKwk6zlV9aETxkY
ySINmbmiXBX3Lc93dd6Pjw4XMx4g/x9xYjX1K+HBKXblUBPSbOlMVxN11VDnuJRNL1g3tRs9+Vuv
8eGB+Vyt7OHn26K3NS8NfTWZj4sYV0isnTe1qe94ZtdVIA+T2DJdwYOkslqmBpVLOMHoYGwWFqfD
UH21eeOUCB6yXW/15XvdMbvYRfUVZR5ayyBvV83k669VgA7Cnux3EeL0PHyaae+GF523cLgNldAS
C7kXVeS9uf4AlZaxLAi8ctcfbCQArpsJ2OdgL02MJWkTPNkoMerS7Jp098IwEsVWg7LJgS02Lozw
6mUvbQHLYTgEtoJB7mmnfqKV+CEbbOYTc+3RWzSeJivuqQTQ0ltkARQrDDt+59OKzc5qvvvA+vD6
1ycEwLM+9jboCqxgZa9IhT6AOMQ2q/z5hCCFV1Z92etHzVCfFDb+2vm9KOsYCmDbcz9kGO96ov0k
4CFKsHOdCc51bmqs13IQeWyLn9W6L8r8XE7QsxnZd3PpUi6mQr1WXpMvXUIW9uqHV/aFuqV2qbr7
C+4+g+t1TXdfk05sL/jlKsTwl9Px3Z2IC436w72cmpMKyngqM3GfSbMkfTE9BCC3a0oUnlU46vGB
DpOJqdV4jxkdzjRvIv2hMF6QuIDHRhf+imEgzvUxh10ioXdq+4X8Lpx6Z15mtueUOCvsl0kD0+9b
KKNratqjq0sWYrgFXjZ8QTWulkjm7Z56Gd176ciXnieLhwbWR9HYMk3nBOIybdMTs2dpDHRbXSNs
Y98h8K/sqT0+wAYXm2asbdVnNh0tsFeZ9hr0ZazYWFlZ2xQ3l3c5HYv7Xhv/6vwyw1CbDSxsjuso
rmnnF5+H6r4blH91wS9cN+d50XhYneeTahRJM/E6sUlqdrJKNFiYBtOlplieXBMU4nEq0LhzFhtA
dMOyB2e4MZywYAtb2tjLMnbMP81jysz/lxALz7cG3y0gGFCrythLRnAWod9lLZnJmoJxpR9bHhRX
VoXmhxzR9GCasUgym3wscIPLZuHAf3I7R6vx16ZBeucSzZZed2Han5yR1XWzCFjE1870TAcOPjOn
c5KbZf5LpUi67+sIb0aARcKMwcNC0i5dwEqrxVCP4aaS3RdhU5+lEtxe4Jkmeo3RAIhVy+GXqETy
ymHhLBfI0bN1IlatnTWNqJvv2tm7TUOv7Q6oVIPiklF0G/Fp6T5UEVjlwc9CvnTZMlMdv7WF7CRU
6XDnGDXKbRmuzNXWmRUJo6thFnqcCWCO4ioTwzpHU7nXyCxaGy0dQz2Ox6lqraoOuD8s085rEx51
ZbhwrsbzH6mO0Gak6ZSkaco3aiz7RWoMOHHS9IvJijunNBv7hZl7csYUi4KD58J2kgFqz0hhS+k5
v8E8sGWTuWnmKqHDbdJ346xJ+Etbx6a7KMzIzeT1X93W0ah0WvXaK9agHtJd18pwy0t22+amObgr
a21QZltOa2YLaXZLd41XsNssI83BWReGu/LmRr3O4RgiNWMM7YqPL/ui2+wC0PBDy76/g51J+oAf
rFTljMuW6fZH52Pd98tm6XoVOvRNVIfH+bDSkcz20FZcr2zeaC/DSDwcfKDsZZkoN1bv48L+qFh+
7jjq46Kt1FNVtDc0R+zPsP3Wl2Nob0EAvVT2BuH3pgWPZUjLr2kWpklp9e4rHdiEOvAgOYyBJAdJ
WnIQuFHbEmS3UVbCacFnzDnK6C7kNgbsfW9OwE0qk7IP0vVFmjNlvlK0P9i34DZKOXp+7eSpPCPy
r87sagG59nif7UI/jw4eb7opHmorLXbYq20qYkEK7A3ORdUyvSoHIm6FxPhK+0bEvGv9PGkQThee
n9GVCw7s7lPfyvE696J1ZS+x7S/7H7G/xsrGe0Vy3vr65tTyyFsSYK9ZDiLLP1n+A2Co+9aJsIh7
YLV+jGhzRXwNl1VtSwikaGLHUB0Qi7aus0PRdeQYMqSTrCLB1ouUPXQjinfaZq67em6ceWnqyl8P
MOfbC9SF2bCGYy2mz6BuurUt7yyt+MaPga1G3hhbZb2JPBnalGoi654gj8Uqkv2KV6GfODeaicJw
aTOP1BYyK7mORE5j2EO6lnk9XYGiLPd51oJVB2r78iCEkgYz8qUi+NlMuHzRGYwJtdf44ikdN15V
m2+ZZ+9SBF3DFqMVxeOoV/Wd8nhMgyC8zZuoulOyE0u/y7KVc0LRkmvm0ZVzOigFpRe3VpDcOtPz
82GHU2wT/CFrtdVp8vtcwvwwVbpcaGzv466qxi+WorDFP57bUqL9vxy2Yui6DnRNNrvPPT/AKtal
LTVeOM602224jpDxrjLGAxIbVIsrLuSDUYZes6qg1/3cqwLhJX6mx6VzDJkyG1anXmyzF5JkTNht
JTLjQxDYwokhX3QfsF1qdJOUVuKpCiSnz1Pp+/bFDeTJNal337GK3XhWdD61uDQ7MNaPFz+sUbQc
tAkWDgv85ilSRtpAgQyjWeejsHXBVD+1uAgXNAzUXgw+OQIwDol9U4rnf2Do1AerQaMHaNOzU2r1
T2iTjHtnSZy+sWafjTRsyXlmKuAtL9bsG8MweymsiLvLVSdvOntn7rzeqtyK/sYqoedw3V08Lpt+
x5C9sMd0cRxb4H3GUZPU9dR/Yl7Tn3xQbvNceZ9Ric2+gjmIh5kl9UDWsuJ66by55M2CN9reLtb2
IoibOlB5fgPa7k1y0A+9WtdM/vgEMoXFuk0zGTdZBPdmCk5dQabcPhmRL/vQVvrAEDUn19hy2dFo
hZcta66xu1RRN7YezEVrxfv5rsYZzEes1n1gK2kslfYICz2bmwVZeaNhX9qrsN5wLfnWIRf4QuUA
FzfOkRfAzFSfeHTda/t/IzZC+cHSauRNbG+X5i+NvVwGFHshRSRshaBt73FO7ZV90E17owHYES82
XWKDRG9xvmiSiysaTv29n5L6qk+jNzgyUB7UpL4VaQFP9vBJ/BzST05pURFLqBj0yVmSkQfQM3bW
ZQIrgiZ9V6kr5+zTli5s2TlfO1PAsF1LQYKFmy0c6/GKBB6JccSaVQ+UtJImtaVCVuO9j2xlpSYg
jAfW8m927d32IEvvEbQHmA4KuPKFqg7jXOGy2fS6qT3xneTw/1H2ZcuN48q2X4QIcAZfqdmWZFse
q14Y5e4ugiRAEgQ4fv1dhNytOnU69r7nBcEcANASRQCZa6Vlgldw95zOGdl1fJr2QMj0FzGzLrEu
RYloC1Ag38VA8I30HOA1V/b/JQbu/8tmMqJRBJ6YjwXDc347jXnAdWZO3IjveV4mYa+6R8cj+lIa
t7xrdKkSIGrMxeqaSDt46YtuZ0VrmL3o914jcfZTHRvyHIR9Us0rNsayTPzudoHUunzyaOZuEI1C
RjjyjL63TSoDta0D+mMmRN9XWTQ2iRu5+p4ujXWxol8Z9LOXt86/9LHjjFP77b+cXm1uv/4lZeBG
WIfA/gEOGoS6//V56ZZqPkhv+Ob2ldzKzCkSb9lPOEtjrxousKzn1FzaPCoOVpcvm4pBBTAgD6B3
EfGKxCq7Mmcn6XrRsewjHIHqDIfR0Hn47ap3hXvVjf9c/d/9BrfdmiCbdzZPGQAQnHAfgTV7LLZi
5hflvU1MWrH0x+IX0Vpvzre+pu5Z8pvzTcx0i4kESVd0dKIjq+v6gU3lXi7JfdsgXu+tZOx5OwRg
+bOY4+ohjLyV71L12ZYTSYBRNk/gabj7psQhkjO/xLnA85Ji7MM/yzTR+Lb/DMuOJFKMxV3j4JUc
NrpJ2Ciqj2zCK5/w0dlZsRqjF1JH1VPlIhkH5NjZiz35kYta7znpQDWwYjHPSTik02ko+unNq/4q
5Fx9DKKq7j2fLU82hgbTIF/XjOo7a518sop51QIwSkccJ3AHdjAq82xr7+Aq+vFLzXpQUuNKXXQf
nGXGg00QFPmhAzxy3Y5RgJRGkz7mxYKRLVX+iR/Ht5zV3rNHC+8Q5g7f6qBov7Pok5iIf/7WMe2c
9//y/Hu+9z/fGAGwmyxyYzByqAeQGvs9wk+pquoo5xqITaTuulG6Kznk5I4OQfaRyxjYcySyWdQC
9uVj32r1WdFFW4R2nC3JK/4R01okwBWEZ0BHplfZipV1q+qgus94PF5FvAi6tS4GeghZXqzMaJq7
mQ6fteyKn7I5x4HfZkkFwEvUpeyblLpZuUjGX/wUITpJlToa0Ud3jlbDzrT+/FgrJ1u7k+O+L+P0
Js1/zvPXOC7BjjJMSNY04DjxEOtyXfTn1JtPLCtrHNoc6BTzO8A9su40k9d26Lqz9bJqK06dmvd+
T39YvVVZo22mXiGUaIJwdZ3BKvUypHbGPumqKttZ3S+TscjsECvW97/oJN4+R0PVOhhU9HVTdqqg
6ujOFa283uhVZ31I0NbrPhD92ip/u+t26BExBuBpV+lMHTKqHz0xRtW28J18NTCB7FOJfeexaNz+
XpVO2iSqI/29lWtWZyuTOfmGedNGIFBcA61ZTqshZvk+Co18jjoenWY/fQh9DmlRdQIQOW1ocMjj
QD7TMfPviS9/3jyGgP5UVRFtQE/C8rT0dEMZHQyYMokdI14GEogZdWEXnKyHL1S5V9hUYhMFo9WB
57TRFeGP15lkPG3lNM2IsMIjztUhLWZA8dtdrsvxYrWuZtXGAbd6cx2hTtWTByzXbdDImfHLz/1m
Z0f15yY95yK7YwEyIisTmWIVN+m0R6LddjJZ6h9HI9+tu1WNMz5Hw/ol8os7SfFeuyMOFj0r2kZl
IDmK0D3aXhnLyL5t8J3Yu7I6z63uqoiys/XP/bzdAXzIsYvGkNOYfl/Si0cGAsJDq5YkoI98xtJ4
84jItOPFGxMGvAI3BrvxPJJP1kXPkYeVaomEu269cQvf7OJ+OwVa/ACTSmzH2QeXhbjNm5jTvQN2
wg+/TfU6NLV77w39eCF9/+motPyRVQOwaKBbnlkWlw9uOuNwtxiqcPzZq4g85WldgrBhxNpO0Afy
Hmiij6nup3MkSHeIsHZs7CQifamb2Ps2mlHsRDPEOw3w2QdQcCug8tKtK3SxRRzMvxBzPxRqVqtu
LLBDroPi4ADa9kwmfGTNUCGPM+ZUgUuEoKuTVU/W6oR5vw5zku2syEnsH3Utvl+HavEMK0DIzizu
6LNLp3ybunO9sSKYQPShyIP91deMXCTKmWvAG70/7GhRE5Fd7A/BCouw8+yS0b9IZBCX27pqkOVf
ScXL660yYqo7ROZp4i0unpjxmohxvvWwGxtz/fc9N363LtKZ7+x9dDX1gX+vvu55CNmD6UR1vefl
cQB7LwB7ZBlSBGp+mKNobyU7i71v3x2G6339p3u2nUZN/tc9Z2VLwa2o+YOpxu1AymDXtfGhKQEm
35CuCe8IAXwnsZeTALVo1RlQlvMo2AOkBQsjdY2HRjirq0wMkhdFwACwmzN0X8YYqKm2ac7eS483
X4PRSht+tOarFsdXmiALmlakXCOG5E5e+VxohdBAq8Z1SwvxDGCkeFbyneF5erIOXeR6G8rqdmPF
hpbuBZ2to+0ixcTWAx+qrdVpQCoRv16BETId6l6svrphXM1NuQ47JXe524tnmgXmYXLC3c1DqqnD
n9nVezsWEl4xYnkIOK1U0yBXixu2XdtsjBJgw/XB6qqRDsfJL77Nau4OzFNi7VBW7HwzBne0rOQp
G1u9ysZ1WiEeUdbt60wrmQjeTH/xeSuqSP+cxPzHQKX7xuohWhdtWp1BB2MHYFujneOa7GlM+bQE
v+R3bI3vq6UTwiA7vBHcH0XgAYtqZnmxM49THdwVBVAQoGPvGha2u9Kdo3tT8L+8wVUbHhC670MW
nLCVybZ+kzkbUqXBeipVvKIpY69Eb5TvayDYB+cHy+i5lo3JkpE+cjbiQy5GteW5W/9JuuwPRfvw
IxxpufKHKX3WWUYQbS7pA/Pmr7mzym3ufps37zL2lAZzvIo4H966HIEN10l/m29QecSTWjfbeGqc
bYiD27Y1CHanIhVgIDjROph65wfpnCTtXf0t1lW05e007mlZ12+xH94puYzaxs4KDOHu5I2981Dl
ZZBcey64Na6m5zR2mrvIL/uN7SCrHbhf7LvvcrF1zKAPCwTtZY7DR2sHbrFatY4azhzhwXNEEOi7
doyzp9nxoxf87MxhpLzcKrdNv6ft9trRY/3G7WacfWk3Pw+8/bjeiJyDhCBh8VBOQ39yI+Ws6uXW
84Hc1XlXvc2MT3uXIawoTdd9Q/gosQ7Eaxl4GY5c6K3qEjPQzuxUOtAm0dg1PGbZ0B3Dnoq1NZBA
b2O8Nd87nEt3rGmnHS9H8l77+OaXORtVq/XMmThm2Vw8haQHwXv5oLHlR6AI275LSFh3nzqtdx2y
LSR+cJp/M3OY7ca5affhwKa3uXYPtmcpvQA7VSkBeiDxQ1UWbjJjSXoNZPWqpqFKcqbkvs5Kc2Uz
WEpDYEyVpDyU+xvNwcmiZzIy97Cspi0pgkuzNExgb6e8ArGlZXHNgXK4NOwPDurgdUFtZD7vkOr1
VraT9eoFf56wnTxZKRy7+G5kS1Csrt0dtrnOXST6JBINfxU+IU9l1tw7aZ+9j1GND6eUYZK7efbe
ts646yjSLdYaykysiT/1CNrA2g/+T9EwerbSMqI7sOy1WkbsZ5RkWJwChXln2QbIkQDJUW581rMj
MlHs2AU9dqe9Gt39EHUP7mJoU0bU+hczGZs9Xvoh8KsFcD1OKYEeC9y/LyeO2K2Zxz8z5/vgZ8U+
7Xq5CurYKwE94AaUHO3tFFCYoP1mYuf2YObroJaXuaUc0Hj68OVcEYArxk6ur7JbeWPiKmUOQGtg
MF09ZyEtnkQei8sQBNl9wOO/ulDA5nZMblyj8ZjZiZAO/6NrjINwIEA+eZcDs1iHxbvISLiRJEZU
bBHVkAZ4CsrmaMXRc/c5+DsXv04XCDESDlNVvmcc8XGvof2ykS7fWcDYrqXpl7UQYwluWjodrLWn
0Q+/5u2D7UqyzezR8a1F0YxHAEde7Tyy8tWdvSm5jA8qz7/flLXK1rneFCHliM1CqZCpWJhWCwfL
xvqsWA35lKQ4yVzjf1bH+MLLYpbGZT0zkoJZsThFVybWPwNdneyY+eIUSLmkK7LNNI+rTsbFcxbI
+RUwsA2C3d3FSnSosUXLgycrMcc7gNFdXiXA5I5eVg+P1pYiESmmmj1YCbjBZ8BF66uUet57N0bO
2dqqTH46PMjP0TzPrzQF3lgLH/UnlukZbUWC30Z6tFZHZm1SxZM5Xifp6jHJHcHurbXCOo/At9/e
X61hkOI3JaI74C3oa4gMAfjTJxO25QGcsPplDqMCdTOos7ZiJqg5sTb9iIDzw1OsyiSbUnqxRmow
Ve3p+K7SpH4Zy77eVsWoF3ZZ/TKknjyCowzmv+1r1lHJxIt1RfaiTBCkxsZ9ceXd0G888D231hpr
xC6BixXtoM/C8/lalNJZg0qsz4GqUbGiWy4LzvoEANp0e1UqDqJXorTzWEgwuN2smlDvZBmDqiyR
CIGAYXlA0mXeVWVaPTvxIM8q52dKHFKvWjHjwOZ40cFag1yb+3RCHDeVqn62OgSwvwdIzh6tKo+H
dG8PQkjwYoDJ0Xvt1hpvX4w+Ok24Tfncra1oe7ioK1H29GI1DsdebwoESL3LBHwqh8eun67u1mMY
Izx2TVDurci46U9F3V/maPxepb05WrVBSCfBA9rfWTHTyr9LscIkVrTN0LovnhHiZGeKZ6H3SAya
1c2DButxkGs8KOJx8Ee68WjXb/CmUdvK1NHaduyRWrgMf13/Wo2M3HoC4mlrRwGR3X0oRbFzAXp7
tu5BNVcrl87u1+2zzMcZKHgHvyBDpmgOt2CJr2yuy2a9SmDhAMBgdzeVvSpHcPZdVLyw0lU19CSJ
m3HccdV95dR0mXtALk39asyQIG7GaCP8rLtCiW6Zw1SzC82r9At0ITWIDuNYffl5cTdsuyjqNjFv
8vVQZs7JCYQ5BSWX63IU/I/0YJlCNzv1+/9ot/2xNEsc/kS9lT1AZiqvfSS3/Tmx4NabaOnYN9EC
XOvF2YQUzgsh+2a1fXXH6nULtM2BjU38oD3np+Le9BEyzrekbcNd0GAbhl3baWpFfDHYhVqvtIhe
p8EBKkwO8RZQRvRxnde+y80TqkSpJ+GJNy7K6aMpMraNGjDBOiydHxwfFiKHCY9oDcAYMilqyaQI
0sojx7GlLHOkgW4u+ZJBKUeu1iPvx8001MDBRnH1mBK3OATI652uOlWx4RSOBgCNuOXdoRlbunGB
kNn1IWX40AoQUGaf7ljVs7VJe+/VWssIZVAa5iYC6L/tiOoxq4YMdZo4bk1PvIw3TmumR29pJplP
j0AUfk5uW95ZyepZ5351tTrb0JCMQIznEdJLZQ+KLTi5EyAPL0HZ6aXmjN4Oi+gTJzqERZavrLX2
C2QhWx/UNxitqgG8NPao82SltOF9Ek8g7BY6+3U0ZPzyrA2fbPqBlKfOrQBRWnIWA8pbHeLU0F9y
FmFGqhW4zAgI/ZPHiMuTaTsXqXJ5vnUMp5EmVrTNraNXBci7o9OwzJSn89dMtkMhq3Rfu4yJc4V9
QjUggUX8LNoTUrmoGjWE/+sKO3xQK9K3mRpEjxBJQ5TCp5cQLOVB9cHRSt1IgnvueD+sZJvId6ZV
QStv58nBufQ9yy494qlLZztMmhuy/LrzNRg/s1wtIxoeBEcQRfgl5NuAiOqIDPKba/+kYnLDtc9D
tqHLx2ebom3vheeRk5XAipDHcXDerNSi3tGxrdm8EyDAHPOMO9cGSPWvqyCPu50p1TfrIRz1pbfi
JMQq8JviBNazSWwNrhkg+yQWJDoPSsQPdDHIpThX7ad+wigSwLwekLQena8eRRH/nBt336eBOPQo
lXjxnNl/8stdOrv6IqvOXCK82sH7RxjFOljdMCowzPzmq5MGi/wpirdVdAqDcRWWbn4MTOWfbTPE
I8jRc5Ft+3bCTS8GzkrUkZkWi987m9FDSM36WSsZ9Etfpfi2g3I8VXGIskIhux9ClEKKHVQYSqzB
youVpNkfLMj6J85BuariwX2+XWVk4utm0ZEMVr+Mf7Xe/MY6OCLR9skXyCqCs2My4Os/x07uXlQT
P1l9C8I8wma62QNEor5xHJPk2IRvfYcND/J0OHIv+lv3qukz0LOj8tG4yNvM4Oa94yDBsEXCVbvo
7JXVWav1G/qW/25FoaKvvnWbtqt44O6OzF52AjYToDXejncTMAhWddPbqzo02aljvt7FQTm/+CI9
kUaNfy4XJeDT9oKrL03UeiyJi6wnzym+ia7o+B1pnUeR4gyR22/OXup4VgAZTQMCJPhOw6WxBm92
gTn6uwfDX3oOpQThHeX22j2LgMlx69HsBqacF3yVZDeIrFpbUejAHAOEbRIr6rHEMQ07hazN3W7l
EXc7DEXxZI0xqdtE4Zd3T4znvNiB20IhsLqIPMTAcYVYe4oI74s7gx4fgK7XcHc8W5ajJT9SQIB6
PyGiQe0u33unRTHf61I2wPIK/52EFaK1QNnuTaq897bR36bAE48Z4p8v/9KJOBNdV7UbnqpuTQDq
LLFXAiGwxwXx17m9GOY1VqxwH3phsJXErXaTTCXi48BUWNHTPk5Wy+JrRWNitZolV0/TJHxg3WKy
sqBPSrsaqfdAoqLB1L87zqny/enDevEGybO2icePmE2IoC9eXk+sl+38b14eUc66ckKOaEjZv/sg
Vi8jNKb7mtaKv00LLy2GeqvI4Kwn1wWO45+m8HY1YiqAiP2tlg7W8QScN4A8guZoDaBJVGfd1d2R
Nj2KMEn8lrHOvOZGhHs5qWBb+jT46AGlFLrNP4sICCqUoGHHIorch7H3owR1+vLPpWfaFuUrqlF8
9XSQvrY9rQMo4189lSu9a8/aYfxTCaREa7PP00L9WGAqQcp/AsqH6EvTh6+BjvWm7of81CpS3rdk
dLeAY9fPiLQgtxX1KASCKhu2V1lP3zo+5+8Gwfh1FQz8zP20uUPV2XaXRkCGFRqkikwK9ZmDK4fY
ff6zTIEMII3+mPNYrYsAFajqLuoPrK2/YdMv12r0EYsCkXGVmYl9x4Zzn09d/tMJnGNZtO63SjoL
kyTIgXlJ3T1jZbivPQdJohyxwMAdxm9+WJ/iGGurQ9JvHRaEzgnic6qc+qWP8nTVTKXYO3Fdv1Ck
qvZYLeZV4/PmZZgG+mAAtsNPtn6xHsHI9tk8iUerCttYrwrG+MH6zxmq6inpiLW1IoiPUodj9GSn
sirGxzXK5nVPVjLci5Myp9mdHTvPW7IN6yJYWzHMUIizz5rv1nesZXuWeUATBsoDsFW5fEHo6tyL
qv7u5YCb+SDx3rWMqTdnrrZaO/X3KUVtMzzFeCiain409NO6E4flu5FhY29F5myj2gzfaq9TexSU
BEBlGXTqxdr4hXyvWukeaperjR20J8FdjR8jaKgm3hSef2jauryUtR+tcr/CBiLq+3JV9ymWQoW1
GtHkS2Nq8cCnfoOo/FCuwKPp9qwfCBKki/z/2fk61DLbvw7gZL1JClMfEPBASNQMq8Lt49fCqfSp
c5ogsfoKkMB1kw3e1a2txl/cDBO/uoXYLB1Qiqg9TbmH/UaCJOKfeWniREdOd+zM7L8DgY/IgM7f
KI35QxgqnszLSxT7g34XFxUqHCxiqIIgKREoOFox9V77LDRvHKi28ygzFH1bBuvDIIlA/i6bok9C
OXV/aN2uqVshOIHt/32BerDffS8qljqF9NKEEQp2lobcpzFYVi1iclsvbwgAnU4L/FlZfA/67uza
/nPJkm7I2z+bCuC/MTLD6+i1+aZJY5QfaKbuQPIcKKJUmwc5kW7dlDx9Q4LoL1n0/GdG94Hr4T6U
474ywcaPaPntkab2HotCOTvPD7s7w2d+0n0VbHIUM32hy4sCaczxk4R6SxRiYn4W9/vSo+l+IuDF
G+16S51ptm8UghBWnDy8AVFZoriKxE29vRvr8ioOGX6lsiJiTevCfxV0RLbcqyqsrxBNUIwQw/rq
HCFdvVdhoa7WsM3MHsVJ8ZkuzryOsM8T3FytTYjsCYp1dte+XjrKfeoDPGVHloEp9x2jwHkv9xzH
Tb7PHDJdrWLhQGe9Q6/WWRTpDil2IMCWidoIiZBced7VCn54sEOVreAq8px6O2rC8CpibXN2c6fZ
tW81DvPODdL4anV6d0TtTuUnYtIHzRqzBwTr1TEjarSqXuqTbfD1fl0VHirEzePxdw/rxjmKmyGR
J3ZW1I2mq4oHYl2PafwgfReA4tmsRN+kD2BcAKzFkdzcqozPV6X1s01WF59RHjgHK9keIUkR+pXD
tlj631wLgVgU0Is4vizT3Brj0he3EsOd7W71es7JPeMonwQePwBOS4e0qOK1alNUVF0GdiRePgD4
1GcZZPr+Nllam/xekfqxxIH8l2mGEosqUPvFxvreJovc8gAoZnO86buMyLswJW925tvYeeWyFQJj
znWM6DmNnAYx7bK7NiT3uyOPOarsNqiS8LdaCB6YxMpuQ2+XAVJpNRZeFNAgck0BCzleL62raQRJ
uNHx1fIfhjMiB2UvQ2phmXJaxgmzDqciK/sTYausilGzpWDYm5UzeEROfFAZnnIrhkEZ4dzE6xMI
JNlbC7Kj1TuoS3tQLcU2dpjmD0cbFNnSrDvxpvNfJaIBVl/KeDzMHHz96+CoXY0cST4kiIFgQwuG
/dE2jSniY7s0VjQGqD2aomyP1Q1KIUmNHD/Y5igmisjU31j7Uuh1F3vzPRZhH7GxxRCmUb9B4Avr
igXgW+y9tTigtlvvGyb/NlScOl/dbIdr3zYL7lDaYxTYG+ndNLnkCEiDYL5EbR40k59Xp2Fp7JXV
5UgYrbOIosjA/zRwLMm/dCsIahHQpr77TW8HsV2RJk+3LbbL1xn/bTLb12lj4ETpEplD6FcAYLal
C3nf1kW6VU66llMSIYsPYUY3rS3FdPMZvIyuaEyGnaujIglAxHkmbpsdokaK3cAz8Zan5ZMHCtUf
s04LPBbmV4+Ym//ikRJl1tNsUPMzduUx7gyCVyarji6NUJS18A83VSSKEAjff1xuPVq37PYo0Hxi
yyBWf3WOJhqte6noKug68zg1WKEBvkSsEbGTGOm+NtrXKAOVqCkwj1dlU4Ft74LCaXX1YtAtyL84
Y9O1HeZqcCLgUsFd3tzqaI1koish0m51010LcFn59ypdv1f2+sVu/bVGxdTfhvt9ICv/55petviX
LfGFXx0WdtuFVWpc9VuUhgKIBxmXMUG5AxSGmByJzE6t6L0qUKzc4xCtpUu1260z/HuKJMC3vLXK
sA09hEUmr1iXbZ403qAvCrjUBOXcogOLS4RLhrZ8ctmHtVmNitMCpRvianXThUHuJ3klFvBM0F44
sAKX+mLdbQPINbbtlEXXOazO57RYlRHXe7dmw96RFBgYKcF6yAdx0oh97Hk3vau0dgY8uwyttVgf
sMzNSju9t3YWb2uIQEHZ1r03ISkt3Ls6KHv9kspCbgJFwRhg2TOqQI/fHFnimBZIgzy0arejAL1w
qvR0N6ky3GHjmD2iYGaLQma+81bi6JwM4Pj96RUo3xIHQ5YIlE+NRi8GZsl3klLk3QtJkcTrvVac
h4iKAxVlcSDLvovWqt544zS+NBo1YfIQIEyHlYfrSKghieBKav7sO/z8hKzO6SzXtWeaey9wkceN
JtEgO/S3bK9so/H/NPa+9s6+yrJT+E+D0Fp2AoeCHGXO3B1l+ps13vS/+c6j4gu27V/HuHXlJevv
jHQ3duyb3l7ddHPD8mPOnm+am+tNZ2+mnE8uYSDWLTdrvUD5y3cqrCIkHwJ9YjyuExJl3nZkUm9Q
KK9ez/IpjkzwTGrDXprKfWyiqXygSKS+6M6Zkzky4r4fZPwyp51eI+4S4TOA1ddDuPWw/QcVCWI8
TfEBfDmxsiMVfeucYs5/WGMAFtklxc8Fe+5jWwbNQU4Z6DalbdNcglVT9sAyWNleSjxEd0C0mvtg
HONXmUbf8aMcUPcdkts5z7Kiw8NV4j4CW2x8vEphtJdzTZ+sFJeIkITCv1Re9E7det7IwcwPtgE9
GCXkU48CogBdpfwvQwtEJUoeM7YxNOjCRFiL0/IkQ+3B/W0EVRaAnmV8V6Hw4/Gm74Ym3lQe0Jfx
oKo18If+xqAmzqMB6ObRryP8RwI/clG2ugG0ZGk8REVOUiJRleI0gl0pdJ2X7bx2RmH3RbK+Re67
SRvm5T7siv6x69ZhQcYjzadhLRHZ+izWODuHn21nujUtJQqykiY6Tz3SatagAryZPE2/9UPgIYFs
/ooleGyTNvWdTHv8I4dfLosAEFykdfW8KjIXVcedsNnggJIelpIRBlyKxzBomxdUQKqRMatQyqfy
mxeJDc6u1aFZW6uMxuDUDvINwWhhVh24d6zLNUrlIzs75HxOgmhAtaIslru6R8XdpOoqeqdRxO/a
lNXwq/hJ5lCuKodk94gKZff2Kp1r/otoDb/pxNKjYVVRJ7aLM5sN3i3BvkUeauQcGY9JolYcp+19
n+XFkxO0fcKVVp+6D1/ikXovZTf6qC/lp1vR9Ok7qp4jLNC0n2qWHcBakzmjvoh3GpHtXIHbVj2M
Oad6B87qtKmA8noMhyE9OBqFnn3tpo/u0uDUpM6D569VgXD/BhhYbNL1cLZG64Yl+i+Er4s7O4Zt
UEkWIPBsizQVcGncn9/aWW0z35u+e00zbDok0g9j1BW7vAciPF3KfxRekZ9rxbMVipGFiERAvBn4
IkrfAPrkTYBe/NODoL7IiQC4GakKhTwqHX14WTrg1NNG9+DcNe9D9xkualR8DQ/dEhxElkAlQDBn
e4dKcmRmIMcGJXqOGsjrzZChXok1WJ21Bg6OuWDYwQdwWLWKUbmEgBr3EBsgxFnk5590EhetFMoU
A9q11zMKjAtVkQ9UXl1ZB1SbKdedKv2j7ZlWgOpkHRYIQquLdCjyu1esTWwC8DpR2/yhCAP3ARHJ
YZtJIn/RWWtbcLVawhnbKZ76clPiZNRPI8ODib62CVrhnuP6xQpejRdEIgH6O4x19GfUTl25wb5b
bHzD5PrWSy39M6/pEz2l0c4a7K2kwD4kyEDniS0HhSIqQGtq/jY1pnzoGxSdREIfAed2nnaR0tHG
urEUKQL8LwGsu4v1/9wLxW/Va9fphHhu/4j/BNM/go3QP6IEzyFGJul403d5hUTxPDMcB+FmDaWg
KDcJaqrtZPX4e6f9ZIYlxBV5DyicgQj7wMJ3GtAPKWr/ZxHvUJIs+otkmgMawpq3SJNw3cfA13kZ
NwddsX4PZJb3EDT6qzc+0Q+gh396WfcXhstOqGRXDAlbLiMl+YkHLVvlqSjxb2GguxlMPz7g/1rQ
pWogwMCanWzZH1vTBxyXXUbBCrKS1S8q6xXPPN1dE7//j64zW25U2aLtFxFB37yCWmTLtmS7XPVC
VLfpIUl6vv4O8D7XJ07c+0IoEyTLkshmrbnG1Ksawd8K6RCzHr0o5Q2RcHLfDpTPKLsMOO9hayIX
JSIQNfOxyahRpJr9odW6+clayuG1J+seuCgBz9vJFIuew5JA1tnOqk4xXcrKWJMWPFWWfXKb0XFt
J7cuKi2Q2prz09ayImIMUfsQsb2pMBway3CjDQwISndw+YlFrKiCLyoBtD4+sq09rde0DfX2S2RW
vuq401lCurq7LuRIXdHdA0ve5a6oYLtcb3qb19bWper6e9XUxeN2fctP9gikh1lnvcJFRvQyJCYB
fF7Mo5hC6juUYnqQTHp6tUHljOXE6COKl1m1WT2a6SN5KXXHGxpfFguHD+CnjJsvkxwE4kodoGI5
g0tUhg/k1h8xCPnnPLQZbF4ciELFPJNtLUrnCB8QbgvOUQezLhAJCAWRvq0ECenJE+nYs+LI9MWL
GNyxJxh/uAS6zU6dQTSZxq5mK3vdHikWcqNG6NpBt/laM+BygTSoHy5I6xN/YpYmFEvkjCl5VKM6
GNvI3Lm1ThQ3X5XkJ2d6mb11ReQBgYv5+36FVDc0dLkEb3oaXdwsK0Luf6pDZf57BZTdhGrEZzCa
370h/plksXeMUs2Dxq8Q22I7zCyZ8ita3qx0Lo72Knhw2+mcScH/6tk7N70ib7f8uRTJMyVe3iHp
n3XKiynk1l57Q/uB24jrqyjCdmYfEe2kyFJiDhOoM8IfvIeCYeTuIUpQJbulazNsRnr12fNUjFzI
E/r6As4fdU23R/TsKKEA27Uj04EFVM+8rBbZZUK26Cd199gTjsfTIP2TW5WGYNDo9nGtNQfYpqU/
mghMYUYFukgROqXfNbtffnZNf4ys9Nwu1pMhpHrx4ND7TE7D3ktl5QNP/ifqf8qqTAP2vn+zSeOz
aL9X2L9kXvVtKBGT6KI/GFQd66jV/FGK2teVb3GVBxaV8T577EdZJ+ZPSslskR8MPpnKk+RlnPav
yjJhZ5nvVAM0IZJjdicyVX2TcrSDqihjoC9VgcDK+qGn+oLgmzWll9ZgzIf5O2yrvaiYYOdyaM+N
yK+pjbJ6icnbWXl7kFNNKWc0/FTGqnrto38aLyeQKNs3rAUF64TlKmCNBBSuwbCbCiaPxdmpmn5F
j8l/sjTZCZbvjERy/FtksbxqszHuhuK1HwbtzXDCAQVloETJq0ZdyK4GrQWi1F4jnua5ltXVXKaw
hmh6W/LyOsKf3muUyOyXnC+DRO9wxBtFhml89ppu7+jCPEe1NKh8GV/gEUgWn11zTO1E+MPQPyP9
2JlyHlEhm6FWu4qvwltEadffnaUmYTnXyw74hwyTbDzLHm2uitUAsOIgU3r1NI7UmNVmhfAVXVdU
e2T7U+ctril7z7reDcvB6hnO7avrLM3NMfdJ39jHrqc+uUpVQDJTkFSufVoW6hhMuCywEyotZFvu
BiOFieiDoVZTsWY23YyKQw0ziPghq4hU3zdzA8E9tycJp5WHDXVvhf9f5xZdpaOq7eGIWvNcCwJd
qCO5dHsVbTv9+QJxJQHZ6345LeORYo8qHKUpcfOCcjKBrA4TL9UPVq8+qbpoQoTkC3dY6sqngv3x
rgVpd+z1+S+TmE2ZzOK9tBiMBQorA5/ZLw5t/ZArVRxEwtm7SeH+uVVT/z1z2cDNTpP6lf4LROAd
yypfJ6d3jg2gCU42/BYtX0/iLc/CtNNQFUD+ycBDaQmQzXpPssDfpXMPqF+T1ypdmn3RI0SW/d/S
yQlhANCAGSbEflFS92mQ0blc3DXn7yfRnF40o3+rLKCHmRDfu6oAdhG1fHmlhuYhGh5VOxlI4ZOo
1tr63qbDj1ia3aGwUvuY2yRUxNgfokFWAe83v5TldPRSPpBSlJ6vl9bw2NR8WFqRvJYjeX29YesS
Jcc8Kw8LAeWTnbQPZVnLAzZqbyP0qiSLynBxSa4VsSfIaOaHro4epJD3GTu3vaoNzyLSPlLdIVTT
yovKfiPol2HYU7lohYoOfCLRcvNcJOq4k13zT6LVtW+CzlPlPzpGPUAesilo2mLnRfFLVxnaKStD
GffWTjZ+7bR3tUjeG1NNoZRObH3d8po6Np5txgjQOkabKr3yTEl8scvd/KOTHkCS3J0Dp30QuGS5
9mz7iVfpvlMK91CT7rn2SBZl3HbXiprmy1KKQzSxhqLuRvU9BUIWMf0MRKn1YdQxFVmEnJ4S1TuN
RdARoQ9rZf6L2aKOCdt3ayxvuWWMZ7gKiPAT0sVMzlMwW8j5apxEAsLQeMBU/PydtSK9KJtLNnaM
we5kHuzI1v1emcYdoIX3ohAT2lXQ5bPr7TIxFP6YU5yajNllOwyJlV3Ijl6KUtohEqgSGe9wd3MK
LIgsQeFU/L6T/2SG9W6N82+pd+TAUvMBMfZFUIUIrBW8pA0B24jktxbUMITX4tVNe+sKBynCLqGQ
JxG35XM5o8ODKPKSUPht9mWxL1nU7XQKs3Ygo7Dt0ka0tCW+ZVpb7ht9RdTUbn6SpRs/ZAlZtnY0
0svildY5YqUGyyPXwmw0qNBMq+VSZ/l4qqZsxtfENo4YHM6PQ1rGLGYpa0Ue0xyGcdSRVLfaXmRQ
hMouTvcxdlU9ZT1mYpNMnXvr5gmWxFVjVKcUKgT0hcILulwlb24iibeSxHq1DW8MRrzm3tr2NCh2
GlRV5r51JO0D6Vj9u8xSxYeqmHwz5sHyMxT135aGnZPWDPWH0pAT9fJuOgvLtHaUvLZ+x3D5MVlU
+qTUtXxQVtwhTkb7gE4VnmYPm5oJrPc7SrU+JrvvYSYk6kedWj0sBgScsVWib66X8YN4Ohu2vBk+
NC+CDYRK6sOzWmKLiys/4pohYoqK5oMSssnXBlM+x4oRpjMrJGwKPQISTrTbmlmy6NdKoYpoSj+W
Ll9BN1iSxHPcHRpzYpI1zTC12RNHsTlcuy4dry3/62Vy5QHBGXtlJqCd8EpKLQvHemStTUTJe1YW
qbx2OR/ZaAaDzbsUUZYHfT6NvlC0HGy8sUZBe0SaiUT2G7f8QiZTC2wk4wdVVdoDrlY/3aEgxdwC
1m1U4MzqMh+GLO4Akgs7aAiRgvIxiqfGGh1/TnJjnxMC9g2MBfQ6915g5oyHRVyHvJlPfZtF14X/
BdrOA5rFtyKNkmcCqQC42ESw3FDUJy3uJbf98mybMxN2LYGjqEDFh2RdVEfsZNUh6wOKGbqD4VpB
3OMlYKpG/mSPfX32Fs0NtXQxdqNYftR9fehkvRybdmRFIbx3xMG7Xo4ZhS/c/9GC4ndu3IR/xUYb
4o4UjaDWhjId5WnsRwWBVlwtZ4Z8irGyjJKhJKJkBf/GZ7glV30duuOCwJVd9nKF/O4UIS0m7oTC
BwICQdVHVtB7peOrZU0ikumhw/flNgqPoLpVHtreEP5YE9Sovdjd5XVs+y2Z5X2bCnuHydsQwja0
H7ME/IPIF3QLLeEyzWRArVhCgw3NHiqjQaRrPMxKZ+0HC9cSajsafIYci3f2pAxTc9Lm/JoobXTp
uFV9Jxa/TWfpA4ss42lQjYc0zQghz462x520PtZxUgRm9tbaWvMcz5PuE1H7wehNhnlM5hB85TAP
GN20sfIEeqC/Tvak+BXp+kewFUBRcd3sPdULMaimHJYwT97JZ6LdiBt6hD+19MxTZYno6GgaHAbA
GL6g/F3V8ivljQd+EtO1a8k25qgSwzhyq6As3cdCZRUYK4U/uCrMvzbaG/Y8+1qnhJ1XvyWJ7TxU
nfJXTnxRk6UZj6Zoqn07539aA/2OxHVhl/fPdS+zh2IYJ1/JZvBF3vjUMe87lJ4DS7TLsFTNaD/j
w7hLBiql+ygKq1GUULuUv+Zkjhe4/cZxEmmQ9pMVtAm/k16AyQO7RQmoQWB0nuqzOw8jRTp18wCR
7qpKtlQGUhEDRJSuZLD8qC7cJ6V9kZM3hXgQSl+TQ3ukyHafTjBA3SZZTqVVtEgrxWvX1i8K4MzA
7Uk7Om37XUsKPTCkZnKHFdx8HsTpfqJKDsquGzdXe42J9qCS9uOqX6J0fgY2MwTCS5OQGiWV7NXy
o20NtHIsC3bcFNhzzIzKyzQlO7v3vhdRZfqdMxDr6A7jVMjL1NowXbvpOiEyrBhgD4UbvztgkveT
p4sgA4i5TLHNZnjgA8KN82BjL7lPnOK9Lqdp1xAy2xcSRXmRoiaslfi6lLp4qKZ02bcRU1RpQ8Vy
Iq84KNngBF2ZQceL0iMxuCLMl+psq7p9YY2POa3VnUxQdoamKUfBjeRH83OBgGMss+SlZT8bWySa
MZxgzqeupGtadqwqcEhHZ2cnjHg6lsLWdhkCGz9xA8fKnjC6tVjetIBDUUjuLCd/Sb3kglWL3Hde
BxrNLNUDJqDWaXFUj4rfBssULGd9fcjLA+ip/dLb9SEl8+zHCp9cNKv71nGlT7lyccASgpEkSuJ9
l3XftZUv2PTteNdKwkLwRSml1BNf9bwo6Ayb2FOUTbtCl3e+KnfF/P0k/FlgiSB28WzsnAKNTExQ
DrW+I/djIbPdpGP+aIAue0+Jz1DnGihoAxG1dzIYWFIcGguiaQMJAnV43d2aghIug0SgR85fTijo
i8mcfZWVtNlrxTr+/AKzMF6SrHhRomYJBlWLHpPW+G6b5OGXQYRZnydnKPGmbyrIuWqyGcK5OOwy
KT29DIa60xbC4U2jqYx7EaVzETqlvA07OKYQwwof6X7jR7alHlW4deHQWPLzYC2oIMy6HHYwBF4i
L18O1GhOAUa8JQtZhZ36VGYIAbzmrGVjH05jMoTbo69DbJt9iOMlEZueO3NyCLejbz/OVeEe+XJF
aBSqCG3iXYduwYl2ypcwaZgYspJNm0ddUrC9mtuRDOiL6diQYDRd70L0wvUJ9V8TzZNh3lTv0i0J
oFTmKE9LissRE/UP3S3mENjIHI5GX+0H3Gr82tZKIMJW5fMhmOdBKQbCC8dpXqqQWaRiEzRFe6uv
3+0UVUCH9ySvT6ilteA3m3WgpDU2NLMbhduB5Svr0DS/WoTdD5GiynDpMdYpRusoGQ5DCdUP1gLL
Ur+R9Ssmhb/bruo/P6vt0fYxpYulsVKJFtcn8JgcI0B37GjZZ2yP3LU5sePg+95JUU28aQ72FI2h
Hb9R1CQY6PZaXxvsLsjKek4G2iautKBVm/zcdQsJ92WHm/iLpnjZvpr4x0i+WZpYSRCs4Ns2igIG
qfUNNADl2muuMFwkGefzOYJspUaguIvmNLbNSrONXB+szdhRl6iwWEMGOxnh9g6AeZAXdpY30nYi
ZGJYqTrrQ1D2gu1vZODdiIgSVAjl36915bG1Gk3iNa2rhQgd9DChxjwQDnVszS93KX4Rd3H5ZKOJ
X65uueyOaVf64OONlwDN4bsS+lSHcj1sze1gAvPgZ/7/Ox0JnG6/rsb8rz3MWC67KKE1MQbNYH9n
c9IDaCx0e28rJoCRKj/hzeqR1OGCWHThAsXQx8XWl55En5k4DZI7DgOKv8P8J4ngRQE41JTuAUuv
9FwoZerbT72ASt+nw0sViYeccSCsSqMIClH+nEvsHBRYYz5gRiVc9Ke29HAVWRR37+QSop+dkE6I
s+UG/q9i7F5KnFDjF4esWFTeU2d4k6prHIc1TKBaVhlOsedPUuqXWVt2lPB7o3PvJfewN7joJcv6
1dvKIB1CiDGFlMN4Vmo759aBn5rMKVAaR2lZNRFn9IA3NEMRwuxWT1jJsKyiGOvCR3OGBaNY/kLW
2VcmRFquofu5F5v3yfIrIfLQq5c/fNlOMCNaPZsjtCpXz7pdSopMHzvvOiaLcSSoLKgaCzK2EDtL
tvWTWlLUOLCNCpICrnZfxPWTlZFxrmv8AvvqSKH9AkMTEdpQp5FvTIkWqC2p4yX/QPUvL1EFSTaC
rbFrlaV5yAFnGBo8P8Ewe3Am6Z6LjtoNT2GnvFhL93vKk6OzdMcBsczdcZL6yC1QnSLi6O91hX18
lSk/+xWaabragGI0Ka6Kyr6n9Ya9KNLkZ4yXLpGkoHYm8/sAK9SOUudvmRBPY17QK8V+KiKWL1Wc
Nb5U51NjtvYvIvMusQDGKEft+hPBkhupQWpc+oZCK6Iluzpu87OukNN0SnM59ZG3HBdSBztUmsZu
Ubp2z/JxV4sxO6rNGu8AANpWRFq7pLevCP0BYybDDVeHFyOr0+8RPs1UgpNM0O+5UOu1eAUgpmEv
t3ZUv3et9lGNXXOJBgomyfaTh6lLSp4zDw7QWO3inMrfJMtLilvzmUFq381lcWlKASVzjd7NSH1H
QzYnb5DKmzpn+8QzCKlSsbeL+mIPhzV+Qyn4K+nc5dGU2IYaKnaH8wCu1+1LlI1WnR4KObnfJfFr
6blo69tovhD4jKEig1MayCCfjJkIdcWGqvVGI3ByR3tiB2CcpUjbY0vt2T01O6reyYT/lerJtLzs
j5z5wRBiMV68uhAQU0rz5GH582LgcB50SlL9LsRfsAIpOdJU+Iu0vTtqY3z4UoeC4WapWFDnyxMh
hj+z3p2XOenuY9u5Lz1gi7RCzzwPTAtFKhmOtvx3wZsNt5x3Ti6t8L/an6e3K7fOrb0dtsu/nv3V
9/98ie20vUTbOB/ppXLGncKh+iNlVvl8WI8ai+i1vT3a5pshVbloa//Xw6/zX5dvfdvhf/q219n6
Zq2rdoYqJp+9XVH4SIIFk+r6UHVYwhBO/U+vMZgsCNbzhYJkd6+v57f251M/j8lMGlCxlEOcJ024
HcQ6zY4mtpL+1jbb+T9tJfFYRQ54qs96fLM0ldvBLY0AEVF82/pEaTO6Z+Z43Pq2g0ptupqO0cNn
V2nnzzHD2NeTutHzzqaOzOfrSVW7SPI7bPj/qy9TIO1qg3r+6mPHia2WbTzVZqHtU1fER0vEMK2V
xrqqwlSvEUalTH1T91O62nuJEPmuq8oULlFS7u0qsV/qeWH7FM8+hPH6e4ri4pgZIj+RGKFqmerE
EdScpnvDbpAFsZSoerTroX2A+3x0mWMv0p5YIi15caZy7Jiz5b9U0mmPwF3eKlk4q7eHulfYdjGs
xPbj2E0ZK3z1MZ+6EBhKefFG1p4Nm5sTKqoFsh6ozFkp4cfVy8/EMeKAD9q7E9B/rDqpfoe3Vu2S
0a726qJBYk16tpi9COw6n7BCbaqjKWsyPSpAJk2nUI6l9y4fBvWtcUYEo12+VlMQSSpKCz28GRsf
mfhjtH3LThlBYx9b78toil1J7dytSIEUiKn+RSwfC6G1S8Z6f/Wg9W+t7UChcHxoKf3ebddvfV2v
v3nWIB+21pDWCxmm6bHrZg+dWpfs6jIfb1USVZTBpuNewVnitvWlNYtdxFHXreX1TXNJm/IvGJp/
L1gmywGHMaBBWV9jO5T6P+loJS/by3hiSc8qFrb+1wVDL9blvSzOW1/DffvQKdHVw/e1nnGJoHr3
WVtKrLIhKh4cN17DEwzbWx984peyIoO6dVn1sMAWrn9v4/rWlY7LHKhC049bM5vb+ga19t9XqPKD
oiNU2jSvm8gVOehzJjLnlLWMryBb/iO6/bykxfTG1KJvX/3/ex0hfjwUVEM/bK/3deGgpfeJbBw7
G7zVIDjVjyADzbMxrfycBp/QrW87DLVaP3brIc4UjFr1eTn8z4mvi7V8cUC2qs9fXdsjfN/rx68+
Nyv/qp5k9SNTz3dlC4JWJ2WcTOm/j776bKVDRCC9cLtCIcP0eVkVN8VJ0RHDdHoEOl+Y0Upv6d5i
AkH7iDXDYWtqCfBz9iTUXTtWi7VgtIp81ljhenE6JuUpS8AIb80x6cV5StGZgGpi75XYb4ZXoG/D
jvezaZJUP+ktyv1u7O23qZLjCfu+ZrddDD8+P3VSzLvYpFZ+6GwnjCSLEjsnOqcqWgIkrbBfnaFi
C+Yl71vLKrX8vuYJtlbqRvYrXmtQkrryZeuq+5jVRCmWh62JYsoM8sn63sB52OkTHkpWiimR0qfK
3vI891VjaXRSKxZ1W7MG9QJ/jUXOdrHBcPFMBcNlOxmh6Hj9pvOzHoJxNrivhHhW1xfNO5a7nedV
D9uFDUDXIJp7jxvLLvytb2Tm2Sfw9A8e+3svFQNFNExx0zaxbXOTqzsR4c51e9UNlIsEhq0vJ6do
D/jjFGg/4/RYQQt5jccXIWR58JQmPxTjyr0c7TtBAovkr9bva1RZb0o+EJ0q1G84uTC7z1X5ZmnT
zDqfUc5z7IK1uOFclpRyZ2dtDgpOHL0XvYPdLd6QCONX0pvHrdWIUb46xpnRMd3bS3N0UAUBKtY9
yrdy7TRVUfLWTkSyioaUFGU0+kkDqRsk5ATWKJ8TDChd9mlh9gfCWGtszGU5DzOwNyrYq2V88vSd
vVah2uogX7aDXpwMU3kyKvmt15UUMn8zP/GmwXDUE/Hqgr2LYlAWmZE8DmJbUGqowxCEmlX/7Krh
OYoa9TWLIU2iuPGl6UX3krhW3rBWV5WGz2fWUBeth+1Rsq4x7Np8jKu4+OzSpigNFWO4ZW3xW9iu
cWoNg1JxCz7czBL3UjblB2vv9rdrJtdhKrW/En5D7rUWm6Wndl58FuQVOeyuQy5h4aqnQ5+KV/01
6FY/djXrzczac4qQ97dWAoZTngvPsm66XV+kplaHWiNOWylZtUfAIkh6p99Y9GFCA5g2SDov8SMq
u55NAPIEAuz0t0x+qvFiH71WW9X5lQthnhhhheMehrUuQVsVZSy+Bdg/jtXr2GdrdWGRhFsTD8hH
Ui/aA5X39nPUz+Sh+rGhVsOYnlNprvVlWXtAFZyd2gZGiKVUJ2PIqyArbHki6Cf35lpWzs7cuLH0
588v5CBJUOwQQe0zhUQ/SS0swvUuJXhj+6b+MirdLV4YgQyG2kMc6TUk3ArVFx4Lb7rTtU/w/l8s
dmtvw+JqL12rH7ZzwEW9S4+drj/Zf3oG5zczcbw7rla+bevW22AZ832B6r+dmwDBEWtWg62lwlu8
NQOR+/V5uGkut0qv9lsLDry4tV5+SCJh4W7XKC/E94/bud6z1BcHJ8PPljCbl25czqaaq2At9FPe
FMu1XA+dOuLQ2emEa2iJvh0Og6vYsIx0+zrpmsOedy59IjowA7ZOLGfsa2Yxx8xzeSl17CrUUeNs
NHfL3kwxQP1sb6e2AwlMs62H69b4fKmyaYG4tzVh1HJMTuMAFpvBuMZnwJIJBUOQw7Zmvf4BkgA2
z15lz2QtkBPRnDqdqxdXXc4ww18/m9sZTYohTK38WhbDh1ln9bkk4nUdhubfAwRMZy9yuwn+58So
etOjzlv5urYzHM2AqKw1PgJy0CLrq6QdwaBJzwAGYBz5ZOTudEgGiim1Qo2fuJMoErCHZX5IkVdt
fdt17izip63pNuYzFXdEGdbnf/UvTQu+SNoKXMZYspSLtF0yRwkVpxyqrKsQGFNiORaCJPLal5qM
noCAYuQcdvdaWtWbiJrkurU8b45WaWXFZpeTY5cpR2W0MzbSVf+q2pX+aAvnG4qRDtELV2AdgcjT
xDWGRiLJMZUyXx62ptYh5aAYr8AKh7NirrJzNHooh9cmGM/yaRnTzz+8ddnWHKSyiHHS4QKrHAmx
jjBRtmY64gZlm2sgevtbtiVCajFsLGm4uNAd61lSgru1tvfXxfqpsEv5vL33ctV5TVam4GjD9c0q
LJp17E62pkjUhZ9mtRrcrO/NLsEgZYCg1tb2amk0PBeCEC+JZVJrllapgdK0MrRJFhBInhvGahME
tmqTGYptrXhzJsboLI6dnwiIL5JHCRUmzxg5Lf8Qt3ifiYR+FzCsA5Lyyb2C6+ZjqVr7A/uVKwqO
4iRqOwo7Y0mwplPSE3nI6lQD8XzSy+y9AM/2Bytf/PWS6d1xxZ+qrG2/NvMp1ERqP7kZ6htiP+mf
M4n4lgg+GwMtdrNrMVUZSpw4vpAiPWbT8movleGD40S+IQr7sVv6evHLRuPnzZ06FOXTdlCwIXgi
GmogqPrpQHgMhpwKdHdsyKfFzYDgCuk5NXQqjM2eKhavmy6I5ZezbJtfoi0UTI3L+dXqG35207MW
Sf3dXpLf1eLigZg/DrOIDomd/G36Mn9KcRLYa4WjHCjTV9+FlWksWruD5ur2W2IfSYkV34xlGQ+G
kmZ7VykuseL9Zrmuhth3/DXT+lc/JSbpncY5aShGybK5+0wAGptkVkBgovjBS4z8x0iSCCsHFylS
Q7LS4cbOm8nb6QnppQYhwK2uj0TkM1J+eF50VXYvOujEZAm0b80SeyfLI/OJ8L3YNwl4TNNBrDSi
hW/bIXqwfrhUfV/HSrsZ4M4pRG+waaog1tdExCxwlwReJuK9Kmtz6RhP0/RD71gkvdSd7Z7msgd/
OCFQlgFxRuWkKeTVqGlqDtTO6+BBIiP8jdRDvRZEwHbwlexdZVe+Aa3yzPQIYtOOvzelK++LzqRN
l/7kkLhH3O0kREw5KOaUPExe9nuulPRxGmHnLov4Z6EMRnS69yPu4zawcFN4IXmrgZu3kjC2KqLy
qXB3caUa7yg/f2FxLf4xoWCSC/qb9j324E5CsL4WwCHGrvdVIHX45sbjTa219LlBpbK1tkNj4TpD
4TzBsfWK7RAJHaXL5K3OIeMNjIqG7C87oY3YZ/bIgkcz1ftManXv6eS6t6YFSPFaZt7j1hpQF95H
g2LsyR4eti6D6oOjk9rNrnVz7e4NRofKEwHR2tq6MOED+NYVebg9YZ19zgYzM2uX9FRr0Ur7FP19
jpC0mql42Vp1qcX7wo2qw9ac2NmQr+7wGuNST9f6e6oUKAScYf7s02dPOw9eZaPk5ZLtwKLkwK1R
Pm9PiF1l3ucNdmjbSVbVuKzoZB/WV1PWwzQS+FMoGjhvVxDqHsOohgL19ZK4QIXAV/PP94w3XR2k
3nyfM8Ids6Xp9zZyYMvJJCzKhJmu7rJ/7M6GK83a6eYk9q0Y/whvMV6JaQazYU035gnjVUzid5ID
mtjOEaJVA+CU3gnFqPlqax16rsEb99u1laHHYYOjZrCdHVUyPWqbWsfIfGa+F4hh5FyGXsIKglK0
9LYdgKPU+yaP6n3+f/v0OS39uPGAd9t6epvjCZVX5MH+No9Fkhp3t+6Ne74oDPpoWs5bM1O8/qwt
yEO2S7TRNu5MYLNTpp/XVy1p5AlK68len97E8oDcPQKITm1bo/TObTvkWcto147T2Ykz59bBRr9O
mUKZOcZqqCBjqqPLhTjP+gwigskLLDn2NFFXBah+2z0f0LRH2Pzv68n+n7pUoj2V/Qij9Fm5UUun
HxSt7T+bW19nyp3UmM+2lhq39XFpENh9NvWIZy3lMUK48bR14YVFOq/P1ABf+/i+9c1LFGoVN8bW
kp0ynDpL1lzBH90Ogz0/CcQhj59dVEGeR9b/vuFU6bPjcpt3sLPsWTd9crtkio0xvm0HT02Oam0s
1601RdjnpNI91nqR5sHSrlFg2Tj+drZOmeULSyd01ubZ4avP8PK/nqoy6Q2ifdFSasv+Ov3Bmlr1
th34HUHwGMhWf/VF5vgmcYx4gOij3oY4yh6kZn98XZCzT4G80bbHrz53R9h/+nzRdhgBVoARCqzJ
nh8w0nruMF65MgeWOJqX4UARRLi1bOylsG5aT3hFctM6szv/V9/2NKutf8kuineaaEpEPpXzsh1c
SZTQoSCACnX6hKog0iUXI8ddTo3qXWaRuEe5ILzmZelx6yvTilhlhsQ8qWoRzE2EF3NaRuftYtNw
f8Q1lGLDRP4jVLvbFwyzOO+l8i4XcesIFD7Ce8WJKwdyayarkQjloHg9jBenNwc+AE4myKd2JFJR
Smm2vKuzzJ7azD1vJ7cuTHA0gvetd9bmUVxnc7rYMsF2ZRmNt9YcRehNskcVNMflo4zFvhJ7RR3F
rm0dudMwTkF4hAOQuXq9DKtxSzZE+UNpqnvLbr61RlRTDz88RP+HsfNashSH0vUTEYE3t9v7nb6q
8oYoi/eep58P0d3k5Ok+MTeEHOxMEEJa+k3eXo3WQ7HdZ08KXsIPtwl3ho/gQWSw0smYATi5Uhz6
ALtlOwXBVh7l1oM5IflguuVW3dTMQdYVs4/Uea9CNVmNoITXOL1CJHX5movdPvAxsOt1MOiy1J1A
TLwqpRXsPT4IBLhlIOmAlNtWPcsjWnNYUGlsLsBOsqV93KtvrLsYbEAvbHJNviVNfBwkS7oUTQ49
tu3sY9JCgNO017DqQpZ/Nutk0J5J69vPY2Iop4EdbeIdNcFELVsl6VDDmVrJvdagSUO0HjpRtXHy
NlrVI99IFsNXuX1U/Mp5mET4BkgM5lDo8B497aJX+J1KHXLBWfCGpusLO0KboFbyXWbW9rlNcAEj
EEByOQwdCvCmVpwRLfsCwqI/unLd7nLLd1cgNdxbm/7iMv4JuRVthe5zt7YwZtoNmaRcEuaqidHL
j1rMlbsiGbFpk5+xYVG3iTRus0iFk4dPTaV05als3HIr63a3qSzML2O7HDdyrX7xevwDQEw1Ww/H
3kIe80cD+MdjoeqvUhgUhwS1xgsyieBK+KZs48qqL3mWESVRO/hbo7v2iqG9ACQ4NCWCjHUZrdMy
3ztJ7xxTbSjw5wYQZba6j0Uu3IiybQ5GMSECvUbZ6h0u5gCEfyDV9J1RLjno7JKvuVvtGjhcs0ad
jQge/casJOB6UV2fFY7oJADXQkuCFXuj8bXXTNg28o8iUgd4dXp57gAaHKUp4KFVj2JGrUzTaqYo
dKOGfRC8KQu0WJGMCLpaflWT760p3eIYni/iKOs4fAS9/Ge0teLE/pvMlzAq0VyTT0NWKE86DA+d
bs92r1l2Efgbq1hrqR9cmrTwTl7PDCNReH8HP1tD78yR2+um3ptjlcfUA00KK3gd8AfYahExVLMo
y71vDj/syT6+t3EXJxRY+4RCZ7BDBcGtbE3r6LU+jhAeZBoFXU4lK6dIyReIAOm6C4NfVZKfCCPr
B77lbQRiBXmrcscN/VPGWMT0hOHZfcCUoy6MBwIj6ioEXbZxw+oZvzU4Znal8RJr2dEvGQdDScfz
r63WeUNMoEwf0DSVL20QKJd6Olj6YLBVD7UjXfmq5271BqSer6isUCSrYew1qq0XRfYaUNYuyLxf
EjsPKDEEKAoRyvjZGl3+ViNrzkf70KQuvic2nCbVYw9E7qGnOkyPr14FkGd8ZEVSr9n3LHL9VvZx
spKJQcah7PPzljFBqDcD5OJ77xBgL9VmYFfYe0JYhc9nXYBQclGKzlGWuvQgL7GSBptFMBbAuAyH
R68JXo+xtzOdSX22aH95tpsgUKYBb7TVGBCDngI8dPf+aKG3D2F+1ShQmerfHaTBANjvtnKA85Wm
RdTZWuHzJa8Rms62ctaAUG4kDFgUWUI+Er0Yz3PZWMjt56EYnnrfrC6EGpP12AyIoiX1HfbyE5Hm
amWgJ390Blz8AtU1jpMVrOS2zkmKXPtkTDgd3Gq/V7ZzyQOGWb2SGMbiojiMKCzViv/eAUTdF03z
jveBBifY9LZSHg3XDq+ii0XwOJsIxF6sPseWfQb/MDDL7l3uYPfes2onuuEBXwpxjtMazKoySBRJ
WBCoqD2dXbfcOBR2ka2MCOs5oOsZoDjHAHTDx2AHmflkpWxKqRmaW0jHPudGYxPlyZRNFIb7fKj1
fVsWztfYeYHL1Mi1+3M0yw2cd76lzgSRkX4GWrtOjcQ7qb3Xr9VCrjas1J1DC/Bsb4ADBXfClpTk
snhrINxbWAI2rqxvmAFeHQx+H+IOjSKLHGIy0bbWvZc0kczzcii6zJqzJjP/o1lCEStH42a4zB2d
zgDHaCcAPQvH2bme66x9B/U1haFvzZJ5pcoer6Kra+exDNk2ZfbxK07VbYqb7kkekW9CKOoR+9Lf
xuQQBVXnggW66IyszvgQT4dJPEdPe+yE9bJ+7Np6uNXhNHKTc3KvfiwDprpFGe9zz5L9dWzxGMGE
HaWa9UfTxsw8jOAtilV0DvXswdB6c9enAevv6eDa19Fp4KHVSritmsfYqqKTz/LgFLtWsNEyCACw
sYOzYeqPqqfB3nB6ehQW7h2IK+J74baTysdRdQmuEYOh/yNwpiQHgQEzpx1pqMLAEnVj8roCgfnP
QWrYL8K8/JA52GVoPpJabg5So0+cmjALfg0WsufTRoA0YrHtnqQCwy04Es02cuBYey1orMHrBlac
LucSGrkgKH2ko2bnSh8eZH/soXa45qZHlWY9TFlkCoZ1q/Ow9NgGaGb5MbySBunJUQFd5OjZGUTG
oRtgpABXujV68yjV+D/h8Bxt1KbAAVBg5vyJwG+AP9ta3ZDCKRjtWx8rClPBJrk7bM2dwqp4G4Eb
veK1Adow++5j7v4qp3jBOPUvO3Pp3CJKYE2hgnJUWenEdCjLsZWrOAx8wgBYOdLGFa3RAPeYVIqj
BNjTBSkwlKl+EpfJRuUlKL30mIQ5Q3bfWJvSCIGHsKUACC4b1xmKaYGV4U4smWvM8PRrp0DpLQEK
SA3Aqqji95Acca8hAdZDNPpvPlJwiI/uBs/NN5aF0eSEnNsA0N5ECk8X/d9YQn2r/MO6pj7XXbIv
+5LPJKjAyIrcvYy3LGFHqILl0fK/ZWmufUFCHkXO/kmNPOMQd9LTSBBgorfK+0KfjAfCd7nRDqHT
++zWb5xwdDCbN24hW2nrWEW+tJZThP80EOPm2dbV4aLE4Usvs0r1Cw8ZRR/K8GTSVLjo2kQVvwcU
6G1WgPCSstmZbHiD5crNWTgiHv40naU8A9u1kcaWBhYCOuO0MuHq07itNllsOg+wAKy7PLyMIPge
NMAIZurhdxtGX3ImBshXBkArczZTRXaM1YQ5X54A0JSkfdTYPvMnLQb+YmxSr9HW2Iu3B9gR2Uuj
l9Whhy2yFlkVb2vwxqWx8iupwly34P+pG3Oj5t6vwZSGfRbG4xnhj4d2BOytY6p995ByuXuVUrIz
jBSm1Vrx1ijNYp9DA9c82BlShMRcwp83MTXsDqlgy2eTMfNW1tgnW1bRd404B6P4JknujQ9YDE+r
F0zL6mMyYWbyCVfng7A46tY9mHCjpTbIR4AR/oQkFYdBDd4kSXO34T9Folw0T6bXrjzlHvfVqaHT
rZIs5iiAnpUKclopC2/j7gZZY2Lov4QVSAH3ua+8eOdB5zVrDW5R1z8jVI66IZ53s66GwAgJ3FCi
s2CwQwsl70l7Q1Q0bgxJsv8x2JV3ApdljFsmq/wlIineaKOAS3YQyWgkggQLi3+vKzPQvnatoiCU
S/thghQylwU41AK39iq8HtxVJClTHIFSDyzWll2Vb5aUbiI8Xh+HX3rbgWKeblw1XVGkFnyiqUTy
uBVQRVHYj8mQHERLLDW5M8gi4s0u6urpIiKFm/uwMq0k3oi/MkJrmg1YhM8mV7+9V8l7oTBiOWtI
7t0RDOfPZnp+vR5YhxQ1arEHLA6RuP8iGbJEZksL4zuRTZJi7+eSiv/M9Del4D49HDYO4ifFn+F4
dz8oOsRJ2mLr5PkvcV7ce3DMp8c4P2FRKPBSuN6HrC4hjS5lfa42e6RW8GQC9DFjf0VvgHbLDnU/
xP1WVsvvAg8sDh0w6qaEX0c8FcmRpOhMzIgKK2aMt6ut2PSecV6+7L23MBe3TuXzRE0kRHd1VD2L
Z29G9r0j7rMbS41h3cBF/Eg4btopy06xxfKvxlkY0OTfDw3ssAqEuvI24nGJpyFS2HOyrSuSohcY
vuqyr9ysnKxNT/g6OqDPRHI6QESgb0j7QmEVhb5gNAJEAOYcs6IZtx+S4mwLRwqQyLaWnubkGLeg
oczgIH6vrypi1NUmrKMvY6+exJ2b7xLU0lVmxMNG3GtxV6I6Y/1fK4ivTBgA8UzEGSIlyubuIPLi
oMU4hlSND0QT0ceueRIPfu6a4tYsvUHUlEQ+VwUY9o24FeKPVNuS+1N7mbomgs4s1yh+1JNtCHKX
8/3VU6sdAV5pu4TZAL3uWSnSGqatv0tHiM61Ojyp09AhPttJaFr70RtBAuO6t5Khc6KEW6EnZERp
9v/88Ie/QSSxvYLsrvrq3HJ+eqjJpCBNNHUjhgDxfW+QGz+YALL6pxgu73xzZzjFh7fmA6ji8x3U
2MbLAliTY4V9d6qM29D236UmkbfLHWYQPKmWDaV7GVzk9iHBxHIn/pbWLe6xOco7NBrbcV0l/qXu
VAmYxzQOTa+1OFOk/rPMafIR4QA/2oie0IbxjikMS5epI6g90k46HOul+0wNzGKkga6uOyTYDqIH
943RHYbUYFlSbFOrw/jInsCV//m7ZhYfXR+ssJNqwBUmQMrS98bwaqsTgFHLzHKSt2F4m4Zl0ZNE
dinLiP5MI5KhjtbWtYoOzEr8YHkSY6RoLw7L2/qhi85JUT8WTndwKn0tesJ8CrYCe+mtrtggEGMh
C/Zqj0L3cXnDl74sykTWm3qh3La7CpDe3reCnajTRWcXLZbzP3dBkRdPTaTmc0R+Tn6qF9lPZXO3
zQu83uehB1s5Nvhj/ejBlVvFwGOyGJBba4Jwnj4cqgPR1FNZqA7qDh8K9umZF4gn3pkqxqDWPR3r
R4u5AevDi0rEYpSzVQ11IgWU0pXN2ZiwqmOfP6ad3ex0fWQqUanyRvYyYjctAjMrNnh3glkwpJNd
pD525cYL8ruVFB8evPhV0Q/m12nJi8Klmyx9RTTJurg+tNgPis4oDuU0XIuUGkFf0kM4T+Lui4tk
4BkHMCt0u9aFVr8WbwmsdkpF8kNpZ2tfUwMRJbFuGXAN3kKq+2YKLoXPDWtCKT4SB4caEk74hj5S
X4MWuDsyJltxj8VBPPZwmp4glMsaeYh/pIN6ckIt2cljf470HIEypzmIQUZh1K7h7Oao5278zJu/
AFr9C1J+chQXFE9epBjp64kNYwbdr7FzHrCXs2fMshuZzy6eZ7tU9IhlMJAV2Tpy3vL3qXWvbNoB
4v1yF/PEYiSNps9MYifGxjWgCwlSCbyAr+CSNWbiDvKjogl7a1BONHRResXYzjpmYrIFXrfYD7Z1
HADmsJ+7hx6JRnFgrhMcw+bZ1byKChQvY89NVeZBGC71rdQibSeuL/4u1wz6Y63eRy2td7KuPYqn
ujxakUqb5meoDcGqzzKU/qGQ/7VAWwYOSXz7RX6e2LE8zXGkYfkAxn+rJGYKO79OuyuC7PoBaFpx
EqydLmiKE33hT+4nyfx8xZNYxpjlwfCB/h1Dz9QHp9wYEKSRxcDyO5QzXgKbEXyDQuA255aJJyO6
tScTezSAB7sZviH/DOaiwTKiL09y7tDTeL/chKVWpEST//+lmKv1sJeu4n0SMwXxx4jsPBdf8iI1
F44Bth9MaBFmEBNdqTEPMh6Loon42XnKJZI4bPKqzUn2tf+C1c8fSvF3fphlzOfmqb0GFnBhQxB7
DD70Yv7K5giha/GajBlyMGtv0N/RWiGe7LfRIat8X96K5nPSnb6gAWAQvMPneZzoqWJGtxyWsmFM
2HJQUIpUgIlNkzDx7yyHGSUp8h/msvNfn489TJxrn6Hr1pKugKfvTHapxjV6vRmbUD9s8Yfo5Um1
VfkobraY1InUcu+XMjaC0Lz2IIAsjcWvL9nlXJFaHuNSsVzv07lB+tog1MEYxpgpBk4k3MAWibx4
87jjEcv4qX7+48dcyVaB1MkfppHiEc49b/zuQbQ/iu4aqLIFaHp6Bn7TILkhesq/J8XZ81AFKKc6
2Hm8+UwF8WCKLEu4T5wQQfAQtUvFsgYUFeKwtBPZzv3ZKWV6nP/6qSfPZI/lnZnnM3NnFqWOmjbs
n/zz3onU3EokP+fFSfNVP7T6/AOfz5IUNjZq80UZkZoV48oyexDn/lvZ0kTUzvNskVwO4nksWZES
5/3nVT8sZ0Rr0fDTT/1b2aerfvolbxrwMZorGx9G3/SK4+HMXkUxzmtV8cKLA6EUyJnQiFi8T2G2
5bCUjQmeoNDvaFPUGsm5kRhuxcWXph9qRNLVPRBCbMHPPVq8LMsb/+mlWl6g5UUTZctp4oz/LPt0
2r9dfn5dx3Qi92chaL9+Y+PQxrR2mguLD9dymFeyS/5DrOLfmn8qm9cT02XnXxDX+dRm/oUuci6K
1P2RG8dfi6FBrEFFavlGizFkyYrUMiFbGn8q+5QV7dwWwYD2p1IiiRBlJkQ+Xk723pneii48J0Wp
yI+EsllWJ0WyU53seRneAVNBG1/y0jjRyEVejPzMhTwiSkZi2HPoyPWMelyL4YHoP5KsFcrAf9HV
5kHDlIkhiNEly0dImIi/bcSTFIdluBVZ0RUssehf2izdYCn71IWWy/ReFROysGF6dfKobxpLjce1
WP9GAAwIF0X9i1d3wW5+48VNWQ7zsLrkxe36z6yoWF5dkfUIpPw1fIv8pyuIsjGJwE4oEa/RMtjP
E+u5Xjyf5cwKrxIWb8nRIDCiTRGSDyvHpZk4VxzExGDJitSndmIQXco+/OOi5tMpnVNI21G7ggp8
KKFS4BogWhAp1xSQHNOHK8cRr34WQ5ebRElyEHcmj9o0OYyytaoSyziIJ7w80fnd/xDM/DBVWJqK
lHj4QdYS0ZsbzUGu1EL0RAsDZFJUtLK70cnZjkHNRRlu4hWd45SiB/SjGlZfxYv8V1SrlL0t1tls
nVRsDqZpcoyQCIYlDmlNHMqK3crVkncNT0L/zDdW+aQ7bI0GBmQMyEvkw1AVb6+r7llwtg02AAIZ
7RpxV8VzKROoTGqRveQhPBPBJ1enBzzWiO7Uczzz0+0XN/XDI5qXrvNdF2sWkZxf84DNydHRh624
y+Jnl4P4A5asuLGfyuZVnaj5TOZcWorq5V9SfV9dm1jrrbAxxCrOS923Jgv7vYYQ4FaFMUsW6hkC
pNkRn0lqDZW9M81CpmeqdRxgnmoU4d1Ues+BkuyV6RpyVCbX3CvrlWg1Nkl/kMZc38htAkiv67JV
FfCqi4OT2PradAB4KmCKLnFk7+TAN9ItkkEYLrOy3xKVBDU8WMdK9ao7nCz2mhGNhXieWLgXhfIl
dvuXCdH+5EFKeYJ/U25QjetR5SAryhIEj5KI7YmyRwUiNIv4KXQslAX15jqEaCFYwBZ2Knv7e8dw
x4e4qH7Cdzy0upK/9amOq1bsvqc5U/ISH/iT68kgxZPqpXVG47tDtJ6dXddjw0GpUcfpupVXleWX
cgTTy5I8f1Xl2FyjqAO8KkC2S84mWwCdUPKYGgX6TbKMlFHIJlOVg+PGiLG49VMNoSTMBDocBfxI
2VeZmd/GISpuIiUOSZZZ6J6lKcLCBOGNLPQ2eYH8kDt033Q2z/a1PEn5JXKhYUeCEsdmCgCvbJeV
W5iFqF7LED41FyNRGQXDTZ1kYIKcumM9XGX2CaQG22sOwfYa1a+hHYKHbjpAdAkeXDl6R1ZTOoqi
PMGkG91FVLkyhM80g90ay3uoUMN+kNkJfYglRVkPfe+xgqAiNB2gVbHJvUyxFMVDdjV0XXNTosa5
j9OhTIDtmfQt2NW0WCp8NYnXSm7hitaxO6MPmM31vYoujPt7iILxNudAc6D8a9HnlvOLwHDuqMwE
68KvV+iealtLMfTNMFQpGm+A6TNN0U+mBdQZWKuyUU01qldYwSODgQN47vj5pYBqd6mmw5Klf+6j
jBhqh7SRCTctV0/pqMfaWtE15SQO2eD9XZi1hbQeHFjujh8TbEbU4KV1AYzaZt9+i7r0q8ZWOrhw
6P68Wzp8ZpCJoBWyApWYdvzNducXP43Ub0MVgVZAEOfF6xNg1+hg3UeFvWRjiIxzYaftSW3D+hDH
YXbjEShQ/mv5qeolOlcS61dZa19KVIOudhDdO7OooL5K5VPYsnFkIfa4FVlRwVboK/Lr6bbsVy3G
Hathah4qMaZ8IViu6Tx2sCmyJGi3jBmbDycb6bsVj/pZXKqsdOVmOf4BchhOnQmyaDs+OMVm+Qtq
L/rj+2M0X7fUxvpeNfU2lZG1WbtYLLde8oxR4UjQPqtYK5v6GaJF9QT3vL0ROj6KHEa79ROmdZCh
kh6xpqmFKLO0/PNJkf0i2+hx4RoIUBvaDxGLKSnBoLugn9Zeyo6wch6jdiIqLJQsjshgRqDZuBWq
LtV7xDaVtciK25PE8vSpssCETffH7HuALsU00Qv3Zv9n/nfiKHX3ZlbCOZvuH4LTIPKSwcGfnj7T
dzrKKSIpDoU3wnBf8qK39TUSkh8KRbWoaSB3bLo7wBkQeB4618Tqv6MfyqCkll/L0vMPrdl5aLz7
xXue70R92PnlLlZRbSpGySJgLdm4hRMPPFZe4F2a6dBF6J7Ymrv/UNG2MXYyb55rhlsoDOE57xM8
DKeDSIkynVV2BikARbVQCSr8Bv+joThlbr2c3fSYA/5fTontDnyFrOw/X6ZuMkRuH/tbLhMNXH/6
60Rr8SNDlqvVJa4nHgXbjrpRw4BFkfIaTIcUgYmryA6ui2Jh4HaQ1+WQ4PpUncsol6+WRiKFg96Z
D1/DPjInhzZRFT8vHDwxBkk6WW8GUHyUpUTtp1NFVvxwjerowUIIfD5V/NqHMxJV3zY5AI3PFdNf
NeQhZMfHMTO/xtiTglwa7fhcD0V8tvsAwImC8maTsM8os1uxjTJfeZZzv7vYavkj9RX5uTMz+Vn1
y1vDAHtjbxqmC6KDfP1aDf0vq6zVswm05M1OuBSbOfk1Rs3gLSikL/CRvbuo1HPv6mah+SDqQApv
Ywh1T+nUsi/fok7RXxQ3yF6V6Cia8M1JnuWqgn5588t4uLSeEl/76YC4n9qt9KgkaVbjijEbNN6U
FW0gmrKR49q/5ajDvdQmdglzKX5LnBIdbUWr1yKrtVV30HBN3eS6gSL+yjSa9gnTK6SLjF7dBhAq
36oWWwQZvt5+4le+AQXLN2bi6ocey8yH3OxfgNA034z8+2hX9hdDsutTkgdIJ5lq860aAVLIlpE+
IKKDlq7f/vEss/4GZEvdjCEu4mblviiAz9CwrTvwnqRCv96OWMPCF/67CFrkX5WfylTDAhWbjJe8
c8otfm05CnNW9pJIhnmq4mZAc7vNXlQY009Yv69EpQSM7QUExheYvPJVFJluxf6C3eV7ke1Rkzgq
zhCtRbYMbf1hZJdO5MQVm06+ymi9qTCiz94wgkvIDF87l2jFQIsuXVTYzPRK0D1sNmDxkPVEWnZb
uJ11EjVt7TpbXekM+h1uJ6PLyINgTPDWykW7huMTnETWCmQTmELQnkXWxIgIH0jVvYjsKA3fbb75
N5Eb2uSB8Tp90ELwPW7vHfygkx7jpJavgQuN2Hexq+rS4gGgzxbZifYxd+rXKKzlM2CF7lFVa16V
EFX5IrIvooEoRxdxl0tlchNF4qCjchSYEBjKRsVwNcM9NjG9R9E8hI72kOqPVZXt7MYuMCwst8iY
52dzsLJz0ECWm8SC87Mkc6iawkZmVh42oYOLlmoG1d1XLKzAB+MFhbD4m2wUzhbdzPwgsnB0gNSr
2Vuu90hSai1YgqmZ0g7uCk0/UDVpj7uyXAMUL+JvoKiTPXR8a6ey9/HNNLRzakvGs+4n1jWPDAAW
U7N6kH8PoCWPfNqUK9M6BTciUvZ0GJXYXRPBq8Dv/l22NBEpQ6p/F62q7P/tfLUGANOY4b3sx+rW
SwVw6cxG+g5Ul86X6Hcqu69635lvldWjD5Sq2SXxNRNl4yIGEdeNX9rCfhRNey2+lIHmfC2rVN7Y
ZWhc49zBgKUsUUtBF/YVOtJPCfGrbZitbWBDFznnpbL78HujABAzNLu6O3rjnSTTivZB7MvPqKqU
K3F5a/wq5071s2HfCBiRHqLDOGgHYrY5qru58eiYaI7zulsIWyrpKkrKDGVcNKouOWPqxcz9Teuq
4alEnPyvirmNqM6XUngkgJ+R8d/IoyeHG1Hvg3u8iKuFlk2hWUAnLCz9OGdFteooUb/j1Q7mlp6i
Php6ZOxls4O7vVzCsPSzCbz8ZPmGtI2VTMWWqrMOBnjfI1431UXRdGtnRsnwMODjsmlruXrlbZSB
/tjWO3PnR7R5pD+V82J3EVPSPjN2j89mnek/4SQiFqkzztP7eGmTyIKk4o3bsijKW6jW5UHXiu4U
2LWBu6+bY0vQWOhjAVZl4IOZqebIYrmt+y30+tco0KXfEkjL+YeSVEEqLjN+DXH33Zck66tiVglq
x8r47JtogzNF8e5QqO19MomKy5Ibn9s4NPaEA+K7DRUIjHNlED9jIDPd0f/GAPwO+VD6pXr4IINO
YobNJDzybP13gjKy2rQvHtYcVf3UNmCW0SmuXpyaNWHTFsod3EYDPAeHJXhX1obgmuseVFXDg6q3
JkkDOU7Oo9IkZ5GyrJItQCQQrk2ErAv+NU+K1Tkvaex8VYZQuuqt43APkO8t/bg8iWyjoTyXWmFz
VMMWYSqFedmxyYG6ZZXtvHoQ0ldF58vXtsjd16Acv6mGp95EbpwQ4JZq3EVTR7HOgWK4DyLnt96+
jvP4Sc9U99Ud2UvMjOo51yzr1d33bmJ9C/lU7utervdW3Xnvmbovu9J8z0FkYZlTlIfO67Kv2Nyt
WyOwn1hHXjB5yG6lKyGe70HeaFpfWc1lU0WQseOMs+7EZOn3iB0NvEQIr2mB9lvYHRqIqfmW17wu
DSqt1DaF2Ri7DkvBWzMd6BjDpsIbeSOyooIN2+xWjbhtYVl9BuzEL3tNAboBw9EVsbvspk0HEyne
sy1p19QqxieiAF+bPBjeh2ACetTwOdCBQnIvVr+GYze892VgrPupPJjK/3d7G8mlpb1ru1wHeNq6
8mwE3/6+/lL+X9f/3+3F76pFB3Pb0bd6aoTrjgX7Y94N5aNq6erenMqQyygfRUXK4ncuE00Qiqwe
86ns07l8OZGzkpx9qPJNFAdjYls6RSXv6BnJX2Uy9tFOqu+WZqKyDx1nVZbwDbz8LiW1AWESzlev
lJ23tXjXNy06NpukV7K7OPQ6zytr39SVUhVb1Y/ki1dAxGOQEhkU2uVLPR1E1tQkSPdzPik2Lcs1
tB7/rhXlS1acIcrQtjunAYC2pWi+0pKPGfTG3r7n3K7vLfYfKJI53yL4THSqPD06LlxStbeeBrN1
vmsI0BEtdLq7YdsYjkborWSxHLD7CpsY4vGxyqWdpjrjFxQZun3DVYXg6Ru0rKP4DT8BztcWtXHF
Cdu5uY3CRtd0bcwr7ip37RXciIHrgKbt1KruT2rpo9n9j8PObK5j+BnkXBZfokIcWrS6tzYgK5jo
rXXUYz1HXKd2HxMrkh4RiG426sHBRiwaRzRdNLRjECG39BVTEHgxYV/upSJp9yz+kMXX/hR6/Y7E
SPclCHGCj5q6vQdVqxzksE6Obh/rN99T8cSQ8vEt9uM/gA6TP5zsYwd/knQddSysfx/xk9lrfePd
iqyqHrPpoMlMD/0MucSpgaZOVKQKyIZR5zclhhePZLK87ZysuYn2ohkGT1tMIwcM0BCniSZPdiDz
eMm20aOHWMcWX8r4AdEhDCIMjNG0Ru53+KCVN8Nron0BteYaJZAqtF4fL5YNshh2vHm2ki44ZkgZ
nx09MI6EPbKTM4zdKSn6/ijJQX5OtAxjH7cNLlHlIvHUWfYlyge8XkuCJEETubuwrmUcGORyZztZ
D9EV0WUEoNoH9ifybRxazaOL2hO6wWAHGXFAAxVt+zw2WP1g7ty/BAbyyI2+ahufoJSXya8Ve9Br
v5e1t9620fJG9/QL3jPtqgiG/uriQ4UEdRpvisEPUMJCP45vE4QPNx5/RJW9dfEj+8rudYWuTTBx
7cfgGSzpn8CUxx9SpP0g8Au93PAIlHu2uktqPs5up+/b6Qp2iH8HOLAci4eeBZU5INIJxORHBi5R
bfTvDlgDloBJd0YbtX8oI0ud1PhHRNfKq2MMDVLIvAGsjPJDUikIySDe199C1FqYlPeHVJeCF1dy
rJulwKYVRvC+3kK5M9zu0Mbd8FU3WTspivdiZ7wpypBmyAbI/dcAAODWy7v2IM5Sw+hYap1ySi2l
2xBLzE4wgkKWqhMy2HAw5HDr1VykDwgiiiYi9aHQnGpE4eeapXmfCH1CfmC5jigrChseGht46wTH
wJuR11g51lLz1mBgeepdOUG+gluSoLdN3LKD6TFlUbRztkOd4XM5ZVV9gLSkG9lRZN24VFawE8MV
Jg+Q5EyLRcF0UFMfv6dcH/Jz70QFDhakxGFpI1KiDKdxWlcqEKUuBY31fzhvRDAqh6D+v64tsh9+
2sJH4MhMaPWhbDlF/H4f5OMpib9Wg++/MOa6qyy0jKPqwq1oU+1Zdix3r3W+tB5THrPlZOGDWWQH
kRMn6ZrzXDeJczUM6YB00XhzmgpKYZ3WX9reKlZaZ3nfa096gVDk/NIVZZfaDAfogK89JVUDGiDK
2yThH4IZd9RBwh9FUIZ8dqr662R3v46MJr8S5z7LiLhfIQoU11Qp/B1ypuMq0uXiulSIWiZYf7XT
seTJamstN29AZHBunq4gThENl2xr9tbK6kr2LP/5kU+XlvoIvpDqvsVgVBHMnH5kuYDIxp18YPMr
PG3sTrIuTe9hQIR1KI4vUutDIVGtBx0lx4fYnEZfJQNhoPv2XAbTF0ul2D5YhAquloxxSSgj9T9n
pzKcurtrMB1EGRBMZYsvGrsgU+1SIdqJsqKUk53e4QogsrWppdsAWZhNEw6E94vyRwBxwcnk8pvi
DdDf2nx4s3IW7eVQuc/pmLYboGLto9qEqGFafXK3NURVQkTcroPRdocMVC0KjgGYfWyrjkbsoAky
jeKdJQe3NJaLXcJa90FGa5eIAdHr2CglAutZ8spf56+JedtfIhMFFGPU9Xc8Rb+6VWz+zA33JBPI
9FDCgdcUlRFT6dcsr03k+wgysKHR/OkH5+KmafZTq8Lvkk6UmtESAD2oIcNoccPSkVowkPRMxqR7
dcuuQtOcBYSo7S0/P/sJVEBRm2LheXHbsVqJ2jD2Ezwv0ZQTtUNtxrdS0t+j6UrseKT3uCyeRV2o
28ScEFpiTh7c81qWbiFOQqQ9YwzuIiUOcuJ9G1W5OC5FIoUbqr8J8fGZz1pqZSux9iEbUStRZlU+
cpN2Be8UcdD/YetMmhtlom37i4igSRKYCtRZsmyXe08Il12m7yFpfv1bqO679Q3uRCFLsiVhmpPn
7L22/+91/95HH4vbTlTyJlxMXrukpFLhRHqcMq9mRBQyPDFy4+S5g3HS8VHhWU+Mfb6Airk+cb2Z
XKhBvra+ptW0udn9+x0j1L7qpYZs979/5j8vsZ0UD9n1j//7a4qYDl85cx38/bvXp8M85S3+88pF
appPHJYILOlhBFv/vDa2WARxsP7nF69P/H3L6weMCz3ceUK8/H3Mun6Cf28+exm7YOgM+rGL++D/
/E7/Xv0/f9f4LiK4DX8/w7oVrvf+82HXD/f3M12f+fumQ13cpYBdsYrv7d7VT9X6susLQtHS5rne
vT5zvZmvm/96V7gD6Ibxt8dE6FYbxh3VBnFqU3fbZUnjtwRYRAlWs6grP+2qm2HooWlU+lHG4bJ3
vOEPstw5yAEr6smXMjOiI4Ukj8KDD+aNwzHO+++2CL0dNdPJBWGaNGYSGHJeUbbel9SIyE6HjdZy
Igc0K8Dhux49xo50K7fNXlhnHjDhPYtOeRvFYQfXY35qwwZx8fBsRBN/DJsfROzsovTu7KT4LxtU
TzR0tjndrUqYn3E1njWmnnNFJOIMgqFeB36VxtAhw+97wEfMMtXLTolmPLR9pt3rKUvemjyj+yY8
CWoR4uXWh8ZJYZPKs9u/jxmEuGyWaiyO/34ropMXFC3IJXJTtfvrE3jQPvsFx1XTK6ycy2PXPHa5
GO9HCqHeaWGhlyzJxwXJCPCylA8SPWs1ISsk5BB70AwOZId+2kxYTYWH3tDOL8qYSABbb+Y8fGhH
fPxFdXKi0Ub1z01Ft9jHYzbtzArW2PWxEgLDfiFljYbp/39sWCgkQJqa+4YUvcq1w7tivQFH4dVO
c99LcE15Dxdnooa5X9abJLfqgzs78+b6I2cQ6z6FRoFhqPv70L/HOyleE7u3bq4PuVpjwiWbFuJC
u2p7fex6Y5mhyZgIZuP1Jf95AmKeNXd/3/j6sG1WzHfnqjxe3/j6WBiPG+n1VtDPLRPr9UNen0wy
vTzZEgDh+pBNW/3iOFowRnH6UNXbCkPwfW8YyQMz858pacLjaFi3gMjz80RY1f31xl1g/YO1snf/
HstnVRLiBpk/07VUw9IYWmReDzeZndn3NPvtv787JHK7VCHpR3Hf+WXpsmgLczKGFrt2939/JiGp
2bVVLnx0vjwf17Z5WovntHPvFo/qQC0Ns6JmEPeel2l3dnKK1h+sJP2fm8lu3we6ljezyNdlIX4f
0v8QZvx73ZRBOcoXTr3XP+TolSS7Irkn8G641NUc/N2jljqJ0Br3G6jI3V3VFtGDoEn2YKbVYx1G
0+n6susNJZm5IRaoPlx/vL7WgLIe2A3K8etvXR/DUZFjSchuWcNNvqdH3n1eWt49XO7lxrKGjyhs
oYSsj5tOoUiSSjdh6uL8v74MAuaRyX18e30Fld+9nhjWKVnY/6o56Q9a5Ml7zKLOPQlizdaIXbIM
psW5vz5h9MA99ZrhzPXH6xMAU8SlySkYSd7QIMfGPaNky/JVwvk3U/b532tjeqeEmXXOPjebdOfO
KCbAWcYPNW6IgHiWbGs5kNF8p2/CneVZkMPhtzyAek4eRN/hDbUy+gcT/VDXygkVWrNMrjfULgtp
WaR5mstEtVFHxOFphIWEK6kvBDz8P/fWH+HrvZY9WX5ka3jo79ZolZBw6JvrPeKaC+bXN/3qEhpW
CeP13vVmvAol1xsWtQgnrw+Crh32nsnEe0oBvlTzU/xXeLXqvHXK7vZNNxfaLD2r2NX48O+GGhmr
w/Xn4up6UKJ4FavxaFidNO36Ecgmwnkkr/4juwHsBg2SpgDc3Zvrjdn000LAUbvyN/73rpl7X0lm
wsDoSrCP16eVWnCIXu+mYGdA/mcpYw7A+QztoOz93WLuTARJBmckdSUjxOtW/Ps0sJfT2pXZwz4h
7gCHGfYFsdVmS8NiN/yZB/EdQovIq2Y/Ef8V2MZjRK7jTTWoN4fNekqIA9v1hviIZ+Ftp1VVm/Fn
Ku/EGafYXr/vv619vXf9DzDDirciYltppKSd9MEM2iwSh56gthtpVfVRskjImrTdaPqwH4V8zvnW
tj3h0MfUofMfZhcwWmpyFyD9otlB2mJiXk1p5aq4dtZ/1vVeAbRh24AF4bqrjJsOskXUSAZdVg2J
L8un8382DBZltpv0OhCKjuFrWhHS76fh1sT2lyhibWvZ52psp5suluPfG0sk001orluumD8Kw2xu
sPw2N17ZAB2/3i1dTxnb691r9Or13vUmc8IGtZMHDWPVzldrHEttNRh0KDr+zx2r9pzymBSAAFaP
6Po1rzfXL/zvx6GwIMsY5GaGq4dpWTWK181RXT2n17v9QsOrLJw5+Pefue6n/3683vOMkXgrDLyc
vCs4gdxYq+zv3409iHg/CPuUrdr7635wvUnWH0dGHLsl6c7Xh+rQJtwhcqlGrrEG6ppoIDXF/1dV
1a/c6FrSR60SD9jqGvt71xnM8ZgB+cIkzzZd+RCNIMbgenP9MU2gEBuJ9tNSUo4ngiH7zdI5ilQU
LZ1OjlsFFjFdfTXNm6ggWjcmnzrQ3YZVjKmHe3o/314+PRn1CtalHiE3tiJwDiv9zOh8axYK32h2
W1RNvIFRxqB0qeOzRAtzG4WDz7y924xzcSkMLhGl19iBB2X1pDe9zymjZoROZ7FuhiO4gXVpu+gP
uO/NwzKSICRdMmmd177ty51gCIOKfVBksXTRLukJoiQJXFMF8xFkggEXXE4a6Z0wDenPxqxtQ60n
FkaZO9j/4OmWZ0vkx7Ku6d8RSZR04r0ZGzIL53wHfinZ2hj9qn44x1Grb7g44kyOqyroMGTEwxnw
K3qSlJGupjN6jVKaKnipfKBsyW5s1ozo3kKFS4uC4bS/1OZIvrHbBTWIis6l16imn85hw7jKIyqF
31+Ud47mLPUTArbCMtXhmhJRmhi0q5UO+NYi/3wmNLNRP2mII1tHSeVPi+3uQ1g3Wt0fejNmI8Ch
S4RkS4sYr3g3CnQx44vnrq1LgiCpx7pvh0v3em4xDNgxjjyW2d7SZozAGnr/YdT2VBSLz/zxg+I5
3roz/v1akxlsImQ67kLtKfDmuODRkG/yxaPSmw+Z+zCBQDow8dTPiGlJz3BJYNBL/tE1Ll0880ME
MNiNXJ2srUHAnML1FGs/fUi2TDvdrnuQmcr+No+XPzZP+mXHhbJhka054aUyh6+mgI5kcoj6xqgI
a5pH5o2xQ2KOnoqAhui5yjoScCU+MRzcQU47wRKYwpdMz33Zr0gRWMubyexfQ64XAZTXDbnM5IMW
jHBc3ks2XgITYlE+qpwZopd9OzTaroi68GGGuL407u86J1Uv0qPPWWm73mUhOBoqWAtAJa34hFZu
Z3vxtwaHdVNNZBMb0/LmNTQsaEAa2h+HiES4RlZytAw6eV6qP0BccH1rzoMwVk+z4e4IwkU+EiPF
0oTOtJUVkpZ9ZY0x7JZmGoI5zuud5r7EWllu7LQIt21e0p9R5c6WWnVeYv7g2NMZTAzjLprSHjTl
fBz0T1b+se/NjtoO7WOXEdXaktdFP38rvfrd6BV4FgBJrkXoca9eUORawI7S2CfFs9hQDRr+An91
4xGYuunnqdikTnywhaZvFMgumYoXQGKNQCQJ5iunPmr0oExJX3EhhurGcDCsyOa5+TXy1GcYNS1Q
p+o7Xd4WMwO+lsdfiHOLoDOfiVB8VuglmbpASx1PHsjUdbbRT4Mb0Gub5sGhZYYIWIbmD+0bECby
PR3tSzUxtM+9szB5WWGMt5ZO9c85Pd0qUof7ujuHy0CAbDnvieeVpMuW8WH+TXI2/eqnrBw+jIFA
eb2f70VK5T8sK663ohFINDqDPsEZugQyOaAZBmwYsU/4bTUABEs/FRtp09aEAmuWdqwniqxYGI3f
79n2epA7NPyJFDhZ9a4t7PCBbMN+y2gn9afGeZZTEVjlwIlAA0Ob529k3OeB4THw7to+2XRd8Ype
FJNjzxp6yhLyklBvypYg4TUnFmX0tO20/AWY/wPoNHfTvSoJga5JMnz349FNzO9Ky76LxPzqGouw
wBYyv84aig73vhyHeecWDAsSAy27m6MjiufozaALOhXA/sa5etTT5tKsjapyXgexf6zOIXph5APH
SGU7JTZw79rtpMnV7lzfqTjdJJWkW7IKdZtoOlYGF4UCjZAE3gfrhbOmjPzUOLZFcucgxNjUeXUp
suqnsJxj08jPLmHhNYn72M2LQOj5AaEK/aCwJ69lDPHVu+NNT5pZBKo6aFCgbwcrhcgzqiyQGmn0
ptbPG80upyC0tC8XslEcKoToibUVhEqZvSP389Q+EfPGGLoQe7oAe3uhkxmXz+Wk7wSp3js3luiH
0awkNruZVr15epXeKD+K3ZUh9ktZMbTx/GVe+jyAPwMufPmqJvlqVvODkr5ZyGYno+l2Ac2ZSchz
HfmThpS3FRhrt+rgDFYmEzXRHbMwRKYt92OiBW5C1v37nNQfXpQ/yXo4TxJNoz6+xH1+6NDgZBP7
RNp3O5BsoGnUOQYciKANMFqb20FWswLX2sBqOT6hytv5oemqkSbuDDMOPjTQALIrIvtj7qcPsqmL
jZNrz50LyKZPzPeuyL5GcHpWM73jL/uDbBddrLVfVHIcRPE0YyP3c736VQ/AyxM4TCpDUc32eBSE
iO0rxgBo/ix6R92yZwAJTK07RsPwQKYRGYIu/fGxd/50ogNNwRWWjG2i3ksB8heA8kYTI5GXegm2
KT+bffmQgebZGMtob4Xn7SfpHd+LDkAftKFjNdk9vP0MsfyMPCImR5M09hOhGNUF3zASPgdsuskR
WYd0dugK9/aXXvTnTB/fBj4US7/XBBEGpM/8xWu1E2e+R8Rl9WYYHDZ9dDFIpq9sc9+n42Gqwl13
6MZy17FZOEmw8md2OG2Y7SXU/yMoYKe+JHSpDj15anpHsNjknbMK1udgZcxTyt2YcPSObvgnz4lQ
ztCnlVP7Kof+bHr9/eDmPnkOD3UffdgF60YsZEQ3jPm7g6cePmmlfEYzpDwIoj8X9g0mAmDjS8qG
1hipaKata+kIjIe9YJ1x9FgtV8WF6NGWOiDR6VVxuAyvsqepvOTutIHDc5enU7dpHIiAukBwZBXR
UyXzP3U/tZuiz8eg8QYSIzEdtrF+VLr3y7EoIucYcnYZqZPVUWXXQ/gx9Bx3y2DuJDBvp1O3Ft07
yClZAOJOajnT0CYEJYp2CuTuKwxChE4RLTSL3mGrLDayw2Yk8mThhG4UwWA6HoZ/192odCyC4rEr
YESpTNN3pgWzoWuTXwTA9yFsey5wVJIP3rc+DcPZAETGasw+uGH/pIkZ7KY3fIge0visJeheho+2
83aRAinaJWQUe5kX5LQIWgYcOcL4oNQ1Dh6KsEakfhPRERh0vaBjnR2KRblHQiZfnQR4D1fwQdXf
Rk9tPI8cnhV8nTQ5C60iYW6EoZiyuzTJL4PTT4A7CVUT+T1L0pyjpPohZDTeCGNgrGQ9h51LUEn5
24Bc5y4tLgmDRLAwccnnLG+HqDlJisWoLy/KY2hIvgioq1sMRC/U2i8uQwvfjtasCHP6mm1WAJmr
povrcamRc5C5w5owyNVcEiCVdnBUm9fMbDg6Rl+2i35nq2KiGM+zjXCpwWSObiNKfhT97P5kVysh
y57gvU3js12NW8O0JworQjMSB7aDHO61caqPiZbdWxEFOZm0pWmXe4vOVNMsIwVtrPaYtK1OFgEN
oWcZR7/hW8FOzdDsxUbDEcBOo/3Q9PtMquwYSmsiGbhnWnkpajBmIO7FJkdte1jsqA06iJjemPrp
Yt+2g4c2dfhjazdELZ8TgllLmtAAH9HeZfUWK+N9qoTY6WXzDmThZigXiM/Vimj+aATB1ZNnYNav
4udaOFRCaKBcmgSbRo+oO6sEzCQS9NLdI1qyiYZ0Rj+VmHvkjCvE/kwHEJBqnMlsl+ZOWPOTqctz
k3IExmzhTBAqwVTyj+2EKsh7iMPFNjbkPpHTxzLdoJx5zlGkbsgFabaFwXYiSvyCEwPZyMJ6XeJV
6ue1BW+/apD5Vm2bDz3kzexOmrGTBB5tPFt7FJXYKQC360mq2sBBxQo1I6Der3Q50j8yTmyadQId
+K5i67cptXkXmgpYMhZSiIYsT/McvB0Voe2x91ca3gEKE2ITY/wr1Ph9EsNIyqwfS/blRk60+22o
SZw3aSHa4AVN/SFxdROqnBNkpJxuNI+9xLHNTxouf8hQrk8qY2ptMrifiSrKTOMXwL4iQCqDgdIy
Aj2r7PUXtgk94sA0Gey72V7YcGmNaTo4hnKpA9LaBzXXQU/p31KjAUfdn7SEva1qxabL6+c0L7Ej
yRvAmMFSUT+PvUeqL02Kjczj/UjiONTO5SKRsNfieza8r7pY0gAhW81uOjw45fjudOMXJNHDMs++
NI2PakpsaMkjiF7MF+HU2vBJxtJnDqLX4lFlzsPQudgy0uJWuQMDlEZnkO29p3ZPon1hPYX9r0Ho
oLphiJIgRuKO7oTBFJe3uS3OwpAculFPnhNzjFZ37mpWHaoqxyBO9HsCR55NRSqmN5S7KJ5/xaGt
0AI6DwxUCHBJQ5jNy5vr/XKlhkjEXFl8RT/5fZ9SYFNggq+LgtSsghmKLTHnG9UOzBvivVaXt2X+
DDbPY9gZHtgn/baOre2UGqzElMFLzaTcaqa0fPemiwB20vRDu0A2uDegOSmd7djob1qeM2oZzH04
wdybQsLwcjBojTP4keq/4gbpvW0dqS+6MqfAGJ2NTVXJ6mu807MjlbQNdTgnpSrxfKNSkrchDyH3
ND9Em1s2luG7bvo9O/FbzJxynofC1xRswNQz56Mzv1Yiybehuc8FA+kSHyoe1GgryYGpxPCWldHa
oWblH6b81zzZ+lwQmJW0Bp1W8uq0fYqJdJbZ8zRx9bZJ9d7VIyWHkj1jwo7xcExItOd4MJS/65CM
jCyuL30U7yyCRHbePJ3qzPydaxh24xTy+8obavovFEnPDMSrnYZGZdNwxG89zWFt6HEojWN3Keed
BwV4nmm3o+dqgjCLoLNV2AIbnAg5U620w/uXh/RCkuS7CvOz7mhAzdOaZKHQZvSUdIcYwMYG0ZKz
aSvze7TATuXPhnRKEreMD8fQDs4y0T/xUPNY9XdVgTqF1/0Nb+aTinrcNWZ8WUAOQ/bNMp80WCgE
y10bE+F6P3E15VDEcFh+IolB+q1+yLe8hB4RywnnKIOg80I5L54xneYWGAmcObLkrfZOteKz5J8F
EuUhyTxzr62Ry3E9n3Nbh/qelMMuSVin6dT+dT2+cIwiA0FUv54O5baN5j2/xxR8iADfxkdihZ4z
w9QCErD2LxhJw83YhKiHvr3ptXGtV3rbT04xUG0iTLUXFGdEV2OdOOWZxzKVU1RoUfBybCKypdfb
tMhr3nVpfjQGWqoCzQQN218VG29TjtaDlme0DIX1pphbGtGoAtJ/Vp6KF51jWzxFizwYOQW6iAjl
4+xEBQBpjzWsa8JubQYLoTEkYRpW914cPdR/OPGGTH5GnJVTrB5ywUpNtvhp0pFYFKG/xS1BDbNZ
kQc1PgEgzXdouO5TR50ZK2D00/KLyKM+YBF4Hldy62w9Gp9R6X46Q/fS6eyYmf1C9sWjKctAROQU
EgEMBZwg2fmmazlasHWhED90lv429PZvzVH0lVG6dRbZdalOMybl+u8siYVjQh2b4ZI1cMA5ASCD
W+HNxnu4Ll5dLTovkApBap8zUy407rqvupl2jaO95EQSb5zYGv2xovDWbdQMIXsLVcxQVh5WcaFv
bJHfVGH/uxRYKOJhAUqJ/KkdHp1cnKxCdr6pDdRUJfJ7HUD1lGpaINZ83sEztljBiaJPq6+4iA+A
K27aJN7pmf0duy19qpYpIEmqRCkme3OuL5kkULRt8mOtiEwd9HqLKvwzMzrkoiYJ3XayTTMGz2mP
/i0sAQfbWz7CaYjvnKREJDyeS82A7ySNeIPpMRytX2GPhSIMf5ZSezKJEppkFT9p2QfMxNJeTF+L
dNRYo3mZYY8FVm98OUN/NL3ksRqZrOMA/O7DdWPH+cdsqNesxFdN2gL0q4rvnIyXORtvqxR5Xhh9
UkJ8Eqwab5xK7ex6/hjq1ZencyHXCg9F4FLBHjdR21Gbr53Kac8ULw6smdasnpgEwJt0E+IPzyaR
IuvKc5ETp1TZvwp3FEzQtfclGs96A0LaK29NTuHCcfd9Vbl+MQK5K/ttMiZvSd4K/6ex6y/byn+H
dY3W0qweCmiNvVNwcpEtaUt2Dx7vtJTjNiQ/HpUTXm2jPuEzejQ1hTgd5y8ui8M8giWMyQZNU52m
3lAq9kY054uwAp2ZKgyuCC9IOfq63y9TSlJiku2WyDnhoPyUovnIl+VOwflirCZvOUJeZQatTRsC
r6zQYLrR3mxT3xkHBMcaaVHpcsG8dAO1dtk3trW1wRtw/THIo8x91+ToUouuDmQ6QNFHBj65A5B1
vlRteb8mh+aNQz9lY1HRsReXt1b+MogsIED1vo37t1gxAl93wWUmYgphib6LJDsK/onLkod7OuJv
odNf6NzehYDyWSXgQ8sbY0sK0SkXxWMfm+/FJAULvZiyFj+V60F5Ej0XxjJ5vEoFIp2mDM3j+sBq
7JFQ7be6T79Y/T7hAu2PYPPJVF7CAN/Lm12f2zp8pzxAjxFTooQ06s8ag5zWIGxlmO1s6xbmAZUR
bb10tigZmoh8SO1cObV2Ya35OhX0dpfB2ZGXXQaVLUfW9JO3KxZQNIvIs0PZ3paVxoCAP7B1M+2L
de9mxgshktA9TIuGb7IAWUlIVjS50Y1KRhaNkBOY7Wt+ndrEFs/2fu4K40bLmWA1OBGYRDgs1NxY
x55h7OfZa47Y45JNO5PBNBlW8UubO6DxTtbtrz/+fQwMfcpx2eVh4GDhAMRfm1yresLGnaIiy2BN
f5reXJEA4ybAQjrT7DfefKwcLOmYnD4kfWRDoD91rEE78H12i0GhOoiQTh8Qe5Y2L0vedntFhd6O
XMNUSwMy6R/JF/4c+nx1dnH1WbTxKAzl7Z3wxyGz059z4xMdGdeaDrlbqouInOP8XRsAqlYWpb0c
jT9h6XLQUGEXYfjbSsXg0yJyA7ABwrOAOOsl30lyWnKbm2RcS7ZYO8UOGr7Q+Yo980t1yLdnTsLh
EB4hMQNIp2PVe+arlwH9tnf1rN0269sl6wTGksinRsj3nvsCPw/sYUmyxFL6ak7Piy5/FfVdnQq1
SfPxsYyYPueue2xrQUvTuctM3OSO+91ONhD/qLmf7fwhXUcHnlbQNpzak9Cj0e9aiyPCIwUeV9kN
+Rhl0ETNxAy/DyiuRw5r61gqQaCOzertYEWxADaBskOXEAkMp4aJmlkOhMao3aZ2fdem6m0q1qDF
KVX70Cp+xmTpbntIGxHtbd1mpWxFHhfY2WI+YFlbL9bfktm59aIfs7OYybbkobksOOvELTk9po/F
+BJaCXQhlzVaHFnRBov1ZuphOUzV5LteytrZsccNM9V9mujGa+ZxtoYdy+qWFstUkA9lJCcx0H2R
SlxYYz9JvXjtCjffaq1IEFpEbzBGsLC75h43k+4j9OA0uIoOHWKH6BzSpBr8te25VSZmdZP/sblO
WxeNYEg7y/YEmfJb5sliFrbTXfm54OQvRlqVoWK4AkIFizsT97GfWMNp5C65Ze76mZQGjib1ZOQA
AXUL5IuqamRVNKzs+jtLG9gv5XjIZ/rMRm57R1Mc+6IfNnPEYKpbaD45TvY50OTjalNpmxLRQ5dX
8TFK1VpAm+82FpcN3coI3MnU3utFwWDFtH9X6+gp/GjosPhGplG79ueOniUy2fYmwho4UIw8hJK9
sqxodg46vhN1UfjrfDQq9dYrbSjpM2MPuSbWDA0dv2QZRuZl7DCQEbJ9G0OpoLzbTG02PDRkpgcd
8UYrkP9EX/42shs/H+jbTBA1jJG2JrVUfUxVA/GDK0LciNBvhkS/7Ud9V1BTbmYH53SykFgu9Duv
FtZe6EOzgxB5XJrU2cis3MYmgS1LxMUhikR3Gum3Zy4C9zSbXmSJyFTvn5ma8f8vF6Q/dGTDpEtv
8oq2OutWOLWpJHpF7WAxQJFoyuTcO8xPm5amfW1NGqZYeJC5V2yX3uJiPHZvIHq2pb3WnxXWuEUd
7YwzaZ5UL6VcrINjVqiZRTXfiG6dCbXIaYjfQMPnZC11bU6eON6NrYjZLbRRYMDuaARyoLHMkvZL
kbeF7xhl6INcKdFy4nqtU5/IthIA1HpI3uUTb5HNHMJW3tq+EGLNU2jOtkhfe8m2DY1eHtIkQ8DE
YY/N56WVfOPG5i3xE9GJiSSnNUYy0lWvtmcjLM6KM6jP6RRVDzotFPaochPyX9nGWQfuu2tZ7vHe
Rj3vCBpRTJ2pshxmPVvp1pWfRuogWLgTL1wQsTqIcs+w2IIRs/PUbRUT3oJX9lOXov9VmOFWpfOr
NeK6VI567kK8nsiA2n1JEA2n6P5uShZepP0IUoJo60S/a0sOgeMONxEzVBqHngkYJZppm8v6G34z
m2hO75U+aIRPuzhglEvsRokxoanR05p06EzCRgYSNkv2ZDsEt8aBhOu/vhVzz+lmKs0joJJqoayw
2edEbXxPkf2pmz9qWr5BzxBuASjcbu6XTuqQcUL60OEn8C1+W5hyp+c4KBgZQq/pMJnQ99BGdRmZ
MUtSfNJYbbtYe/da4W4HoyVwLcmqWyZ/zjZfXNLxBDMdxl6+blDpsM7B3EvFyrp2D9hH+DAxsoDL
9jG1wvlGhjqzDZY+okSS40TVtNNgwaNDfuy1XN+17j2MCwpDfX5Rk3FYOp2u8NQ+94qJiBx734zK
zp9Gz6BQzBc+fXQbd/17LhmRWT+mSu5dVvssgrkqKjUhNWI5MEwMoGNPo2Y/tPjG7yLySLSKMGvC
nYKx077bSr1bEbleeXibDWgrxfA9ujT065QWPOrKp56mAHlvHtzfUtL8sJ5VyPIwhd6wxaDzqa3u
tdiZT5NDdEGRpg+aqKHn2zO73FJXmwopSmAo1nzOysTv6vKPbo2/e6VTscjxYHDu2a/Q7bHKf6Pd
IL0S+inzXlbGptP+4hul7FVxSvvFzvcxCFzEhkGmpYdCJ9C5Da37pvPSm6pj37aaIGIjb+baQx7I
ENxoPHsb9+N4qd2thXo2cCdB2sbwOc/VHVfYlCrY2oga+1xblehA6t2crobdnnUHoW0I5Jf6O8Vk
xVIhfTR1L/TjhtZrXNkJ92ic5FE13JUSZ672Ra99/NCiA9NXHbSTuKiOMdsylV+Os7JZBEujtkNY
p/ivGPqyj7ylu0vWG5vuW4GS9ub6kMwboozoPNSZ5Nt2awRNOB0K5I9ock3OpQSru5oHxb9Vc1A3
nIfD2nhKhyRlP9BfO/ASgWGajh9ZB1dKOxCL9xolscDlRk+76opx24YsZIoRH0S6aaeqOTZT96Sc
etmbqZVsVZtfJiRjzI6Zzllt3uw5eAg2docMjvDErJZJHCUc51hc+mAq6A5vrbYbLqp2f+UlG7Rc
8k1RG+2l9/qaDO+dy0XfrWGy9Iw3oI7dteFMk582Yx9Pv8fBgCLuMJZPB+PFkigL6+6jbiC54Oii
FCq2XuvcFUzEgnoRnU/Rug2xDipGrDBz1qCN8U/azkEoVU984U3WDtMO8DfKxfDiLdFtJFmrsCzb
ZWYd+6OW0Y8xxhuD/AGKnOkPp1zgUY57b1jtQzNktGFk9JLPzD8F16UIgnSrzT8T+cFpaBmXxLZU
0JdFtNNykhEaw/1xbDSaRf8y9SrcCDDIvjPrvtPNnJ+t5VtM7qG1iMlOfxzJDroU+Vcz4a3VnZ7a
TyPEqJyj02jVz22GmKJn5zK7J3wcJ69F4ROF8TZMWigeg7lxPPG1Ok4oxKGTdJ5p+aHpnE2U1znz
l62K5NFD8nODUfHZWGPGo1pj2l6xARzx3eWYLfERVTRfd1PoArVJc/KSmVObDhlFsEBuZDXfKYvp
gS3C9/geBQpnFT8cl+1gIt1X7e08ZPkeWcZxVuEdcSFYX+hFZMaEVMfhb0bz/FqU9p92mW6FGO6o
UsEWx6cs5BXsnRqCoG6XiYG9e63OmKPcyTQWlLNdQefEOjR2fzQmctCL6VGbF+N2QAtkogPeVcmh
aClxe8/6Y2bWsCll96pV/UKfK+NiwHYzcWY2iJ5aNz79P77OazluJUvXr9LR14MYeHPizLkozzIs
QyfpBiFKFLxJeODpz4ektqit7ukbBNJWsViVyFzrNw25NGJuX3WzaY4aZrFx6I4bpWm8VT0VS88M
+bZE1xRlhmXAWl9UW2SV7sBM8ihPVB1+f/kltbET8wcDx2nlLbDar4mZvDZVOPHt17e94P9iRpgX
4re+saf6S2AQhIzjmU4fk0Ez8HjSCzdYmkiUEWEgY2vxMXdVtwH4xAq7j5v4if//zXmtyspbBcQL
CNMS9K89daH0HKus4G2oh1utO29l2ry4Y/1AFsJf6rGCTr6DcZaHopTwOQ6Y2ozeIY+q4Bpsm0Cy
sTxwF202CY78KllnxzcOCKW9an7vLkUOTmzOZuUN9HxOaukK2527brARf9iPxrh1+AXlQbHNWLh9
W/lktNEPxM1yIs9i2BYqsDbo72H1ljv1Cz5TRKPz4izMjebz5GRNR13Z22Vmh/px/qonLtj0Yd26
EZA61SzxZYB3Ws72M8oIwM7Xvjv6GwlNdx1O3mkAkrbKNaQRgF5HQgXT64X7wZq0RRyFp7JQcK00
sqMNWy3JRbZtRktdA5uz2F30yza3t1o/BKiNlQILFnHTmRiFNX7+ibmvOJQGMDpxdwwhXnuiYYXf
jmX8FhZiFp1q7oxc4e/GldO0ieKwveUQNnugjf2zNoXegcjGcqjxHnetSFsPTv4YltXFaDGCQKaa
txGt+gysq0u0HL63dbITjkKCdPkyGlWMq4zkiKbeFfg3on9DScZqIIkxYO4EcmorGqVc9+W5mVTt
kGfdps+VYCUSNmVlvStyjX0rMeEoj/jvDfnaDadTlLEA+aHI12rZ7AMX4/ZAxXYBxJHmKfXaSxXo
yt2ndKjWVVezBWiCi6Kx6e/z4ntAQk/EmFF6gRKtlFH/ajfibKrNLvPScd1o7HfTJrGJBxmQhVIU
Wfz+0gTGa2keAoNVE59Ah3TYDw+MQ2Fa0Nw77w2PlK8Ev0zhPpNB2Q7YwMFpORgcSsOAbcQQ6GcI
K+ewV89R34L20O7KIM02GuEBO7Mvg+7NUB62o6XASHEE61pW+ks9RI8gLNmOokNlNR1Ejdy+zyfj
wTfim8masnGddptU09Yrtb3Pkxyy6LItSJBhTbmOY6KROHbGUbXQxWCsgFFScgM2OyW4mDojag6X
OyrC7dhpG6dp2JUQbPTwLFiUSno0h+q7H3ffk5pcRTwtNHFLRdvyo4Hy5xef9ND+Hg3WW9sV6PXr
K0NNyy3i9+TLRoQVBKd2O3wlJEvCvswrgmfK2Simx9BynmNn2Km6cSdCtqpKox+R34HuYYLRaXkg
WrXbLo4/NFNZC7XkgYE0ROeZG0vwhFX71ypHNjB5NQ0TH7bkjqDu1XaIxKVN8TL53qoaJ3MbNtqT
hw+rEN7nsJ0R8VF4VHqAFADtcIHIhqOV4Xta6AS4M/dJRcWt9YszgkcdyKvuQXTEYpoAMmzh2CeI
Yxja+eUtg8iw8KbxmLfeKposXJToQsbkaKCTQprV3VhudTOs7GtV41WmqA5a+wDS1O7RMwkvGx60
Ast96BuNDZu1YsklA41GAjBc8ynBoBO6CfJillF9zdV2pYBSFbiGDpF+tjUHz1B0A2Ni7m3p7+ZH
HnmBlylPrIUZ5nDTofr4wroKo763qsFdkmvk2I1p3UIRxiVt7Xqdg+npXZCPQ3PQW7LBAemUSvmG
kgNWj8RWF32FgiS4VN3hX9uTL09TjXOpc0cInrUx0kqea9O21drnTCUEhirSzEjfKhC7a89mU8JG
sYetMqcB0ZOKkJ1Qg5HgALtfv/4iXG3TVuaxdRz0UEqcIRPWbAQtnIKAZtuc+tJsTloRtScCEBNp
vV7ZAR/pF7VSDndZbZa32FSSG8fq+V5WFDX8R3SKeGzaPlqQfhhoy8pS6+3PZjoqQ7fG1lCcZRVw
APIQlvn5Y5K4D2LWcXdYW1Nd3ojDiBtwsYdSRbxDVhnYu94LT929d5h7pRiYbni34epjIgLpsPR7
XbmT/QBbD9dBYF8/zyovcEt2IYRK0ta8M1lX23WzBGFnIePyV10auUsNUZ+z7IF21wjaJSagbSX9
2Ry6nxfOdlfXzPv9H/UmewOkdHoSWn/114SNioV5JE+q339Up1ir3QcgjOSksj4tRqynQuvCWWRT
6sK/xHh6Pgof4FRR9s1eFm2vSGYPuGkdDXH76FVBetAFscQ86FueHI17xQNhmUK/aZa5M5x6lcVX
Dh0rr14GgPXuZDFOvXgLscFcvU8c+P0Rr0KCZvPLVimqc4n23lW+lOuVL2RdzJN8pT7CsnHy3YCA
BN37VmQ7jtPKUhYjmKen3tOfMqHwPlT1bAitfpDzaIwklFGJo5zIygH1idzzN7K1ia3lCKYXVk1a
XOXFSkW1SSp+WkhlheGytQu0LvqsXspmEM3FlReMdhUezKzic58smkJQVyS1PuZJ6nHgPJBvCVLo
m6YxojMh9nBT9EN6IQU/IwfK8opEnbMqgqi7JUhqrmpUFR7GSthLH/bNI3uvahn0dvrcEH3jd2f1
L+GEnp2TWs6nfLDyRaq0xRezKt8wlYUuWeUvbhdn34YyhzYYG9/zCSB76hY/moEdRUZOhQxHsezU
koVjUi/+wI5mUR2JVgHJzVChMe0Y+AHWxGx3OnpPxTYkF/JGIuJgNJP4nlbO1QHh/xr18Wc3D6uv
KmcCdm+191knd7tI4nTcRGWANYqniStm8uhqpg5L0Gy4LOuCpIRSOSlsfjohrrJBCzSHRcIv17Io
G6qI4FAcpArbHaZ671cGw9oGYraSxWaeoHB0d90NLop6v14Dr+cC+DR5NKsXRbicKkfdKIaGCvHc
R87vkRPcDsLq3t+qbMhrv93mNTkt2UXOPygqOP8uJN9fCPBsMNJ3U5dgF0kK9IxbULZrhRVjCVqG
J35myrpRhvgBEYNoWWlW8yVLlXvdKvuAHPF1cv3wh8isrwC8vZfe1l0skBtos72TElXxxEHJC+Pg
6L274fDa8fvPdPLiRvep97tPVoGUS2itYQ/wD5qS6Zo7pf15sPViGQT9dPO0qNh4dobcTlZ3e9D9
7hbXZv+MrWm9MkSiPoMojBFMCi9CTW75pOv3RpkhtGDYPakJcoFtEop7vjgkioIiuU84Om0NtBZO
SWKm21agkpLmJLiypB9PiWU0WyMHVZCbJP9bU8tOWjvqW5RtgpPm6faWH4pzTBKIAAULLr+yfQ7o
ZFtC7d8ZVhxe2Y2wpdMc+1uQ7tGVsL83nMMXdROMN9k1siaFqMxfXYeu/qOrAc35puLxve0ai9W3
TR5AT8VHvM+2vY+2KWrLhDNkHQHPbSfKPlz32IWuykol6+f310yvcVaO/WmtR1N/lRfsZZ2lgZzE
Rha1uZ/WwcQNjNLalixtGHfHxLJR9Qnu9EgM7+PCmKCyq/vVniT49wk3P4SqiPSD9b80pYfsDTwl
ToPursBFBYxlDxkYXsLVQFV4BWhnWMu6vnD9K7t7MPoobpITop+sc3pj1Y/IM8lSH/rZPRJlO1mS
E8FP83Yx7nnAmZlDXizT8jFu5jf0UQeesyKVa+t37a9+5D9WOtJ2Z1lVem6OpFu1Kyos1Ic0bVaq
3oOuIIDSbJTY5H+HHWS4ho0IH1OZEmJZen12eCwABJgriU0my/dyLSoE+IjjvveURYTzCTXNl48p
ZENhBc3ZJqWO5rSLDExfnzV/VHcycJ8rKW+CL+b/UhlYtrpTNEL8cqDsKC+yAR4q6eB58DSVwMcT
z74L5gOoCCvjviP+cw4yAawF1cAvRA1rkjxWcdFLhCqsCT5O0ZJwNJz8LdcL7xoFEG88QTxd1meO
94Dch/rgzdtdIaDFKGFL/7w4FCWqUNaI27Q/5mIt69uQE1Hfli9kcRzEiQbsVWNSl5mF5awW9sqh
dvg2LeRtM+Jcmg8dUuaWcpBVVZzQKsvvt7L2o73zIK6lmfLjj3pZ/KPO0l3tLhPJuneJoeJ7NR5C
ffx5UdX6GrX8rZMJXjwLHeuTFkM+UMuk/ELS7rtllvZXxcmfG01r7kzbMLeuFodrLzNQ/UAD/tks
NNJnMDxy3WU9DTR0mao0esHxElNjFkxQGcq6NsaDi8qWP8bGClQ4618+3I9CZG9jiahnW+ufAqtW
QZAWLif2Xtn3Lztd65AVVUndL9TeCHZ+lnO0bqB2uXr2tfS0z/iTKzcEs4tDriMzGDkTgISh3Yis
TF86lSTaqKTaRoHC9cX2l0yQrduXrgrKvSaqdKNCELsr2iB7dsfxjmBk/lXrjQLWk+8fsrCLb74Z
/JAvN+ku/0ExFGenyLp7PyDLMMwD5vcBgpKcVgw2MLcDc4uc5GuMJOlJXox8aE/CbIHXWi4SBwqn
dAFA8mTokTksZB+4nPMtMG04cObhZ/HXFLJ7VpYvWZYWu4+pUwNYsKl0zboVUAOGYbpDt8W7l6U8
gYDmdMjey2JcgWIBnnrXu/W9Q0KwuauJgIAOU6NlIZTqZezIq8a5KT47E3nraEjrr0WavQDz6L9h
0Xxq2Y++1Z0NJSsPcLAvpkXhQhNYKBzk53C0F8BvyQYQMm5gznT7DJ54A095FpcrHIHCnK6Viwhr
6a0sfjQkqZLhgwzOsiPcfY6elQ4bcQNB6qNrh8Lb1CUQ336w67vQaPeyJC+yizX3k0Uxs4vMPiBe
1jjXaFCVu9yF15XBUueU3iGioEO+WkVzs+xTKb66TFNiopVl0YfH6jeO9Mr+fYiupctKD6zze2f+
T/cazhJWZTlXCENM8us13sf3flbxzeI1aiAFh6Fs+s2yAYd9C5Isv/nzkSNSK7A6v+rcum1WCSEw
oDtIwsFc0S+V6rpHocfVES7LC2di61GFVoXemH0pawdJ2Rg8ucMX8SgbLVTtV+BAyp1aghNsOqPc
5g5417QxgqfIL5x12SGOoMcDPCronZjndFDdhsx+nFJQNl4RKG8b8mv+W96xJTWqxnrMmGsNQDY5
DpYRrso4hUAEUuCBaOZ6YK6LYRnWw1T5BE4dnRMmJDvO5oi6G2YTL2SrY5DpHBvHP5KeR2A0itL7
srarewfEGin0KnoVTrav8th6rozSgVMRIAcyZdFLqRBAmDs4fx9JLrUmqO6Gr+BF3kfarFjLcqz1
C7klIu6OSB/7FIYSAp7RNfZ9dKO0piBFkjrbfrT1Q8wzAjhM1pLRjosj61uzHTPVuTf5fNZOkhjX
IsX+LlIV53GYJYvQ410IYbrbuvWncZHNHgytM2onUp0pgUtUt+aqHAT/qZwv7/2ayizwtlB+jpAt
zTjikNybPhaEkNvJca9BJLY322jDh9JGsyJC6G0ti/JCB9Ox2xs7+5kFhPDQRwdZRwfNJBxIBKS/
873WxJm2Cw52nlanPuyzdZKlzbMexd/kv1ozfkRWH36P+a4STB8xupjHuEgVHcx5TOoQU6his36e
jDl90PtvZv4+JvdSbaG72c8xwgaXkqT5AUqVd9Ca0TuQ8iS/1eskJEScB5uEZ0OFGzZNuWz685ZN
sLFS2miTDiJrMSkw4fHhqruo+etRecZHfQwQYVhYqss1nys+Lk0aYQAM6vVxgki7bgcc1+toMI5F
rifryIqVF0jy555v4Xcr6i5m3Rsv8BZy0uL1v3T1s/Yst65mOFxKL/rZ9Y9ZzUnFY70QCWHEr3qV
G0+qX5WPQfdbIeq+ap2tv7do3m8tf44pvbLf1pUPCGUSHc7itTrwjIXxT0JUNdfyNtEQBIjmS+nF
KEy6ZxXdrkOVzOc1eZujQavgqfr3WllGGb7aTwYha29U9rkVHKCMmNuUVPGerLyyl/UQ3wmeykot
G1x0kefeJP28fCF7tbbWWjvZoZa18lZehGuRK3PaeFGinPGzv2wZteBL61XhYWSdvwT8NHbpQGBO
y0R+8XMtv8g7dqHPDcnU/Uf94AfazjVI3Muhf+8L2vRn3wbt3gUaBy2yw25wkhcLoU++R5m5dkSG
dknTwv2Wtx996pF0x599ZLOtWoi1dBjLRMAMg0cF8fdDnjcq8en5VldAfMk7eakDnl3Ak8LFR12n
u6M4fZQTe0o2cYaOmRwMxRGlpj/mIVxJkqaubZYrlxzZb3OwcXKW+Tio4GtKuFrI9XVedEHIIL8E
aphfRDo6cMR9Y+WNevZ7w67pEPD7qC0Nw1mRaTVWcqC8IK2cX+pdNfeUFXUPPsxmy7GFp5HhNPMy
kW48YYYgFrIIlanY1gZKS7Kom1BGFbiaR1mM7GjFA1J/LD1dvySZ+Sir+wjt1sbEQy4e8/Gl1kj1
coRw7mSrYqlnnDSnK0bZ5kOdT+9Te6nZHvq4LdFTYhAZj3GNrhDn0fltaSlqgoWlGPc9vkovuo8z
yb++W3N+t2zDwg2ZpOHl493KKRPebVYj0Cxg6W+lEnrG42LTFAG46Fks/V0dfdZT/yiKOoSJ5gGh
ka2yYRpSVnZZTtX8c6ql+U6WxkwcWCqh+KTa2ovZ60ILjKIL2m7DqiaevR5qZwTKFGZLH6GC+4Kt
ENZJvkX6oUI+S/Z+H+gYIdhp4c6+HtHFUuroAt4s4GjRXxP8L44IyB9aZXBfVJ2XH70B1pHnXUSX
PNVzde7Bs6kS0ulNm7gvQ2PESwLx0VG2NnaMJ8aYPAca6OnGxGJn6BX3pYI0tsmreNjIUbreE45s
4/jeU1LveYqP8iVdpVOPKL2SAZxfyo9jErlVrmxlcUzGzxO+s2hY1eVjHfhr+ZJeQ25Mm3C+brtU
fzZhjSWRe2pSg4yHqkIuxsjqhFO2c+qFRe4l1mwfXKj5MI6pidzQr+ZBAcPwMWSappFFFIl9i0er
YcE6CbuHIGy7B4yWCB2mgEP9gCKSNxjI9OPXjx5a6z/1sZGeZH9cT+qt0UG0lMVqnnDO4s5zyTF9
lVlLNEW8rWdY26Ydq/OQw7dnAwDUvlL4taqIZLaGHXwPr23YFd/xcMrACQaz14AJ23ZqXIj+ffxk
2fWrZyj598TXgb/Y4pOhW2LdoEx4JBppn8pJE3ggec6XWBEr2VW45Pn0XnVvU4o33KhGPEmsqr9N
pdct5OvZkBTTzhZf/RKooiIGNmNKYh1qSJXrIrLdF4ADJ9m1ifXPnavCQdRtjTdFREf+DYXfi6XD
OeqvvyHhDPX+NxQZeyr5N1Swhp6iXLwC3+02vkjMTaom0w5wQLbSEfZ4ksWuSvKVHqr6k9nUP1sn
LzB+K6qJLnYkjbINbGfyJIYSP6v4pK/UUa3uAcP3d0JL6h2yyeiIKlG6ctDN+zSO3QsQaPOHWx/q
VJneGsEygQh5DKGc0ZPnV/c18cyiRXChN/KvfSbCLXpZGfJ3aV8eicxhGTXf/VFsEXnGZthslpwD
6C1EP8KOwAbabzL7PtWMtT8o0ZG0kbtMibuuZb1wdbBAEJ3zo2EV66LpsYwIWkYYXoTxize47xP0
d4Zj4qqlzfZ6jqMeTRMs6FwScQCKp6jG98auCrV1VXUoEswNsots9Tq9OJBAQEU/JkGFEtgmrQLr
ZBLfPNnzRRbDtLcPE+aSsiTrZQ8tI39E0sdBmTqPob7PY/sCj6PQyjYhrjdLKcAO0/WpROj/IQoA
TNYaOAsphO5M9ZPtuckD6fTwvb5MnWWr6fUX1DZgm3ffURvnGQb85RqUpr8LkA7aumGaPyQ9SY5G
UbvvRq8uEYBuv6qoNq2QcdTukU7FAa1No80glPq5UrWnoEp6JHUwyhpz78WK8VCJNSc5tqXo8QAx
RlT7x+DCGQMydh5coZX3R0Nv7Ks1X0wd3KJVXMc4smdFsfYEBPMA/w+sZWUm1Z0+sa346N/WdbRR
G45ssk4O60JQ+GPUZltZlA1qVL0hW2/tP7o5IKmcusjOkDftayr8+ux2yvKjA8oybM3i8dvHNLXh
iG0zQeqTg2RD20bDKklDH8oFE8k6rckHzK6j7E4Wu8K3N3lUgoZQ8cbxAuvF5Uh36D1AALJYj2O4
RqlG3cmikxRPDemuC2Qq/wGG+qZuWuulHAMIbN5NG2LzROoCCf5A/QEMS93GVcmRRtbJSxTl9RHO
FbRl+qpTYWz8qSrvmi7/DBYY6rnn6ytNdeNbP+bWxdRfW2ILEGewq7hDxgzK69xYVEVyU81IXalk
h9ay7r3BLz8bo64dZAkpRevi5a+yu6yJLE29Y9P6+zxxWqigIhplXTldB5G0qT8HcKje5+BwAVxb
TJ8hv7jLyiMzHZP61+YFKELv9eGj5PvvJblWDahcfLR1fyv9GicXuV895ThyTv2D3pOrnhfAXz3f
X29umwV3/s04bwhAPwb9XdCPyQlmY3KyEv/WZmO3Q44lOX3Uy7v3OjGQMOtBNtD9ozqvWOkXslxP
3bc0AJiPP8PJz6ziJO/kpRYjmip62mIg9leDr6nR8FvZdKJdoQbZPu7xoXyf5mOGrlbGtRbP2n3z
/PIi52JT0C3++Y///n//99vwf4K34lKkY1Dk/4CteCnQ06r/55+29s9/lO/Vd9//558O6EbP9kxX
N1QVEqml2bR/+3qL8oDe2n/lahP68VB639RYt+wvgz/AV5iPXt2qEo36ZIHrfhohoHEvD2vExbzh
rNsJTHGgF5/9ecscztvobN5QQzN79Aj97RO51871ruMBA7xWdpEXNxPuMq/A+4qFEvUeGxVMAtJN
ECfmfTVZxvslm7R7k6V1T26Yzxq1JPMeVH65VbSgXXz0kw3k3DDQLCIkk8uIoKiV70Tu9icrz4aT
vDN+3c09UE7J2caBOw05mpx8Xbtrora4lhFQWt8cfyt5uXpnhd64+c+fvOX9+ck7pmHbputZhuvo
huv+/ZOPrBEcXxA53ytsXE+2nhX3faum97hbzPewt2vyG3ONWFsjzmTANgakQ+bLz+q48pANFLV/
UkhurjJTtRC8GeqrFzkVEgrUDb5tASdVuxBW31/lsq2+ibRqcZ8JnwVw/XNENvxZ1Z/TpGmfDEhT
twQst6x12yY+aT4UQ1lMNZIqg6Egnj+PseAerIO0riDvt9YzWIt0OTl5epCteZH8Nv9Q/ja/Yqh3
fVtBtPQ1XE99v0Gso+5ORJ//8wftGf/yQduayvfcMV0Nypdp/v2Dbt3cZcMa5G9ERHr0Yvj85Ccc
ZB4fqoWUBcQ+1PLkZ/zR3BfIotZ5vn/vF9YtTGF0RPehOVVHwjrwYRO+cJk9tphmzpWdO+OH5a3v
m/Oto//sVVr2WyfYd4mg9O7QrDLWndtMX5tmMdbEwycMYjZqprd3bWa6j5avXWR7ximHiLlewuT0
7fsKeeNl3bnTV79OHgdizI+sAX9MmAI/uKmeAdBwOaTolk7WcOkcJzy2fXmSJUQCx8vP+u6CzzMK
fF2Z+4vOQPkRmIux8s2PLgxtzPx9qK6Y1Wpif7IrYlAeIdIhSNhHw031xeM4aBoGbx2xJLeZ/5ZA
+eQ467G11M8q6v87wEL2e9Eeo/scDuuD4WISFBVWhmEqo//drPPwykAL4T9/NXRb/dt3w3QMx7b5
mdm6pau66Rp/LH/klNFWI1f8jOdpNj2bmmtu6jAGFhKkq7Zr/YNiG/4h7MQ1hCCzlSVZ32Stg/rl
3CrLMelqYNOlset7k80EKmSLHBwMVBTgcUScp/rO6KzhJoRdXqDPLJG9GW+yigRvt+kU9GdlUTaY
uvdgV61+lFWO03fHGm8vWZKXwddKOPaxuiHf661j3Q827B+dbUGQFUpAabwU7iyaphJZsFg9Xwao
0YqbjU9RhxeriB2Orh208q2J4wmYWMclF8Q5sQxTzonyGBk1xdY0q0PQIpZhZUG2jeckMvHynxeQ
mUBqUygAHw1Qt0ljziOceYTsnJf2q2b4NnuokqBUF7TioM52DM2vu0q2yDLuQ66LfoIDlAPnXNlR
GdR7tNUu0homGfPwJO8+LrIOrZyJw/BRVhc+sPKPrg3GVwcI4ZAEAG6gK+EqzyiSfjEJzZ9lqW3O
uKW4T/BrsqvqhGfMBhSMscLhoLKzAnbVKs/a2EZb6Cjrutfs7ibYw98m8MPXmn8Ivj/WAzbH1oMI
cf2E7iIOsi4rvW3RZOPWx1j7oPhKC+dj7A5eqrvl4qMs7z76uHNvWQwS+z70krWOZDF+4gqRrBDc
8z70y6eP56+8M8MWkGaBJ8n7Uzjw6t/6WQVxcwiD0xYZH/Os8SxEXafR18ZclBe1IXOTm+W1IGmx
HysrchZNh8dFBW7+j26xQNNMRXCmu6mTbx6SugrP8oJ2VHLvjhdZmKDI+SvXDJ+LVp/u8qnPzIVs
cSI3XGkkmTGFZqjHl+ng8syBLRHfCO2QMQMyIEslVm3HIImeZElestQTG6hlYmZXxDd5MUvgfG0J
/TvpwlNejd9rvzOeEHpzZUk+5WNl+q0U/lWqkdt+wuP6t7bOx7CSjVC2Ckp72kN6UffyrumH6f1O
1iVTj/ZAn3JablOxdywXycFC89W17bRwxt7vYbYl2wzdF+jznX7nCnKoaDggKIYW1FYoo3/f9tmE
24UX3ODfRyszD5un3GJD6PdV/HnoorfYVeJvVq7xdR5gXkHQQY01GpHmg/LpJEEG0iZFKVQo7qsd
1j9QoHI/5V6BLGWpZU8F6//Kh3Kz/s8LKnChvy+ormEgm6PPiyqLKc3zgvvbfjKx/TDvRe08ob6s
LuSOsS9b0rywF/ZyMzkoCFwQZkr3cp8pW7Oo/tmqaihZydaPsbIVKac76Prl9d+N/xgQ6k1AdKHS
x0Mu0IjMG8ifmWMGp1gDgy7v7BbbJeRYO6zVxaCRZI89AHl6VC+VqO2fStJyS5S5+yczRr6sHVeK
op9NMypfJjea9niMqnAGKfpIY6/dAOS9LNqBw7ZfNOI0NVrxYlnFEowreCGLtF/QhPbOcGvMqjvd
foLLfDPGKvs2NhjxuU1UP6Aaae3qALJa0MTOE+yKW6TYzS6wQnMH5Xmv1kX+2VIQcGT/rp1MA/1a
SNPW2ivs7pkw7LNT6/b3X12z2SFSdoVmqL13dREdKfpSWVmN7pxMMs7TClFB+PNFewCvP6/8yP+e
dD3OTkbTu696Nt1sfpSvkG7fnHCwPwOWahde5k8vPvuTZWnb3RMCA/DrPL19SGMYk6KthquqQNNE
QdM85znBrN6pwntyPep2aM3maPems9OVwdt7LtlIQynwHul7FbNEHHNGG31aLyqibTuUzj08e4V4
wzhdUCkL1kWB61QeFymISrd5rAlNLwEz9M8sXAYEikH7FDkIZtVlrwBdmT7xl1Tf2ACcSNI7b1aP
y0tbhPuAbdpO9Pw5Hcm781iM4pqX4hVGnYbDi6lCXdfEngz7HC7vCVZRnw2Ng0Zt1m8GYACfw8Da
QUUNH/v2jAtcwpF8jHeEd6YrViqQ0eou+WYK6KkIl7+NAhBia7clyeU02OiE3w/Q6sm9BFa2xv4l
wDfYfu69qX1TknjTtjCE7SLWdyO+byjUJO0tK3xjY7Rqd3DiMWFBDEpwx2GJ/hy03hQy3qslpo1W
ErhAFgzNMgDUxNAV5/0ii1DPwKhWVojhIA2aoxGUlrdqFnMrO73fevNw0I/5IYl+m0Z2dqMGxVS1
SO90BWfnoWeP68+qHS3qyhBG3OwRFxUI2IqZvxnh534Kp285D2Z2tbl61cWU7wBQuTtTCfSLggjK
rMIkXuugIjTKmNx1f7S6WjyVmZlsWr56B8so+5Oi5c4KmuewKvxK5bEYZ+AbhgeJcpNcPWPepcj6
qp0ePqo+6utJe5Cld4BcGtXvc/yvdXIS+QpDl37KDJLbduRaK0c1gse2E/V9k8EaVeLwUVbZVrOv
E208Y7UQPrpela0shA63sjG23GxvxigeyCJMUfFQ2FvTUeN6WQPphstwb6QT+K9GaZDXwDwBaZ9P
IHwQztSQAOncYfzE+SQm3+XVZ4ElwYPeBr91a8cO7J33YiTOuCsJyOOawnFFFy5nGGv8eZHFLBn5
/3EwXo22bVx8rUCOLtqrlg83TVbBzP1iqF7zsw6fZuh8KBJBu2YAu4zy8J+fJ7r+91Oy6ZqWS3CC
0IPFj1MjHPX354ng2D4VcY4QbxMaghCoMZb7fnK3dmvpVzEf1yekNz23+Vma2z5Kc5vs2cyP9eFv
Pf91nOxJdtZ4+vUKv8ZFiVJt+yqfFqjalWhztTj32d5RrTvrNLj2iPEhNfIypuW4VQihLf5oqO2U
U8BYRdOz62bqCog0YE/LP0GHjW/8wBFQqvydLMmLWaPJwEJRLTUrJOTXNW4La8QdQSWjgmw7LsZG
rXd2xsjfR0Z8jfLYO8sqeadgcLhqgwnxqV8NmgXSBlokCEyvXoNh0/GzYMNKng1770TBaMXJrYcQ
bNKB/UOCgqL+Wk19+hhp7tsEyfWp0tDfGuF/7TU/se6hz4crPQ3qu7LoPcSm/z9r57XcuK612ydi
FXO4tWTl7Nw3rI7MOfPpzyDk1fL2CnvtOv9FswhggpTdFgnMMD5vbWm1cYHmkj9EebqMEjN7MdMu
3BkNUjiiSbqyylML3k7Zp/nLMKrBDClVM8ubgxSnBDsI2c3BKZh8zTsjAxOKeFelH+JKovoAzxWl
Y0qXLYdx/Gqo1KEPESldnhHYT02uXoTGatKak2hvWD4gzW6uCIrxcv2zRQxFF+CrQvpMlyuLEQWc
LT6CZB/CibmH65g88y77IZI5VPWtqZvqROKrpa9cC7qzqucGRSWxceriTNmEZWABOKiMV5kCWL83
ku+KRC6PsODTy5tmIK/IMi1YiTmlQX4SsQTP8+G1w/9C1MAytmoeBK+DNgsku9u6Ypni+o23Qypx
18teAYqZHPZaqiYeMwTPaOjUX56iHzrZir6VwNfA9Tvui02N7oxFafQ4tIEyd/lhTnHg1IvUkdq9
4SfDqq9ldTMgQ711eyNbZTbZhCTCxouw9IIz/2PNvNUGEoO9xKwWrMHHvVYM4zxTM23tydLwCvR5
ZuW989S4brnvieZBJ6dfdwHpan6P2fTg6gsKbn+byVFB4d/0BCMAwdVqeHvCLIrAOkfOL17t0YvO
r1DRxvLNi7v4PjZtXBEhAsuxErkzL27Ub3C8Yk82vwcyfPkRiZGj6TnqpqrLgA+rFi9oOh4SMzK/
J3H8M5W68tEqivy/LX2N//QzTY8qR9F0VQH/DuZF0T89quo+UizgvsOTbCQO+UbPttbw4E2pgDPa
SXA0joq3JAjzO1Oqm2MLTe3cq8qL6I/GiJor+Il5CWov76O12IiIZlAZH5ti1MzqbRHkZ2e0452r
BN3CL3tKdvBpznq8HW9aMpKlmlPt5djr3LCKX5WZf6VM0X6RbIVQf6cka6rSf9V1JW8luUrneQOc
y7fSS6U76kM59fv4dCnd14YvLaBQCsk6meCL2NGTbYDoKbCUmdjvi+0/mPl+H1D9uzaRoa3JB5Cp
wTS0cGnFLStLg1zyPUJW5bLNKVBaWR0a0bXbIn+V4tRFmLPbibbrZd3O641mUbuwsz4NCBMzN5ki
DGsqau8TuycQY57gilXnMtXLcwOUAb+VeZLCtjr71K3uMhCj81xW5b1t1RTZytNmSJYnacig/1Ej
OR2QtPjLsotL6NrSa0IWwSwKS+U0WlP+G+CpzW066YHv0/nNXaebhqf/KqloGbXBO0Jd6lZWgHgr
2ApyLQCDv5ZlQFUiGYtLCQX3V98y3xoXSa2gQM7UQQlLdA9Oaq/iCEVSMSkd2P3paunuwLfXL0G2
0jU3eXVIpN4Opl9CN6HZS8ODNOZHEUtMS/dghUbx6MHW2XYKxfCi30u9o6tUxaMGvD11KM6lxnGh
1zVLcFbyu2roPh5ufRTBd/d6Vmp3wuQ2IJqNjYxLjjbEPO0qQodqEp8dio3uWW7IvCgndjhSqYgi
g59BnjXZJEitbDW+oCstbJq9X1KBIXstFWEh4NkhCfsL3Bh3lttp9QSlyL3DPdi8yj40lQQu0lfV
rS61n2cU51SLAVI5dXnEQg0Pgqo2uHiwPIi2gLu30KXq740XPGjtmIa/QDyyXJ2CVX0VbaiUic7y
1MrsAACBGZ3FWEJLjGlT0On3mDYF3f88z4lKhO+7VEXHlVxOmIOUMWV4SfUp03OKwGyy3EdTVaSB
QpUm3TbOa/eOv8jmAYGoNct475fFie9mwRu+EGrC0dA8xE6sbWSNRIAkVK0HuyQeOxVw/YSVzbef
AIICG21UU+liK+TqwN8JNr3n2gevYL1ZqPHwlhXeNnDiel/Jkba08OTd4fj0fpFzn0zSyAh4vGVR
rbxYTZTPC7sZj5qVD6tRU/O15pLgGEkxWICQAHLsV8pWK5VgT71bfC+jL/GCJilFNXymcWgontH9
r0NkKewMBx/xgp4nTUEWrle22tnyIxizQI+/Wd0XlsyQTBDLQo4TNgvUjD7vthaiRl3q99TYMICr
7/1MV4b+rjZIoJYHwzy1Xf1W5k7/2pKHvrBSHV+jVw6vtaLPodg4j0PcwfSxs2Am13rw2mTIKGj8
eaxE0xlLcrO97gKUt6Y6JHpAnj3gO6XFq6Qmq0NY4bzD8yn531Ojaw46MapFlAOlyqcVmznG0WUE
y0VGXqASEKZPHODHzWHVdkfRouyDkjlwvnZGYVMc9cYm9SxnqecVTwaZ+i7SuZpHkq/MOyp2uy+1
l59D/jo8ipbvKRvK/DvgqdtBa71v9aigO+gF+pM8Hq4LA3Q5eFA/uzA/X/JaGVdNkkKimJqOA45L
ghu4vY7yY3WpZx7+eZ1u/undZ2oaDmIUmy3FkVXrkx9dAVViDmYhPZL7BujVRZBsKMb2KHdJtKm6
clLi8rNHFz05HmOJ9SNHm8+r+RLfbAeD6MdAsVVhYE66G7XifnyXZ5p5M09kJInFpWMJuszVdrq0
AZkR9cVanUH5t2KqygGqxnG8rfH4/iRyvembLPpSV60+I6c9PZGioK4y9h0reLOk7tmTGxRo45dk
CLcei3IxCfBvhBfUlNGw8q8h5txIgkfKC+9EaNpH2fUxQvVUBKPF2O8WWOzPY9O82qms/xLJ0P68
UaKMRDN4c5ka/3T5U5QL942rm3lvPWqqBNO6GaL8JTbA9vhjtOwKENxkJI05DFdOy0aqtvV0uI6k
aNbORGcXVyCCxsGeeYnRo3Uy7lVCmNs8Sc2tOCt/n/1Vs+sMgIRjjc5MzbdprTeTTE7W2g/UXLPo
tNtmq0iFtYNKAMzJVPSnIIHGOu2CfiY54MbM+CEmJVLAJAsyMcyI90mon/O19G3tyYpzlvrxUYUV
86PpuntbrfiWFEjfkt+Q/gyAGVpU0L3CkyZZXpONC3l5xn0WBea+psh6NeaRvI7kyN8bg5Et9JHy
GcfXn30k1e5j6FI7XHQIpU1OGCkZu8c0QXpBRsb7J+ijsNb5A8nw6hKZAQkCqfce9aH3STjCg+sk
tq3F70mDkrk/rRKobUnq5XUSOJ1yN22brndyVal7lF2TEIkdxMtWB5xGYbsfPI+191UxbGXXaVG4
GfPQYbGLl7FyWctWfe+thA+yIIfhzigG5+qDTNBMmfabTzn6G50cyZBOFFDi7a8qbocvpOP0ixJ/
yso2QmvqLrQwO3l69ApCzj0QHC7XVaW+pHXvHkSXOIimk8QLHO/h7lO/XqnqrEm68j4dLlFDFZMI
iRIBKXfi7HYQfZHX5qso3fGEslv2bfJDCqcbAQjX2ClTgrhltmi72KmJGBWpCWJ0aGRjVzoPXtlX
azWJtJdodBYE6cwHGaHic+l3D7HaEwSjMnelkNlK/rGq3UtNHyyyvExXHf73ufjWKvaQrpwBTVnR
FKOJSeGVMiyNvP5lTFszNM+J0EqhSRdNKVT2BQWbFzf7oQ2WtKtQNNqLBa6vLAJLLvbXNa9qI2eB
d15t5zinWc5A377vgJcTKfGfxJKMXaYHlsz3d3noJw/GGH7shyO961MjeZjsDaTD33R1Fw+avU9q
OX2KGqT6xCcKknzN0t+ed1orr8zR4D8g8SlRq2sSQiM/e5JqCOOT7ZA2+TrBPzzrIrV5GHo/X+a2
Fi5EoNCNEo1UZR11EH5lL2l4ymVlmIL3j9d1+1jk2nzU0LlgbWxtEreR0BKr2V6GdfFq1NHJm3yd
bZhvTPBCb11ElSmFJsGxQO5uDdikWgaeo1/iNAYrlUvjjxpFgqj6lbqy8ZZmF5zBIPp+n1Cw9qnn
4xBZJinlVB9s0qK23oCNPouQA9nUU4yInEURVEgrQkZqAGNZjLblui6y4ZsNPXtgr+7y3zkjL64+
xOBZdw1JyPcxnPK3JinJQYaGnGRUWjgK6dYxi6Q1/8OkCZLJ8pTU7aOwQEKIDWsQP9U5cC5SEAIw
4E1xaSbnm7CwAK3lRjvsc55pc+SkqmM5HTrZ7FB7S5S5rfgUd0ZmSKdlatAfrfAp6YODpsbFSbx8
AP2z3yeeLP5up7Fbi/qlD63f86D2tv/l5ePI1p/f/5ZpaER+FAJ1imOp/+mm0wyJVFy5Hx5HBxVN
BQHlIOm9mePo7ZzEeHObDBWUounMa1w2QLoaB/OwcqW7juT4RZO6xgYRlWKu4JvYFpC4iJ7Lj5EV
QYDkUbWksCVcmC7q3Ld62XD0qiMCLqA8c9JT5LHamjxZn0kGeU7tCLLI1JI9MI9p+BhRMHlSzNTd
8NyGfJhaxttAJrGVGMk5dyrpEI1tP9WbAr52JNBUUX/267b6lvjNDwMi2FuJZw3ZkHZ4CUErIUER
n6LB6w4ZTFfqiuzsUDqWuwqVrlqX7E6hO0tkOxTtQ6/K4y4O0PQaUbIYilSdheh9LEyHqELOu+6H
A8VS43e3ipQQaRe3/jYA0bskekL1rO6RC6Q45VeFb3uq5taLPugwmXUzXZpF3px9M9/H5GK9xQlY
nCmuJNedPxu6zD9ZYXHuJD9c931gbt3UMK4HXp9e/hWEB+tMj1dolgXtr07lfUuEJiicV5+M5fta
k8stFbD1kZAYr9ImGO4poET3N3L1Y8nTiRSewl6gRELwwXZ8gBJNZF1sFxSF0oxfFY/Co2zSHnQt
oNssLhaZbL8Atmy/2XaQ3RVdWd2HYxMuqU9TZjwBuhfHpNyj1P32u2cMy9IrOv+u0R7bVHd+Ga10
Zie9qonOzwfLQYYmUmd1rYBkSXx7Scmhs82AcK1MW0LXPUN4kgKqMUa/QaYkAq4M6Lk20MxF5jbs
wNP6qOY2frR0CL41UXeyCbb+JOSEz8ZyZmDdELiBRLYhC33jtIZ/wCCBR521PnIIY0u2G7LLkzSz
OBQFACgp0i7t1BVJUgmEkMozUcHWicK3Ln/t7fyEvmz+2Gblo1I68ZEEJvkpk5TnzFOsgxrm1X4w
ylMX6ukuB+LIFu5nKDfpTg68CzjfYe1ZCYLlZZDpOwnfs3M/og321pl4jRFFKxeiKQ3m0c7ZHppq
2x0aEz1uD9G+N10KJ/WOxt+qTrNX6sZekx6i7NzUkXe+w1nhaz+i3PeWpD6+94vBCCcm7prJRLQd
v/oiWXAaW3d4IjKSHos4fGJ1Uh0GCi5nLJ+UDejX9lm2eVKbcpwscZL84L3bnRO71fZ9b62MWPdh
CZglDj3dP4tBNF+6c9tb1iYfo2/EGLHoFGNYO0EEylK0AxWtNioYY8hv4EpzPMvPLGOae81yeK1N
TVMzQXo4SrNOvTFfBE4+zLq6kjJCcVq6vZ6SO842iRUXuoVTL4q3l9hWpZlP9X3nO5u0Gk7FEBpH
O6mX7D5R/dJ+IPPGCi+sv3W60Z7GGkFPSlTKRRm8jSXfw5CdztCE1a9Of6CcvHuqIt/ZFe4IehPe
5LyPUKVpQh7pgdS4K7kLkrucr/MJqaD8lE5nlq6cEh76W9ElBls4kcuO+u6ZaJLclBwkpfxG2t42
m+pcy0hu1x3lohAlaVqBN+J5i76GUmo+Bs3QXRJgd/HUyjNkFQOvhWwg9xLYbA6Zlb6fxZGGIqFv
fr113cxuto6WF4Q2uPvvmRYyBEMQ/wJqYm/6ogrXduM6W/yXySrQFW/fBUG19EstOhBKhIqba8Vx
tEuLSnmZuqXOOzm8mVdZkiXb1B7rjc/Xf9UEmb3TsgFVjwHBj76oYXWR93EBKwiOR+/kxzw+g28j
68AeE1AnYbhq9bJch55TH0k3h1LnxOWb6qZ7GY3snwCx142SVl/CEoEW09ISoHBsDEmkkldt3kQz
9MLjewUv6lpB5n7VGdL0yqCcw4bu+JVk2HtVLs2fdp48KKwhZhVOxVOHTnMHHP+XrpUHn2fhm9fy
CTs/yk5IGTSrcqgPNl+lZaTa3RKdxOEkWza+BdNXX2Sj+qaaSfgrNfcy5BJYJ755Mok9v1k+JLai
VarLCHljUYAI29nAytHxoILCk6oTnKUG9VIiAQXob1iJ8U8Z6gUgNNYkJkClRQsjcDuOmrGnnFGZ
+06nvOrATPCB2AQqHYVH9qKSKXgJfGMEhCAXG9yU1iWtup8KOTjfgD8k7Igr85xUTbjVAhBTdtIO
h8SZti+G8S1Ucu/RoWR1heZuszQ9lkhKMJybIfW+O6TJATBNhsuQUIoSx0BIyrRtXnBPECDBIpgW
znaRJWeoF9Sg9dVKtrx4bY2AKpSR2mP+L6PlINfm0dEpTQm6wqOIlQTVQQ1gmeUdRaaB4z4aul6d
LOo/ozykZAWqVzFxOfo63gdjoS6JINf3IrkLimg2N7ugWIvUryackjPIxDyI0aqhNssy9EdZblMS
HhFazkFYG2UbzzS97dZNg8LoaCvpmxNbP4m69KfCCfVTpvk/gumZa6AMk7cSor8qfliqKM11G7TD
sm+j9OKpnYO/sqm+mw6UWyATP9Ep+lnIgfVUyPoI8yZ6swcUQrJJhT6ZDoNCdaYa8ocK8FGV4JiA
cBlLK7/3J216Yeg4JgiKUHfubn25BDayNHiwTFcRZrHRmyf7eu3rxWJTWXpkNbTd+AKtAy3eLE9J
NsYBiOuL9XOrxTsndL5YkebsA439tV89jBqKnuqo7sbK2epJ6W4sx6ayO4+02YgsH6kndb9y4koF
mh8Px3w6BKt0SNIFm+NglbNTmJP7rb6YkAi1su9/EZ8bKcZmocJuu5Ri1JJqJ7vv8H3zuIy9Ee0F
HtS6ZJx7niMreZDCeVyYypMZetbKjVDQ4E+e76sSv5IzE89Hu2LBJaPrM7pkjySaYS1C1NzmHQLa
1HMPaPkWTdPeEZJ7MKiXX4m+20Gp7D9MKlvFrwaQBuprBQy7ql7sCmng1NKD57ZEurlNDO0UOT5b
VHIhSOdfhto47nqtTcnvib1VpxYdMj4w4kqNLSAeqoeEONNdATphLfoQfDDv2hEQDsl/JzjA1k9i
UXNw9rXr2RdPY5UcqPJXWZIGkpSzcaNLLAQBgPF0HybXRCF1LASjV8oe47dO9lUSCEgShM9h4wD3
N7Kltttm1MxZ1NvlvYmYgOEHBCS9BCGGvEfXHI1a9muyBIh3BI/oO+5lsLqLZ3p7xzA9OFOhhIMl
apZwx7Iz/rTszFoaYqBSS/PRZNXk1V75BLo23CO3xyIvrsunKM/sgxPpj/z9AFYYZjCk05PdeNHR
anD2DOmpDe3keijYxc2LlgDwMFmJgZAs+EOdfxcN0/fl+8zqogliMJ4iz0UnQKn7ZeNr4+naJxvm
Uo1tci8mEzHAbkE/GtJO9OQdQCbZQAemlhrSJByr2DVN/H4Wa3l0n7XEXalgqCb0GTbXU55E/F3F
cruIeRPuSwPRCViusKIUx92LA38GzrqprSNwwXFvlCYvgCQ8AzdF2SDjsSigGcrYw47mN7M2JmqG
6KvtbKNGFPxloa0i/VihYRObROF7FBtluM5ZQemb7moneRiMmQYs8OzzqZeDNcQria1loXrjyQYV
igvhSAbrvDVkndc0mZtOrsJkDXVU99po77c/Bi0j0NpQ0OLYOG7zILI2lVuxFpvOqB2skGacTm+H
2joQ5R0WbRPU97hNCVHkln3XSfGbG/nRF0PCyQ/Ur37mea/M6tD1HshFCe4hVLpHU+aPIoi+srki
AN/AHFUbg1fL1BQHQHdk1RoO3oE7MaT2lrlBd07qYvWkVZdAr7xwJpuxjDvJOoZOCKJcRuEPpUbk
atJRgUmWj/gD9MiIQV1K2lkcCl9hWeCbzQIu/3tfWTdUmvRqse7jUr/adQpk6R5XFPQaZ5FDZ4Pg
oegbQJzjneMO2aPim9WlqxD/6JPsUUfm2olk6Twt1N2mUl40MlZ3OAjca9PIE6DaQxcuEjUPQTS0
vXSfZz4gejmOicVm32GtZ9swpcCf71rAjlnvzwa1ZIijxePScFx7G5XSsx9SANYhS6E3ZfUI0bR8
zMhGykEJHnJPKh8dDUXXFik6nrA0beLAS6XFNePW7gHObrdvc9JP09D8oYxj+OIlYbkOZHC7heNF
6BMR7tG7KliJ0UjvYR/7ek72CqOuZMzxuEhAn3T5wvuDNBa6e6tNd7FPpYDJRnNrSSMJg62hrQyt
oo7Wlc0ngzjnKiGBCe3xzHxKcCWsyMSX5/j1GYW8u8wzXu9SZBm4WPwSHQslvhdzVaf1lrmSN/fX
uQ1JZ7zt8fNNxqzwKuQIyIwXo+jeBwudKtZrkzQtXliAARbCOO1i4ps9QjnCWPaQxyhhDS+vc/se
TR4C2kthrLW1CuTUdq+jsVmhrYCuLFp6fGY5QA62aAkJiR8hGgF5E2GNlkDBV4bltMfWG6wF6MR8
Z0dbsk+CR5SrW0XuHiXFah+Tsn/2qVHeZ3rar4pWJ3Nf67sj+jxrQBzO1tKkwLz21cpXWIL54drV
Ujh00Ak2uwBt0AZjx0yiub8BztAdxTXSklJf9s/B0k77WYKAJEu8wILXEsZbz+uVS6L031OcU1/z
3FfvyPIwjolrhKugtzd1PSanxoieGjnyXkwnpdRLR5MwpNbupYwg7uJrHxZilOQByJFF7GzEaKaX
D0mVtScvsLXn5mtVJN5K9Sk0zDsg5hAe0EuVCrjeIUFOYEjjsHFyqDpI5lh/nMJ+HDY6oAt19sHg
w6meKBDUB9wHnnFxh857NvnxCMiSxts73rPGX9vZjbONaElGpx9DIHuiFY5pdkCz67tolfzQO80K
0BrqgXaNZdFs7Z4YnbhqWI8UapKZMg9RsTwOrvx+0KW1JXXe8dbNgj/fxK73JIxu/dAZlHt/IFL8
aSDzQhlEONUCN2Nhgj+CvY5pI6L3x+3clg2jUSrKUxRZi6Crhzd7NN35WJPUPCipvJdV3F3kTs/t
kD2yP5Q+OGs/O4hDEaPaJ87AYtl8vVPe4Vb53odM4h+jWQK6qKWgRBjfBoRxPI12jeR9GI0pliKE
3VV4JfC9Xq9aVRCpK0BZYQM+HwfLMKbAboP3AxX56SaeDuLsNnCzuw18svsXJrfLjyTERyBqufFt
nmjebG53+hcmny51m/u3n/Jv73b7BDeTT5evAKS+f/y/vdPtMjeTT5e5mfxvv4+/vcw/30lME78P
pR2KReMHF9F1+xi35t/e4m9NbgOffuX/+6VuP8anS/3VJ/1k8ld3+9T3f/hJ//ZS//xJbY+cIc3V
slk+TPovwfQ1FId/aH8YIhTFLHS53mdd28gJZterXNvXCR+m/eUdRKe41MdZf/+Jbne92cjEnUcE
ZP/z8/zf3J/NDFvvTg9Znd/ueL3259/Dx97/35/7esc//U5qaiCMokNx6/dPe/tUn/puzc8f9G+n
iIEPH/12CTESTzf91CcG/kXfvzD53y9FTn0DzQVonh4O1aHpfeu+JCMeCQ+aaFhVh15PKzJ3aJKj
BRuzsN25ZFcZ2suwHCmZclhRTsPCsB88cuJIXgFDUpcbNat7fS6GPTTHENHdk/NLBZ3oakcn3hYO
q8BczVUEW+FD6QSVUGoqZoQZSL3EOb01cLhuux7q2R2EeuLhyNy8nxr9GKEyN/WKg2q9T7x1XWdP
Fi46CdKsrOKvqLBJaxjixixNkmhJTAp/lJxkF7IyV3qR1gfNNtOLhPdlZzj1SYwJq4JvLnjksp8r
k4UwU2GH3Pk4WzbCBNQjS6SUpSlXFQZxnpHDpYckC043EQP/8u4QTk+Wobo4Uf/izs7g7VrV/eal
Gh64qWR/JBOLPLCpXF+0EbHzKWN23odvA/pvE1OXMMl6TCCMX6eJueIg7JzfVzEQZlxkOsW7SDaT
gFiGRAHEqTjgJbRCSmcYuh2uRpFto9VeD8sPc8g8/cP8Qy/V+gjF9ZqMwl/lp+w1dfOAODmMxOks
ruK7toVl+qmfBVEwZ33K39CnCX3t79rIW9yuISzEIWd7e9cgq7S89YkzP7baFWWQPz/1i4vklb0t
89HciEHRZcXdIpGHCQvUGeRMEic0poNWwk8zS+faLwZFvzi7HUivM7eiObZBSi3RdBWbYIpbhu9z
xbQKYdV5oJUoFSVJvyAFALhlOKrOnYnE+ol5OEkAI0r81ZJCjdvO7Behk9WnzpPrU6nk1sZq7UfR
deuvx/ERqJDNXgNTcUhIR16Yuod46TRT9F3vIa506xT3sS1vuN5HDMj5+AoTqILNSZmuOPMH//xe
r/updNck1z6/u45dz0XNrqje9euBbId67hSoWhPD3ci1psWw4Iqk2kgFKvLFnSvJ5X+c14hcyTNh
7tZl229rBZQAgAT4qKH2XjsdSQ1qsvJURn07aHnVLwy8+aLrg8nnymsx7oU25dgfTDXJ7cR0UYhd
OKCj3Sb4gvcuJ8mYQukqts2tPyVFAMeXvySZhPZIQYnDbwvfVBS0eDqU4tafkn6ihOTzhei0Rj/b
Uf9q4ACZo+T5nhtUGeACTY/I0eTb45tyCYiibm/eP0vJkpUZ1+2d6MtHiK9sKeJLTTTsakeqRYc0
bF3NjSqvzkiQJ4ugLsO5b4SAMMgUTEkHQbWnc53ynHdDCUOePmXqayjq9mcVPtprWwx/uk4vh0cY
pd66Natu11L7vHO6CcQj2qHra1tbRfYFRcT5dQDnE/kAvdV887U6IHCvtjNZ8vL57QpNGr5f61Mf
glza1lUPn7pNOZCWkoo2ze+Xx4f3yvVtQzXROMOHoHx4w4gXyz+8ka4vmc4N5JlH0hN63rU1cyUi
pgmIanAdGXpGZUR4hUP8+2wg3b66u7XFcNtF1xmf+kWTHXS7JPP/teoaGyiyzn4X5Twk1/VA2t8O
qVu9N3WvvmtIE9mJQdF/ndtSjTPzxnK8v03Dq+7O27xQZrpAe6D9A5SW7PS5qmtBQBKwAnrcqt60
AU7Fpk4tpNLDlI1pUBXrcIyLdaTFtnzpDHwHMlDPmbApJ8NIlCoME/q1Ieq2VfuD6LJ9ZAhYjHaS
O6sUOZk5oHLuxt4aV7zmlCPFrOpRnCGVN1dHpGBu/arBtyBRjaXocmSSau+UPjeWKLl3lPgx/3bA
rcdPQtb3PJCcKTIwDQc6mkDK77uJvmq6ZZ8h+T7d7fYB/BLuFHrL17t96E9j5BrRraGCVV2PcVAs
8VPDcW8SxKIlpAlUaEZ+k3TfbKh6s5Ki/hOic++2gWaNn2w767XkNnHhH0xPIQTQVLJPXnuFOyn1
VhoQ++46XJgBHkkyHd77Mgqrsr6IF2LGdbK4Drh/nHqFDwtyulaZkUc5F1c0e38lTD5Pma5NaW2w
FTPEKADyeaxaVm/CqZ748xXqH/zXmT9MVBpzJSq++mYI18Oo4mNRRtWmV30km6hzeRS2Yd9+tpXb
0SBMQ+qDpAL2tBReSaJmoFJbiWKYiOZUUCCjVnYdFdUGYtSySXQQo2Ju1hCHfAe5uFxnphMnR4nN
Vike1vHAF+RP3ZpitABBch1NsnwblDoJTZWyDEnxAPcD6x9QCRU809lt4NbnT6NkcChLZP4QHp3s
xKGrrfcBajd+jET4xq4jiHqbIG7x6UriFsMkFiwGhPHt3vH0oci+qvYFaU2apSN+MpCOF5h9+EYd
lFMP8pvHL4BgYaDfk4CvvBWGQpJVPjwMWUd9nhTFRMI9oDOpbBH8lN29F4/yRQn4g52mi6umdVqu
e/y9/+6qLrpOSi9JloU0bLI2OhthbLelMpv8LGSypHYXqIH3Ar1u7RV4+2s7HB+zIpv1tSI9Uz+X
HVTwnqizYkXRImtnE3UWMeqAZeRH4ZJiVFySqrxuJ0YDXf5wyRSpVHEnu85+EFJAmNxFTllXreYi
S1G9bmzfXCQ47J+lMTiI9/DNIibxc50HlrHwKwPmot5KEMwgZxVLsU4eERDa6ujUf1orU1TJCnyU
ZW1rhO+j731iJKjKDyNDz+vn7rpUJ+CzQocENSNYCyi1QdHRqw3qZlJ3+N0kKOrtxWFMrTXF0fne
lBxy1Xo7W1WKHVzEwSHBI4/IxRMt2BYqcgD1Vmv1CsXrIemXSdO1PGSZMPL9v1hwumd1ECjLLKRG
aDbU8iavG2svTAbV7Q6mPS5vE1S4wiueoFTViwmUMqNWaRTB1eZ63zE65lnmXy+iKWV19AcCn+JT
WKThr5zCNe6ErTiQNR3PyW3qFvp0+VGy4TfpkfcgxXM5lNuHrKm6B3Tg1VnQGf5K9PVk3O7IivoB
Yrx7EF1FpoMKSuS9NXV1ZKcjzGSyipyaOZs+xNhexZgw1wGOz5yEkp1advXNkLhvsEO6rYMkznZw
e7LQxak48HiXpHp7M/hshRLE+1RhI5puVnvFnWjL/OXeqwYC9GLizSbJwgEV8t+zxbBRDu8Xu15C
tPPEepS70lt+MjErmTeq5zz5RqlvnMbRN3YrBeQOjjKn4nBri3FhKYatGJjo1VK0zZvldUiYEpAY
EN+GMyKMxDXE2e2W5uhJ2uwv7yYs2aP6dz4ItyWadv3RMqVojihDdC+arePT12r9EVAXqnMwKBaf
BtwuhmAbxuvP/Vm/8fNEQWK7REVaXKS3H9Qh7w6e6tUkJyXWwmFneTblpLxzy7Fbi6Y4RI0NAbIN
d6JVoJ9ybox+nka+f8ymlqN73pnCzNuUAgrHvgFN7g5QYmdOU0MZcJKvCuXfwQzGy8hXRAW/KqZP
N+51v1tUQUKeUlECF6u7c2nJ/gOFAORVug/ioIVmTQaR4W7iqc+uSFQdR6hxYpRofXNMPXVT6M77
BLUlhQFJGL7kdFGKltxbY5svhD25t+muzaxfN3tKA0nvMquzMCjaYph5rT+sRHOs84ZkNDOYiaZk
x9olzZ+TKH6/GxzwAvelaa019DHJusk0nDb2xFtUAzJHcriwc6mKs73oC1Dh6dnK/9HW1xqFcnvR
4U6ThJVoioMWmCF5NJk3/zRwa0Jh1he+gfRQ+awpdr7vUcn8f7R9WXPburL1L2IVCXB81WhNlmUl
duIXVpKdTXCewAH89d9C07Ec7+xz7ld17wuL6G6AiiORRPfqtS7oKkaxCbxuSwfAx5Uc2mmDKry4
htBgvZixvwCHef4PL821u2BBsRn3oyvNR3P/x/kUIWz8f324wtv1yXlbA6DgDery7TlwYvQHCHB4
pSAfDhcumndOviHX6MyIQCTgDD8amUT7RGOsFxTduTHURQUfH+ggeWOfqrBds0aqh8JFk0eehCB/
1f/CVPVfw9ZpjvPIRxmtNSDUktKf481Lny7/gzdDSuzd3E7PhSqNuBagu79DrRqSrh3kQpu0avaA
C4JbCgDYx1Ess1gX/LWlNJNg747F3+Sag7TiU1b78fo2J4Io+kL10es65DCz/8t1btce//vn6frJ
XEJVrF7XmQMth5Zte7B77mTI8b6V9T0/qhrL4NUr48fM5cl+RAtwoR1kGsg7x1B4jaactSUD9JLo
KRRJa9PQGCcTEIEIhE8yrdWajOSer0jhI5qQ1mi+goyXH0OZl+6jlQLOZ1HZXN11k1ybNjQSl0hq
2PsYAnGAbuOeLyM88o40Duj+Tn7kcpS/rmop717fa8Ix3iHLZ9zjBxKd/S7zoSsgQdL6ZjO1w40b
dOY0bLYXYN6x59O8nL70zKl2NJ9m0QQLX58VvimgRdHzyTH0uX90mTIgSzCinwNU18BK1Mfpjfn6
w5AcZFOTAwHkCa21/z2WFs7i6JvnghGtca8VSLyXdGYDtDKfFdpWZYZzpbP/QZzv+dAVB+mo8LP1
B24sGjLAeI0iBmD2jTOL7I3oo3c8WhmgBRlUE1JQnJ8sL6qe0Wu8sO0cGOfR5gAwJ1euzRAGSSHz
gpQoDZ0arffgSDIAYJ7KZ2YhCY8skHciL97o5zUgyWg/JJ64RmhWesYhxc8WsrFBgKQepKrMbVl5
j23oNrt3Q2ir7XqoOgKn0QazNwJZ2SVxbedIjJfQ8rg4incHIsEMNc1lGxvx2qxjtppZMMfETY/Q
ipkn0Cw6+Dybp9KI5o9Omqw9QGlWlV9DnbXp1La0Yn6p0Gi17irkyWzHgSSOtoUGuM+r0m3nEHIo
LAAVoaDYV0z97CIIjiM1zC9mU+zNRJgnq5M+tKaeFXrFLlK7VCeNk+WOd5J7QbzELVTtU4P9PUfa
aNYCOt0ul3TN24fJog6AEMBiKmDYD2TPZKCVWad2Oy91+zDkpg+YeNn8QW7Llc9WkHq7IoHMcKx3
jKQi58dGfweoP/q2brp0ZLTUBNwt7RcpHJhvRCoGpSO9wbwtcXPcbLe1J73MhN8pBG/GJ6TQntFQ
aXySpYKybGdXdzJvMiiOgLMMwMcfvweMsf8QNhHSMkQFpEz0yXAQeREZoClcvnLr/P3Q1kMKJi8F
34bk/TC3dAFPl8BYL4nYO0+BBxpD/wvwrVa4jyxZoXcBDZ1ZU4EBnOi+kdvlJ4puR4hZNXw4lPLv
rHTsvQDF0wGdpPivqo0KBDvGUIJHWVt9jqISUkLkVTqEzujQtGiSmj0fx24s+d7tf1SQ3UZftI6j
5WiMJFKHVmjwLavILRdR2udog8aBT5Yw7sYaCfsJz5Fl74BQ+e8ss3Po+BUVUp9xnh9aIKKWUJKB
rIOe1PpZsI67Lsa7VeEZ9qmuTHStDwodgJqMWA/BGqXOgQg7sfQgJ0Nex+ybyyTN7IQGvGfsOssv
Xa6Fuss4fO46wJGsvlTPYR07C1CyF8+hl/mLsoyCp0600FFx0LPbcXQ0oWwQ7C1PC1xrxgY7ScJ5
aBHVQwXeOfLS8Oal4P/p3CyL4qU3YEsudfcn7wCP4Q3EpOI48E6uZjtB+QwodoWa4WGI6jXZRkAu
J6i3aLeekvcl5Aj0CjYautaBxZq13xjVHehT/HWKtt2vLE2eWrQYXMy+ZmcoLmQLskNm3l7lkPvb
BRrUi/ZnvJpZX8Kplnv8AdoV4FrpV3S3tYs2CsJ7YAGnx8qQF7JHLK8ho2w7SIzhInErN50NOJEE
z+Zz/MJFMv41TFG4KHFbu/SVnO5iEP7emXYePWI7CAy9W0Ax/YVJ8J9QJOjN1MVNQAvz+mYNvkl0
PhVKrEBhkaEHKkPWqNESmGREq0G2VsrLTkDjeeeihkaCETl4mr2dRQVSpWSL385u3vksGctTV4Ac
K47ci8Db6w7fRX5PBzSx2/dOEppbN+Olljt676AhNE8vVZX7O4q9RQiO3JnrAHMKfb1HkPsVV6vJ
knVoAvZftmgcS4yqWjq9l/2QY7KcbDW+RBANXE8NxEFuEa0ukfzHCOKJyiCmmsdCvdiRgYaPAlSb
W7Db5PgVGaY4h3oH0orAWzlgU4aSrxTIxNLmxNPbEPKHELwHOtA5BOAM7SBsBAd5g8zHjwYSZcqo
GjSF6D3Nu2l6bdSAx0PbnGSc5j9Yj4Qvr4PqUQGYCAVEg23GqTKekMGaIziafha5AvGQm6AlqkB9
2OJG+wgC828oPVsHMOvKR/AoqvvIG+94gY+9NEtVbsB+Pqwolg7czL6Bwg7yAnp63cUTeirB0Y9N
6QM2l8t+gjgbAHH2Sipv/CJb5OFKjuzI1Er1GQp6K2qBBj0qtsOdsFfU5ewzz1r4rguCd1DOQ2a7
N65xqNQ68o3SRacMaHHpIFzT3BuOPgBrnuMuglNga22GloLue457IyoF2kPhuqf9306LSIHkBe2w
6Hut1XiJ9f0aZF8OajjQTcYtt5XFzymUBbQZIwUCVxwm4G4PEwQrMl95d2TiPMLf9kNIkfDxkClh
LyawcKxuc29xdBal7TZ5W+pDWOqfjcDKoc8FyhWWrGTurCA2XDw4VYaNpp1C0pFB46ZlMXaaZobG
+c6cdo7dfB+qPNiw3pyWxDCfjnl7IZsM+ml5o57/V5up56LDD62ptxhaK2vaYdmBAXxFhccbQfRc
tnxXxxRd4W7CYfhMVcvZPXNH//N8Lm/anKNJmJbsys7d9GX32Y9XIL9cOGzMToPqe7FODbR6grr+
4zDVXcbQ28iPYHff0ugtVOr7GN3M3uy0Io3IThFv8WSHrmp7founS1Jo8OLWIGCqNGs1HcoqdNdt
30wQhvtlozPNn3liZQAaW4pxfPASol//dZ70BzQFUeSQ1tFpHFJvDcW99zG3FSWI17aoRv3l9rW7
r2vnfv570BCsV2iLxh/g9i9ClW0OI5NPEsdvU+cheT7YkPH9FkbQQLMgtLRuJe5sxC5QtfwvAOr7
cwRoMTCsoOTXZOVtVOfQ7wFPKEXRJC/qwb6gvf+cJNv09FoqsWIL6vN2gXa3KlWnxo5KtUgrd4SW
BsbRhDp/r1BKJJuhbe8D0XW9xt1Ky2/AQ27khC1UFpF/A/aag3go+Wmj8rYzCsUf6DDJ3lt5A8TI
brYG7XUoIZrRIi8gRZhDr3w1gDn/TAdkq4GRaJDzLsYQDI5WGZyFm/L7ZnyhgHfmrrc2oLPNl2S7
rYGcHHBPrefNa5DDLazgxCK8aupLdW/XAwoo20yTDcWF3x145/iB0msPPWV8DnLWAX4Gld3hyxew
OzAogRJG06qB1LC5cFaiz9qzz20BkrVaH3QAmSiADon33kSheiLAys488fe1bsv/vpYq5ZcgTqy9
z8TCc532kQ6JVdrbyAo7iK/hZXEpS5AisSmwd52Zyce+z4OHPhc6RzVlyyEa7G1oInoeI3GFWnxh
vUZ7aMd5KLGV+Rh9ux7NMPX6ZFP2GDyMWJ9GXWU9x7l4Jl3bccDrXp1ysaMhte4EkwfVVLA9Ug9P
ngQQU7IONKAgAWZ69DLan2II+s2NPogOt2kP1FTjoBls2fkAS1stfjk0g+aiA/n1Urel9KU8JHFP
FAYlPnEJG/T56TVMdF4dB1wmD3RlCzLOUJQSAFkAp/8g8h66K5k6kIkOFVidtt6UMpA5ImxWT0wQ
ZzqdOqSGV+/r0U68emOVvXtHW4mUHnF0SgdwOIYrCYGtBW1TyEbbEjq72W4zPthoARtVv4Xpl91a
oAEUkCHQgr0jDUOzqLdrzAxKDJpODO2ur4RhpWrWjsNAkdkLlm8M9E9uGl0gndIq36DNIN3Uupp6
86qI/RgtIGhQ0ouX6FPy1h9g8jQkb4WS4+y9oeEJTo8qrZjnfnDMS2lvOuGbHAR42AXoIqpK5wkS
7N0ytMDo7/eW8xR27CUE69KZnJ1kC5DksU91Dm0PxcSWzCL32YkP6MMdWew+jaXZ7grokK/I60St
sY6CBHU0fYHQq18vMC85eh8ugGLiuwvEfutvQGUK1CvaXOTREekSQ6RdaJg7APQpiy2ztN8bqvCP
XajiVevEkCVGI8fEwH/aOYa9GVjpgtSiTD+PRnOhAAAoPZBdRPx8mzmh0eh7bWETHIT2l2zKnY10
InytHLDWQ/UU/DAxvna9BrvcDmQrRmR5k6DY3uxB3AybGkBJ5LliNN/8PpWGBoEp9Vz06Zbv5qrH
JMaXyemiplp0Wp+CDm7ZIVFFp00CCJbUh5ubbGqKICc9IBFEjo9LzOtAlHI5Igu94qxxoaj26zB0
fbvvK0CX3kwR0EhHPoJob/XrFC2H/dS+iyllPG5TGXwn7RpwJbNTY8w6N7N0jav1hMhe51sKIgud
kaYQpIbYCe82N3Nk8Qycdiiy/rbou/Vu9t8WjSDy1hdt7HtLhs4pvaegDYgT+u52HNOXeYui7XT2
Yf+BRuEvvTsBT6sjgC9jmzgZkS3Ww1usp1erRfwy74DIO+9n+npYAeDkHxKe10jpFM21zdDAZxoT
mlHy2gOPcO19Ui4600FY83cqK/+zhfsncnhWeJySpjkwDiBk2nv8ir/5sBCGNP8y5Blq7OFPPcep
2euc0DLCI6REm8OUlhDtGtRS5SV2xchov0jcnxc9SFzOTduDzsOMsPsS+fTSeuB+AF+kWmYtuBy9
QZUrVFSSM6DH4871lbFlkLu7+FZQY+eDPiwegG5ZX17Fw8PYt+zLh0mWbAywrdrlRTbgPfAV83b2
EKgcqhN4gUR/UONtUqfgT2kz3mfKz36kPEUnJd7eHsGv2aDHFBHCMPlTM/T3lD/7U8TbGv8agSY2
yHuhC3jld+ln8FJAuFjDILq1ierWk6PaBg1g4hMBKkphuvsRHFszzCGvOKCeUMPY8BHsVR34drcV
L3qoGdpsT0iIpIjnRWm+XNGiCmhJWpQwFGjs9OZFOwuyYAlESwAtxmuK6Q2Q6K2LI7QNsAOBYtU8
RA99eyHeWAsm5E7AsKJNZNemJjGLIy3xtg6ZEge8x4lh4c8M+n4XoEc0XoHkIzpOLkvPreO3y06I
4ken9+kyCF4U1K9XGTZac4QjzX4hANIJgLTbuG2CBqq3fCroANpzWWUWHJ6xUJQ/vRkd8GAvesvA
1oVmo2hTLxg4H/QDOXJX5Tghvaby/AxtZAt91uB76+pkBKDqn47GNbCX0I4IGbV5RtoH+BZrR5RU
9pFx8BCfRqSq8rI12+trfmfgXr4ZUaA+jpUFBrBemd9k+pxECTiIemEu40BBYhP4piMa2G8BRR+v
m8wAns9I/K2S3cYxpXdwVeh4K6RL0k0BIkWgjKx4dscG8w4x/j2gH0rTTYbWu13G0MRO/zLArNcc
6P/nbgTTx80Obpy1naXi+Q/xrrazOCiBbGzBRVaC3iNLG/xKdU6SxqYfNQuUjZ07/UxYBpU1Lmw3
lxC7rPlzi8pLI5GERHLgXjRdtSCWTeWnoLQywHdIQ9u1//Ok2rIBzivUCUmqEvS3+mCApxLwQuhn
yOmXTTsSYbtQhBkAezKhpAV248ry62MCWcqL0IdidNZtVYLdXY/oAMC/Hbd46dSWADLx5w61YhqB
wxF8HED2ncwwOtxMydjkh6E3v5KJDm4XlDvfZHKe2caN2BWN8xMSPd0B3J+QMerGtD84UdktQYTu
oMY0VMi3ayN5KJLO5nAa21H+s8hME3iZdDxiy2St66kfFoS1tAZ03+C9HB4aUwyd0QEsaeAtSI83
M+h7AeCsuu51QtNW6J+dzHPKPEgZGTLwcE82GP5yXROuVR35qyTl6lPbC+RRneDCTGC5xFiBPdS1
jAM5p8E00VBZ1lvy+r5T3+WhCJfk9fGoObnK+4bOYvXJARf0FXIAZdM03bJsjHM9gFuMIksH3dm1
gqIgrcMa/HRaZ1Br8rK2gyw7+l3BholPBBxH8pCwak/LUgSQkCDsM+pHGsUFiCix5ayPtBpyVh1I
7GsFGi23PMY2hKQdq8c2bBLsc4hmVhQ8YtBExYN5N+CLvOOg0T2hKxu35iaqPtUgx1iYQx1/L/FH
C5HwiSAX1K7MKBnvuqgA4EKnTrGdhjpqLGqw4mGYs1LwBdAM6QkPJfC1VDaabQzbWyUysZZZmP8W
KDyIAIR1vjGLOl4IrUNn6BJcqEXqMuSAgn6U92Qip9uCwMYM7AGiqIggh9uByInmk+22iOV0wOjm
3T3ZzdYYIEkDzSz061vHpquLu0qEl3AybFB/EaVVlDMQWVngSJ3C5EeOZznIVbRHtAFOoQWTbtym
APBJG8HdjHA6nUNBXQmpuw5lqaAJV0HwLEqpzrcUgDJstAWEsXFHiQNyxK09rkGi3Kxwg+UP5MhY
i5p3aT2DICPbe2VZ4MYXsK2dd8F9JaFrkDsxBBXCaVqajZc8y8EvF96Uh99qv74fBiTkF+P0UmHD
h79qKdFB0tc/Uzt/coa0eOkM/Neif1l9xn4gh+hl1l66vkRCwHYgzC7G6U5FXrevzWA4xCiQfbxy
Odrvr+zoKxuiuq9UiTxLmb2gaP/+yn2XPiVVbi6Twu7PU1xsQGIGNu7JNrZ2qYxvfMD3POhSdgUd
iL8GxX9wRM9/v0cd3dryITEfUhCaLb22rr44bfesQduY/zeojVDpnNJvhmWYz1HvpSuGH/1DlIXG
Fv3byT5Ok/Y0SqinO8FUfvJECMJoYVvfIaTx+jEsfAwjjKLvHUcS8MPHUFPwj48R237528do8GJz
4nhPXnYjfs/1APkKFCHyT6CCLS9c4raiR3Zg4gAsXwGJ+nsy4W2rXQUt77Y0pOliAlaJhpKP83T0
dXvtUk9FYwB6zEGK7E12vOq5cK5haeUXbLUATJDOFXoCzrWPdBIGIkgHsjVRpFG/musKJMdXIIzy
ixu+TockGOqJsYNsgt2Zx07ar4dWn6WAv7tGD3SpHrlxPyG3knEkTrUH5DxQ7YFisAmWyhUJNtgW
sgsogUxHsMFCU8/8QeYW0oN7iiKdGooqJqWOVW1e8N4SLuOqAh+mGuzm2GsGFTow2UM6E0pSuxj0
j7ubA9IIiDbfotXYrEsZ3skSO2eO/NmOindZCu4rMEz4IEMFzpq84LwOdlTpy9nULSFBsECPfLie
gQPTIMQCMsL+toythq/Q51PeW9oITQV/a3poglf6QGfkZWBxW0jtrSWwM90gy10BkrDzJPgnRiy1
eqRc8xNR2JJPj24+HWm+Rf4+b/y1SsUbjkYywMLCwVHrVIJDiV4B57dBMo5xBZ0Q/bJIpXI6zNG2
5OjyRYX9dggU1IVVhbffQbh3iW1wgBRi9QJg16rKgvRZxU2FVj/YiZs2jQMwWdTZbPeVZhjzQ/Wi
7bd4i9k/8fo24B6G3MuoGdvpIFOGbpGhi5Fug+3mjXRc7skJYAfaLRZZLu4jCw8uKQd0WugyTxCE
0WrkOdtTdccrH6ZJtc8fogYv0bXFfYbd/8XAf1rHXRQu/NizV34hUOCs9R6ft+OlVvgvpbJGz7Bn
o/IatGy9S2ab/AqWnbWB5w00U5zuaGTYr5FSDcssvM4xgSYirWMD2ZcC0HTRHsgrIVWuQFvxGEXC
pjXI3ENa9ChyrEFLcuTBgEdK80UuyhQKVp24VqquQb8DoFLNY3EtQdwPshZ/OY1gn13WvIemYRh6
m9p2X70pttU0lUx/mq8jyOmhwW7tQJMGIrCNJyv9T2lnAnOvtOsj/intzFluOqI5knfSlXHyojqO
YF03v3np10RD4bH3c/8UTL813NXS43AoYm9cFm5gfDIi9Y8zNbJX2/B29iHOSCJjMbbNuG2LlB/E
6IN0R39pgYN4VNWork4v+aHqFFTJ9ZezAd03x+7lnZ2+zOGv+CEBF+jUl4NrrivXQ4IIJCaHqRXs
oJh0IaWc8AXZbo4/DZFLgIo1zbu5eTG5KykgWv3BYen1MzxxV9LnkPgyLHGmQ15mn9C/6gHx+MtE
Z+B1C5bglM/WJellkrFKWtCmuD4o0H6PjgXA7pn7/WbmKopvV8i98vUKngPslmaNC5YsEtmaZtyC
XSO/RkO+MwywbKJ7KVnU+ZhsoKKMLZDns52czPre1KVaQ+TBwewAMdCVXjxp28cWssqQWaih26oj
yJG39s5CD9k8Ce3F3aqFuJmypvAecqRyYWRB9VVWKEc6LBeHPOyrZ+iRzfZGQaUIgkT2uk6b+muF
d1XLKstHXoRgK8oVkMba3uvp6ICKbtNrSK5eI7d7gshFuYL2XnodTKRb6Ixsg7YpbaOz/504o0R6
oTBBXT6OwloGfALdvr6jOdupV/KLzYQ6KBOYZbKmWW4txwF3lEpw6Fesuwkk2AFEeAwQ5G2aNrG2
JHQxefzesUrzMc3H9CFu2V9kpig/9s1tYdvqi44yA2/Lc+BhSsO+4l0T3cwObgKoxztXspVCrEY0
OV64A32SxAEVrAfU9ZYiaIKtkO7UArBXsukJvQv21jkP4LMoBogvXYO1WzwDLt3swr5ha6FTXx7s
jnTe20tsi150/J/sw5RBfbYOF2IU3X1aDP4mZX25LguRfwaNIb+DLmWwFKHMPw+iQdOyF3kLI8Aw
mUIkJbTOEQVbHHw+fT7ckzOtkukxBQlZhFenATpbqzwq2SfWDfFl8ORw16eubyIN58p9hYdlthis
KNzZfGs5bdv/RQ6jBN3VIWej3M/hkO2D3gxEqICeqsHCMlXjvR2X3bNcuaM9PJtGKyE4NWZQM8Ew
qjrNMGlABlYPoUpaQVwBrSw0zEcomEXOcEVlOrj4nXsiM/66YCiKAHKv0gZL+lBByyEEc0dez1Iv
UKmXmzTD/u72uEV2JFOLGBkSaAG8ewzT0/b28A3HtW7qfRdAPkEKLHBOkHmZn9U0kSEHHYMM6WiD
3R17SAsq6rrKlnejfIyncCM7EZ3J1Jk+9I5F8xf5yHSbdLP9PkmOU32wuuEviv//nRRTAZCu0rU+
8qTeeA6SCFCPqh14/V010cFI8LZ5LUJZfirS8G9Lv3XVXhMvfLxMnkAnyOeh+/uQvLdgZKza0204
pOg4s7KoXgXGLrR1Z/HI/ekBo4j6jPs/jrhXFIshc+tHQELY0skFu/jMUhvISjdHEMH1+6GFWE7g
+e0Z+WW+MgCY+DzVENJQZd1892uxay3gbRcl4NwgKYBQaM6/Q3lHfHGZx5Ypym3zkr2haR+94nXJ
YQJgqRuc1yXRUn6M8N2NZTt8MUrWg5oRZwo9eAvoHAxfihbXpLNB2/4YV/IJNLEBCEuXo8zFhrTB
QqRVTq4HiosaxMlrGjZdA6FwKHKSUhhphlU5805vdpIWc5HAwMM4TfAuePILyAYvcGKHeP4sINUx
n7x3/YcYE4CffT/FfBN1vFuJyQt3cRCoLx7krLuhrJ5aq0xOGRiiFyN0Pb5QWAylxx04gqGzaXuL
ivXBXZKycCvQrLhCY7K9jocK/9dVNnUrXmbQ/aCxknYHWhHbXo8QFYIuqDutueltgWX6K3RUtCPe
eoCu5JnO3uw3E9knx5rjuYaJkMnRZyPseKpGO7KTiZz/1f5hfXzH332e39enzxkQouNt7YE5mwBd
bRvLcKEW/nboQWSrWHfuihS87/Xgo3RRJN8b7oXpGth25H+aDiQjesIcw6cEQi+JB1WYBHfpfy51
s7wtN09PQOnrjjkUwrUagl06+lvUVsvA8rMN2Ug7oQPz6f2QmQveM/Bi41HK7cjaoTRqzrixwc/s
hdP63ckDy/znuOavD+Ckeg2bYWQ6LJBldwJriPs5/RU2yfEfq/0eRtPLMML/m4tvP5+wMYYC01lW
DjTpee1d4ja2L0B7Dugfxhe9NI+ZBLMFRbY2l3euy31wJTJsSnR8M8WgOhQNuG4pRhmOu2haoOkY
aixzjL4C2Jedd1cwV3N4NoTTEbQRDxRNy44B7lt8Lg6Z7bgfPaBW7NDI7zLoYD6ZFUoSoRdGJxqC
6m/b5DK+GlCku+aKr5TucU0zzk5+1ZYLGk6Txe9AxmzO3mwUAMKMRXFHXlpSQHDjREO9pMrAyUdL
FqDXybpInpwoBC2KESBZIZaM8ib60DY5YOKQgztSLqWLqgmaeHG0oaGViuHATGgW9bUoPkWoG13t
bE6lUEBTg/L5Nr1ta3MZeN3akhwqhVESXMYarWosUvmPauhBO+FJAI27HuwP/4wYfHloRjzqP0QA
OYW0uC55/GEND/v31Rhz6MPjnSVnayBxkFJxuY3jpGn3+8TYEJH+bJv9INUHyX7dgAXWKQxr69Q2
qhIMrKYop9VHj4YomcxDQtgQpkYMzmy6YWreJhFah6LeTDSi0LeJDO0IRxGhlTph5bnL0gPkB70r
oMHe1WPsCW1czQkksR4ky2t/jfz2uCan9IzgpJCyktpJpqLI7ksvY2Clxew0dpI1WuqbDU33zdbC
TrT5Ps/WkyClsQW8P34gk+n3eKkC8fOWPsHY+91BQA94QV5ag6EGV5isv5BpqAx0EA1eekcfAera
9d5hrgkAyK9PBGYfqH4Zj2SRZg7Vp+l7mMT9jhJwLQhyt1PdVXMCb4i5vMeD9kJO+pKhGgvR90Rc
6AsmUom2j9+nt3lVrYTLQN9cpP4uxnMA2F1/J4M6/+SwpPiU4z2Jj+l4jmqO77jD7KXDRHtHTiCk
pzsOooQlTXibjvtVDhJX5a19t0zuOb8SaILhIbQCpHcC+w747tMaReVmGOPvoMH95nbQ9wHRSLDL
BdQYvSyzXjCR/DRRVYa/chKAZoqVYSZs52gIvmXU6g5lcUtDL9oL6sLOIqyabOODtWCADNKXLo05
2E4zVDB0ZVFqKRdtB7KWvbP/Ho+a4YkFjeh2aF0eAWFNgVTQmb8POcDKi6slj1HQuDneJQsbygR6
A1g1ixj38L4vwaUxhBeoeIUX10KVBa/HwbaHjO0FHAHI+bto/Rr84EgRLEysh7H7NinHSZZZIFxN
H/4z9AY3WTqaHbjRS1IsrUFLOnUDzT59hbpnSN52UO8OezS96Z0d7ksuZPwiuaNhw8yVACvs5xg7
D7y2/DOMHhW9AwXtIJd/DKv1agRkfgvT+5h5NbLTRY3Obm8XpdW6HozKfToAOAFhsq2c0vQAXbDs
kFuGvVVAIZzFUALGXlr+tQuRuq6ZU35lsfgai6H6WSfQu0u9USz4CAh0I8qfXVB/VYYovuZ1kUAa
J/WuiuHHXBkiO0Og4vUqtTW+v4prx8kadbAG9McvNTdfWWOgND0cgNkijph3ZmhDzrQyf7LRJE3B
4UcWJDYCf50h93aFSEy5d1CdgTCPY1/JFrVf5GD3j4OFx0HgQHa4mcCFdYuH9BUgja2Jt9TGai7z
4bmXE0RLS/vBUaO75/pl1QV2Y2OlKkEZe2rPKLaPzuKDcRaPJyPXkcna3o+t7/9VpubRBMvJ7cRz
rdkS/Dr5LaZMAvUUy/qF3pHpbZlelFUPsfk2NHdkHwL/LLgP7EM2fe0iyA7c0ruUBtZ2m0Hs3Haj
DXUeqOGpiqBUAakIaxWjzgjJuWS652FrLinACZ5SWdtLUaBZvWmjbNlOZrSZYse+N4C4nQ9WwMQx
aO11n4dIb5GDQgbILS0L/Mg2ZOvR/7cynTiCMF3XnvsBdCHSScdNWbT4+9WlgQRkq/Z4aVRfwJ7r
QaLSMfadHjK2qYPRe65AXnNwfKj3Ca0dbeWTt+xaUPhPnlGACav6WSluvOgTP61eTyzw46YtBEEc
C9XFwsqsp9qXciW61j4PFrQF0ibO9ygYgNEhnIJ1xaCKkFhhscwqkO9E9tTgG4izzgfaG0AejE0L
Rb9kNK31v8dQIB2SBGwnQkffFqMzkX8rChlgu8WPtOXsSzE9MGM6kgxZmjD1oH20wyRfw/Bt0ZvT
N99/mgc+FLDcj/ZLA1mGBYiPxFXw0N8oHxibATSGJ5YE8bqrW+upNLpveTmGP1kMHjy81f0A3TNf
jHqSwX5NAvh2PKGhJwGzpmE+TeM4T4Ks6jypKZHQAtzECPv0ENeOscymIVki55QeonAESTt5ZJio
11NyTamJBIqTT3s+ooBW6LbK0kAjeGxBeB1aYPExCMGgYeRt82jYSbUsq1a8qHw4ew56vRb98K1v
ffkTLVN/C9/xn7yMg4fZH+1z6pkpdJ9ascdftjqlirN1a/velSXtcxxG20nXj+gwlCoAtkagb5zG
GUe5OHXGvUUVqHcxb27hC7WnkTShOC9VMG0JElSO0CnvG2T0ZoSQhg+BkuXPttYFAwWJUlMwxY1v
cwl1ROtR3L+uB26v6OSn8gj+DbSnmJ6xumVYetv8BJZ0YG50kqawAQosHRdUZRodrQ80KYS20/pm
m5Lg3jJeamy797EfVNglm8aIv2G0mofjkLtnNeQJOnfjAOkCECfF+kAOMNmFC+4UYvsuGm/Lq0Zl
/ekW7Hia2Dutru/CIOQer0cnb8AF/gyCmODUlpXDFxL5gF3Aw+eKsfBetdi3rAC/37gc5GNzCHqu
pkUShwbuLipfAU8EUYPb/WlkWQWC6zXdmCTZbdXZ90Um89Wgg8kTZqjALcwWAMGknYM/3Pxo9Zxx
C2SLaEvXbIeupkeMWIG+TDo1ifjw5iLjYCU2UH3AZugppIH3Lk70VilWFOjEFtqDeOXxHbOH2Tav
wFV110CmzRaLvMohN2FZ9kOcTvWdE8tsV3BHnScIQUIjLqm/jpB79IzI+OkP9Z1bMu9Fevm4pEm5
m9R3Q2aBeSTo1JljyXlSbronuiP8P9a+bDlSntn2iYhgFtzWPLvKY7tviHa7m1mMQsDTn6XEn/HX
f/9nx47YNwRKpUSVXYCUuXItm7c7xIjcaVAAXNvVT4a1CYW+Ra4qBFxVqUCHsq+WCFr5Z8uWBnA1
amsPro0I9FcoPQAh44cfdk1gLmnKCnhzhHwWn4P1IpZb6KNB3hjpnDtghvu7PJXV2XShUN+YuQvx
HfCo6HE9HApfv1HLVSY6A29JthOuKk9QQ2kS6uBamG70EvA7FtT8YxY/y9qVKRBJjQ0viNfcxkaz
T00QEs6XQm4JnwYImh3N1g/JLkiS5tKAVGHteTJe0x1VqNtKj/mDLkvzRK068NszrwR4/9BHB7/S
5doF4mKdFP6HDZWrt6DQvOleRFUtP5ejdUf+dCuCPL5Zh5Gs1vNEMmiuFmSLzzQPgsOg3xhYgiAT
KFVKxX9lpPHvRibs6nQQ724CsNaTvXEdtjRqwzzWIe+fzCTatoNnvGbSgJI1r4ctuaVIoWcGNvb1
2JmH/zbtaGrlwpWg4aJp80Dyg0WwwFoT1g5Vg8E6d8Z2Qyxk1EwQW//SjFSTKMv0ugrWc28gEZTQ
+e8Qr4WnDppChybFt6SmHSFaXrgeChFUb+IojsioBC5RNfUE2MNG0fRTEymD+JyWbTo1w0Hq57DU
fk0zIeNxSUL+g1ph4ziXrtWf2TiOTy1v2jsNOmLUFxlWdK0z/0J9PZCL13qwwBmAK4JRo7phgbUL
QLDyFGujBkzRsKG+vDONexeEgTROOKJ+GNp4SX3lGMaPbv67xC9vKxNg3UXAuweZ8xS0XFl3dBW5
E2DD1i4x7RJaOuCLmlxQTVNZjnOjVsIzExjA2NhQszP64sJT/0ItGsSxQF8gQNAdqUlTMk/cWJo8
Dor2JOvq9F5TUVteRvYWC4wOcjdRue9Ru38hFyRlogs0KPbzgDZv9C0KAYCgUJPQQeRxM00S5lW3
twBdXoBhwkcqu3QXSeUDzVzatrYwNSeCyFbjr2wxBtcyK4IrqiWzXQx5o4VOPpWJMjteigv10oGc
hwP3Q/c6OaU1Hi41fgPTvKkPpiTdScPdPGi+FleXMRJQ2Popd1YouAKGxA918+jgj/O5FshlDLQ2
tb+8/ft4yNaCIQhetvo2EVm3c1Et9BBGznuUjPlPrvvIHLDiKQdd2t8c0po9+UNRTg548Xa7csCm
S82QYbN0z8Ajs4hdaNpzIyzPLNOsF7PZjEEev5RVX136OAROW5kFl9E2BXB8g2SU9TIP+mhitZ4g
kjWOxXF6M/amj3skjgqU90Ee6ctBBAC8Rd0AlV901OrdSmeQeWcXbHhiq/dXZPFNE+uctCi2Qcah
hufYPmRds2btNGby1ORYCsZt2L4XiFVppm3/bpDGKtmQvDotghoZ8NnYaQtsD7H8PhhljWI7NTyA
2M00fPT0+gkpj26dZFjt1woL4Sp8RFPbeF0ycaEW08GmMLZpszQGA/gO1Ss8+dEbhiiXr5wCiCk1
9HO87/V8o/tgMI1BYY1YAArhO1WjklmgVcEN8oC8vQeuKOwFOmbq34V8pP4A3G4r0/LHIw3M1MCW
ilvG/rHK4uHAVFlF1Xr84qgzaoZugPs06E7GCK1tsHCAn7Eq5IncyGPUwmLbCpDF7gE+EkvPyStk
PAdtqg0IsqRYxIYur0bnlRdgXzSgWZE6dWVZ4PdZKnHSf0ZYYerfQAgIDvPM/skarznSy0nUsX+B
DNq2jfCmX9Zm2G3ApFev5qWeGuDKrD2SSYKmb6N7FkDSCI82idt/D7JyD+Id7ZfhGCcIl46vDZgF
lgz1/nfgzdJ2jtC7HcpLgdpUg5iDusVEr/ZjHxV3Y2DzRTrw6JypqtQ0BjxaQhJoan3ancbhzSqX
+YFb4FKcSWYAC4WujyYY2FV1fqCODD+vdZHZyPGbAZRchT6cKzCkvYjfpTTES2j2IThywYrmV771
0oD/a5MYst+QE1hbP8aYbmW/GD/tMNvJisc3UVnRg5lbAMZnOuir6iR+yJqiPuGJ80qdYxSVZ1BU
n3nvZidrSLMVlHEhsKiavsAbcEGndAi0BI8w1TP0KXoYhDuVUI+7JmPnvAESl93sgVWXDPjRRdv5
+reo7rVVUZl8T80UGQuoY8qn1FBbMOBsFxGYYb4FSdUDW6F7exZ5yRFVp+4Sy6GFSJvmeczD6Kxr
gw8CXcAAICTbrrTCCw+Faiq3RrnpYRWdEa+EJlpYIxkGFNYKVDbRgZqfboaaDWAxcKMRqGCs31DZ
AYatsvjhu4ipq4h5otcSSCvhXXqfFydUxLmrTw+kJFACkEi5dJVH0IJSnjygSVT8CKuPOchDg+Ic
uIjAkYwHkn7fIpm2HivUgPRFZdyjlN64zxp/UyNKeUceeZxYQBz4/QLRKfDsssQdF3jaDHtyti0U
ZjdDDcwVhtKIWs2JcGS9tgs55svS1TZ957ya0NTap6BjWrSKGcYZg/JITYjUWE+OaD6aYT/Emxil
yqu+atxdySEYRnt1F9961xQyXtFGnnqpSbv12dluZXBEUCdZUFartVtQBSe828S1pwGknItDY1ve
UQdqa8qOpQEouXpkWGkA2Sl1Vg99vB2AAZpmmgf8OSciRVAlXKURlj1mBqBblHfp1U/xRutHdqsC
DhMwBMfe9L7Ppi5xIYlg53IZtplIlizKm1WitelmapfhqDjLY2s/tY0AL9+q4Beaosjd9Dr0AvtD
NRh4u2n+DCW2IKnrD1l8zEOZnrDa+TiMXgKwz5/tqCjBvF4fyU4j2sC3QKOqE9WMdWEKbD52AQSD
GWoprUAzF2RzVAf+/cWSAxS1nmlA6AxhdKRRgbSL4vxhdAbnsW8AkxniOwHKuUeyWNq4B32EuDbK
1Fl6tUhKwY7kwZGRWNUNlNBqrXaxokKpZFOBQ4qGRpCSPaAYy19QEyWxxuV/uBKzKnGNAXGpkYX3
ReagUnqs8mOrDnFvoS2GKAdmaMyPdEbdhS16kBNbPXgbP8eE5E795FmOJfh8/jylfq3uqjWktOKt
nYXpinTD97mqDivxO1mZtS7PAgD8s5Nl6SrTTevYu8WvJkjFyZDi4xAmtjiRzfXAr+fY2ZE6R+Uh
wNaAONqnC/X0qKADpTN41XLtNqepxo5FR32oXpvPynIbaQYyUZqKDloLikrlRS1ypYFj1E4Dp4zW
P3PN0/97LrJ/XnGey/znijSzybl1RC02Hp94GFUpKm8Jwet9NrHdMZ+SFo+VuRfLia9N6kVCPMrM
+mw7mjz3ZhPs8Wo7tGYCxA7ZplMPAJV9YhgHstGBuyXqmdUBZQYgKX2JWuwgwNvVsOFJA/zeS7SX
sq2KN255Lx5+CG+ggp5OgCedTv7VpQc9e4ZUxkF1czXyf5ji/9wHEmCo8gJ/99oRjnOqetdeENFD
HmXRpoZO7cQOYTEou5Sl7lxafOVn03uMR9N6+dugwDPriR3iPwf1SWm9hJYdnyRH8aXItf5KhzZm
GbQyl7NlRCDu6sZqQZ5GSvRVV2yWvDS2Row9qiuN4cvQTCy1oCqCacrOAFeH3qughLqCiuldqyAy
tmkAIliy2chQLuqWcVCD8nLdgYl0H7Amex60ccsrE6BWZdet1J/tMiw+7AyMbfsK+Lpnp8Ae8tM+
+//bXlSoX6Ps1ZT4UtkrUF5Ck3mYkmUVaGtPwq8f5/xZ1pnVtnO8fjnnzyRSmIjCxt5mTooJO3zN
Qrs/kmmyR8siQEUZ5dxGLUhPkVU+zpcWeOBsqyoalvM0ddB9nZo6BiObpqaJdFA5X4VrLkcDFYKN
OyIwmAGScslK111qdZOjDqAPLlMPnlDDHnUtT7mykV9tBlBQBIJkSzNMY2mCz1kk2H1Q0KQm/Txg
eTrNNJvmOas43eJ9w47UCRzYfeJk4tShjH/V5wwrbrWQmVYeePGVg43UrDJ54JneFdkAqi7VpOWK
w0Pk2mSQHsnmeiA4ACj8jjonNzWvi1T4ZrZx8/c8rTZ4X6elQb6GYFYimxT7KCyDaNoOjNbUSYf2
c9qgwVZhKLGq6lvN2ZctVna0nvFC4CCoSesZarpeJ1GIhNTE3KRe1LLhfklPXohdT4cK4m3Qjz/8
FluikOndCYTiWONRmykjndEhDjgkYtN6S0MDsKzjtaGGUHueIShA8G919f0f9mnmLxcZMj9eMI/L
DUIc3b5n4YNpd/p3BiFWP3Din7lIumXdJ94FEsDtCTQeKCccCv+HUZ3JwYEq8bJg4JSv+rI8c+iI
rKjD3VrQmHqDsnO1cisZn/0ozC/RCOwBUlvxT9d87Epj/GGhKH0FHVuuls3BFilixB4aCHfinTt8
z3W7WcSpFV45d+0LdWALgNoK1aGhxG7qKDXwLwcm6ij66sCMaABtkYJA9Y28J5tsHaDshm64rxAZ
3FihJu+CLDLvjFq/NWpRmyCVRC3ZatFGA2M+FIFR0BIyZh4QVdlTUctc6EJNqDs7B5CfT53kT3Y6
DEgtHZzY3f1pV9OCHVo7FEa7++L/WT+Tjlp0REHO1PnHcFTvIn+sy+njzfU25AZIJD+OZbadpzWB
qT8nnlxWWtOfXRcJnR6Y/LsuwOsahWbxfZP6gP0WUGzoa58vDdsoX1hTo4xP1tl3zwMKQEr+009B
nsRd8VvYfJWmOYN+6D2SQQl2KVmzLH0r+I3UGWDcWfrWx++o0auebCGGdYRH46nSeXE0kF3djJ6N
RSXIBxZh7rU/LTNcamOW/wYH97NwBvvF13oE9xF5v7iaru+hiqptGfZkt4R73VK2uvF9sLu9dI3s
t87Ggxj86jtAmxDoAvshE80ikt34oJs82QZ2lR4q1qR3theFK8Pv5Hcg6bdDmWa/9CH6JrJkeO5k
P2D3afCTbwj7hDu7WLOOFS9MIByoXK123MfMi45VHTvLMkwEKLCd5hh7xvjQNsYDeDqc79BohppT
YLcn6IeV96BpeyM7vgyiMl0lzxy0dbe6iQCkjr2V5qO4DgSY4UXLeXyujAibfcvq3mpn7SYx/wlw
DWSylIPZuMMWNZTROjFTfkXxC78WAQq8EHAoEa938qsB7TVvUeb4xGN2RybUcGnITEvfiha9VuxC
rU02UoE+8K/WbqaXxQuEjeXBUu+9qSNAtcAYFFdqRW5QnHMzOs+DsgJv/SGKQeL5ORFHwniFmynZ
aAQRwYL6Y2LyYZHRLHKv/klkb6Pi4yxTMRzbfMEdRfk2Eb9NR/Khw5d22YfjsQHWVRjeARI2C8cF
i0eRWZcJszBCGgPBgWRDGIeQm80ZBRrP1EkmNzLOptV9+DdAuCNNFjpHrfacJdFR2EX9rYht495E
0Oz0F3tX8a/2xGy/OVnz4V8BALQk9gr8br75QWLe9yGqqaZIFg+65oPfFUmQE3PBDUqYBCpVy8G/
0NYtuCcC+4o/TPHUQZJp16KEe9MOlvFtxIM3FCx6wysM9ClNqp0G4Yx3UKn2QJSBgmQ1Ejnd4qlX
I5sCgaHQLaeR5OAEKAKjkRYQFXcigeg4+2ckXVNngCjSSCfy9G8NwEfkgJUeai/CdR7W9j0Q4skG
/wz/JNMYfMMQr95ZjVUiLxBZUAsXOvSoLdCrWmb6E9JFm6FkY4iaxGgNji7jZ2KjshCI2eTZGXW5
8k1p3hUy1Lbd2LUHt2qHE/LsEB9nRXVf4TGP8ryOv2IZ8RikAPcuovtR1GAMK1mpVEXs10bT+fJv
n20U1n98trDUv3y2WNMgsqtqv6h0K+qbfNlYUXuYirNUE4D+9kBlX42p3aOOpNmXMk3lApFVUMhR
uM6rWbW2YjAGTEYXadu110faAmlsjl1ryzY9xMyWUR/gr07Gpojxjg6d06hUvHp14EJnmyaE2Dkr
+63VM37QAAk5S1f0Zzqjg0gKMJQFrruaO6oqeIsbPVjkNes3VhJae4+V0b03qJK2AVS/QJ6cUOJZ
vpDHYFsm8pvWE6p/5BJ67OGhx6PEmtP6X2L80yk5jXCiFABLYmcj+wjbfrDRDQjuOsxDDUqQrSsF
K26spl0YLZCBHWBBj64DiLSdjt/ILdBBc+qUJSJwHfYacdy2l1a5dSFq+dTwv7n1uPO3HFBEyFgx
8VTn+Ral3Mjr4c7bmE40bnPVlFm5TKAb8pLySj+kpgvZcW3UX3Wn/zUkvndForm/A5s2KtaVv2X4
7rIRDJkrNW0u+Jb8h4R9TFsgbrwbc1S2g1obDLsbD5ixJbKL8Z62ttQs9STZTxtf1YuKjfhLE7HM
eJ9UOjLRFapLPQKuhrHTLQyjc9Y+9/WTQ2hXvCQ6d4PyjOvHFaFOcwxbxGmy0WxPKDIBvUQOouoT
BDoDcxOWKCovWC831E8HjcU/Erc0tz03BWpYcIh52J2LpipQyp85YJDx3H5BxrhoPnwsV4hl2TTI
/ipv6hAs7MF/CaWFtETyFlrr4ixkADAh9KVAKgeJRpkCzY/UPU6x8mo3YHxrFx5Ck/2CjLXqoTMP
SJl9UbG72V4aJqg/pl5hrYwSQMMeKwMHr/FjQzcabqHo3KY27jk6jbyH0soSKJwhbk4H5KgyiZDu
P+0W/EIcvP5k+TKS2mMaG9AsX9Jc8xgICSEUrw5mzqy13WdudgE9WLvRwQV+KY3AOuviyVBwLzqQ
mc7GSFpLNxn4OsZKhWEPEninMcyX5JKSbfB5Df2eyF7PM9Sx/oTdSQSaPk/whQZVsoOvDnQWpk7L
waTgwoj9nL8mazvWNuC7ysthNpTOm2FHPmSyneKf0TTl3CYfahZF7tjLucc1WLEyXAhK1hIJI8nj
j0OCaGSNenm0s96rQDgU/ppsGfWQu1OzYtPl2m+KQH4JUqZxDJWfCOTpLdDsJ+wdv0Yz/whu0mDP
CZ+0WHsGCto6mxr4AaUVDVCKH5JzNWQc3EtCu6EIzVxWbWQixpOFCzBG8vc+TNcAKXJgP2II1zhB
9Esk1VsRuu23ekDeXnMj/R4LHg/ck42O/2OR7vHS6sCCU6Oan6VrFy9X3A8Ox98ikcNpOtUsoR2M
GmsqnlaoJFI9dHAlkFkDaPF67Abb2ETRHugwXgG8vEGss37wxtI/oViwXpJdEyBfLOqouksDa7z6
To/1ixoQgSsAGaPCOdqoL370CsjpSp0/hcVYL3ow8p3oMEgtP+nqMNuoKaRolk5mbooRgHDJm3Pj
hsWTDxTsfeMFS92sI+BaVrXLsyenb4snRF4BbyzFPTmGRXYBSsq7o1ad1O89r4ZpEujVgVY1i3Af
qjkLtaHFg0juqZmNzrgCFsjeUrP1SqQHEeDeUHOIgwa7sdpbWeqi4AqN98huWEvqRSZeO1QF6C2o
13O7+Ny2WKFSr96b9R1CBjfqxNI1XpTOoO9yTbNGsC2nNQoy6kOLxQFCSXkanPHbCs50psnyG/iy
5c40CmdcmFXQIQA/gAneyLExzKHMrM7oEEIV4BDEOMzNv/nNw2gEudCwufm/n2q+5B9T/fEJ5mv8
4UcdrJFi3xkPQQSRZQ0qIcWCTucDiD+cVWGV/QJCCdlx7mAxKOmrIv9nCLXnbk/NODfp7M8LZC0y
kgYDy+H/f5qo+vxgdBX6JJNxvioZ3bqyi4VrG7dRxNi7qQ8xD6Hm5EKnNKQskxcob1Z7zYqLawtp
SAepoBNXjJ10KAcHKBAtKJeDaX3YJJ0l6UaDqNF5UHcAsNGi2dQiRa3E51gaUSRAy/XMPM/2UUft
9pjhSURXnTsG0OtIV6YX7kVYmYuoc9dpGfvL6YqfEyNKhcJtcHhLunYmOHbJlZGspqlocCReMyaj
u2mqTBjlOoq1anLxNf9igYRoC4YJcXCFLg7TGcu6j7O/2Mil92yW4cbGODrwz7PZ5qpp5lmpY7ZV
YAldJjbueNC7+fdlx8BNFYFJnZqBk/r3woSEtkzNu0h5VJBX20Wt0y2ps7I9/75AvCWvpH6eBkkB
pUAU8SDyBYgoFw2/8yzrApqU6r0cnYvm6uW7LdglYjjhsHhB0pxYnIGbydeDPav7JwKkEww9VFh0
RAIm+2wiD7Ln1XiHKvOFPmBDkDnJFQR69i2JE3bBA2lNLTpoI9icM6t974YwRaavBSKv9Ktm6bkB
WAxYHh7rzFb7+cp9bT/P0sT4sNFZl9nuaxQN2UIvcvY69YZb3fAfUiHSm+M46Q281+6paccjmSAO
kd5aAPHvAjzLoJrXh0ty67pbBDKmK3nRoa2bXWoV8kytPk7SW82Ll4JxMGmomcnUN+CscDUz3M+2
rrDqpZfo6ZZcqCMTOYouChTxkI3mjCrIiYatna7mq4ZMWNu0BwP1PF9oZeaeGT3wWoaHD5wUo3e0
3fZGw+grARdRQea0/DK7UYGGN5k+wvwVUuwoJdi/LrOJB/W191l0mj+ZYEG8MECTiJpU/MHIt3Hr
YKFpLvvyrSozAIzUBF0VudDBH8EB0hiNMX0rmpR1PkT38lws58vqLfd2WgXc+vxNu7rTDronv81/
OARIwfsvsv386Xru+HdF+EpzTf9Dvy9V1HW4m5pjaR/AsCFVMY3cMxMiCVqR9z+Spn00szx9TCDZ
eGC6DoSuskPPztKK9jJiHQ7wp9dsWlAZ7b28tJ8EiO7ISXdNY9m6en2OLUdbaU6RLwQE+B663niW
7cDPUrXc0h83wIqAObnyjYfa7eurB9Kr1kuNBzJ1Bqi9wjyMj2Tru7Dc5XGhL6cBjhk+9MYmEMIA
EycgelhXd8meJgcnbnpAVMRYUJMG+PixaK7R38jUjQglZn1Xb2lyVJvkp8Tiv6iTPq4WG0ekcMO7
6eqtJYE2i901TeaxVF50u7yQPx38JPlRpMw4UavH8nAbMLMDnQi+0Kj14Q1IlRV1kqmARObCroP+
QM10LK0dixGsIxf6CBKVcfr4QAaNQePFr0Z9Rx8AtB76IRQ9tpLYU8n4RY+t7jbaTFzLUb4H0ve/
Qdp9WEMRcNiFPZqR0FYg3QJGM/H9U1nnUOBDBfU38BTaoMTN22PZxYCumbfJ3EGBT1QV+EIQo1l+
7LhBobabcHozNj9F6uPY8XLxBahnJQ3ExA3rXsPHLsPghfLXoc7fRCOKxxJJtp1oIPGDKK3/qBwo
tY014JvdfNcQ5HxLHAAgU2n/Tq3srs0G81Uk7QA9UJPfXCvutl5l9oegclPEKVIdrIF2/5gOUMbl
EOj8qYZDo9T+HWM4yxEMxk802ARWhp9GpqMkQdWRx54GZgsjRfFZFvXP0KgAlzPss5tU1eeZz5BG
REBtcnNRe09uqI74mG1QbvNscfIzIKIDSB4PoPlGeYe2yIf3nEVAl/rmC2SHK4ASjXzX9G36XHX2
iZVG9IZ6nmxZAh59EczUz4UxILVmDfHb50iZQYyCRhZuCNi2ZekrLUmQIAp59kxnPHTT6Uz+xfY3
v1A3dDw3y+xLnk1zreEIZrDdl6zelGNzhgfNGd09pdemXoYs2drRKpSZfOboyJlmyapmR/Y+yRZ8
RGL3UnZluXVBP/Bi5uXEZ+VmnrFOLa/eA4UEcd6smPissJaGPWlBoG362rPy9xAnQ5UaYAoOCYib
pTTXCju/jFwfPNhVlP6XtlwmYhHEIjj6KWRHAJVJi0s+Oki4GHJFHcgTFpcYGoLWKhn7FTBUwXF2
CwYn2gxhxpa9jWpOCaDGUeRd9xhJk6/BUtZvpuYIIjbbrfGRTNY9CmmMIHDNTtRJB8lAGIairhu1
aLY+NT5msw35MVtoaeGmE7xFxMsz0wVxZkF+6CQ9o75Qq9GzZpf4eb2kJh0Q5AUxZ9hc7MoHYFN5
NCAQW9pKSoRsf5lj8lAD/j3H365iVdB+LTtwT0aDXT5oqXEkboYA6qS7FLVW617dFNDoi1UsWt5V
EO1+sOV41CH+usbDkR2jJoyWrTfapyYtrGcddOkTbZ3gxQEslOUqBGruG7kFWWWfDD3cembRoaje
faM7pmkgXFEhZnFrdb09tmHnrfQwjd9Efi4qy//epaBdHdsxPuh5xh/UQOqv0wIaOibgQlacuvs0
wzxuY7rvIQI+UdTKN2RL5bKz/eiaeoYBMdcRLKNWMUJEOf3wdaDIIiDHyFcGkqcdGHrB/WHrq57O
LGxVJRcewgU4m3rVmRX9cNoeKu4eyoTUAaSYItw2APRundZGUlbgSdRiGQF+fzZufTxnbhVDal3x
pU3/jKgdVo2LoCv9L7OoS25QllMaXFfH153vGbh2IaYov5tjry9Fmkho6YVy17qdttOR6byTKAlf
Ii83vlZ9fyIObZ+DvTMu5He9yiAHifoLTSb5I0fpPUq3cRbWJWRD8Uh+1BLxYZt76YzrerOWvAYz
kI0HJUo08gN95MDNspNb1T+mT6y+iluC7Is88kjsoFiQPPl5eSoKzX9MQPh0wBNF3YVy+K7smY63
hRlF9sFloEr5t31EImNRGE21w+OvP2PB359Hx5XQh7aLbWqW8aLSe4gQUA+L4nHRVk60LeQAXTMN
Ogier4JaqjnbWJoNO2Db6lunDg2I9ZG9gI2a1DHbioY1myowuyWh3Ajvhj3wjdlusCd822zXWDJu
dWCHFxnRtM7KVr5V35Bba9Zc4OkRaoZ5x1NHW8fqLHSHjzOy/a0XwFLQ5wAruU3w6zl4SB1smpGV
T3XN3y1EGd/jqtkgECe/G3mQroCfGi7C8xDZM4pmwzPmLk0+aovAy42TR4wIFCimtoOIHNY54YFM
dGAqikxnSFNAy7UcIUQL8OomYQLVyqrgjkBcZAMBAPRvLPeMQE5x8dXjlwvz1YSy3C6xHTySS61P
97au4S1RpdBA75rQhpiOkbwHuCs803V+lH6UrAzHyS9+qnvHaCyadS+4QK036sWh5vluN/nvoeja
Ry+K220QFPk+zB0opanJyGO0oLgeN84PhPaTVcBGvmK6N+xAIUgYdTr4nFfrgDnmmpoSxXv37oeD
bTlbN88BFx/ah5EHKO1P43yPnAYKDKHwcIMyyIetYmctSPY8ctd/06wILLxqVeeoUvGMR/oKkEWp
PSC6hr+CjMNyRbX/KVJXO+R6TbzCWH0DkWJ9ixCMmWzUpA6g29udtdQYCBA6uzOfUAbeHWyzVNzU
HsKHNaQh5qYLAkX8Xa1zYoVASHuuv0wVwzikWp/dpg4fmNNmp25IgyUxerv/2EVhZafCUvJMiMCv
weWbQZSwXOC2Nd7AtyGA+TezKxPuAK4X/CMyJ+4edK8G4ZB61A7Rh28XgdHYMkV0HxkgrxYBElnY
G47fbR3KPL0YXiAX82EnIAY4Mic7+Y88CdahNqLGoG3TnS3jaIMkB/J63ojnInLlYLdBUUiaZTsj
zdtv5BG1sb1NIM63wGIrX07U862m99u/tol4HvkyVMk4nr8zXVDDRW4D9TP6k4r6a5N6EfGXe/r7
V7H8j94/xs7OnZqq8jSxHcPxIAckXSGFXh17RAA2vDasBw5IGGSO+fheBHdlL4Nf1lj9thzPexKZ
gZ1l2AcnoMDraYzIS23NB1Qq0f2mD3a9TbSoQOxJrYGEWvBIdcj80Vrq+o+5Znquqy5BJrHPK4j7
2Ki8lm7eQKB4EB+V2LMfNBmwNu/yJ1tvdPxOZQ1umtzaZA7AxXFalWcUwfM1YE/Vc82Mn1TaqLk/
8dhK3+cxejxGKy1wXoWLfyZVrQFhXG3mpt/01QbyyNEmY2F4cgaUXjn9C6Hfi6KDNF0UDBfP9uTJ
FNjIxFVg/GjSycHqH/TeWCBbUAEhgluiwAoTYWG7PJEMTa6ajmpSr9WhtpN6sVc0n6j3b2NTN0Lm
IucgUNX4BcsErCshQGtWvXeshI6lprLL2gVhwNC+VsIrrN8iZd499GhXYLgN81sUqgIGEZ/A1O3Y
PzlqiFeg1bDvtBKqf4PG0qcwK+o1lKTGM0q+soNbpu52LAvraiWls+wcN3rtTH6fZ4X9G4X9wDf6
4j2q/hnOIgH4RpeaIPLHuwL8CD5CMX5+ctouAHqgf6bbn+ymzd0tK+tJfcgfzPyK2u4j5xBGmgWJ
8jJqt46IQIY7QpBo7jBKG4If2hUMNmCiKoHaR3BlUTmxPFKzHYqPJpUe4u3wtXf4d5N6Ex3lYf91
bDECo1PxfAVq25PTML731QILaEQosnlVHp2pTQflEhQj3ycpi08GFp/EZ5AI+Stwiujqyt6+18f0
QmQIFpfWFrDRZENeQz7+QpVeeMXadvIiszlY8OozeKmV6+dc4K+YvHhTuhvhNdYaEUoAhPtaf4kt
cMPhvg5uPGrAx42H/xk1MshBBV2EoIu0ziOg4hBHbKz7tmjaZWHw/lviWz86n6W/zKrFcJWHcrIK
WyU9fXd9CK32oaNDkC3EPR024EaRA9IknRGfA0P7kWmBPS0ou9TIT0US/aBlGm0QPFS5LjyrSw+0
WPNt/AZRDF+uic2LeL1EH2RnrcarQjF/kb3tBUo7lN2W3nJ2JTtkOjO8GPxqAcLecYuimfyFQV6c
G97/Y+zKmhrHuehf6eL584wkS16mZvqB7IQlC73QLy4aGFve9+3Xf0cK0yTQQw9FuSLpWiTGka/u
veec4HviAQZtg4vtOoyD7toBgBqlBnXwPYQ0gCDg3mC29BanZ0ZUjps0Mb+k8GyuQMGUXsHrTa+w
AwmXojc+O6aUazOUc58lxT6Ow3ZjRTYKWjoog/aIuUxKj5ClHjVaUV/6vvPtMEoG67EC+GMN5wi7
FosbkLxEhEzb6gOI6+aiS40b3ZKFa03PPvz+8c+H/g//KdugjNTP0g9pk2wymdbVX2cWOfuQH7pX
j3+dcdcxHSE4OCyEC/YRy3Iw/nC/QxIc1vR/QQ2+MagRsT2vsmpfsykECJLHMPV8YNP8AqFbly9N
V7EqAEm/q6MBMNymsR+ROkf6PH1ojelhH+t3QbQGYmURaQ+rE6JdotRMxNfWGCQLR/PKQS6VnwdD
IRcHlcFI1idt4IivAxTCvLgZYSTCKbIxCQRCwEykD37kHfdp4yKJpwT3+AXkiVE9qw4iTforUx36
sC7nGRY9MDL9MxqXzVeQ6SdL0RJ47CKxStQjOe3BRJ+rjfUEUFMg5+9fes7eXnrL4hbuLCGQg7b4
6aUHPV5mdJVt7etODkskgX1UTdFxlnCjuCsjJE2UO9GNwEEXDi832sIC5glQbYIysZ9blalnXCSB
czRPRxTNhtk3ECs2LoSogrtYlmwamlF3ZUMSc13k4MkYkJv6PIL0GZfXelSm4J9GjbcyJR6URvx4
uNRfM1oON00QmhecM6y5gDTYv7gvXfP1xeEEUV9cHY7SEEtY4vTidE5UOCidT/cHJ93KBXD5Gf+M
DEW2haJsuwVU/5NeDmWVGnO95OmmskK5VrodcmgVs8C9Rwy4mVkiScGahoUpSCuINQhRf2VNeWUr
HxEPxV0akuyLMHJIBuUdTIeMryt7ExhZuUGh/RwJe7HPFJt+AW5b0B1E3lr3gTIsWtQ5+B/1qD6h
lP1cKF5+RM2gWltKDtyemUwQnApXo52Ctd9LAXnsPXBmmF1UTioPKMKg3kO7Xuxf2XK6qSy2cqDc
8cq11wpzrBHuhRrU8nNj6wOd1CHoAfeXXFIun8rOTW5rdUCkMC9FCAIwNBJptectoIcXiZunt6yh
5dygYzbTo/rsrosPZ2cg7705xBt5zsiM8To6Ipdva1utyrSe64GCkeAXdwR3T+4IQYhD8SugmG0D
hmyb6ut0tFJhZWEDqGT8vcAjCvJxpL/uKOiVNc5QFp+pW7F77YRxo+0vfeH110bgwkUzSkhBhtGV
loA9qMRq8diDPKx+Wbp5np/XSu1NoggQ2jtFCHGZqFjrk/SAbv5r32Eyn0TeoqocVNkMphMv7W6k
a8IdutaveB+ZxXkqB1RbIVFEltwJVy/Db2wOHbxsFr9Ye06XfXUxQQBlcWI5LgMRnWudXswoKAmN
E+Lt7L4akIpN3HMK/MKGScNF0XdCZ23spncZETPt62qLsgyA0ut4B4ZbEM8ijZg7wB63+bJCnkGt
s6VaXY8OABldtQ3E22Cgu6HxgaATDRBO88d0UkYU9K6MJFvqRvJcB1v0AEmM5wFkZySiBKB1N3iT
TsI8B5eN58ZbC3Uu718V135zi5ncJsKmDJS7hJuvrgo8Ku6ndWztCORyr0wlmAFqkwglbDZ4qzQn
qm+F4bTPt9Ia4+kR9XIGQQNNl6z7wJ8HYKwDKnlNrezZA+rgequeVmVogIs7qSa6FDAToOeAFLK/
FqpiMPQXdpPbX16sKgvVaTaBdGOnQkO5F4IUQxr+Ujcb1dc5QCgFg/mmT9vlKtR0MFZ2um+oHLja
3LgrFb33ue2PfI9lGLoizA/B1GUVKz0iC2hseSVkuPTokbXLqwoCudy9DBqmboHhG26nfB6yalym
AoUqqp9kvYU1AkFFsKZgxw/CfgfF+MI5byu33zMFIMkBREbqFjsl1VJj3QAFpbhGWA4SYYGfgnS+
o94K4t75dVNL0MyPtbd2EvtrnDb1TndleHRNY+Qw5rqpB2gMCBWh9+/fI0y8+eq40NtwKcQFXMGx
C1fjR+vQ4BI87gaz2AUBVVHn9EtYlfJ72qHo0OstskHmR6I8DwXA4NcLvudgxEB+37vLkVaaQzcV
LBm2JW9Pz3TLlmADM1y6iSGBcQUXi9WFJWJSoKvVTUeOsyBvxn0b2GAV8dO5VMJ6eWZkV6CJRamp
amKHUS8dW7HcqGZSgny0cES/1E0AjZ6n1E1IIc8kSs1mjom7XCOCpMeqmRyt+gh6DbQ4PKOyPACH
EKgaVzEH1O0AvRYJiCSgBEYP0GuozWU3nimOoNe531ezpkuaw5/Qf2cAMAd13yyy7xizm63FXP8m
aoF/7QHiuTMbBqVwQpJLVCjYt9QvVl6Q0zuwitRzrKneQpuFIfjPc+S6utpBvVOLHYTut3h9/zKt
6Y+IAKvT9bR5k/kIxeeXVcNH1I1CunEo2uAWnOsc9TmI1pV2tRoqZAQAK7AnYL+Qj3Cf0vNkLLxP
UTuyqWf08U2K2tBlk7VspWcSNTKALzN1JPF3bt4DnAydrNbrJwyicQhOA5vsqIPuF2U9zCphNhNq
jc99ekDb9TjLJMQ8zOHIBUSsqhvHRwQl5U3yDQTwF1oZsg7rtehH9w5FjNYktIcA+AnIp9p1SZe9
RMCeMtPEO3CSb46sLiov/QQwQ3RDsBxuB2yMoHkBgWuRtbfIc/mQs/Oz2ywZK8gE5O1CN60iblZV
i8Jx3YQIs7mpKjIPGzPbIsJOpxmJ7R0rsviGFPaCDr2901299Oqpx7xxbqo+xosKyh0Hc6+L02uW
pysdrIVoENgNY2ulA0aBzpCpvrq3URvdEgDC4Sw5oG67M1K6laVAUC+rVqZXFn+3LLo3w9EB5rXy
Jtim801BzWrB48pAPdAIugagOOe5bLLdz+aJo1Wf5MUCAYt2VrSQxEtlvssVGgVlkFBJVkCU1Mgg
2ljFKb5S6NMHAeEAbWuNWKUcWSAn3w9fnSybjkM2fAojADScwqLItWDHDu+WA6CR4UGqyA1FnE8B
LOovurIukYHr2i66qsKsmFSUuFvwkwYL08klFGey4TJiiM6jJNHeWwyJAisLnO/AVM3ixOd/+427
bmtkZPTpKAdwt9wP5AIFTeP8/ZXQfP20hNfAiUnwYLAopVhTThdChKGKmvVGC8F4ihBr5yG9pCED
oJvauEFDl6AKQ0RE97XQjgrq9nasrQKCN2DJt+ycbsM2hT/QFclDhrsSxWX8y4sFavh9JKo9ubQV
xYrmWWlAsor9T+vONKlK44P8SL+ChCOEcSd+VSUHP8JE9fGk4UN03QQ12+gBggzI5v3LQF/7peoy
CAK/Qf1Ylt5hHz0P7L5HnbdDmuvnmnbbVUhSfOUJlI9B4oUwgMlG8GW+fOlj35zy3ixeLwb6jDxG
kb/+9gc5+OyQKQsn779lTl/5OTZ1qOPgP+dg8eBvdp5AmlIIDcrw+uDQj55dggndl98QE45VUB5s
O9GicD2y+KdbP+NLilKqt90+eBsP3cRs5DdIbbxYV2FtT4UsUnA0zXSYM7Fd+YkJcLlk8WwIKhAH
I+UxTSMa7Ay/eH4FIQQ+7RrAPFKf8umgXr3YpZDI+8V2XO8fXiIhAs90bIM5Nham5XKC9unt3A1j
L8tRRMvBA9RLTEyIsrQjpLZtOJoIINm7buwgqKsAJ10TbVD0Vn5+sfAMPiI/xPrzzveg2sgAZZB9
DymnAATTMZ45QIFmwV6QpLjo1Khu6oOPRPBg9f5lwAm0qn6cn3YiAk6Y0u+kW79/DzAVXTj9uPjy
OjZYQjizbWCyTj8uoBbJgEyWvzxguMx8cojIILbvXjE/ReISHCqlOkSjX4EHHP3tkALTBoLq88gC
i6PftCDmIzbC1j4zFwO4nAPsFwDdPWq/jGtMmFMe7ubfT2JYlY5pPWT5UEo/qF81Py6esuv75Kn6
U531w+r0nI94XOH3XZMr+VDigf93/drqZF789ed3N72v708asxQe6LBtnsph91Q1cf3+6OFzIFSn
JtIxutvszRT/yeifmN/PJ/rwpN8XsJFPf509ZCjkUO8PDk169jykooHg5zq6iX7MpD/NezPE9/jQ
zSOmNt3fBIrehGAA4woKmOLZhxgSkM/Dhuv+RuA5E+ZSmzsI72AxRbjy6Gr+20X4T0bP/5iH+Om+
/Ph/AAAA//8=</cx:binary>
              </cx:geoCache>
            </cx:geography>
          </cx:layoutPr>
          <cx:valueColors>
            <cx:minColor>
              <a:srgbClr val="FF0000"/>
            </cx:minColor>
            <cx:maxColor>
              <a:srgbClr val="0070C0"/>
            </cx:maxColor>
          </cx:valueColors>
        </cx:series>
      </cx:plotAreaRegion>
    </cx:plotArea>
  </cx:chart>
  <cx:spPr>
    <a:ln>
      <a:noFill/>
    </a:ln>
    <a:effectLst>
      <a:outerShdw blurRad="50800" dist="50800" dir="5400000" algn="ctr" rotWithShape="0">
        <a:srgbClr val="000000">
          <a:alpha val="48000"/>
        </a:srgbClr>
      </a:outerShdw>
    </a:effectLst>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22860</xdr:rowOff>
    </xdr:from>
    <xdr:to>
      <xdr:col>19</xdr:col>
      <xdr:colOff>493059</xdr:colOff>
      <xdr:row>3</xdr:row>
      <xdr:rowOff>121920</xdr:rowOff>
    </xdr:to>
    <xdr:sp macro="" textlink="" fLocksText="0">
      <xdr:nvSpPr>
        <xdr:cNvPr id="2" name="TextBox 1">
          <a:extLst>
            <a:ext uri="{FF2B5EF4-FFF2-40B4-BE49-F238E27FC236}">
              <a16:creationId xmlns:a16="http://schemas.microsoft.com/office/drawing/2014/main" id="{09730531-754A-4DDE-A59D-23E19B48BBAA}"/>
            </a:ext>
          </a:extLst>
        </xdr:cNvPr>
        <xdr:cNvSpPr txBox="1"/>
      </xdr:nvSpPr>
      <xdr:spPr>
        <a:xfrm>
          <a:off x="0" y="22860"/>
          <a:ext cx="12075459" cy="601980"/>
        </a:xfrm>
        <a:prstGeom prst="rect">
          <a:avLst/>
        </a:prstGeom>
        <a:ln/>
      </xdr:spPr>
      <xdr:style>
        <a:lnRef idx="0">
          <a:schemeClr val="dk1"/>
        </a:lnRef>
        <a:fillRef idx="1001">
          <a:schemeClr val="dk1"/>
        </a:fillRef>
        <a:effectRef idx="3">
          <a:schemeClr val="dk1"/>
        </a:effectRef>
        <a:fontRef idx="minor">
          <a:schemeClr val="lt1"/>
        </a:fontRef>
      </xdr:style>
      <xdr:txBody>
        <a:bodyPr vertOverflow="clip" horzOverflow="clip" wrap="square" rtlCol="0" anchor="ctr"/>
        <a:lstStyle/>
        <a:p>
          <a:pPr algn="ctr"/>
          <a:r>
            <a:rPr lang="en-IN" sz="4500">
              <a:latin typeface="Times New Roman" panose="02020603050405020304" pitchFamily="18" charset="0"/>
              <a:cs typeface="Times New Roman" panose="02020603050405020304" pitchFamily="18" charset="0"/>
            </a:rPr>
            <a:t>Sales and profit analysis</a:t>
          </a:r>
        </a:p>
      </xdr:txBody>
    </xdr:sp>
    <xdr:clientData/>
  </xdr:twoCellAnchor>
  <xdr:twoCellAnchor editAs="absolute">
    <xdr:from>
      <xdr:col>0</xdr:col>
      <xdr:colOff>0</xdr:colOff>
      <xdr:row>4</xdr:row>
      <xdr:rowOff>386</xdr:rowOff>
    </xdr:from>
    <xdr:to>
      <xdr:col>8</xdr:col>
      <xdr:colOff>188259</xdr:colOff>
      <xdr:row>23</xdr:row>
      <xdr:rowOff>8965</xdr:rowOff>
    </xdr:to>
    <xdr:graphicFrame macro="">
      <xdr:nvGraphicFramePr>
        <xdr:cNvPr id="3" name="Chart 9">
          <a:extLst>
            <a:ext uri="{FF2B5EF4-FFF2-40B4-BE49-F238E27FC236}">
              <a16:creationId xmlns:a16="http://schemas.microsoft.com/office/drawing/2014/main" id="{3E9EC8AC-A2EE-43CE-8E15-8CEFEE26E5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286229</xdr:colOff>
      <xdr:row>65</xdr:row>
      <xdr:rowOff>14728</xdr:rowOff>
    </xdr:from>
    <xdr:to>
      <xdr:col>28</xdr:col>
      <xdr:colOff>151119</xdr:colOff>
      <xdr:row>80</xdr:row>
      <xdr:rowOff>130629</xdr:rowOff>
    </xdr:to>
    <xdr:graphicFrame macro="">
      <xdr:nvGraphicFramePr>
        <xdr:cNvPr id="4" name="Chart 12">
          <a:extLst>
            <a:ext uri="{FF2B5EF4-FFF2-40B4-BE49-F238E27FC236}">
              <a16:creationId xmlns:a16="http://schemas.microsoft.com/office/drawing/2014/main" id="{CC540182-BF55-41FC-89A4-1D3FD6C20B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179294</xdr:colOff>
      <xdr:row>3</xdr:row>
      <xdr:rowOff>143437</xdr:rowOff>
    </xdr:from>
    <xdr:to>
      <xdr:col>16</xdr:col>
      <xdr:colOff>259975</xdr:colOff>
      <xdr:row>22</xdr:row>
      <xdr:rowOff>143436</xdr:rowOff>
    </xdr:to>
    <xdr:graphicFrame macro="">
      <xdr:nvGraphicFramePr>
        <xdr:cNvPr id="5" name="Chart 4">
          <a:extLst>
            <a:ext uri="{FF2B5EF4-FFF2-40B4-BE49-F238E27FC236}">
              <a16:creationId xmlns:a16="http://schemas.microsoft.com/office/drawing/2014/main" id="{4770F631-BD9B-4FC6-AB00-96091B3D56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134471</xdr:colOff>
      <xdr:row>22</xdr:row>
      <xdr:rowOff>161365</xdr:rowOff>
    </xdr:from>
    <xdr:to>
      <xdr:col>16</xdr:col>
      <xdr:colOff>251012</xdr:colOff>
      <xdr:row>40</xdr:row>
      <xdr:rowOff>107577</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37BB053C-7018-4F3E-9557-AEAAC38446B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5011271" y="3849445"/>
              <a:ext cx="4993341" cy="296373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16</xdr:col>
      <xdr:colOff>268941</xdr:colOff>
      <xdr:row>3</xdr:row>
      <xdr:rowOff>152399</xdr:rowOff>
    </xdr:from>
    <xdr:to>
      <xdr:col>19</xdr:col>
      <xdr:colOff>466165</xdr:colOff>
      <xdr:row>12</xdr:row>
      <xdr:rowOff>152400</xdr:rowOff>
    </xdr:to>
    <mc:AlternateContent xmlns:mc="http://schemas.openxmlformats.org/markup-compatibility/2006">
      <mc:Choice xmlns:a14="http://schemas.microsoft.com/office/drawing/2010/main" Requires="a14">
        <xdr:graphicFrame macro="">
          <xdr:nvGraphicFramePr>
            <xdr:cNvPr id="7" name="Countries 1">
              <a:extLst>
                <a:ext uri="{FF2B5EF4-FFF2-40B4-BE49-F238E27FC236}">
                  <a16:creationId xmlns:a16="http://schemas.microsoft.com/office/drawing/2014/main" id="{FFA53ACC-7083-402E-A6A1-3B53EB2D7101}"/>
                </a:ext>
              </a:extLst>
            </xdr:cNvPr>
            <xdr:cNvGraphicFramePr/>
          </xdr:nvGraphicFramePr>
          <xdr:xfrm>
            <a:off x="0" y="0"/>
            <a:ext cx="0" cy="0"/>
          </xdr:xfrm>
          <a:graphic>
            <a:graphicData uri="http://schemas.microsoft.com/office/drawing/2010/slicer">
              <sle:slicer xmlns:sle="http://schemas.microsoft.com/office/drawing/2010/slicer" name="Countries 1"/>
            </a:graphicData>
          </a:graphic>
        </xdr:graphicFrame>
      </mc:Choice>
      <mc:Fallback>
        <xdr:sp macro="" textlink="">
          <xdr:nvSpPr>
            <xdr:cNvPr id="0" name=""/>
            <xdr:cNvSpPr>
              <a:spLocks noTextEdit="1"/>
            </xdr:cNvSpPr>
          </xdr:nvSpPr>
          <xdr:spPr>
            <a:xfrm>
              <a:off x="10022541" y="663387"/>
              <a:ext cx="2026024" cy="15329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304799</xdr:colOff>
      <xdr:row>13</xdr:row>
      <xdr:rowOff>3</xdr:rowOff>
    </xdr:from>
    <xdr:to>
      <xdr:col>19</xdr:col>
      <xdr:colOff>493058</xdr:colOff>
      <xdr:row>22</xdr:row>
      <xdr:rowOff>17932</xdr:rowOff>
    </xdr:to>
    <mc:AlternateContent xmlns:mc="http://schemas.openxmlformats.org/markup-compatibility/2006">
      <mc:Choice xmlns:a14="http://schemas.microsoft.com/office/drawing/2010/main" Requires="a14">
        <xdr:graphicFrame macro="">
          <xdr:nvGraphicFramePr>
            <xdr:cNvPr id="8" name="Segments 1">
              <a:extLst>
                <a:ext uri="{FF2B5EF4-FFF2-40B4-BE49-F238E27FC236}">
                  <a16:creationId xmlns:a16="http://schemas.microsoft.com/office/drawing/2014/main" id="{0E3587C9-E5B7-466E-A136-72544C4C2D14}"/>
                </a:ext>
              </a:extLst>
            </xdr:cNvPr>
            <xdr:cNvGraphicFramePr/>
          </xdr:nvGraphicFramePr>
          <xdr:xfrm>
            <a:off x="0" y="0"/>
            <a:ext cx="0" cy="0"/>
          </xdr:xfrm>
          <a:graphic>
            <a:graphicData uri="http://schemas.microsoft.com/office/drawing/2010/slicer">
              <sle:slicer xmlns:sle="http://schemas.microsoft.com/office/drawing/2010/slicer" name="Segments 1"/>
            </a:graphicData>
          </a:graphic>
        </xdr:graphicFrame>
      </mc:Choice>
      <mc:Fallback>
        <xdr:sp macro="" textlink="">
          <xdr:nvSpPr>
            <xdr:cNvPr id="0" name=""/>
            <xdr:cNvSpPr>
              <a:spLocks noTextEdit="1"/>
            </xdr:cNvSpPr>
          </xdr:nvSpPr>
          <xdr:spPr>
            <a:xfrm>
              <a:off x="10058399" y="2214285"/>
              <a:ext cx="2017059" cy="15508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286870</xdr:colOff>
      <xdr:row>22</xdr:row>
      <xdr:rowOff>53787</xdr:rowOff>
    </xdr:from>
    <xdr:to>
      <xdr:col>19</xdr:col>
      <xdr:colOff>448235</xdr:colOff>
      <xdr:row>32</xdr:row>
      <xdr:rowOff>80682</xdr:rowOff>
    </xdr:to>
    <mc:AlternateContent xmlns:mc="http://schemas.openxmlformats.org/markup-compatibility/2006">
      <mc:Choice xmlns:a14="http://schemas.microsoft.com/office/drawing/2010/main" Requires="a14">
        <xdr:graphicFrame macro="">
          <xdr:nvGraphicFramePr>
            <xdr:cNvPr id="9" name="Products 1">
              <a:extLst>
                <a:ext uri="{FF2B5EF4-FFF2-40B4-BE49-F238E27FC236}">
                  <a16:creationId xmlns:a16="http://schemas.microsoft.com/office/drawing/2014/main" id="{159917E2-9258-4340-93AE-3FE6C841F0CF}"/>
                </a:ext>
              </a:extLst>
            </xdr:cNvPr>
            <xdr:cNvGraphicFramePr/>
          </xdr:nvGraphicFramePr>
          <xdr:xfrm>
            <a:off x="0" y="0"/>
            <a:ext cx="0" cy="0"/>
          </xdr:xfrm>
          <a:graphic>
            <a:graphicData uri="http://schemas.microsoft.com/office/drawing/2010/slicer">
              <sle:slicer xmlns:sle="http://schemas.microsoft.com/office/drawing/2010/slicer" name="Products 1"/>
            </a:graphicData>
          </a:graphic>
        </xdr:graphicFrame>
      </mc:Choice>
      <mc:Fallback>
        <xdr:sp macro="" textlink="">
          <xdr:nvSpPr>
            <xdr:cNvPr id="0" name=""/>
            <xdr:cNvSpPr>
              <a:spLocks noTextEdit="1"/>
            </xdr:cNvSpPr>
          </xdr:nvSpPr>
          <xdr:spPr>
            <a:xfrm>
              <a:off x="10040470" y="3801034"/>
              <a:ext cx="1990165" cy="17301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286871</xdr:colOff>
      <xdr:row>32</xdr:row>
      <xdr:rowOff>71717</xdr:rowOff>
    </xdr:from>
    <xdr:to>
      <xdr:col>19</xdr:col>
      <xdr:colOff>439271</xdr:colOff>
      <xdr:row>40</xdr:row>
      <xdr:rowOff>116540</xdr:rowOff>
    </xdr:to>
    <mc:AlternateContent xmlns:mc="http://schemas.openxmlformats.org/markup-compatibility/2006">
      <mc:Choice xmlns:a14="http://schemas.microsoft.com/office/drawing/2010/main" Requires="a14">
        <xdr:graphicFrame macro="">
          <xdr:nvGraphicFramePr>
            <xdr:cNvPr id="10" name="Discount group 1">
              <a:extLst>
                <a:ext uri="{FF2B5EF4-FFF2-40B4-BE49-F238E27FC236}">
                  <a16:creationId xmlns:a16="http://schemas.microsoft.com/office/drawing/2014/main" id="{75843EBD-76E3-4DBC-B35E-EE061FB03441}"/>
                </a:ext>
              </a:extLst>
            </xdr:cNvPr>
            <xdr:cNvGraphicFramePr/>
          </xdr:nvGraphicFramePr>
          <xdr:xfrm>
            <a:off x="0" y="0"/>
            <a:ext cx="0" cy="0"/>
          </xdr:xfrm>
          <a:graphic>
            <a:graphicData uri="http://schemas.microsoft.com/office/drawing/2010/slicer">
              <sle:slicer xmlns:sle="http://schemas.microsoft.com/office/drawing/2010/slicer" name="Discount group 1"/>
            </a:graphicData>
          </a:graphic>
        </xdr:graphicFrame>
      </mc:Choice>
      <mc:Fallback>
        <xdr:sp macro="" textlink="">
          <xdr:nvSpPr>
            <xdr:cNvPr id="0" name=""/>
            <xdr:cNvSpPr>
              <a:spLocks noTextEdit="1"/>
            </xdr:cNvSpPr>
          </xdr:nvSpPr>
          <xdr:spPr>
            <a:xfrm>
              <a:off x="10040471" y="5522258"/>
              <a:ext cx="1981200" cy="14074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17928</xdr:colOff>
      <xdr:row>22</xdr:row>
      <xdr:rowOff>161365</xdr:rowOff>
    </xdr:from>
    <xdr:to>
      <xdr:col>8</xdr:col>
      <xdr:colOff>152399</xdr:colOff>
      <xdr:row>40</xdr:row>
      <xdr:rowOff>116542</xdr:rowOff>
    </xdr:to>
    <xdr:graphicFrame macro="">
      <xdr:nvGraphicFramePr>
        <xdr:cNvPr id="11" name="Chart 10">
          <a:extLst>
            <a:ext uri="{FF2B5EF4-FFF2-40B4-BE49-F238E27FC236}">
              <a16:creationId xmlns:a16="http://schemas.microsoft.com/office/drawing/2014/main" id="{F96F4114-7DD8-40F8-9337-219967A145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ini%20Project%20Data%20-%20Sales%20&amp;%20Profit%20Analysis%20with%20Excel-%20Projec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shboard"/>
      <sheetName val="Pivot"/>
      <sheetName val="Table"/>
    </sheetNames>
    <sheetDataSet>
      <sheetData sheetId="0"/>
      <sheetData sheetId="1">
        <row r="55">
          <cell r="Q55" t="str">
            <v>Canada</v>
          </cell>
          <cell r="R55">
            <v>24887654.890000004</v>
          </cell>
        </row>
        <row r="56">
          <cell r="Q56" t="str">
            <v>France</v>
          </cell>
          <cell r="R56">
            <v>24354172.290000003</v>
          </cell>
        </row>
        <row r="57">
          <cell r="Q57" t="str">
            <v>Germany</v>
          </cell>
          <cell r="R57">
            <v>23505340.820000004</v>
          </cell>
        </row>
        <row r="58">
          <cell r="Q58" t="str">
            <v>Mexico</v>
          </cell>
          <cell r="R58">
            <v>20949352.109999999</v>
          </cell>
        </row>
        <row r="59">
          <cell r="Q59" t="str">
            <v>United States of America</v>
          </cell>
          <cell r="R59">
            <v>25029830.180000011</v>
          </cell>
        </row>
      </sheetData>
      <sheetData sheetId="2">
        <row r="2">
          <cell r="K2">
            <v>600300</v>
          </cell>
          <cell r="O2">
            <v>100050</v>
          </cell>
        </row>
        <row r="3">
          <cell r="K3">
            <v>36340</v>
          </cell>
          <cell r="O3">
            <v>18170</v>
          </cell>
        </row>
        <row r="4">
          <cell r="K4">
            <v>9189.18</v>
          </cell>
          <cell r="O4">
            <v>2559.1800000000003</v>
          </cell>
        </row>
        <row r="5">
          <cell r="K5">
            <v>326922.75</v>
          </cell>
          <cell r="O5">
            <v>81612.75</v>
          </cell>
        </row>
        <row r="6">
          <cell r="K6">
            <v>334302.5</v>
          </cell>
          <cell r="O6">
            <v>6822.5</v>
          </cell>
        </row>
        <row r="7">
          <cell r="K7">
            <v>545334</v>
          </cell>
          <cell r="O7">
            <v>76834</v>
          </cell>
        </row>
        <row r="8">
          <cell r="K8">
            <v>26391</v>
          </cell>
          <cell r="O8">
            <v>12501</v>
          </cell>
        </row>
        <row r="9">
          <cell r="K9">
            <v>40100.400000000001</v>
          </cell>
          <cell r="O9">
            <v>11660.400000000001</v>
          </cell>
        </row>
        <row r="10">
          <cell r="K10">
            <v>686952</v>
          </cell>
          <cell r="O10">
            <v>77952</v>
          </cell>
        </row>
        <row r="11">
          <cell r="K11">
            <v>10298.82</v>
          </cell>
          <cell r="O11">
            <v>2388.8199999999997</v>
          </cell>
        </row>
        <row r="12">
          <cell r="K12">
            <v>36208.620000000003</v>
          </cell>
          <cell r="O12">
            <v>26475.120000000003</v>
          </cell>
        </row>
        <row r="13">
          <cell r="K13">
            <v>588984</v>
          </cell>
          <cell r="O13">
            <v>55484</v>
          </cell>
        </row>
        <row r="14">
          <cell r="K14">
            <v>284512.5</v>
          </cell>
          <cell r="O14">
            <v>-18967.5</v>
          </cell>
        </row>
        <row r="15">
          <cell r="K15">
            <v>52243</v>
          </cell>
          <cell r="O15">
            <v>22893</v>
          </cell>
        </row>
        <row r="16">
          <cell r="K16">
            <v>22271.040000000001</v>
          </cell>
          <cell r="O16">
            <v>15944.04</v>
          </cell>
        </row>
        <row r="17">
          <cell r="K17">
            <v>191884</v>
          </cell>
          <cell r="O17">
            <v>29904</v>
          </cell>
        </row>
        <row r="18">
          <cell r="K18">
            <v>172151.25</v>
          </cell>
          <cell r="O18">
            <v>-17808.75</v>
          </cell>
        </row>
        <row r="19">
          <cell r="K19">
            <v>20423.25</v>
          </cell>
          <cell r="O19">
            <v>4773.25</v>
          </cell>
        </row>
        <row r="20">
          <cell r="K20">
            <v>69402</v>
          </cell>
          <cell r="O20">
            <v>2152</v>
          </cell>
        </row>
        <row r="21">
          <cell r="K21">
            <v>385968</v>
          </cell>
          <cell r="O21">
            <v>11968</v>
          </cell>
        </row>
        <row r="22">
          <cell r="K22">
            <v>14713.5</v>
          </cell>
          <cell r="O22">
            <v>6058.5</v>
          </cell>
        </row>
        <row r="23">
          <cell r="K23">
            <v>313862.5</v>
          </cell>
          <cell r="O23">
            <v>-40617.5</v>
          </cell>
        </row>
        <row r="24">
          <cell r="K24">
            <v>32670</v>
          </cell>
          <cell r="O24">
            <v>10890</v>
          </cell>
        </row>
        <row r="25">
          <cell r="K25">
            <v>534450</v>
          </cell>
          <cell r="O25">
            <v>137430</v>
          </cell>
        </row>
        <row r="26">
          <cell r="K26">
            <v>645300</v>
          </cell>
          <cell r="O26">
            <v>107550</v>
          </cell>
        </row>
        <row r="27">
          <cell r="K27">
            <v>97391.25</v>
          </cell>
          <cell r="O27">
            <v>2951.25</v>
          </cell>
        </row>
        <row r="28">
          <cell r="K28">
            <v>215820</v>
          </cell>
          <cell r="O28">
            <v>6540</v>
          </cell>
        </row>
        <row r="29">
          <cell r="K29">
            <v>9976.32</v>
          </cell>
          <cell r="O29">
            <v>7378.32</v>
          </cell>
        </row>
        <row r="30">
          <cell r="K30">
            <v>731472</v>
          </cell>
          <cell r="O30">
            <v>165452</v>
          </cell>
        </row>
        <row r="31">
          <cell r="K31">
            <v>16538.55</v>
          </cell>
          <cell r="O31">
            <v>4103.5499999999993</v>
          </cell>
        </row>
        <row r="32">
          <cell r="K32">
            <v>344322</v>
          </cell>
          <cell r="O32">
            <v>39072</v>
          </cell>
        </row>
        <row r="33">
          <cell r="K33">
            <v>19401.66</v>
          </cell>
          <cell r="O33">
            <v>14186.16</v>
          </cell>
        </row>
        <row r="34">
          <cell r="K34">
            <v>267561</v>
          </cell>
          <cell r="O34">
            <v>27811</v>
          </cell>
        </row>
        <row r="35">
          <cell r="K35">
            <v>184989</v>
          </cell>
          <cell r="O35">
            <v>35619</v>
          </cell>
        </row>
        <row r="36">
          <cell r="K36">
            <v>122682</v>
          </cell>
          <cell r="O36">
            <v>23622</v>
          </cell>
        </row>
        <row r="37">
          <cell r="K37">
            <v>24395.279999999999</v>
          </cell>
          <cell r="O37">
            <v>17693.28</v>
          </cell>
        </row>
        <row r="38">
          <cell r="K38">
            <v>16748.55</v>
          </cell>
          <cell r="O38">
            <v>4478.5499999999993</v>
          </cell>
        </row>
        <row r="39">
          <cell r="K39">
            <v>48812.4</v>
          </cell>
          <cell r="O39">
            <v>21992.400000000001</v>
          </cell>
        </row>
        <row r="40">
          <cell r="K40">
            <v>29254.5</v>
          </cell>
          <cell r="O40">
            <v>7584.5</v>
          </cell>
        </row>
        <row r="41">
          <cell r="K41">
            <v>18519.12</v>
          </cell>
          <cell r="O41">
            <v>13317.119999999999</v>
          </cell>
        </row>
        <row r="42">
          <cell r="K42">
            <v>51143.4</v>
          </cell>
          <cell r="O42">
            <v>12398.400000000001</v>
          </cell>
        </row>
        <row r="43">
          <cell r="K43">
            <v>9184.56</v>
          </cell>
          <cell r="O43">
            <v>1729.5599999999995</v>
          </cell>
        </row>
        <row r="44">
          <cell r="K44">
            <v>385581</v>
          </cell>
          <cell r="O44">
            <v>52521</v>
          </cell>
        </row>
        <row r="45">
          <cell r="K45">
            <v>4981</v>
          </cell>
          <cell r="O45">
            <v>2051</v>
          </cell>
        </row>
        <row r="46">
          <cell r="K46">
            <v>34056</v>
          </cell>
          <cell r="O46">
            <v>25542</v>
          </cell>
        </row>
        <row r="47">
          <cell r="K47">
            <v>13320</v>
          </cell>
          <cell r="O47">
            <v>4440</v>
          </cell>
        </row>
        <row r="48">
          <cell r="K48">
            <v>1822.59</v>
          </cell>
          <cell r="O48">
            <v>507.58999999999992</v>
          </cell>
        </row>
        <row r="49">
          <cell r="K49">
            <v>292842</v>
          </cell>
          <cell r="O49">
            <v>46342</v>
          </cell>
        </row>
        <row r="50">
          <cell r="K50">
            <v>62916</v>
          </cell>
          <cell r="O50">
            <v>9416</v>
          </cell>
        </row>
        <row r="51">
          <cell r="K51">
            <v>986811</v>
          </cell>
          <cell r="O51">
            <v>238791</v>
          </cell>
        </row>
        <row r="52">
          <cell r="K52">
            <v>190362.5</v>
          </cell>
          <cell r="O52">
            <v>1962.5</v>
          </cell>
        </row>
        <row r="53">
          <cell r="K53">
            <v>28299.75</v>
          </cell>
          <cell r="O53">
            <v>8849.75</v>
          </cell>
        </row>
        <row r="54">
          <cell r="K54">
            <v>28855.56</v>
          </cell>
          <cell r="O54">
            <v>21418.560000000001</v>
          </cell>
        </row>
        <row r="55">
          <cell r="K55">
            <v>43643</v>
          </cell>
          <cell r="O55">
            <v>20673</v>
          </cell>
        </row>
        <row r="56">
          <cell r="K56">
            <v>24719.4</v>
          </cell>
          <cell r="O56">
            <v>18074.400000000001</v>
          </cell>
        </row>
        <row r="57">
          <cell r="K57">
            <v>15056.72</v>
          </cell>
          <cell r="O57">
            <v>3366.7199999999993</v>
          </cell>
        </row>
        <row r="58">
          <cell r="K58">
            <v>135884</v>
          </cell>
          <cell r="O58">
            <v>26164</v>
          </cell>
        </row>
        <row r="59">
          <cell r="K59">
            <v>725907</v>
          </cell>
          <cell r="O59">
            <v>61157</v>
          </cell>
        </row>
        <row r="60">
          <cell r="K60">
            <v>9609.6</v>
          </cell>
          <cell r="O60">
            <v>6969.6</v>
          </cell>
        </row>
        <row r="61">
          <cell r="K61">
            <v>2293.1999999999998</v>
          </cell>
          <cell r="O61">
            <v>493.19999999999982</v>
          </cell>
        </row>
        <row r="62">
          <cell r="K62">
            <v>589050</v>
          </cell>
          <cell r="O62">
            <v>102850</v>
          </cell>
        </row>
        <row r="63">
          <cell r="K63">
            <v>26945.599999999999</v>
          </cell>
          <cell r="O63">
            <v>11635.599999999999</v>
          </cell>
        </row>
        <row r="64">
          <cell r="K64">
            <v>1685.6</v>
          </cell>
          <cell r="O64">
            <v>285.59999999999991</v>
          </cell>
        </row>
        <row r="65">
          <cell r="K65">
            <v>6273</v>
          </cell>
          <cell r="O65">
            <v>1353</v>
          </cell>
        </row>
        <row r="66">
          <cell r="K66">
            <v>14981.25</v>
          </cell>
          <cell r="O66">
            <v>3231.25</v>
          </cell>
        </row>
        <row r="67">
          <cell r="K67">
            <v>58650</v>
          </cell>
          <cell r="O67">
            <v>-7590</v>
          </cell>
        </row>
        <row r="68">
          <cell r="K68">
            <v>146718</v>
          </cell>
          <cell r="O68">
            <v>23218</v>
          </cell>
        </row>
        <row r="69">
          <cell r="K69">
            <v>484060.5</v>
          </cell>
          <cell r="O69">
            <v>120840.5</v>
          </cell>
        </row>
        <row r="70">
          <cell r="K70">
            <v>81095</v>
          </cell>
          <cell r="O70">
            <v>1655</v>
          </cell>
        </row>
        <row r="71">
          <cell r="K71">
            <v>665420</v>
          </cell>
          <cell r="O71">
            <v>161020</v>
          </cell>
        </row>
        <row r="72">
          <cell r="K72">
            <v>22302.240000000002</v>
          </cell>
          <cell r="O72">
            <v>16554.240000000002</v>
          </cell>
        </row>
        <row r="73">
          <cell r="K73">
            <v>557459</v>
          </cell>
          <cell r="O73">
            <v>130539</v>
          </cell>
        </row>
        <row r="74">
          <cell r="K74">
            <v>21801.599999999999</v>
          </cell>
          <cell r="O74">
            <v>6661.5999999999985</v>
          </cell>
        </row>
        <row r="75">
          <cell r="K75">
            <v>17881.849999999999</v>
          </cell>
          <cell r="O75">
            <v>4436.8499999999985</v>
          </cell>
        </row>
        <row r="76">
          <cell r="K76">
            <v>9856.84</v>
          </cell>
          <cell r="O76">
            <v>2366.84</v>
          </cell>
        </row>
        <row r="77">
          <cell r="K77">
            <v>21112.400000000001</v>
          </cell>
          <cell r="O77">
            <v>9882.4000000000015</v>
          </cell>
        </row>
        <row r="78">
          <cell r="K78">
            <v>766413</v>
          </cell>
          <cell r="O78">
            <v>79663</v>
          </cell>
        </row>
        <row r="79">
          <cell r="K79">
            <v>99758.75</v>
          </cell>
          <cell r="O79">
            <v>-5481.25</v>
          </cell>
        </row>
        <row r="80">
          <cell r="K80">
            <v>3318.77</v>
          </cell>
          <cell r="O80">
            <v>713.77</v>
          </cell>
        </row>
        <row r="81">
          <cell r="K81">
            <v>38362.5</v>
          </cell>
          <cell r="O81">
            <v>-2557.5</v>
          </cell>
        </row>
        <row r="82">
          <cell r="K82">
            <v>8653.5</v>
          </cell>
          <cell r="O82">
            <v>2243.5</v>
          </cell>
        </row>
        <row r="83">
          <cell r="K83">
            <v>116640</v>
          </cell>
          <cell r="O83">
            <v>8640</v>
          </cell>
        </row>
        <row r="84">
          <cell r="K84">
            <v>10733.4</v>
          </cell>
          <cell r="O84">
            <v>7718.4</v>
          </cell>
        </row>
        <row r="85">
          <cell r="K85">
            <v>61632.5</v>
          </cell>
          <cell r="O85">
            <v>-4847.5</v>
          </cell>
        </row>
        <row r="86">
          <cell r="K86">
            <v>21700.799999999999</v>
          </cell>
          <cell r="O86">
            <v>9370.7999999999993</v>
          </cell>
        </row>
        <row r="87">
          <cell r="K87">
            <v>17476.060000000001</v>
          </cell>
          <cell r="O87">
            <v>2961.0600000000013</v>
          </cell>
        </row>
        <row r="88">
          <cell r="K88">
            <v>89966.25</v>
          </cell>
          <cell r="O88">
            <v>2726.25</v>
          </cell>
        </row>
        <row r="89">
          <cell r="K89">
            <v>91238</v>
          </cell>
          <cell r="O89">
            <v>22078</v>
          </cell>
        </row>
        <row r="90">
          <cell r="K90">
            <v>827604</v>
          </cell>
          <cell r="O90">
            <v>116604</v>
          </cell>
        </row>
        <row r="91">
          <cell r="K91">
            <v>117264</v>
          </cell>
          <cell r="O91">
            <v>26524</v>
          </cell>
        </row>
        <row r="92">
          <cell r="K92">
            <v>24035</v>
          </cell>
          <cell r="O92">
            <v>11385</v>
          </cell>
        </row>
        <row r="93">
          <cell r="K93">
            <v>50597</v>
          </cell>
          <cell r="O93">
            <v>23967</v>
          </cell>
        </row>
        <row r="94">
          <cell r="K94">
            <v>3790.5</v>
          </cell>
          <cell r="O94">
            <v>940.5</v>
          </cell>
        </row>
        <row r="95">
          <cell r="K95">
            <v>16257.3</v>
          </cell>
          <cell r="O95">
            <v>4727.2999999999993</v>
          </cell>
        </row>
        <row r="96">
          <cell r="K96">
            <v>223008</v>
          </cell>
          <cell r="O96">
            <v>21008</v>
          </cell>
        </row>
        <row r="97">
          <cell r="K97">
            <v>8031.6</v>
          </cell>
          <cell r="O97">
            <v>3666.6000000000004</v>
          </cell>
        </row>
        <row r="98">
          <cell r="K98">
            <v>21359.52</v>
          </cell>
          <cell r="O98">
            <v>15491.52</v>
          </cell>
        </row>
        <row r="99">
          <cell r="K99">
            <v>430452.75</v>
          </cell>
          <cell r="O99">
            <v>79062.75</v>
          </cell>
        </row>
        <row r="100">
          <cell r="K100">
            <v>509691</v>
          </cell>
          <cell r="O100">
            <v>42941</v>
          </cell>
        </row>
        <row r="101">
          <cell r="K101">
            <v>884205</v>
          </cell>
          <cell r="O101">
            <v>154385</v>
          </cell>
        </row>
        <row r="102">
          <cell r="K102">
            <v>619380</v>
          </cell>
          <cell r="O102">
            <v>45880</v>
          </cell>
        </row>
        <row r="103">
          <cell r="K103">
            <v>9837.17</v>
          </cell>
          <cell r="O103">
            <v>1942.17</v>
          </cell>
        </row>
        <row r="104">
          <cell r="K104">
            <v>303688</v>
          </cell>
          <cell r="O104">
            <v>47328</v>
          </cell>
        </row>
        <row r="105">
          <cell r="K105">
            <v>262570</v>
          </cell>
          <cell r="O105">
            <v>-23870</v>
          </cell>
        </row>
        <row r="106">
          <cell r="K106">
            <v>33499.35</v>
          </cell>
          <cell r="O106">
            <v>7829.3499999999985</v>
          </cell>
        </row>
        <row r="107">
          <cell r="K107">
            <v>655578</v>
          </cell>
          <cell r="O107">
            <v>20328</v>
          </cell>
        </row>
        <row r="108">
          <cell r="K108">
            <v>260580</v>
          </cell>
          <cell r="O108">
            <v>8080</v>
          </cell>
        </row>
        <row r="109">
          <cell r="K109">
            <v>4539</v>
          </cell>
          <cell r="O109">
            <v>1869</v>
          </cell>
        </row>
        <row r="110">
          <cell r="K110">
            <v>18421.2</v>
          </cell>
          <cell r="O110">
            <v>13003.2</v>
          </cell>
        </row>
        <row r="111">
          <cell r="K111">
            <v>43125</v>
          </cell>
          <cell r="O111">
            <v>1725</v>
          </cell>
        </row>
        <row r="112">
          <cell r="K112">
            <v>114221.25</v>
          </cell>
          <cell r="O112">
            <v>3461.25</v>
          </cell>
        </row>
        <row r="113">
          <cell r="K113">
            <v>14497.56</v>
          </cell>
          <cell r="O113">
            <v>4037.5599999999995</v>
          </cell>
        </row>
        <row r="114">
          <cell r="K114">
            <v>243591.25</v>
          </cell>
          <cell r="O114">
            <v>2511.25</v>
          </cell>
        </row>
        <row r="115">
          <cell r="K115">
            <v>74699.7</v>
          </cell>
          <cell r="O115">
            <v>36194.699999999997</v>
          </cell>
        </row>
        <row r="116">
          <cell r="K116">
            <v>50803.199999999997</v>
          </cell>
          <cell r="O116">
            <v>24343.199999999997</v>
          </cell>
        </row>
        <row r="117">
          <cell r="K117">
            <v>27713.4</v>
          </cell>
          <cell r="O117">
            <v>20420.400000000001</v>
          </cell>
        </row>
        <row r="118">
          <cell r="K118">
            <v>111860</v>
          </cell>
          <cell r="O118">
            <v>-2380</v>
          </cell>
        </row>
        <row r="119">
          <cell r="K119">
            <v>17604.900000000001</v>
          </cell>
          <cell r="O119">
            <v>4984.9000000000015</v>
          </cell>
        </row>
        <row r="120">
          <cell r="K120">
            <v>7388.85</v>
          </cell>
          <cell r="O120">
            <v>1713.8500000000004</v>
          </cell>
        </row>
        <row r="121">
          <cell r="K121">
            <v>10298.82</v>
          </cell>
          <cell r="O121">
            <v>2388.8199999999997</v>
          </cell>
        </row>
        <row r="122">
          <cell r="K122">
            <v>6601.92</v>
          </cell>
          <cell r="O122">
            <v>4807.92</v>
          </cell>
        </row>
        <row r="123">
          <cell r="K123">
            <v>1035625.5</v>
          </cell>
          <cell r="O123">
            <v>87250.5</v>
          </cell>
        </row>
        <row r="124">
          <cell r="K124">
            <v>64496.25</v>
          </cell>
          <cell r="O124">
            <v>-3543.75</v>
          </cell>
        </row>
        <row r="125">
          <cell r="K125">
            <v>404176.5</v>
          </cell>
          <cell r="O125">
            <v>74236.5</v>
          </cell>
        </row>
        <row r="126">
          <cell r="K126">
            <v>215550</v>
          </cell>
          <cell r="O126">
            <v>-14370</v>
          </cell>
        </row>
        <row r="127">
          <cell r="K127">
            <v>5126.3999999999996</v>
          </cell>
          <cell r="O127">
            <v>1286.3999999999996</v>
          </cell>
        </row>
        <row r="128">
          <cell r="K128">
            <v>11263.84</v>
          </cell>
          <cell r="O128">
            <v>2223.84</v>
          </cell>
        </row>
        <row r="129">
          <cell r="K129">
            <v>801444</v>
          </cell>
          <cell r="O129">
            <v>117124</v>
          </cell>
        </row>
        <row r="130">
          <cell r="K130">
            <v>69402</v>
          </cell>
          <cell r="O130">
            <v>2152</v>
          </cell>
        </row>
        <row r="131">
          <cell r="K131">
            <v>225500</v>
          </cell>
          <cell r="O131">
            <v>9020</v>
          </cell>
        </row>
        <row r="132">
          <cell r="K132">
            <v>4428.2700000000004</v>
          </cell>
          <cell r="O132">
            <v>1233.2700000000004</v>
          </cell>
        </row>
        <row r="133">
          <cell r="K133">
            <v>76507.199999999997</v>
          </cell>
          <cell r="O133">
            <v>37867.199999999997</v>
          </cell>
        </row>
        <row r="134">
          <cell r="K134">
            <v>12406.8</v>
          </cell>
          <cell r="O134">
            <v>9241.7999999999993</v>
          </cell>
        </row>
        <row r="135">
          <cell r="K135">
            <v>731472</v>
          </cell>
          <cell r="O135">
            <v>165452</v>
          </cell>
        </row>
        <row r="136">
          <cell r="K136">
            <v>30001</v>
          </cell>
          <cell r="O136">
            <v>14211</v>
          </cell>
        </row>
        <row r="137">
          <cell r="K137">
            <v>83600</v>
          </cell>
          <cell r="O137">
            <v>-880</v>
          </cell>
        </row>
        <row r="138">
          <cell r="K138">
            <v>19627</v>
          </cell>
          <cell r="O138">
            <v>9297</v>
          </cell>
        </row>
        <row r="139">
          <cell r="K139">
            <v>492184</v>
          </cell>
          <cell r="O139">
            <v>103224</v>
          </cell>
        </row>
        <row r="140">
          <cell r="K140">
            <v>344322</v>
          </cell>
          <cell r="O140">
            <v>39072</v>
          </cell>
        </row>
        <row r="141">
          <cell r="K141">
            <v>683004</v>
          </cell>
          <cell r="O141">
            <v>143244</v>
          </cell>
        </row>
        <row r="142">
          <cell r="K142">
            <v>462861</v>
          </cell>
          <cell r="O142">
            <v>48111</v>
          </cell>
        </row>
        <row r="143">
          <cell r="K143">
            <v>36753.599999999999</v>
          </cell>
          <cell r="O143">
            <v>16993.599999999999</v>
          </cell>
        </row>
        <row r="144">
          <cell r="K144">
            <v>106536</v>
          </cell>
          <cell r="O144">
            <v>10036</v>
          </cell>
        </row>
        <row r="145">
          <cell r="K145">
            <v>21479.64</v>
          </cell>
          <cell r="O145">
            <v>15578.64</v>
          </cell>
        </row>
        <row r="146">
          <cell r="K146">
            <v>201285</v>
          </cell>
          <cell r="O146">
            <v>35145</v>
          </cell>
        </row>
        <row r="147">
          <cell r="K147">
            <v>230310</v>
          </cell>
          <cell r="O147">
            <v>17060</v>
          </cell>
        </row>
        <row r="148">
          <cell r="K148">
            <v>49929</v>
          </cell>
          <cell r="O148">
            <v>21879</v>
          </cell>
        </row>
        <row r="149">
          <cell r="K149">
            <v>52167.38</v>
          </cell>
          <cell r="O149">
            <v>12192.379999999997</v>
          </cell>
        </row>
        <row r="150">
          <cell r="K150">
            <v>7247.1</v>
          </cell>
          <cell r="O150">
            <v>1297.1000000000004</v>
          </cell>
        </row>
        <row r="151">
          <cell r="K151">
            <v>36031.5</v>
          </cell>
          <cell r="O151">
            <v>7771.5</v>
          </cell>
        </row>
        <row r="152">
          <cell r="K152">
            <v>70443.75</v>
          </cell>
          <cell r="O152">
            <v>-9116.25</v>
          </cell>
        </row>
        <row r="153">
          <cell r="K153">
            <v>25932</v>
          </cell>
          <cell r="O153">
            <v>19449</v>
          </cell>
        </row>
        <row r="154">
          <cell r="K154">
            <v>352100</v>
          </cell>
          <cell r="O154">
            <v>90540</v>
          </cell>
        </row>
        <row r="155">
          <cell r="K155">
            <v>18540</v>
          </cell>
          <cell r="O155">
            <v>13905</v>
          </cell>
        </row>
        <row r="156">
          <cell r="K156">
            <v>1017338</v>
          </cell>
          <cell r="O156">
            <v>246178</v>
          </cell>
        </row>
        <row r="157">
          <cell r="K157">
            <v>986811</v>
          </cell>
          <cell r="O157">
            <v>238791</v>
          </cell>
        </row>
        <row r="158">
          <cell r="K158">
            <v>99102.5</v>
          </cell>
          <cell r="O158">
            <v>2022.5</v>
          </cell>
        </row>
        <row r="159">
          <cell r="K159">
            <v>95831.25</v>
          </cell>
          <cell r="O159">
            <v>-1008.75</v>
          </cell>
        </row>
        <row r="160">
          <cell r="K160">
            <v>356250</v>
          </cell>
          <cell r="O160">
            <v>43750</v>
          </cell>
        </row>
        <row r="161">
          <cell r="K161">
            <v>21573</v>
          </cell>
          <cell r="O161">
            <v>6273</v>
          </cell>
        </row>
        <row r="162">
          <cell r="K162">
            <v>18818.8</v>
          </cell>
          <cell r="O162">
            <v>8808.7999999999993</v>
          </cell>
        </row>
        <row r="163">
          <cell r="K163">
            <v>242613.75</v>
          </cell>
          <cell r="O163">
            <v>-7826.25</v>
          </cell>
        </row>
        <row r="164">
          <cell r="K164">
            <v>10936.8</v>
          </cell>
          <cell r="O164">
            <v>5056.7999999999993</v>
          </cell>
        </row>
        <row r="165">
          <cell r="K165">
            <v>15056.72</v>
          </cell>
          <cell r="O165">
            <v>3366.7199999999993</v>
          </cell>
        </row>
        <row r="166">
          <cell r="K166">
            <v>416279.5</v>
          </cell>
          <cell r="O166">
            <v>76459.5</v>
          </cell>
        </row>
        <row r="167">
          <cell r="K167">
            <v>9193.5</v>
          </cell>
          <cell r="O167">
            <v>2383.5</v>
          </cell>
        </row>
        <row r="168">
          <cell r="K168">
            <v>6885</v>
          </cell>
          <cell r="O168">
            <v>1785</v>
          </cell>
        </row>
        <row r="169">
          <cell r="K169">
            <v>4338</v>
          </cell>
          <cell r="O169">
            <v>1928</v>
          </cell>
        </row>
        <row r="170">
          <cell r="K170">
            <v>16789.5</v>
          </cell>
          <cell r="O170">
            <v>3464.5</v>
          </cell>
        </row>
        <row r="171">
          <cell r="K171">
            <v>5040.96</v>
          </cell>
          <cell r="O171">
            <v>3624.96</v>
          </cell>
        </row>
        <row r="172">
          <cell r="K172">
            <v>8613</v>
          </cell>
          <cell r="O172">
            <v>2013</v>
          </cell>
        </row>
        <row r="173">
          <cell r="K173">
            <v>10575.72</v>
          </cell>
          <cell r="O173">
            <v>7536.7199999999993</v>
          </cell>
        </row>
        <row r="174">
          <cell r="K174">
            <v>654288</v>
          </cell>
          <cell r="O174">
            <v>20288</v>
          </cell>
        </row>
        <row r="175">
          <cell r="K175">
            <v>10451</v>
          </cell>
          <cell r="O175">
            <v>2986</v>
          </cell>
        </row>
        <row r="176">
          <cell r="K176">
            <v>2508.66</v>
          </cell>
          <cell r="O176">
            <v>698.65999999999985</v>
          </cell>
        </row>
        <row r="177">
          <cell r="K177">
            <v>262762.5</v>
          </cell>
          <cell r="O177">
            <v>5362.5</v>
          </cell>
        </row>
        <row r="178">
          <cell r="K178">
            <v>10662.4</v>
          </cell>
          <cell r="O178">
            <v>5222.3999999999996</v>
          </cell>
        </row>
        <row r="179">
          <cell r="K179">
            <v>12747.84</v>
          </cell>
          <cell r="O179">
            <v>9495.84</v>
          </cell>
        </row>
        <row r="180">
          <cell r="K180">
            <v>40769.25</v>
          </cell>
          <cell r="O180">
            <v>12159.25</v>
          </cell>
        </row>
        <row r="181">
          <cell r="K181">
            <v>9856.84</v>
          </cell>
          <cell r="O181">
            <v>2366.84</v>
          </cell>
        </row>
        <row r="182">
          <cell r="K182">
            <v>8771.14</v>
          </cell>
          <cell r="O182">
            <v>2106.1399999999994</v>
          </cell>
        </row>
        <row r="183">
          <cell r="K183">
            <v>11327.4</v>
          </cell>
          <cell r="O183">
            <v>5237.3999999999996</v>
          </cell>
        </row>
        <row r="184">
          <cell r="K184">
            <v>175260</v>
          </cell>
          <cell r="O184">
            <v>16510</v>
          </cell>
        </row>
        <row r="185">
          <cell r="K185">
            <v>3344.25</v>
          </cell>
          <cell r="O185">
            <v>894.25</v>
          </cell>
        </row>
        <row r="186">
          <cell r="K186">
            <v>240012.5</v>
          </cell>
          <cell r="O186">
            <v>-13187.5</v>
          </cell>
        </row>
        <row r="187">
          <cell r="K187">
            <v>35872.199999999997</v>
          </cell>
          <cell r="O187">
            <v>9592.1999999999971</v>
          </cell>
        </row>
        <row r="188">
          <cell r="K188">
            <v>8744.25</v>
          </cell>
          <cell r="O188">
            <v>2194.25</v>
          </cell>
        </row>
        <row r="189">
          <cell r="K189">
            <v>107156</v>
          </cell>
          <cell r="O189">
            <v>17716</v>
          </cell>
        </row>
        <row r="190">
          <cell r="K190">
            <v>429660</v>
          </cell>
          <cell r="O190">
            <v>66960</v>
          </cell>
        </row>
        <row r="191">
          <cell r="K191">
            <v>15928</v>
          </cell>
          <cell r="O191">
            <v>6878</v>
          </cell>
        </row>
        <row r="192">
          <cell r="K192">
            <v>6305.76</v>
          </cell>
          <cell r="O192">
            <v>4493.76</v>
          </cell>
        </row>
        <row r="193">
          <cell r="K193">
            <v>4280.3999999999996</v>
          </cell>
          <cell r="O193">
            <v>3050.3999999999996</v>
          </cell>
        </row>
        <row r="194">
          <cell r="K194">
            <v>679905</v>
          </cell>
          <cell r="O194">
            <v>28655</v>
          </cell>
        </row>
        <row r="195">
          <cell r="K195">
            <v>169312.5</v>
          </cell>
          <cell r="O195">
            <v>-19687.5</v>
          </cell>
        </row>
        <row r="196">
          <cell r="K196">
            <v>5100</v>
          </cell>
          <cell r="O196">
            <v>3600</v>
          </cell>
        </row>
        <row r="197">
          <cell r="K197">
            <v>352625</v>
          </cell>
          <cell r="O197">
            <v>14105</v>
          </cell>
        </row>
        <row r="198">
          <cell r="K198">
            <v>82046.25</v>
          </cell>
          <cell r="O198">
            <v>2486.25</v>
          </cell>
        </row>
        <row r="199">
          <cell r="K199">
            <v>30693.599999999999</v>
          </cell>
          <cell r="O199">
            <v>15033.599999999999</v>
          </cell>
        </row>
        <row r="200">
          <cell r="K200">
            <v>14131.2</v>
          </cell>
          <cell r="O200">
            <v>6771.2000000000007</v>
          </cell>
        </row>
        <row r="201">
          <cell r="K201">
            <v>16876.8</v>
          </cell>
          <cell r="O201">
            <v>12481.8</v>
          </cell>
        </row>
        <row r="202">
          <cell r="K202">
            <v>7908.75</v>
          </cell>
          <cell r="O202">
            <v>2358.75</v>
          </cell>
        </row>
        <row r="203">
          <cell r="K203">
            <v>200165</v>
          </cell>
          <cell r="O203">
            <v>43645</v>
          </cell>
        </row>
        <row r="204">
          <cell r="K204">
            <v>53808</v>
          </cell>
          <cell r="O204">
            <v>25488</v>
          </cell>
        </row>
        <row r="205">
          <cell r="K205">
            <v>102243.75</v>
          </cell>
          <cell r="O205">
            <v>-1076.25</v>
          </cell>
        </row>
        <row r="206">
          <cell r="K206">
            <v>323712.5</v>
          </cell>
          <cell r="O206">
            <v>-6887.5</v>
          </cell>
        </row>
        <row r="207">
          <cell r="K207">
            <v>3560.97</v>
          </cell>
          <cell r="O207">
            <v>825.9699999999998</v>
          </cell>
        </row>
        <row r="208">
          <cell r="K208">
            <v>26430.6</v>
          </cell>
          <cell r="O208">
            <v>12220.599999999999</v>
          </cell>
        </row>
        <row r="209">
          <cell r="K209">
            <v>382788</v>
          </cell>
          <cell r="O209">
            <v>39788</v>
          </cell>
        </row>
        <row r="210">
          <cell r="K210">
            <v>18721.080000000002</v>
          </cell>
          <cell r="O210">
            <v>4186.0800000000017</v>
          </cell>
        </row>
        <row r="211">
          <cell r="K211">
            <v>10665</v>
          </cell>
          <cell r="O211">
            <v>2765</v>
          </cell>
        </row>
        <row r="212">
          <cell r="K212">
            <v>179550</v>
          </cell>
          <cell r="O212">
            <v>-11970</v>
          </cell>
        </row>
        <row r="213">
          <cell r="K213">
            <v>619380</v>
          </cell>
          <cell r="O213">
            <v>45880</v>
          </cell>
        </row>
        <row r="214">
          <cell r="K214">
            <v>303688</v>
          </cell>
          <cell r="O214">
            <v>47328</v>
          </cell>
        </row>
        <row r="215">
          <cell r="K215">
            <v>10423.200000000001</v>
          </cell>
          <cell r="O215">
            <v>4363.2000000000007</v>
          </cell>
        </row>
        <row r="216">
          <cell r="K216">
            <v>634680</v>
          </cell>
          <cell r="O216">
            <v>19680</v>
          </cell>
        </row>
        <row r="217">
          <cell r="K217">
            <v>656370</v>
          </cell>
          <cell r="O217">
            <v>12870</v>
          </cell>
        </row>
        <row r="218">
          <cell r="K218">
            <v>259037.5</v>
          </cell>
          <cell r="O218">
            <v>-33522.5</v>
          </cell>
        </row>
        <row r="219">
          <cell r="K219">
            <v>9322.7999999999993</v>
          </cell>
          <cell r="O219">
            <v>6580.7999999999993</v>
          </cell>
        </row>
        <row r="220">
          <cell r="K220">
            <v>5840</v>
          </cell>
          <cell r="O220">
            <v>2920</v>
          </cell>
        </row>
        <row r="221">
          <cell r="K221">
            <v>30216</v>
          </cell>
          <cell r="O221">
            <v>22662</v>
          </cell>
        </row>
        <row r="222">
          <cell r="K222">
            <v>603750</v>
          </cell>
          <cell r="O222">
            <v>155250</v>
          </cell>
        </row>
        <row r="223">
          <cell r="K223">
            <v>32280</v>
          </cell>
          <cell r="O223">
            <v>10760</v>
          </cell>
        </row>
        <row r="224">
          <cell r="K224">
            <v>36340</v>
          </cell>
          <cell r="O224">
            <v>18170</v>
          </cell>
        </row>
        <row r="225">
          <cell r="K225">
            <v>34736.1</v>
          </cell>
          <cell r="O225">
            <v>11106.099999999999</v>
          </cell>
        </row>
        <row r="226">
          <cell r="K226">
            <v>15229.2</v>
          </cell>
          <cell r="O226">
            <v>11344.2</v>
          </cell>
        </row>
        <row r="227">
          <cell r="K227">
            <v>563304</v>
          </cell>
          <cell r="O227">
            <v>84304</v>
          </cell>
        </row>
        <row r="228">
          <cell r="K228">
            <v>978236</v>
          </cell>
          <cell r="O228">
            <v>236716</v>
          </cell>
        </row>
        <row r="229">
          <cell r="K229">
            <v>334302.5</v>
          </cell>
          <cell r="O229">
            <v>6822.5</v>
          </cell>
        </row>
        <row r="230">
          <cell r="K230">
            <v>215097.5</v>
          </cell>
          <cell r="O230">
            <v>2217.5</v>
          </cell>
        </row>
        <row r="231">
          <cell r="K231">
            <v>243591.25</v>
          </cell>
          <cell r="O231">
            <v>2511.25</v>
          </cell>
        </row>
        <row r="232">
          <cell r="K232">
            <v>28566.720000000001</v>
          </cell>
          <cell r="O232">
            <v>7311.7200000000012</v>
          </cell>
        </row>
        <row r="233">
          <cell r="K233">
            <v>3139.2</v>
          </cell>
          <cell r="O233">
            <v>959.19999999999982</v>
          </cell>
        </row>
        <row r="234">
          <cell r="K234">
            <v>39820.800000000003</v>
          </cell>
          <cell r="O234">
            <v>19080.800000000003</v>
          </cell>
        </row>
        <row r="235">
          <cell r="K235">
            <v>15620.85</v>
          </cell>
          <cell r="O235">
            <v>3875.8500000000004</v>
          </cell>
        </row>
        <row r="236">
          <cell r="K236">
            <v>27713.4</v>
          </cell>
          <cell r="O236">
            <v>20420.400000000001</v>
          </cell>
        </row>
        <row r="237">
          <cell r="K237">
            <v>408310</v>
          </cell>
          <cell r="O237">
            <v>89030</v>
          </cell>
        </row>
        <row r="238">
          <cell r="K238">
            <v>26391</v>
          </cell>
          <cell r="O238">
            <v>12501</v>
          </cell>
        </row>
        <row r="239">
          <cell r="K239">
            <v>34238</v>
          </cell>
          <cell r="O239">
            <v>16218</v>
          </cell>
        </row>
        <row r="240">
          <cell r="K240">
            <v>25932.720000000001</v>
          </cell>
          <cell r="O240">
            <v>19035.72</v>
          </cell>
        </row>
        <row r="241">
          <cell r="K241">
            <v>474858</v>
          </cell>
          <cell r="O241">
            <v>49358</v>
          </cell>
        </row>
        <row r="242">
          <cell r="K242">
            <v>391716</v>
          </cell>
          <cell r="O242">
            <v>40716</v>
          </cell>
        </row>
        <row r="243">
          <cell r="K243">
            <v>1655.08</v>
          </cell>
          <cell r="O243">
            <v>370.07999999999993</v>
          </cell>
        </row>
        <row r="244">
          <cell r="K244">
            <v>298662</v>
          </cell>
          <cell r="O244">
            <v>25162</v>
          </cell>
        </row>
        <row r="245">
          <cell r="K245">
            <v>233091</v>
          </cell>
          <cell r="O245">
            <v>14841</v>
          </cell>
        </row>
        <row r="246">
          <cell r="K246">
            <v>655551.75</v>
          </cell>
          <cell r="O246">
            <v>108381.75</v>
          </cell>
        </row>
        <row r="247">
          <cell r="K247">
            <v>42997.68</v>
          </cell>
          <cell r="O247">
            <v>30919.68</v>
          </cell>
        </row>
        <row r="248">
          <cell r="K248">
            <v>42613.2</v>
          </cell>
          <cell r="O248">
            <v>18673.199999999997</v>
          </cell>
        </row>
        <row r="249">
          <cell r="K249">
            <v>364722</v>
          </cell>
          <cell r="O249">
            <v>23222</v>
          </cell>
        </row>
        <row r="250">
          <cell r="K250">
            <v>801444</v>
          </cell>
          <cell r="O250">
            <v>117124</v>
          </cell>
        </row>
        <row r="251">
          <cell r="K251">
            <v>172151.25</v>
          </cell>
          <cell r="O251">
            <v>-17808.75</v>
          </cell>
        </row>
        <row r="252">
          <cell r="K252">
            <v>20423.25</v>
          </cell>
          <cell r="O252">
            <v>4773.25</v>
          </cell>
        </row>
        <row r="253">
          <cell r="K253">
            <v>21732.6</v>
          </cell>
          <cell r="O253">
            <v>9242.5999999999985</v>
          </cell>
        </row>
        <row r="254">
          <cell r="K254">
            <v>41761.599999999999</v>
          </cell>
          <cell r="O254">
            <v>17481.599999999999</v>
          </cell>
        </row>
        <row r="255">
          <cell r="K255">
            <v>31863</v>
          </cell>
          <cell r="O255">
            <v>7163</v>
          </cell>
        </row>
        <row r="256">
          <cell r="K256">
            <v>22484.7</v>
          </cell>
          <cell r="O256">
            <v>5054.7000000000007</v>
          </cell>
        </row>
        <row r="257">
          <cell r="K257">
            <v>210700</v>
          </cell>
          <cell r="O257">
            <v>28700</v>
          </cell>
        </row>
        <row r="258">
          <cell r="K258">
            <v>22931.040000000001</v>
          </cell>
          <cell r="O258">
            <v>16265.04</v>
          </cell>
        </row>
        <row r="259">
          <cell r="K259">
            <v>20578.5</v>
          </cell>
          <cell r="O259">
            <v>4438.5</v>
          </cell>
        </row>
        <row r="260">
          <cell r="K260">
            <v>32627.25</v>
          </cell>
          <cell r="O260">
            <v>7037.25</v>
          </cell>
        </row>
        <row r="261">
          <cell r="K261">
            <v>4301.8500000000004</v>
          </cell>
          <cell r="O261">
            <v>686.85000000000036</v>
          </cell>
        </row>
        <row r="262">
          <cell r="K262">
            <v>8235</v>
          </cell>
          <cell r="O262">
            <v>2745</v>
          </cell>
        </row>
        <row r="263">
          <cell r="K263">
            <v>27338.85</v>
          </cell>
          <cell r="O263">
            <v>7613.8499999999985</v>
          </cell>
        </row>
        <row r="264">
          <cell r="K264">
            <v>34095.599999999999</v>
          </cell>
          <cell r="O264">
            <v>11135.599999999999</v>
          </cell>
        </row>
        <row r="265">
          <cell r="K265">
            <v>7137.9</v>
          </cell>
          <cell r="O265">
            <v>1987.8999999999996</v>
          </cell>
        </row>
        <row r="266">
          <cell r="K266">
            <v>97391.25</v>
          </cell>
          <cell r="O266">
            <v>2951.25</v>
          </cell>
        </row>
        <row r="267">
          <cell r="K267">
            <v>746707.5</v>
          </cell>
          <cell r="O267">
            <v>186407.5</v>
          </cell>
        </row>
        <row r="268">
          <cell r="K268">
            <v>269892</v>
          </cell>
          <cell r="O268">
            <v>40392</v>
          </cell>
        </row>
        <row r="269">
          <cell r="K269">
            <v>20991.599999999999</v>
          </cell>
          <cell r="O269">
            <v>15636.599999999999</v>
          </cell>
        </row>
        <row r="270">
          <cell r="K270">
            <v>12406.8</v>
          </cell>
          <cell r="O270">
            <v>9241.7999999999993</v>
          </cell>
        </row>
        <row r="271">
          <cell r="K271">
            <v>708439.5</v>
          </cell>
          <cell r="O271">
            <v>99814.5</v>
          </cell>
        </row>
        <row r="272">
          <cell r="K272">
            <v>22127.64</v>
          </cell>
          <cell r="O272">
            <v>16424.64</v>
          </cell>
        </row>
        <row r="273">
          <cell r="K273">
            <v>156048.75</v>
          </cell>
          <cell r="O273">
            <v>1608.75</v>
          </cell>
        </row>
        <row r="274">
          <cell r="K274">
            <v>32558.400000000001</v>
          </cell>
          <cell r="O274">
            <v>9948.4000000000015</v>
          </cell>
        </row>
        <row r="275">
          <cell r="K275">
            <v>358560</v>
          </cell>
          <cell r="O275">
            <v>0</v>
          </cell>
        </row>
        <row r="276">
          <cell r="K276">
            <v>24757</v>
          </cell>
          <cell r="O276">
            <v>11727</v>
          </cell>
        </row>
        <row r="277">
          <cell r="K277">
            <v>283218.75</v>
          </cell>
          <cell r="O277">
            <v>-2981.25</v>
          </cell>
        </row>
        <row r="278">
          <cell r="K278">
            <v>37335</v>
          </cell>
          <cell r="O278">
            <v>11135</v>
          </cell>
        </row>
        <row r="279">
          <cell r="K279">
            <v>83600</v>
          </cell>
          <cell r="O279">
            <v>-880</v>
          </cell>
        </row>
        <row r="280">
          <cell r="K280">
            <v>14204.4</v>
          </cell>
          <cell r="O280">
            <v>3524.3999999999996</v>
          </cell>
        </row>
        <row r="281">
          <cell r="K281">
            <v>53594.1</v>
          </cell>
          <cell r="O281">
            <v>15584.099999999999</v>
          </cell>
        </row>
        <row r="282">
          <cell r="K282">
            <v>492184</v>
          </cell>
          <cell r="O282">
            <v>103224</v>
          </cell>
        </row>
        <row r="283">
          <cell r="K283">
            <v>33031.599999999999</v>
          </cell>
          <cell r="O283">
            <v>15461.599999999999</v>
          </cell>
        </row>
        <row r="284">
          <cell r="K284">
            <v>6711.81</v>
          </cell>
          <cell r="O284">
            <v>1556.8100000000004</v>
          </cell>
        </row>
        <row r="285">
          <cell r="K285">
            <v>124992</v>
          </cell>
          <cell r="O285">
            <v>12992</v>
          </cell>
        </row>
        <row r="286">
          <cell r="K286">
            <v>29308.95</v>
          </cell>
          <cell r="O286">
            <v>8298.9500000000007</v>
          </cell>
        </row>
        <row r="287">
          <cell r="K287">
            <v>28551</v>
          </cell>
          <cell r="O287">
            <v>13201</v>
          </cell>
        </row>
        <row r="288">
          <cell r="K288">
            <v>16748.55</v>
          </cell>
          <cell r="O288">
            <v>4478.5499999999993</v>
          </cell>
        </row>
        <row r="289">
          <cell r="K289">
            <v>361452</v>
          </cell>
          <cell r="O289">
            <v>30452</v>
          </cell>
        </row>
        <row r="290">
          <cell r="K290">
            <v>35172</v>
          </cell>
          <cell r="O290">
            <v>15632</v>
          </cell>
        </row>
        <row r="291">
          <cell r="K291">
            <v>29254.5</v>
          </cell>
          <cell r="O291">
            <v>7584.5</v>
          </cell>
        </row>
        <row r="292">
          <cell r="K292">
            <v>15774.36</v>
          </cell>
          <cell r="O292">
            <v>3114.3600000000006</v>
          </cell>
        </row>
        <row r="293">
          <cell r="K293">
            <v>12794.64</v>
          </cell>
          <cell r="O293">
            <v>9200.64</v>
          </cell>
        </row>
        <row r="294">
          <cell r="K294">
            <v>25904.34</v>
          </cell>
          <cell r="O294">
            <v>18627.84</v>
          </cell>
        </row>
        <row r="295">
          <cell r="K295">
            <v>271561.25</v>
          </cell>
          <cell r="O295">
            <v>-21358.75</v>
          </cell>
        </row>
        <row r="296">
          <cell r="K296">
            <v>490952</v>
          </cell>
          <cell r="O296">
            <v>76512</v>
          </cell>
        </row>
        <row r="297">
          <cell r="K297">
            <v>16418.64</v>
          </cell>
          <cell r="O297">
            <v>2938.6399999999994</v>
          </cell>
        </row>
        <row r="298">
          <cell r="K298">
            <v>14375.76</v>
          </cell>
          <cell r="O298">
            <v>10196.76</v>
          </cell>
        </row>
        <row r="299">
          <cell r="K299">
            <v>10420.620000000001</v>
          </cell>
          <cell r="O299">
            <v>1765.6200000000008</v>
          </cell>
        </row>
        <row r="300">
          <cell r="K300">
            <v>578522</v>
          </cell>
          <cell r="O300">
            <v>78802</v>
          </cell>
        </row>
        <row r="301">
          <cell r="K301">
            <v>4981</v>
          </cell>
          <cell r="O301">
            <v>2051</v>
          </cell>
        </row>
        <row r="302">
          <cell r="K302">
            <v>352100</v>
          </cell>
          <cell r="O302">
            <v>90540</v>
          </cell>
        </row>
        <row r="303">
          <cell r="K303">
            <v>4404</v>
          </cell>
          <cell r="O303">
            <v>3303</v>
          </cell>
        </row>
        <row r="304">
          <cell r="K304">
            <v>529550</v>
          </cell>
          <cell r="O304">
            <v>136170</v>
          </cell>
        </row>
        <row r="305">
          <cell r="K305">
            <v>11092.95</v>
          </cell>
          <cell r="O305">
            <v>3622.9500000000007</v>
          </cell>
        </row>
        <row r="306">
          <cell r="K306">
            <v>9100.08</v>
          </cell>
          <cell r="O306">
            <v>6802.08</v>
          </cell>
        </row>
        <row r="307">
          <cell r="K307">
            <v>508032</v>
          </cell>
          <cell r="O307">
            <v>76032</v>
          </cell>
        </row>
        <row r="308">
          <cell r="K308">
            <v>99102.5</v>
          </cell>
          <cell r="O308">
            <v>2022.5</v>
          </cell>
        </row>
        <row r="309">
          <cell r="K309">
            <v>200499</v>
          </cell>
          <cell r="O309">
            <v>28249</v>
          </cell>
        </row>
        <row r="310">
          <cell r="K310">
            <v>190362.5</v>
          </cell>
          <cell r="O310">
            <v>1962.5</v>
          </cell>
        </row>
        <row r="311">
          <cell r="K311">
            <v>28299.75</v>
          </cell>
          <cell r="O311">
            <v>8849.75</v>
          </cell>
        </row>
        <row r="312">
          <cell r="K312">
            <v>206852.5</v>
          </cell>
          <cell r="O312">
            <v>2132.5</v>
          </cell>
        </row>
        <row r="313">
          <cell r="K313">
            <v>95400</v>
          </cell>
          <cell r="O313">
            <v>0</v>
          </cell>
        </row>
        <row r="314">
          <cell r="K314">
            <v>407376</v>
          </cell>
          <cell r="O314">
            <v>53751</v>
          </cell>
        </row>
        <row r="315">
          <cell r="K315">
            <v>9123.7999999999993</v>
          </cell>
          <cell r="O315">
            <v>2263.7999999999993</v>
          </cell>
        </row>
        <row r="316">
          <cell r="K316">
            <v>30153</v>
          </cell>
          <cell r="O316">
            <v>8993</v>
          </cell>
        </row>
        <row r="317">
          <cell r="K317">
            <v>24576.3</v>
          </cell>
          <cell r="O317">
            <v>7146.2999999999993</v>
          </cell>
        </row>
        <row r="318">
          <cell r="K318">
            <v>408386.25</v>
          </cell>
          <cell r="O318">
            <v>-13173.75</v>
          </cell>
        </row>
        <row r="319">
          <cell r="K319">
            <v>313317</v>
          </cell>
          <cell r="O319">
            <v>32567</v>
          </cell>
        </row>
        <row r="320">
          <cell r="K320">
            <v>13833.75</v>
          </cell>
          <cell r="O320">
            <v>3208.75</v>
          </cell>
        </row>
        <row r="321">
          <cell r="K321">
            <v>8107.96</v>
          </cell>
          <cell r="O321">
            <v>1812.96</v>
          </cell>
        </row>
        <row r="322">
          <cell r="K322">
            <v>7051.8</v>
          </cell>
          <cell r="O322">
            <v>1576.8000000000002</v>
          </cell>
        </row>
        <row r="323">
          <cell r="K323">
            <v>25134.400000000001</v>
          </cell>
          <cell r="O323">
            <v>11474.400000000001</v>
          </cell>
        </row>
        <row r="324">
          <cell r="K324">
            <v>10291.120000000001</v>
          </cell>
          <cell r="O324">
            <v>2301.1200000000008</v>
          </cell>
        </row>
        <row r="325">
          <cell r="K325">
            <v>15513.96</v>
          </cell>
          <cell r="O325">
            <v>3468.9599999999991</v>
          </cell>
        </row>
        <row r="326">
          <cell r="K326">
            <v>35585.599999999999</v>
          </cell>
          <cell r="O326">
            <v>16245.599999999999</v>
          </cell>
        </row>
        <row r="327">
          <cell r="K327">
            <v>691012</v>
          </cell>
          <cell r="O327">
            <v>133052</v>
          </cell>
        </row>
        <row r="328">
          <cell r="K328">
            <v>19383</v>
          </cell>
          <cell r="O328">
            <v>14058</v>
          </cell>
        </row>
        <row r="329">
          <cell r="K329">
            <v>2293.1999999999998</v>
          </cell>
          <cell r="O329">
            <v>493.19999999999982</v>
          </cell>
        </row>
        <row r="330">
          <cell r="K330">
            <v>4338</v>
          </cell>
          <cell r="O330">
            <v>1928</v>
          </cell>
        </row>
        <row r="331">
          <cell r="K331">
            <v>53257.599999999999</v>
          </cell>
          <cell r="O331">
            <v>23337.599999999999</v>
          </cell>
        </row>
        <row r="332">
          <cell r="K332">
            <v>358776</v>
          </cell>
          <cell r="O332">
            <v>19026</v>
          </cell>
        </row>
        <row r="333">
          <cell r="K333">
            <v>26945.599999999999</v>
          </cell>
          <cell r="O333">
            <v>11635.599999999999</v>
          </cell>
        </row>
        <row r="334">
          <cell r="K334">
            <v>210627</v>
          </cell>
          <cell r="O334">
            <v>8877</v>
          </cell>
        </row>
        <row r="335">
          <cell r="K335">
            <v>47119.199999999997</v>
          </cell>
          <cell r="O335">
            <v>20039.199999999997</v>
          </cell>
        </row>
        <row r="336">
          <cell r="K336">
            <v>108706.5</v>
          </cell>
          <cell r="O336">
            <v>15886.5</v>
          </cell>
        </row>
        <row r="337">
          <cell r="K337">
            <v>10575.72</v>
          </cell>
          <cell r="O337">
            <v>7536.7199999999993</v>
          </cell>
        </row>
        <row r="338">
          <cell r="K338">
            <v>3586.2</v>
          </cell>
          <cell r="O338">
            <v>806.19999999999982</v>
          </cell>
        </row>
        <row r="339">
          <cell r="K339">
            <v>19686</v>
          </cell>
          <cell r="O339">
            <v>8106</v>
          </cell>
        </row>
        <row r="340">
          <cell r="K340">
            <v>115281.25</v>
          </cell>
          <cell r="O340">
            <v>-14918.75</v>
          </cell>
        </row>
        <row r="341">
          <cell r="K341">
            <v>14981.25</v>
          </cell>
          <cell r="O341">
            <v>3231.25</v>
          </cell>
        </row>
        <row r="342">
          <cell r="K342">
            <v>14610</v>
          </cell>
          <cell r="O342">
            <v>4870</v>
          </cell>
        </row>
        <row r="343">
          <cell r="K343">
            <v>6181</v>
          </cell>
          <cell r="O343">
            <v>1766</v>
          </cell>
        </row>
        <row r="344">
          <cell r="K344">
            <v>236400</v>
          </cell>
          <cell r="O344">
            <v>39400</v>
          </cell>
        </row>
        <row r="345">
          <cell r="K345">
            <v>37080</v>
          </cell>
          <cell r="O345">
            <v>12360</v>
          </cell>
        </row>
        <row r="346">
          <cell r="K346">
            <v>225596.25</v>
          </cell>
          <cell r="O346">
            <v>6836.25</v>
          </cell>
        </row>
        <row r="347">
          <cell r="K347">
            <v>81095</v>
          </cell>
          <cell r="O347">
            <v>1655</v>
          </cell>
        </row>
        <row r="348">
          <cell r="K348">
            <v>262762.5</v>
          </cell>
          <cell r="O348">
            <v>5362.5</v>
          </cell>
        </row>
        <row r="349">
          <cell r="K349">
            <v>12747.84</v>
          </cell>
          <cell r="O349">
            <v>9495.84</v>
          </cell>
        </row>
        <row r="350">
          <cell r="K350">
            <v>11950.4</v>
          </cell>
          <cell r="O350">
            <v>3150.3999999999996</v>
          </cell>
        </row>
        <row r="351">
          <cell r="K351">
            <v>29246.400000000001</v>
          </cell>
          <cell r="O351">
            <v>8936.4000000000015</v>
          </cell>
        </row>
        <row r="352">
          <cell r="K352">
            <v>21801.599999999999</v>
          </cell>
          <cell r="O352">
            <v>6661.5999999999985</v>
          </cell>
        </row>
        <row r="353">
          <cell r="K353">
            <v>136560</v>
          </cell>
          <cell r="O353">
            <v>0</v>
          </cell>
        </row>
        <row r="354">
          <cell r="K354">
            <v>17881.849999999999</v>
          </cell>
          <cell r="O354">
            <v>4436.8499999999985</v>
          </cell>
        </row>
        <row r="355">
          <cell r="K355">
            <v>457995</v>
          </cell>
          <cell r="O355">
            <v>56245</v>
          </cell>
        </row>
        <row r="356">
          <cell r="K356">
            <v>30835.08</v>
          </cell>
          <cell r="O356">
            <v>22546.080000000002</v>
          </cell>
        </row>
        <row r="357">
          <cell r="K357">
            <v>128110</v>
          </cell>
          <cell r="O357">
            <v>-5570</v>
          </cell>
        </row>
        <row r="358">
          <cell r="K358">
            <v>678960</v>
          </cell>
          <cell r="O358">
            <v>63960</v>
          </cell>
        </row>
        <row r="359">
          <cell r="K359">
            <v>55071.199999999997</v>
          </cell>
          <cell r="O359">
            <v>25141.199999999997</v>
          </cell>
        </row>
        <row r="360">
          <cell r="K360">
            <v>12532.24</v>
          </cell>
          <cell r="O360">
            <v>2802.24</v>
          </cell>
        </row>
        <row r="361">
          <cell r="K361">
            <v>438564</v>
          </cell>
          <cell r="O361">
            <v>84444</v>
          </cell>
        </row>
        <row r="362">
          <cell r="K362">
            <v>700245</v>
          </cell>
          <cell r="O362">
            <v>58995</v>
          </cell>
        </row>
        <row r="363">
          <cell r="K363">
            <v>769814.5</v>
          </cell>
          <cell r="O363">
            <v>141394.5</v>
          </cell>
        </row>
        <row r="364">
          <cell r="K364">
            <v>4007.64</v>
          </cell>
          <cell r="O364">
            <v>2906.64</v>
          </cell>
        </row>
        <row r="365">
          <cell r="K365">
            <v>18891.599999999999</v>
          </cell>
          <cell r="O365">
            <v>8511.5999999999985</v>
          </cell>
        </row>
        <row r="366">
          <cell r="K366">
            <v>159570</v>
          </cell>
          <cell r="O366">
            <v>11820</v>
          </cell>
        </row>
        <row r="367">
          <cell r="K367">
            <v>19971.599999999999</v>
          </cell>
          <cell r="O367">
            <v>8751.5999999999985</v>
          </cell>
        </row>
        <row r="368">
          <cell r="K368">
            <v>26486.400000000001</v>
          </cell>
          <cell r="O368">
            <v>6646.4000000000015</v>
          </cell>
        </row>
        <row r="369">
          <cell r="K369">
            <v>272888</v>
          </cell>
          <cell r="O369">
            <v>42528</v>
          </cell>
        </row>
        <row r="370">
          <cell r="K370">
            <v>237160</v>
          </cell>
          <cell r="O370">
            <v>-21560</v>
          </cell>
        </row>
        <row r="371">
          <cell r="K371">
            <v>15928</v>
          </cell>
          <cell r="O371">
            <v>6878</v>
          </cell>
        </row>
        <row r="372">
          <cell r="K372">
            <v>30184</v>
          </cell>
          <cell r="O372">
            <v>13034</v>
          </cell>
        </row>
        <row r="373">
          <cell r="K373">
            <v>567600</v>
          </cell>
          <cell r="O373">
            <v>30100</v>
          </cell>
        </row>
        <row r="374">
          <cell r="K374">
            <v>368676</v>
          </cell>
          <cell r="O374">
            <v>57456</v>
          </cell>
        </row>
        <row r="375">
          <cell r="K375">
            <v>5016</v>
          </cell>
          <cell r="O375">
            <v>1216</v>
          </cell>
        </row>
        <row r="376">
          <cell r="K376">
            <v>21700.799999999999</v>
          </cell>
          <cell r="O376">
            <v>9370.7999999999993</v>
          </cell>
        </row>
        <row r="377">
          <cell r="K377">
            <v>5961.24</v>
          </cell>
          <cell r="O377">
            <v>4248.24</v>
          </cell>
        </row>
        <row r="378">
          <cell r="K378">
            <v>4472</v>
          </cell>
          <cell r="O378">
            <v>1872</v>
          </cell>
        </row>
        <row r="379">
          <cell r="K379">
            <v>15083.25</v>
          </cell>
          <cell r="O379">
            <v>2408.25</v>
          </cell>
        </row>
        <row r="380">
          <cell r="K380">
            <v>848172.5</v>
          </cell>
          <cell r="O380">
            <v>106912.5</v>
          </cell>
        </row>
        <row r="381">
          <cell r="K381">
            <v>639922.5</v>
          </cell>
          <cell r="O381">
            <v>80662.5</v>
          </cell>
        </row>
        <row r="382">
          <cell r="K382">
            <v>8001</v>
          </cell>
          <cell r="O382">
            <v>2286</v>
          </cell>
        </row>
        <row r="383">
          <cell r="K383">
            <v>10944</v>
          </cell>
          <cell r="O383">
            <v>8208</v>
          </cell>
        </row>
        <row r="384">
          <cell r="K384">
            <v>22482.9</v>
          </cell>
          <cell r="O384">
            <v>7342.9000000000015</v>
          </cell>
        </row>
        <row r="385">
          <cell r="K385">
            <v>31133.03</v>
          </cell>
          <cell r="O385">
            <v>8670.5299999999988</v>
          </cell>
        </row>
        <row r="386">
          <cell r="K386">
            <v>89966.25</v>
          </cell>
          <cell r="O386">
            <v>2726.25</v>
          </cell>
        </row>
        <row r="387">
          <cell r="K387">
            <v>862785</v>
          </cell>
          <cell r="O387">
            <v>136535</v>
          </cell>
        </row>
        <row r="388">
          <cell r="K388">
            <v>13429.92</v>
          </cell>
          <cell r="O388">
            <v>10003.92</v>
          </cell>
        </row>
        <row r="389">
          <cell r="K389">
            <v>28297.5</v>
          </cell>
          <cell r="O389">
            <v>9047.5</v>
          </cell>
        </row>
        <row r="390">
          <cell r="K390">
            <v>13809.18</v>
          </cell>
          <cell r="O390">
            <v>3744.1800000000003</v>
          </cell>
        </row>
        <row r="391">
          <cell r="K391">
            <v>15940.98</v>
          </cell>
          <cell r="O391">
            <v>11832.48</v>
          </cell>
        </row>
        <row r="392">
          <cell r="K392">
            <v>840384</v>
          </cell>
          <cell r="O392">
            <v>110884</v>
          </cell>
        </row>
        <row r="393">
          <cell r="K393">
            <v>1159200</v>
          </cell>
          <cell r="O393">
            <v>262200</v>
          </cell>
        </row>
        <row r="394">
          <cell r="K394">
            <v>20275.2</v>
          </cell>
          <cell r="O394">
            <v>9715.2000000000007</v>
          </cell>
        </row>
        <row r="395">
          <cell r="K395">
            <v>9662.4</v>
          </cell>
          <cell r="O395">
            <v>2952.3999999999996</v>
          </cell>
        </row>
        <row r="396">
          <cell r="K396">
            <v>92064</v>
          </cell>
          <cell r="O396">
            <v>20824</v>
          </cell>
        </row>
        <row r="397">
          <cell r="K397">
            <v>355300</v>
          </cell>
          <cell r="O397">
            <v>-3740</v>
          </cell>
        </row>
        <row r="398">
          <cell r="K398">
            <v>15474.55</v>
          </cell>
          <cell r="O398">
            <v>3839.5499999999993</v>
          </cell>
        </row>
        <row r="399">
          <cell r="K399">
            <v>282435</v>
          </cell>
          <cell r="O399">
            <v>34685</v>
          </cell>
        </row>
        <row r="400">
          <cell r="K400">
            <v>200165</v>
          </cell>
          <cell r="O400">
            <v>43645</v>
          </cell>
        </row>
        <row r="401">
          <cell r="K401">
            <v>102243.75</v>
          </cell>
          <cell r="O401">
            <v>-1076.25</v>
          </cell>
        </row>
        <row r="402">
          <cell r="K402">
            <v>50597</v>
          </cell>
          <cell r="O402">
            <v>23967</v>
          </cell>
        </row>
        <row r="403">
          <cell r="K403">
            <v>239183</v>
          </cell>
          <cell r="O403">
            <v>50163</v>
          </cell>
        </row>
        <row r="404">
          <cell r="K404">
            <v>30991.8</v>
          </cell>
          <cell r="O404">
            <v>9011.7999999999993</v>
          </cell>
        </row>
        <row r="405">
          <cell r="K405">
            <v>16257.3</v>
          </cell>
          <cell r="O405">
            <v>4727.2999999999993</v>
          </cell>
        </row>
        <row r="406">
          <cell r="K406">
            <v>40887.449999999997</v>
          </cell>
          <cell r="O406">
            <v>11577.449999999997</v>
          </cell>
        </row>
        <row r="407">
          <cell r="K407">
            <v>4366.32</v>
          </cell>
          <cell r="O407">
            <v>976.31999999999971</v>
          </cell>
        </row>
        <row r="408">
          <cell r="K408">
            <v>50163.75</v>
          </cell>
          <cell r="O408">
            <v>13413.75</v>
          </cell>
        </row>
        <row r="409">
          <cell r="K409">
            <v>318158.75</v>
          </cell>
          <cell r="O409">
            <v>-17481.25</v>
          </cell>
        </row>
        <row r="410">
          <cell r="K410">
            <v>17708.599999999999</v>
          </cell>
          <cell r="O410">
            <v>7978.5999999999985</v>
          </cell>
        </row>
        <row r="411">
          <cell r="K411">
            <v>4168.8</v>
          </cell>
          <cell r="O411">
            <v>3010.8</v>
          </cell>
        </row>
        <row r="412">
          <cell r="K412">
            <v>2367.4</v>
          </cell>
          <cell r="O412">
            <v>467.40000000000009</v>
          </cell>
        </row>
        <row r="413">
          <cell r="K413">
            <v>922680</v>
          </cell>
          <cell r="O413">
            <v>48930</v>
          </cell>
        </row>
        <row r="414">
          <cell r="K414">
            <v>8760.4699999999993</v>
          </cell>
          <cell r="O414">
            <v>1567.9699999999993</v>
          </cell>
        </row>
        <row r="415">
          <cell r="K415">
            <v>45953.4</v>
          </cell>
          <cell r="O415">
            <v>19543.400000000001</v>
          </cell>
        </row>
        <row r="416">
          <cell r="K416">
            <v>22794.3</v>
          </cell>
          <cell r="O416">
            <v>5124.2999999999993</v>
          </cell>
        </row>
        <row r="417">
          <cell r="K417">
            <v>30072.48</v>
          </cell>
          <cell r="O417">
            <v>21330.48</v>
          </cell>
        </row>
        <row r="418">
          <cell r="K418">
            <v>354277</v>
          </cell>
          <cell r="O418">
            <v>48257</v>
          </cell>
        </row>
        <row r="419">
          <cell r="K419">
            <v>4539</v>
          </cell>
          <cell r="O419">
            <v>1869</v>
          </cell>
        </row>
        <row r="420">
          <cell r="K420">
            <v>597082.5</v>
          </cell>
          <cell r="O420">
            <v>75262.5</v>
          </cell>
        </row>
        <row r="421">
          <cell r="K421">
            <v>9322.7999999999993</v>
          </cell>
          <cell r="O421">
            <v>6580.7999999999993</v>
          </cell>
        </row>
        <row r="422">
          <cell r="K422">
            <v>30216</v>
          </cell>
          <cell r="O422">
            <v>22662</v>
          </cell>
        </row>
        <row r="423">
          <cell r="K423">
            <v>333187.5</v>
          </cell>
          <cell r="O423">
            <v>13327.5</v>
          </cell>
        </row>
        <row r="424">
          <cell r="K424">
            <v>43125</v>
          </cell>
          <cell r="O424">
            <v>1725</v>
          </cell>
        </row>
        <row r="425">
          <cell r="K425">
            <v>12681.9</v>
          </cell>
          <cell r="O425">
            <v>3531.8999999999996</v>
          </cell>
        </row>
        <row r="426">
          <cell r="K426">
            <v>28324.799999999999</v>
          </cell>
          <cell r="O426">
            <v>8654.7999999999993</v>
          </cell>
        </row>
        <row r="427">
          <cell r="K427">
            <v>19158.72</v>
          </cell>
          <cell r="O427">
            <v>4903.7200000000012</v>
          </cell>
        </row>
        <row r="428">
          <cell r="K428">
            <v>3142.72</v>
          </cell>
          <cell r="O428">
            <v>702.7199999999998</v>
          </cell>
        </row>
        <row r="429">
          <cell r="K429">
            <v>13027.2</v>
          </cell>
          <cell r="O429">
            <v>5947.2000000000007</v>
          </cell>
        </row>
        <row r="430">
          <cell r="K430">
            <v>354108</v>
          </cell>
          <cell r="O430">
            <v>33358</v>
          </cell>
        </row>
        <row r="431">
          <cell r="K431">
            <v>1038082.5</v>
          </cell>
          <cell r="O431">
            <v>87457.5</v>
          </cell>
        </row>
        <row r="432">
          <cell r="K432">
            <v>25345.32</v>
          </cell>
          <cell r="O432">
            <v>18382.32</v>
          </cell>
        </row>
        <row r="433">
          <cell r="K433">
            <v>10262.07</v>
          </cell>
          <cell r="O433">
            <v>2207.0699999999997</v>
          </cell>
        </row>
        <row r="434">
          <cell r="K434">
            <v>16841.439999999999</v>
          </cell>
          <cell r="O434">
            <v>3171.4399999999987</v>
          </cell>
        </row>
        <row r="435">
          <cell r="K435">
            <v>21732.6</v>
          </cell>
          <cell r="O435">
            <v>9242.5999999999985</v>
          </cell>
        </row>
        <row r="436">
          <cell r="K436">
            <v>670477.5</v>
          </cell>
          <cell r="O436">
            <v>91327.5</v>
          </cell>
        </row>
        <row r="437">
          <cell r="K437">
            <v>60200</v>
          </cell>
          <cell r="O437">
            <v>8200</v>
          </cell>
        </row>
        <row r="438">
          <cell r="K438">
            <v>2335.7600000000002</v>
          </cell>
          <cell r="O438">
            <v>395.76000000000022</v>
          </cell>
        </row>
        <row r="439">
          <cell r="K439">
            <v>29670</v>
          </cell>
          <cell r="O439">
            <v>6670</v>
          </cell>
        </row>
        <row r="440">
          <cell r="K440">
            <v>37980</v>
          </cell>
          <cell r="O440">
            <v>18990</v>
          </cell>
        </row>
        <row r="441">
          <cell r="K441">
            <v>27234.9</v>
          </cell>
          <cell r="O441">
            <v>13479.900000000001</v>
          </cell>
        </row>
        <row r="442">
          <cell r="K442">
            <v>22127.64</v>
          </cell>
          <cell r="O442">
            <v>16424.64</v>
          </cell>
        </row>
        <row r="443">
          <cell r="K443">
            <v>3693.76</v>
          </cell>
          <cell r="O443">
            <v>973.76000000000022</v>
          </cell>
        </row>
        <row r="444">
          <cell r="K444">
            <v>156048.75</v>
          </cell>
          <cell r="O444">
            <v>1608.75</v>
          </cell>
        </row>
        <row r="445">
          <cell r="K445">
            <v>460346.25</v>
          </cell>
          <cell r="O445">
            <v>100376.25</v>
          </cell>
        </row>
        <row r="446">
          <cell r="K446">
            <v>9231.74</v>
          </cell>
          <cell r="O446">
            <v>2216.7399999999998</v>
          </cell>
        </row>
        <row r="447">
          <cell r="K447">
            <v>33031.599999999999</v>
          </cell>
          <cell r="O447">
            <v>15461.599999999999</v>
          </cell>
        </row>
        <row r="448">
          <cell r="K448">
            <v>26136.720000000001</v>
          </cell>
          <cell r="O448">
            <v>19110.72</v>
          </cell>
        </row>
        <row r="449">
          <cell r="K449">
            <v>36753.599999999999</v>
          </cell>
          <cell r="O449">
            <v>16993.599999999999</v>
          </cell>
        </row>
        <row r="450">
          <cell r="K450">
            <v>608499</v>
          </cell>
          <cell r="O450">
            <v>63249</v>
          </cell>
        </row>
        <row r="451">
          <cell r="K451">
            <v>34513.800000000003</v>
          </cell>
          <cell r="O451">
            <v>9503.8000000000029</v>
          </cell>
        </row>
        <row r="452">
          <cell r="K452">
            <v>431112</v>
          </cell>
          <cell r="O452">
            <v>40612</v>
          </cell>
        </row>
        <row r="453">
          <cell r="K453">
            <v>530621</v>
          </cell>
          <cell r="O453">
            <v>97461</v>
          </cell>
        </row>
        <row r="454">
          <cell r="K454">
            <v>87906</v>
          </cell>
          <cell r="O454">
            <v>7406</v>
          </cell>
        </row>
        <row r="455">
          <cell r="K455">
            <v>211233.75</v>
          </cell>
          <cell r="O455">
            <v>-11606.25</v>
          </cell>
        </row>
        <row r="456">
          <cell r="K456">
            <v>27972</v>
          </cell>
          <cell r="O456">
            <v>7252</v>
          </cell>
        </row>
        <row r="457">
          <cell r="K457">
            <v>468072</v>
          </cell>
          <cell r="O457">
            <v>24822</v>
          </cell>
        </row>
        <row r="458">
          <cell r="K458">
            <v>313104</v>
          </cell>
          <cell r="O458">
            <v>16604</v>
          </cell>
        </row>
        <row r="459">
          <cell r="K459">
            <v>1763.86</v>
          </cell>
          <cell r="O459">
            <v>298.8599999999999</v>
          </cell>
        </row>
        <row r="460">
          <cell r="K460">
            <v>13815</v>
          </cell>
          <cell r="O460">
            <v>4605</v>
          </cell>
        </row>
        <row r="461">
          <cell r="K461">
            <v>18540</v>
          </cell>
          <cell r="O461">
            <v>13905</v>
          </cell>
        </row>
        <row r="462">
          <cell r="K462">
            <v>15022</v>
          </cell>
          <cell r="O462">
            <v>4292</v>
          </cell>
        </row>
        <row r="463">
          <cell r="K463">
            <v>13294.82</v>
          </cell>
          <cell r="O463">
            <v>3504.8199999999997</v>
          </cell>
        </row>
        <row r="464">
          <cell r="K464">
            <v>610081.5</v>
          </cell>
          <cell r="O464">
            <v>142861.5</v>
          </cell>
        </row>
        <row r="465">
          <cell r="K465">
            <v>206852.5</v>
          </cell>
          <cell r="O465">
            <v>2132.5</v>
          </cell>
        </row>
        <row r="466">
          <cell r="K466">
            <v>535392</v>
          </cell>
          <cell r="O466">
            <v>70642</v>
          </cell>
        </row>
        <row r="467">
          <cell r="K467">
            <v>582048</v>
          </cell>
          <cell r="O467">
            <v>76798</v>
          </cell>
        </row>
        <row r="468">
          <cell r="K468">
            <v>7707.35</v>
          </cell>
          <cell r="O468">
            <v>1912.3500000000004</v>
          </cell>
        </row>
        <row r="469">
          <cell r="K469">
            <v>26698.799999999999</v>
          </cell>
          <cell r="O469">
            <v>19672.8</v>
          </cell>
        </row>
        <row r="470">
          <cell r="K470">
            <v>480340</v>
          </cell>
          <cell r="O470">
            <v>100740</v>
          </cell>
        </row>
        <row r="471">
          <cell r="K471">
            <v>290625</v>
          </cell>
          <cell r="O471">
            <v>-9375</v>
          </cell>
        </row>
        <row r="472">
          <cell r="K472">
            <v>11868</v>
          </cell>
          <cell r="O472">
            <v>5418</v>
          </cell>
        </row>
        <row r="473">
          <cell r="K473">
            <v>9811.7999999999993</v>
          </cell>
          <cell r="O473">
            <v>2701.7999999999993</v>
          </cell>
        </row>
        <row r="474">
          <cell r="K474">
            <v>91182</v>
          </cell>
          <cell r="O474">
            <v>7682</v>
          </cell>
        </row>
        <row r="475">
          <cell r="K475">
            <v>238609</v>
          </cell>
          <cell r="O475">
            <v>39449</v>
          </cell>
        </row>
        <row r="476">
          <cell r="K476">
            <v>53257.599999999999</v>
          </cell>
          <cell r="O476">
            <v>23337.599999999999</v>
          </cell>
        </row>
        <row r="477">
          <cell r="K477">
            <v>360899</v>
          </cell>
          <cell r="O477">
            <v>49159</v>
          </cell>
        </row>
        <row r="478">
          <cell r="K478">
            <v>37050</v>
          </cell>
          <cell r="O478">
            <v>12350</v>
          </cell>
        </row>
        <row r="479">
          <cell r="K479">
            <v>287400</v>
          </cell>
          <cell r="O479">
            <v>47900</v>
          </cell>
        </row>
        <row r="480">
          <cell r="K480">
            <v>32877.9</v>
          </cell>
          <cell r="O480">
            <v>10737.900000000001</v>
          </cell>
        </row>
        <row r="481">
          <cell r="K481">
            <v>8114.4</v>
          </cell>
          <cell r="O481">
            <v>6044.4</v>
          </cell>
        </row>
        <row r="482">
          <cell r="K482">
            <v>203350</v>
          </cell>
          <cell r="O482">
            <v>4150</v>
          </cell>
        </row>
        <row r="483">
          <cell r="K483">
            <v>29246.400000000001</v>
          </cell>
          <cell r="O483">
            <v>8936.4000000000015</v>
          </cell>
        </row>
        <row r="484">
          <cell r="K484">
            <v>136560</v>
          </cell>
          <cell r="O484">
            <v>0</v>
          </cell>
        </row>
        <row r="485">
          <cell r="K485">
            <v>239400</v>
          </cell>
          <cell r="O485">
            <v>52200</v>
          </cell>
        </row>
        <row r="486">
          <cell r="K486">
            <v>313500</v>
          </cell>
          <cell r="O486">
            <v>38500</v>
          </cell>
        </row>
        <row r="487">
          <cell r="K487">
            <v>322420</v>
          </cell>
          <cell r="O487">
            <v>67620</v>
          </cell>
        </row>
        <row r="488">
          <cell r="K488">
            <v>26114.400000000001</v>
          </cell>
          <cell r="O488">
            <v>19094.400000000001</v>
          </cell>
        </row>
        <row r="489">
          <cell r="K489">
            <v>28795.95</v>
          </cell>
          <cell r="O489">
            <v>7225.9500000000007</v>
          </cell>
        </row>
        <row r="490">
          <cell r="K490">
            <v>14907.2</v>
          </cell>
          <cell r="O490">
            <v>2807.2000000000007</v>
          </cell>
        </row>
        <row r="491">
          <cell r="K491">
            <v>30184</v>
          </cell>
          <cell r="O491">
            <v>13034</v>
          </cell>
        </row>
        <row r="492">
          <cell r="K492">
            <v>28100.16</v>
          </cell>
          <cell r="O492">
            <v>20117.16</v>
          </cell>
        </row>
        <row r="493">
          <cell r="K493">
            <v>6305.76</v>
          </cell>
          <cell r="O493">
            <v>4493.76</v>
          </cell>
        </row>
        <row r="494">
          <cell r="K494">
            <v>39237</v>
          </cell>
          <cell r="O494">
            <v>16687</v>
          </cell>
        </row>
        <row r="495">
          <cell r="K495">
            <v>10396.540000000001</v>
          </cell>
          <cell r="O495">
            <v>1761.5400000000009</v>
          </cell>
        </row>
        <row r="496">
          <cell r="K496">
            <v>139230</v>
          </cell>
          <cell r="O496">
            <v>2730</v>
          </cell>
        </row>
        <row r="497">
          <cell r="K497">
            <v>8139.6</v>
          </cell>
          <cell r="O497">
            <v>1299.6000000000004</v>
          </cell>
        </row>
        <row r="498">
          <cell r="K498">
            <v>9225</v>
          </cell>
          <cell r="O498">
            <v>3075</v>
          </cell>
        </row>
        <row r="499">
          <cell r="K499">
            <v>683397</v>
          </cell>
          <cell r="O499">
            <v>108147</v>
          </cell>
        </row>
        <row r="500">
          <cell r="K500">
            <v>741906</v>
          </cell>
          <cell r="O500">
            <v>117406</v>
          </cell>
        </row>
        <row r="501">
          <cell r="K501">
            <v>82046.25</v>
          </cell>
          <cell r="O501">
            <v>2486.25</v>
          </cell>
        </row>
        <row r="502">
          <cell r="K502">
            <v>13429.92</v>
          </cell>
          <cell r="O502">
            <v>10003.92</v>
          </cell>
        </row>
        <row r="503">
          <cell r="K503">
            <v>30693.599999999999</v>
          </cell>
          <cell r="O503">
            <v>15033.599999999999</v>
          </cell>
        </row>
        <row r="504">
          <cell r="K504">
            <v>430706.25</v>
          </cell>
          <cell r="O504">
            <v>-4533.75</v>
          </cell>
        </row>
        <row r="505">
          <cell r="K505">
            <v>30715.439999999999</v>
          </cell>
          <cell r="O505">
            <v>22546.44</v>
          </cell>
        </row>
        <row r="506">
          <cell r="K506">
            <v>23588.799999999999</v>
          </cell>
          <cell r="O506">
            <v>10768.8</v>
          </cell>
        </row>
        <row r="507">
          <cell r="K507">
            <v>318158.75</v>
          </cell>
          <cell r="O507">
            <v>-17481.25</v>
          </cell>
        </row>
        <row r="508">
          <cell r="K508">
            <v>14666.4</v>
          </cell>
          <cell r="O508">
            <v>3026.3999999999996</v>
          </cell>
        </row>
        <row r="509">
          <cell r="K509">
            <v>728595</v>
          </cell>
          <cell r="O509">
            <v>127215</v>
          </cell>
        </row>
        <row r="510">
          <cell r="K510">
            <v>202950</v>
          </cell>
          <cell r="O510">
            <v>-13530</v>
          </cell>
        </row>
        <row r="511">
          <cell r="K511">
            <v>8936.4</v>
          </cell>
          <cell r="O511">
            <v>2166.3999999999996</v>
          </cell>
        </row>
        <row r="512">
          <cell r="K512">
            <v>299171.25</v>
          </cell>
          <cell r="O512">
            <v>43721.25</v>
          </cell>
        </row>
        <row r="513">
          <cell r="K513">
            <v>7904.82</v>
          </cell>
          <cell r="O513">
            <v>1414.8199999999997</v>
          </cell>
        </row>
        <row r="514">
          <cell r="K514">
            <v>18035.919999999998</v>
          </cell>
          <cell r="O514">
            <v>3055.9199999999983</v>
          </cell>
        </row>
        <row r="515">
          <cell r="K515">
            <v>32370</v>
          </cell>
          <cell r="O515">
            <v>16185</v>
          </cell>
        </row>
        <row r="516">
          <cell r="K516">
            <v>17166.599999999999</v>
          </cell>
          <cell r="O516">
            <v>12831.599999999999</v>
          </cell>
        </row>
        <row r="517">
          <cell r="K517">
            <v>90956.25</v>
          </cell>
          <cell r="O517">
            <v>1856.25</v>
          </cell>
        </row>
        <row r="518">
          <cell r="K518">
            <v>15229.2</v>
          </cell>
          <cell r="O518">
            <v>11344.2</v>
          </cell>
        </row>
        <row r="519">
          <cell r="K519">
            <v>978236</v>
          </cell>
          <cell r="O519">
            <v>236716</v>
          </cell>
        </row>
        <row r="520">
          <cell r="K520">
            <v>10569.12</v>
          </cell>
          <cell r="O520">
            <v>7845.1200000000008</v>
          </cell>
        </row>
        <row r="521">
          <cell r="K521">
            <v>16121.4</v>
          </cell>
          <cell r="O521">
            <v>7811.4</v>
          </cell>
        </row>
        <row r="522">
          <cell r="K522">
            <v>19158.72</v>
          </cell>
          <cell r="O522">
            <v>4903.7200000000012</v>
          </cell>
        </row>
        <row r="523">
          <cell r="K523">
            <v>40100.400000000001</v>
          </cell>
          <cell r="O523">
            <v>11660.400000000001</v>
          </cell>
        </row>
        <row r="524">
          <cell r="K524">
            <v>25932.720000000001</v>
          </cell>
          <cell r="O524">
            <v>19035.72</v>
          </cell>
        </row>
        <row r="525">
          <cell r="K525">
            <v>21025.439999999999</v>
          </cell>
          <cell r="O525">
            <v>15373.439999999999</v>
          </cell>
        </row>
        <row r="526">
          <cell r="K526">
            <v>298662</v>
          </cell>
          <cell r="O526">
            <v>25162</v>
          </cell>
        </row>
        <row r="527">
          <cell r="K527">
            <v>5217.03</v>
          </cell>
          <cell r="O527">
            <v>1122.0299999999997</v>
          </cell>
        </row>
        <row r="528">
          <cell r="K528">
            <v>20687.16</v>
          </cell>
          <cell r="O528">
            <v>14876.16</v>
          </cell>
        </row>
        <row r="529">
          <cell r="K529">
            <v>20826</v>
          </cell>
          <cell r="O529">
            <v>5226</v>
          </cell>
        </row>
        <row r="530">
          <cell r="K530">
            <v>265760</v>
          </cell>
          <cell r="O530">
            <v>-24160</v>
          </cell>
        </row>
        <row r="531">
          <cell r="K531">
            <v>35494.800000000003</v>
          </cell>
          <cell r="O531">
            <v>8604.8000000000029</v>
          </cell>
        </row>
        <row r="532">
          <cell r="K532">
            <v>281053.5</v>
          </cell>
          <cell r="O532">
            <v>41073.5</v>
          </cell>
        </row>
        <row r="533">
          <cell r="K533">
            <v>385968</v>
          </cell>
          <cell r="O533">
            <v>11968</v>
          </cell>
        </row>
        <row r="534">
          <cell r="K534">
            <v>29670</v>
          </cell>
          <cell r="O534">
            <v>6670</v>
          </cell>
        </row>
        <row r="535">
          <cell r="K535">
            <v>32670</v>
          </cell>
          <cell r="O535">
            <v>10890</v>
          </cell>
        </row>
        <row r="536">
          <cell r="K536">
            <v>31731.48</v>
          </cell>
          <cell r="O536">
            <v>23718.48</v>
          </cell>
        </row>
        <row r="537">
          <cell r="K537">
            <v>746707.5</v>
          </cell>
          <cell r="O537">
            <v>186407.5</v>
          </cell>
        </row>
        <row r="538">
          <cell r="K538">
            <v>14714.7</v>
          </cell>
          <cell r="O538">
            <v>3989.7000000000007</v>
          </cell>
        </row>
        <row r="539">
          <cell r="K539">
            <v>514524.38</v>
          </cell>
          <cell r="O539">
            <v>5304.3800000000047</v>
          </cell>
        </row>
        <row r="540">
          <cell r="K540">
            <v>21261</v>
          </cell>
          <cell r="O540">
            <v>15666</v>
          </cell>
        </row>
        <row r="541">
          <cell r="K541">
            <v>29697</v>
          </cell>
          <cell r="O541">
            <v>14067</v>
          </cell>
        </row>
        <row r="542">
          <cell r="K542">
            <v>16538.55</v>
          </cell>
          <cell r="O542">
            <v>4103.5499999999993</v>
          </cell>
        </row>
        <row r="543">
          <cell r="K543">
            <v>124992</v>
          </cell>
          <cell r="O543">
            <v>12992</v>
          </cell>
        </row>
        <row r="544">
          <cell r="K544">
            <v>608499</v>
          </cell>
          <cell r="O544">
            <v>63249</v>
          </cell>
        </row>
        <row r="545">
          <cell r="K545">
            <v>6762</v>
          </cell>
          <cell r="O545">
            <v>1862</v>
          </cell>
        </row>
        <row r="546">
          <cell r="K546">
            <v>166725</v>
          </cell>
          <cell r="O546">
            <v>-11115</v>
          </cell>
        </row>
        <row r="547">
          <cell r="K547">
            <v>12794.64</v>
          </cell>
          <cell r="O547">
            <v>9200.64</v>
          </cell>
        </row>
        <row r="548">
          <cell r="K548">
            <v>271561.25</v>
          </cell>
          <cell r="O548">
            <v>-21358.75</v>
          </cell>
        </row>
        <row r="549">
          <cell r="K549">
            <v>44378.400000000001</v>
          </cell>
          <cell r="O549">
            <v>19163.400000000001</v>
          </cell>
        </row>
        <row r="550">
          <cell r="K550">
            <v>545055</v>
          </cell>
          <cell r="O550">
            <v>79655</v>
          </cell>
        </row>
        <row r="551">
          <cell r="K551">
            <v>109972.5</v>
          </cell>
          <cell r="O551">
            <v>-12787.5</v>
          </cell>
        </row>
        <row r="552">
          <cell r="K552">
            <v>124737.5</v>
          </cell>
          <cell r="O552">
            <v>-16142.5</v>
          </cell>
        </row>
        <row r="553">
          <cell r="K553">
            <v>26420</v>
          </cell>
          <cell r="O553">
            <v>13210</v>
          </cell>
        </row>
        <row r="554">
          <cell r="K554">
            <v>13320</v>
          </cell>
          <cell r="O554">
            <v>4440</v>
          </cell>
        </row>
        <row r="555">
          <cell r="K555">
            <v>529550</v>
          </cell>
          <cell r="O555">
            <v>136170</v>
          </cell>
        </row>
        <row r="556">
          <cell r="K556">
            <v>9100.08</v>
          </cell>
          <cell r="O556">
            <v>6802.08</v>
          </cell>
        </row>
        <row r="557">
          <cell r="K557">
            <v>62916</v>
          </cell>
          <cell r="O557">
            <v>9416</v>
          </cell>
        </row>
        <row r="558">
          <cell r="K558">
            <v>50052</v>
          </cell>
          <cell r="O558">
            <v>24252</v>
          </cell>
        </row>
        <row r="559">
          <cell r="K559">
            <v>200499</v>
          </cell>
          <cell r="O559">
            <v>28249</v>
          </cell>
        </row>
        <row r="560">
          <cell r="K560">
            <v>582048</v>
          </cell>
          <cell r="O560">
            <v>76798</v>
          </cell>
        </row>
        <row r="561">
          <cell r="K561">
            <v>12722.4</v>
          </cell>
          <cell r="O561">
            <v>9374.4</v>
          </cell>
        </row>
        <row r="562">
          <cell r="K562">
            <v>6756.4</v>
          </cell>
          <cell r="O562">
            <v>1676.3999999999996</v>
          </cell>
        </row>
        <row r="563">
          <cell r="K563">
            <v>104222.5</v>
          </cell>
          <cell r="O563">
            <v>-2217.5</v>
          </cell>
        </row>
        <row r="564">
          <cell r="K564">
            <v>12066.6</v>
          </cell>
          <cell r="O564">
            <v>5436.6</v>
          </cell>
        </row>
        <row r="565">
          <cell r="K565">
            <v>17253.599999999999</v>
          </cell>
          <cell r="O565">
            <v>12513.599999999999</v>
          </cell>
        </row>
        <row r="566">
          <cell r="K566">
            <v>246708</v>
          </cell>
          <cell r="O566">
            <v>40788</v>
          </cell>
        </row>
        <row r="567">
          <cell r="K567">
            <v>750537</v>
          </cell>
          <cell r="O567">
            <v>47787</v>
          </cell>
        </row>
        <row r="568">
          <cell r="K568">
            <v>7690.8</v>
          </cell>
          <cell r="O568">
            <v>3270.8</v>
          </cell>
        </row>
        <row r="569">
          <cell r="K569">
            <v>1685.6</v>
          </cell>
          <cell r="O569">
            <v>285.59999999999991</v>
          </cell>
        </row>
        <row r="570">
          <cell r="K570">
            <v>19517.7</v>
          </cell>
          <cell r="O570">
            <v>4387.7000000000007</v>
          </cell>
        </row>
        <row r="571">
          <cell r="K571">
            <v>293993.75</v>
          </cell>
          <cell r="O571">
            <v>-38046.25</v>
          </cell>
        </row>
        <row r="572">
          <cell r="K572">
            <v>115281.25</v>
          </cell>
          <cell r="O572">
            <v>-14918.75</v>
          </cell>
        </row>
        <row r="573">
          <cell r="K573">
            <v>37050</v>
          </cell>
          <cell r="O573">
            <v>12350</v>
          </cell>
        </row>
        <row r="574">
          <cell r="K574">
            <v>419265</v>
          </cell>
          <cell r="O574">
            <v>104665</v>
          </cell>
        </row>
        <row r="575">
          <cell r="K575">
            <v>146718</v>
          </cell>
          <cell r="O575">
            <v>23218</v>
          </cell>
        </row>
        <row r="576">
          <cell r="K576">
            <v>484060.5</v>
          </cell>
          <cell r="O576">
            <v>120840.5</v>
          </cell>
        </row>
        <row r="577">
          <cell r="K577">
            <v>39771.75</v>
          </cell>
          <cell r="O577">
            <v>11861.75</v>
          </cell>
        </row>
        <row r="578">
          <cell r="K578">
            <v>6339.36</v>
          </cell>
          <cell r="O578">
            <v>4653.3599999999997</v>
          </cell>
        </row>
        <row r="579">
          <cell r="K579">
            <v>8113.32</v>
          </cell>
          <cell r="O579">
            <v>5932.32</v>
          </cell>
        </row>
        <row r="580">
          <cell r="K580">
            <v>34112.400000000001</v>
          </cell>
          <cell r="O580">
            <v>15772.400000000001</v>
          </cell>
        </row>
        <row r="581">
          <cell r="K581">
            <v>177100</v>
          </cell>
          <cell r="O581">
            <v>-7700</v>
          </cell>
        </row>
        <row r="582">
          <cell r="K582">
            <v>438564</v>
          </cell>
          <cell r="O582">
            <v>84444</v>
          </cell>
        </row>
        <row r="583">
          <cell r="K583">
            <v>4007.64</v>
          </cell>
          <cell r="O583">
            <v>2906.64</v>
          </cell>
        </row>
        <row r="584">
          <cell r="K584">
            <v>3318.77</v>
          </cell>
          <cell r="O584">
            <v>713.77</v>
          </cell>
        </row>
        <row r="585">
          <cell r="K585">
            <v>16858.38</v>
          </cell>
          <cell r="O585">
            <v>3328.380000000001</v>
          </cell>
        </row>
        <row r="586">
          <cell r="K586">
            <v>272888</v>
          </cell>
          <cell r="O586">
            <v>42528</v>
          </cell>
        </row>
        <row r="587">
          <cell r="K587">
            <v>237160</v>
          </cell>
          <cell r="O587">
            <v>-21560</v>
          </cell>
        </row>
        <row r="588">
          <cell r="K588">
            <v>44358.8</v>
          </cell>
          <cell r="O588">
            <v>18568.800000000003</v>
          </cell>
        </row>
        <row r="589">
          <cell r="K589">
            <v>206658</v>
          </cell>
          <cell r="O589">
            <v>6408</v>
          </cell>
        </row>
        <row r="590">
          <cell r="K590">
            <v>303257.5</v>
          </cell>
          <cell r="O590">
            <v>-35262.5</v>
          </cell>
        </row>
        <row r="591">
          <cell r="K591">
            <v>22073.040000000001</v>
          </cell>
          <cell r="O591">
            <v>16499.04</v>
          </cell>
        </row>
        <row r="592">
          <cell r="K592">
            <v>17525.97</v>
          </cell>
          <cell r="O592">
            <v>4880.9700000000012</v>
          </cell>
        </row>
        <row r="593">
          <cell r="K593">
            <v>40837.5</v>
          </cell>
          <cell r="O593">
            <v>1237.5</v>
          </cell>
        </row>
        <row r="594">
          <cell r="K594">
            <v>22663.08</v>
          </cell>
          <cell r="O594">
            <v>16822.080000000002</v>
          </cell>
        </row>
        <row r="595">
          <cell r="K595">
            <v>92064</v>
          </cell>
          <cell r="O595">
            <v>20824</v>
          </cell>
        </row>
        <row r="596">
          <cell r="K596">
            <v>282435</v>
          </cell>
          <cell r="O596">
            <v>34685</v>
          </cell>
        </row>
        <row r="597">
          <cell r="K597">
            <v>3790.5</v>
          </cell>
          <cell r="O597">
            <v>940.5</v>
          </cell>
        </row>
        <row r="598">
          <cell r="K598">
            <v>21009</v>
          </cell>
          <cell r="O598">
            <v>9834</v>
          </cell>
        </row>
        <row r="599">
          <cell r="K599">
            <v>28623</v>
          </cell>
          <cell r="O599">
            <v>8323</v>
          </cell>
        </row>
        <row r="600">
          <cell r="K600">
            <v>1730.54</v>
          </cell>
          <cell r="O600">
            <v>415.53999999999996</v>
          </cell>
        </row>
        <row r="601">
          <cell r="K601">
            <v>573205.5</v>
          </cell>
          <cell r="O601">
            <v>115345.5</v>
          </cell>
        </row>
        <row r="602">
          <cell r="K602">
            <v>4168.8</v>
          </cell>
          <cell r="O602">
            <v>3010.8</v>
          </cell>
        </row>
        <row r="603">
          <cell r="K603">
            <v>387618.75</v>
          </cell>
          <cell r="O603">
            <v>-25841.25</v>
          </cell>
        </row>
        <row r="604">
          <cell r="K604">
            <v>33499.35</v>
          </cell>
          <cell r="O604">
            <v>7829.3499999999985</v>
          </cell>
        </row>
        <row r="605">
          <cell r="K605">
            <v>29979.599999999999</v>
          </cell>
          <cell r="O605">
            <v>12549.599999999999</v>
          </cell>
        </row>
        <row r="606">
          <cell r="K606">
            <v>18035.919999999998</v>
          </cell>
          <cell r="O606">
            <v>3055.9199999999983</v>
          </cell>
        </row>
        <row r="607">
          <cell r="K607">
            <v>260580</v>
          </cell>
          <cell r="O607">
            <v>8080</v>
          </cell>
        </row>
        <row r="608">
          <cell r="K608">
            <v>563304</v>
          </cell>
          <cell r="O608">
            <v>84304</v>
          </cell>
        </row>
        <row r="609">
          <cell r="K609">
            <v>597408</v>
          </cell>
          <cell r="O609">
            <v>135128</v>
          </cell>
        </row>
        <row r="610">
          <cell r="K610">
            <v>183540</v>
          </cell>
          <cell r="O610">
            <v>40020</v>
          </cell>
        </row>
        <row r="611">
          <cell r="K611">
            <v>408310</v>
          </cell>
          <cell r="O611">
            <v>89030</v>
          </cell>
        </row>
        <row r="612">
          <cell r="K612">
            <v>7388.85</v>
          </cell>
          <cell r="O612">
            <v>1713.8500000000004</v>
          </cell>
        </row>
        <row r="613">
          <cell r="K613">
            <v>191231.25</v>
          </cell>
          <cell r="O613">
            <v>-6168.75</v>
          </cell>
        </row>
        <row r="614">
          <cell r="K614">
            <v>20794.8</v>
          </cell>
          <cell r="O614">
            <v>9614.7999999999993</v>
          </cell>
        </row>
        <row r="615">
          <cell r="K615">
            <v>13027.2</v>
          </cell>
          <cell r="O615">
            <v>5947.2000000000007</v>
          </cell>
        </row>
        <row r="616">
          <cell r="K616">
            <v>404176.5</v>
          </cell>
          <cell r="O616">
            <v>74236.5</v>
          </cell>
        </row>
        <row r="617">
          <cell r="K617">
            <v>22256.33</v>
          </cell>
          <cell r="O617">
            <v>5951.3300000000017</v>
          </cell>
        </row>
        <row r="618">
          <cell r="K618">
            <v>705600</v>
          </cell>
          <cell r="O618">
            <v>123200</v>
          </cell>
        </row>
        <row r="619">
          <cell r="K619">
            <v>38021.4</v>
          </cell>
          <cell r="O619">
            <v>27459.9</v>
          </cell>
        </row>
        <row r="620">
          <cell r="K620">
            <v>222705</v>
          </cell>
          <cell r="O620">
            <v>38885</v>
          </cell>
        </row>
        <row r="621">
          <cell r="K621">
            <v>16841.439999999999</v>
          </cell>
          <cell r="O621">
            <v>3171.4399999999987</v>
          </cell>
        </row>
        <row r="622">
          <cell r="K622">
            <v>29156.16</v>
          </cell>
          <cell r="O622">
            <v>20873.16</v>
          </cell>
        </row>
        <row r="623">
          <cell r="K623">
            <v>180416.25</v>
          </cell>
          <cell r="O623">
            <v>-18663.75</v>
          </cell>
        </row>
        <row r="624">
          <cell r="K624">
            <v>229104</v>
          </cell>
          <cell r="O624">
            <v>7104</v>
          </cell>
        </row>
        <row r="625">
          <cell r="K625">
            <v>22484.7</v>
          </cell>
          <cell r="O625">
            <v>5054.7000000000007</v>
          </cell>
        </row>
        <row r="626">
          <cell r="K626">
            <v>962500</v>
          </cell>
          <cell r="O626">
            <v>247500</v>
          </cell>
        </row>
        <row r="627">
          <cell r="K627">
            <v>37980</v>
          </cell>
          <cell r="O627">
            <v>18990</v>
          </cell>
        </row>
        <row r="628">
          <cell r="K628">
            <v>4766.8500000000004</v>
          </cell>
          <cell r="O628">
            <v>1556.8500000000004</v>
          </cell>
        </row>
        <row r="629">
          <cell r="K629">
            <v>18443.599999999999</v>
          </cell>
          <cell r="O629">
            <v>9033.5999999999985</v>
          </cell>
        </row>
        <row r="630">
          <cell r="K630">
            <v>233531.25</v>
          </cell>
          <cell r="O630">
            <v>-4968.75</v>
          </cell>
        </row>
        <row r="631">
          <cell r="K631">
            <v>9231.74</v>
          </cell>
          <cell r="O631">
            <v>2216.7399999999998</v>
          </cell>
        </row>
        <row r="632">
          <cell r="K632">
            <v>683004</v>
          </cell>
          <cell r="O632">
            <v>143244</v>
          </cell>
        </row>
        <row r="633">
          <cell r="K633">
            <v>936138</v>
          </cell>
          <cell r="O633">
            <v>188378</v>
          </cell>
        </row>
        <row r="634">
          <cell r="K634">
            <v>3341.52</v>
          </cell>
          <cell r="O634">
            <v>2423.52</v>
          </cell>
        </row>
        <row r="635">
          <cell r="K635">
            <v>27972</v>
          </cell>
          <cell r="O635">
            <v>7252</v>
          </cell>
        </row>
        <row r="636">
          <cell r="K636">
            <v>230310</v>
          </cell>
          <cell r="O636">
            <v>17060</v>
          </cell>
        </row>
        <row r="637">
          <cell r="K637">
            <v>159421.25</v>
          </cell>
          <cell r="O637">
            <v>-12538.75</v>
          </cell>
        </row>
        <row r="638">
          <cell r="K638">
            <v>21076.44</v>
          </cell>
          <cell r="O638">
            <v>3968.9399999999987</v>
          </cell>
        </row>
        <row r="639">
          <cell r="K639">
            <v>7247.1</v>
          </cell>
          <cell r="O639">
            <v>1297.1000000000004</v>
          </cell>
        </row>
        <row r="640">
          <cell r="K640">
            <v>14375.76</v>
          </cell>
          <cell r="O640">
            <v>10196.76</v>
          </cell>
        </row>
        <row r="641">
          <cell r="K641">
            <v>25542</v>
          </cell>
          <cell r="O641">
            <v>18117</v>
          </cell>
        </row>
        <row r="642">
          <cell r="K642">
            <v>10420.620000000001</v>
          </cell>
          <cell r="O642">
            <v>1765.6200000000008</v>
          </cell>
        </row>
        <row r="643">
          <cell r="K643">
            <v>631125</v>
          </cell>
          <cell r="O643">
            <v>12375</v>
          </cell>
        </row>
        <row r="644">
          <cell r="K644">
            <v>527437.5</v>
          </cell>
          <cell r="O644">
            <v>21097.5</v>
          </cell>
        </row>
        <row r="645">
          <cell r="K645">
            <v>11802</v>
          </cell>
          <cell r="O645">
            <v>3372</v>
          </cell>
        </row>
        <row r="646">
          <cell r="K646">
            <v>76146</v>
          </cell>
          <cell r="O646">
            <v>11396</v>
          </cell>
        </row>
        <row r="647">
          <cell r="K647">
            <v>278810</v>
          </cell>
          <cell r="O647">
            <v>5690</v>
          </cell>
        </row>
        <row r="648">
          <cell r="K648">
            <v>1017338</v>
          </cell>
          <cell r="O648">
            <v>246178</v>
          </cell>
        </row>
        <row r="649">
          <cell r="K649">
            <v>640752</v>
          </cell>
          <cell r="O649">
            <v>144932</v>
          </cell>
        </row>
        <row r="650">
          <cell r="K650">
            <v>7707.35</v>
          </cell>
          <cell r="O650">
            <v>1912.3500000000004</v>
          </cell>
        </row>
        <row r="651">
          <cell r="K651">
            <v>448875</v>
          </cell>
          <cell r="O651">
            <v>97875</v>
          </cell>
        </row>
        <row r="652">
          <cell r="K652">
            <v>356250</v>
          </cell>
          <cell r="O652">
            <v>43750</v>
          </cell>
        </row>
        <row r="653">
          <cell r="K653">
            <v>115552.5</v>
          </cell>
          <cell r="O653">
            <v>-3727.5</v>
          </cell>
        </row>
        <row r="654">
          <cell r="K654">
            <v>25134.400000000001</v>
          </cell>
          <cell r="O654">
            <v>11474.400000000001</v>
          </cell>
        </row>
        <row r="655">
          <cell r="K655">
            <v>27968</v>
          </cell>
          <cell r="O655">
            <v>12768</v>
          </cell>
        </row>
        <row r="656">
          <cell r="K656">
            <v>9811.7999999999993</v>
          </cell>
          <cell r="O656">
            <v>2701.7999999999993</v>
          </cell>
        </row>
        <row r="657">
          <cell r="K657">
            <v>13240.5</v>
          </cell>
          <cell r="O657">
            <v>3540.5</v>
          </cell>
        </row>
        <row r="658">
          <cell r="K658">
            <v>27799.200000000001</v>
          </cell>
          <cell r="O658">
            <v>20077.2</v>
          </cell>
        </row>
        <row r="659">
          <cell r="K659">
            <v>5040.96</v>
          </cell>
          <cell r="O659">
            <v>3624.96</v>
          </cell>
        </row>
        <row r="660">
          <cell r="K660">
            <v>352106.25</v>
          </cell>
          <cell r="O660">
            <v>-27693.75</v>
          </cell>
        </row>
        <row r="661">
          <cell r="K661">
            <v>18478.8</v>
          </cell>
          <cell r="O661">
            <v>13168.8</v>
          </cell>
        </row>
        <row r="662">
          <cell r="K662">
            <v>323694</v>
          </cell>
          <cell r="O662">
            <v>48444</v>
          </cell>
        </row>
        <row r="663">
          <cell r="K663">
            <v>626640</v>
          </cell>
          <cell r="O663">
            <v>141740</v>
          </cell>
        </row>
        <row r="664">
          <cell r="K664">
            <v>128880</v>
          </cell>
          <cell r="O664">
            <v>0</v>
          </cell>
        </row>
        <row r="665">
          <cell r="K665">
            <v>11191.95</v>
          </cell>
          <cell r="O665">
            <v>2776.9500000000007</v>
          </cell>
        </row>
        <row r="666">
          <cell r="K666">
            <v>12802.2</v>
          </cell>
          <cell r="O666">
            <v>9433.2000000000007</v>
          </cell>
        </row>
        <row r="667">
          <cell r="K667">
            <v>552391</v>
          </cell>
          <cell r="O667">
            <v>115851</v>
          </cell>
        </row>
        <row r="668">
          <cell r="K668">
            <v>678960</v>
          </cell>
          <cell r="O668">
            <v>63960</v>
          </cell>
        </row>
        <row r="669">
          <cell r="K669">
            <v>15180</v>
          </cell>
          <cell r="O669">
            <v>11055</v>
          </cell>
        </row>
        <row r="670">
          <cell r="K670">
            <v>175260</v>
          </cell>
          <cell r="O670">
            <v>16510</v>
          </cell>
        </row>
        <row r="671">
          <cell r="K671">
            <v>30830.799999999999</v>
          </cell>
          <cell r="O671">
            <v>13890.8</v>
          </cell>
        </row>
        <row r="672">
          <cell r="K672">
            <v>18891.599999999999</v>
          </cell>
          <cell r="O672">
            <v>8511.5999999999985</v>
          </cell>
        </row>
        <row r="673">
          <cell r="K673">
            <v>36702</v>
          </cell>
          <cell r="O673">
            <v>16312</v>
          </cell>
        </row>
        <row r="674">
          <cell r="K674">
            <v>46796.2</v>
          </cell>
          <cell r="O674">
            <v>20506.199999999997</v>
          </cell>
        </row>
        <row r="675">
          <cell r="K675">
            <v>105353.75</v>
          </cell>
          <cell r="O675">
            <v>-8286.25</v>
          </cell>
        </row>
        <row r="676">
          <cell r="K676">
            <v>107156</v>
          </cell>
          <cell r="O676">
            <v>17716</v>
          </cell>
        </row>
        <row r="677">
          <cell r="K677">
            <v>28795.95</v>
          </cell>
          <cell r="O677">
            <v>7225.9500000000007</v>
          </cell>
        </row>
        <row r="678">
          <cell r="K678">
            <v>4280.3999999999996</v>
          </cell>
          <cell r="O678">
            <v>3050.3999999999996</v>
          </cell>
        </row>
        <row r="679">
          <cell r="K679">
            <v>10396.540000000001</v>
          </cell>
          <cell r="O679">
            <v>1761.5400000000009</v>
          </cell>
        </row>
        <row r="680">
          <cell r="K680">
            <v>24123</v>
          </cell>
          <cell r="O680">
            <v>5423</v>
          </cell>
        </row>
        <row r="681">
          <cell r="K681">
            <v>139230</v>
          </cell>
          <cell r="O681">
            <v>2730</v>
          </cell>
        </row>
        <row r="682">
          <cell r="K682">
            <v>23436</v>
          </cell>
          <cell r="O682">
            <v>17577</v>
          </cell>
        </row>
        <row r="683">
          <cell r="K683">
            <v>25692</v>
          </cell>
          <cell r="O683">
            <v>19269</v>
          </cell>
        </row>
        <row r="684">
          <cell r="K684">
            <v>8001</v>
          </cell>
          <cell r="O684">
            <v>2286</v>
          </cell>
        </row>
        <row r="685">
          <cell r="K685">
            <v>9225</v>
          </cell>
          <cell r="O685">
            <v>3075</v>
          </cell>
        </row>
        <row r="686">
          <cell r="K686">
            <v>23629.32</v>
          </cell>
          <cell r="O686">
            <v>17662.32</v>
          </cell>
        </row>
        <row r="687">
          <cell r="K687">
            <v>24225.599999999999</v>
          </cell>
          <cell r="O687">
            <v>11865.599999999999</v>
          </cell>
        </row>
        <row r="688">
          <cell r="K688">
            <v>9662.4</v>
          </cell>
          <cell r="O688">
            <v>2952.3999999999996</v>
          </cell>
        </row>
        <row r="689">
          <cell r="K689">
            <v>239183</v>
          </cell>
          <cell r="O689">
            <v>50163</v>
          </cell>
        </row>
        <row r="690">
          <cell r="K690">
            <v>382788</v>
          </cell>
          <cell r="O690">
            <v>39788</v>
          </cell>
        </row>
        <row r="691">
          <cell r="K691">
            <v>23588.799999999999</v>
          </cell>
          <cell r="O691">
            <v>10768.8</v>
          </cell>
        </row>
        <row r="692">
          <cell r="K692">
            <v>18721.080000000002</v>
          </cell>
          <cell r="O692">
            <v>4186.0800000000017</v>
          </cell>
        </row>
        <row r="693">
          <cell r="K693">
            <v>659613.5</v>
          </cell>
          <cell r="O693">
            <v>121153.5</v>
          </cell>
        </row>
        <row r="694">
          <cell r="K694">
            <v>65137.5</v>
          </cell>
          <cell r="O694">
            <v>-4342.5</v>
          </cell>
        </row>
        <row r="695">
          <cell r="K695">
            <v>808110</v>
          </cell>
          <cell r="O695">
            <v>59860</v>
          </cell>
        </row>
        <row r="696">
          <cell r="K696">
            <v>42713.33</v>
          </cell>
          <cell r="O696">
            <v>10718.330000000002</v>
          </cell>
        </row>
        <row r="697">
          <cell r="K697">
            <v>83160</v>
          </cell>
          <cell r="O697">
            <v>12960</v>
          </cell>
        </row>
        <row r="698">
          <cell r="K698">
            <v>33633.599999999999</v>
          </cell>
          <cell r="O698">
            <v>8153.5999999999985</v>
          </cell>
        </row>
        <row r="699">
          <cell r="K699">
            <v>20794.8</v>
          </cell>
          <cell r="O699">
            <v>14749.8</v>
          </cell>
        </row>
        <row r="700">
          <cell r="K700">
            <v>305730</v>
          </cell>
          <cell r="O700">
            <v>-35550</v>
          </cell>
        </row>
        <row r="701">
          <cell r="K701">
            <v>30072.48</v>
          </cell>
          <cell r="O701">
            <v>21330.48</v>
          </cell>
        </row>
      </sheetData>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Mini%20Project%20Data%20-%20Sales%20&amp;%20Profit%20Analysis%20with%20Excel-%20Projec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y Kumar Pandey" refreshedDate="44545.907852430559" createdVersion="7" refreshedVersion="7" minRefreshableVersion="3" recordCount="700" xr:uid="{4F210F64-00BE-4EC5-9F3F-33AE5D39D5B8}">
  <cacheSource type="worksheet">
    <worksheetSource name="Table22" r:id="rId2"/>
  </cacheSource>
  <cacheFields count="22">
    <cacheField name="Segments-Countries-Products" numFmtId="0">
      <sharedItems/>
    </cacheField>
    <cacheField name="Segments" numFmtId="0">
      <sharedItems count="5">
        <s v="Small Business"/>
        <s v="Government"/>
        <s v="Enterprise"/>
        <s v="Midmarket"/>
        <s v="Channel Partners"/>
      </sharedItems>
    </cacheField>
    <cacheField name="Countries" numFmtId="0">
      <sharedItems count="5">
        <s v="Canada"/>
        <s v="France"/>
        <s v="Germany"/>
        <s v="Mexico"/>
        <s v="United States of America"/>
      </sharedItems>
    </cacheField>
    <cacheField name="Products" numFmtId="0">
      <sharedItems count="6">
        <s v="VTT"/>
        <s v="Velo"/>
        <s v="Paseo"/>
        <s v="Montana"/>
        <s v="Carretera"/>
        <s v="Amarilla"/>
      </sharedItems>
    </cacheField>
    <cacheField name="Discount Band" numFmtId="0">
      <sharedItems/>
    </cacheField>
    <cacheField name="Units Sold" numFmtId="0">
      <sharedItems containsSemiMixedTypes="0" containsString="0" containsNumber="1" minValue="200" maxValue="4492.5"/>
    </cacheField>
    <cacheField name="Manufacturing Price" numFmtId="0">
      <sharedItems containsSemiMixedTypes="0" containsString="0" containsNumber="1" containsInteger="1" minValue="3" maxValue="260"/>
    </cacheField>
    <cacheField name="Sale Price" numFmtId="0">
      <sharedItems containsSemiMixedTypes="0" containsString="0" containsNumber="1" containsInteger="1" minValue="7" maxValue="350" count="7">
        <n v="300"/>
        <n v="20"/>
        <n v="7"/>
        <n v="350"/>
        <n v="125"/>
        <n v="15"/>
        <n v="12"/>
      </sharedItems>
    </cacheField>
    <cacheField name="Gross Sales" numFmtId="0">
      <sharedItems containsSemiMixedTypes="0" containsString="0" containsNumber="1" minValue="1799" maxValue="1207500"/>
    </cacheField>
    <cacheField name="Discounts" numFmtId="0">
      <sharedItems containsString="0" containsBlank="1" containsNumber="1" minValue="18.41" maxValue="149677.5"/>
    </cacheField>
    <cacheField name="Sales" numFmtId="0">
      <sharedItems containsSemiMixedTypes="0" containsString="0" containsNumber="1" minValue="1655.08" maxValue="1159200" count="559">
        <n v="600300"/>
        <n v="36340"/>
        <n v="9189.18"/>
        <n v="326922.75"/>
        <n v="334302.5"/>
        <n v="545334"/>
        <n v="26391"/>
        <n v="40100.400000000001"/>
        <n v="686952"/>
        <n v="10298.82"/>
        <n v="36208.620000000003"/>
        <n v="588984"/>
        <n v="284512.5"/>
        <n v="52243"/>
        <n v="22271.040000000001"/>
        <n v="191884"/>
        <n v="172151.25"/>
        <n v="20423.25"/>
        <n v="69402"/>
        <n v="385968"/>
        <n v="14713.5"/>
        <n v="313862.5"/>
        <n v="32670"/>
        <n v="534450"/>
        <n v="645300"/>
        <n v="97391.25"/>
        <n v="215820"/>
        <n v="9976.32"/>
        <n v="731472"/>
        <n v="16538.55"/>
        <n v="344322"/>
        <n v="19401.66"/>
        <n v="267561"/>
        <n v="184989"/>
        <n v="122682"/>
        <n v="24395.279999999999"/>
        <n v="16748.55"/>
        <n v="48812.4"/>
        <n v="29254.5"/>
        <n v="18519.12"/>
        <n v="51143.4"/>
        <n v="9184.56"/>
        <n v="385581"/>
        <n v="4981"/>
        <n v="34056"/>
        <n v="13320"/>
        <n v="1822.59"/>
        <n v="292842"/>
        <n v="62916"/>
        <n v="986811"/>
        <n v="190362.5"/>
        <n v="28299.75"/>
        <n v="28855.56"/>
        <n v="43643"/>
        <n v="24719.4"/>
        <n v="15056.72"/>
        <n v="135884"/>
        <n v="725907"/>
        <n v="9609.6"/>
        <n v="2293.1999999999998"/>
        <n v="589050"/>
        <n v="26945.599999999999"/>
        <n v="1685.6"/>
        <n v="6273"/>
        <n v="14981.25"/>
        <n v="58650"/>
        <n v="146718"/>
        <n v="484060.5"/>
        <n v="81095"/>
        <n v="665420"/>
        <n v="22302.240000000002"/>
        <n v="557459"/>
        <n v="21801.599999999999"/>
        <n v="17881.849999999999"/>
        <n v="9856.84"/>
        <n v="21112.400000000001"/>
        <n v="766413"/>
        <n v="99758.75"/>
        <n v="3318.77"/>
        <n v="38362.5"/>
        <n v="8653.5"/>
        <n v="116640"/>
        <n v="10733.4"/>
        <n v="61632.5"/>
        <n v="21700.799999999999"/>
        <n v="17476.060000000001"/>
        <n v="89966.25"/>
        <n v="91238"/>
        <n v="827604"/>
        <n v="117264"/>
        <n v="24035"/>
        <n v="50597"/>
        <n v="3790.5"/>
        <n v="16257.3"/>
        <n v="223008"/>
        <n v="8031.6"/>
        <n v="21359.52"/>
        <n v="430452.75"/>
        <n v="509691"/>
        <n v="884205"/>
        <n v="619380"/>
        <n v="9837.17"/>
        <n v="303688"/>
        <n v="262570"/>
        <n v="33499.35"/>
        <n v="655578"/>
        <n v="260580"/>
        <n v="4539"/>
        <n v="18421.2"/>
        <n v="43125"/>
        <n v="114221.25"/>
        <n v="14497.56"/>
        <n v="243591.25"/>
        <n v="74699.7"/>
        <n v="50803.199999999997"/>
        <n v="27713.4"/>
        <n v="111860"/>
        <n v="17604.900000000001"/>
        <n v="7388.85"/>
        <n v="6601.92"/>
        <n v="1035625.5"/>
        <n v="64496.25"/>
        <n v="404176.5"/>
        <n v="215550"/>
        <n v="5126.3999999999996"/>
        <n v="11263.84"/>
        <n v="801444"/>
        <n v="225500"/>
        <n v="4428.2700000000004"/>
        <n v="76507.199999999997"/>
        <n v="12406.8"/>
        <n v="30001"/>
        <n v="83600"/>
        <n v="19627"/>
        <n v="492184"/>
        <n v="683004"/>
        <n v="462861"/>
        <n v="36753.599999999999"/>
        <n v="106536"/>
        <n v="21479.64"/>
        <n v="201285"/>
        <n v="230310"/>
        <n v="49929"/>
        <n v="52167.38"/>
        <n v="7247.1"/>
        <n v="36031.5"/>
        <n v="70443.75"/>
        <n v="25932"/>
        <n v="352100"/>
        <n v="18540"/>
        <n v="1017338"/>
        <n v="99102.5"/>
        <n v="95831.25"/>
        <n v="356250"/>
        <n v="21573"/>
        <n v="18818.8"/>
        <n v="242613.75"/>
        <n v="10936.8"/>
        <n v="416279.5"/>
        <n v="9193.5"/>
        <n v="6885"/>
        <n v="4338"/>
        <n v="16789.5"/>
        <n v="5040.96"/>
        <n v="8613"/>
        <n v="10575.72"/>
        <n v="654288"/>
        <n v="10451"/>
        <n v="2508.66"/>
        <n v="262762.5"/>
        <n v="10662.4"/>
        <n v="12747.84"/>
        <n v="40769.25"/>
        <n v="8771.14"/>
        <n v="11327.4"/>
        <n v="175260"/>
        <n v="3344.25"/>
        <n v="240012.5"/>
        <n v="35872.199999999997"/>
        <n v="8744.25"/>
        <n v="107156"/>
        <n v="429660"/>
        <n v="15928"/>
        <n v="6305.76"/>
        <n v="4280.3999999999996"/>
        <n v="679905"/>
        <n v="169312.5"/>
        <n v="5100"/>
        <n v="352625"/>
        <n v="82046.25"/>
        <n v="30693.599999999999"/>
        <n v="14131.2"/>
        <n v="16876.8"/>
        <n v="7908.75"/>
        <n v="200165"/>
        <n v="53808"/>
        <n v="102243.75"/>
        <n v="323712.5"/>
        <n v="3560.97"/>
        <n v="26430.6"/>
        <n v="382788"/>
        <n v="18721.080000000002"/>
        <n v="10665"/>
        <n v="179550"/>
        <n v="10423.200000000001"/>
        <n v="634680"/>
        <n v="656370"/>
        <n v="259037.5"/>
        <n v="9322.7999999999993"/>
        <n v="5840"/>
        <n v="30216"/>
        <n v="603750"/>
        <n v="32280"/>
        <n v="34736.1"/>
        <n v="15229.2"/>
        <n v="563304"/>
        <n v="978236"/>
        <n v="215097.5"/>
        <n v="28566.720000000001"/>
        <n v="3139.2"/>
        <n v="39820.800000000003"/>
        <n v="15620.85"/>
        <n v="408310"/>
        <n v="34238"/>
        <n v="25932.720000000001"/>
        <n v="474858"/>
        <n v="391716"/>
        <n v="1655.08"/>
        <n v="298662"/>
        <n v="233091"/>
        <n v="655551.75"/>
        <n v="42997.68"/>
        <n v="42613.2"/>
        <n v="364722"/>
        <n v="21732.6"/>
        <n v="41761.599999999999"/>
        <n v="31863"/>
        <n v="22484.7"/>
        <n v="210700"/>
        <n v="22931.040000000001"/>
        <n v="20578.5"/>
        <n v="32627.25"/>
        <n v="4301.8500000000004"/>
        <n v="8235"/>
        <n v="27338.85"/>
        <n v="34095.599999999999"/>
        <n v="7137.9"/>
        <n v="746707.5"/>
        <n v="269892"/>
        <n v="20991.599999999999"/>
        <n v="708439.5"/>
        <n v="22127.64"/>
        <n v="156048.75"/>
        <n v="32558.400000000001"/>
        <n v="358560"/>
        <n v="24757"/>
        <n v="283218.75"/>
        <n v="37335"/>
        <n v="14204.4"/>
        <n v="53594.1"/>
        <n v="33031.599999999999"/>
        <n v="6711.81"/>
        <n v="124992"/>
        <n v="29308.95"/>
        <n v="28551"/>
        <n v="361452"/>
        <n v="35172"/>
        <n v="15774.36"/>
        <n v="12794.64"/>
        <n v="25904.34"/>
        <n v="271561.25"/>
        <n v="490952"/>
        <n v="16418.64"/>
        <n v="14375.76"/>
        <n v="10420.620000000001"/>
        <n v="578522"/>
        <n v="4404"/>
        <n v="529550"/>
        <n v="11092.95"/>
        <n v="9100.08"/>
        <n v="508032"/>
        <n v="200499"/>
        <n v="206852.5"/>
        <n v="95400"/>
        <n v="407376"/>
        <n v="9123.7999999999993"/>
        <n v="30153"/>
        <n v="24576.3"/>
        <n v="408386.25"/>
        <n v="313317"/>
        <n v="13833.75"/>
        <n v="8107.96"/>
        <n v="7051.8"/>
        <n v="25134.400000000001"/>
        <n v="10291.120000000001"/>
        <n v="15513.96"/>
        <n v="35585.599999999999"/>
        <n v="691012"/>
        <n v="19383"/>
        <n v="53257.599999999999"/>
        <n v="358776"/>
        <n v="210627"/>
        <n v="47119.199999999997"/>
        <n v="108706.5"/>
        <n v="3586.2"/>
        <n v="19686"/>
        <n v="115281.25"/>
        <n v="14610"/>
        <n v="6181"/>
        <n v="236400"/>
        <n v="37080"/>
        <n v="225596.25"/>
        <n v="11950.4"/>
        <n v="29246.400000000001"/>
        <n v="136560"/>
        <n v="457995"/>
        <n v="30835.08"/>
        <n v="128110"/>
        <n v="678960"/>
        <n v="55071.199999999997"/>
        <n v="12532.24"/>
        <n v="438564"/>
        <n v="700245"/>
        <n v="769814.5"/>
        <n v="4007.64"/>
        <n v="18891.599999999999"/>
        <n v="159570"/>
        <n v="19971.599999999999"/>
        <n v="26486.400000000001"/>
        <n v="272888"/>
        <n v="237160"/>
        <n v="30184"/>
        <n v="567600"/>
        <n v="368676"/>
        <n v="5016"/>
        <n v="5961.24"/>
        <n v="4472"/>
        <n v="15083.25"/>
        <n v="848172.5"/>
        <n v="639922.5"/>
        <n v="8001"/>
        <n v="10944"/>
        <n v="22482.9"/>
        <n v="31133.03"/>
        <n v="862785"/>
        <n v="13429.92"/>
        <n v="28297.5"/>
        <n v="13809.18"/>
        <n v="15940.98"/>
        <n v="840384"/>
        <n v="1159200"/>
        <n v="20275.2"/>
        <n v="9662.4"/>
        <n v="92064"/>
        <n v="355300"/>
        <n v="15474.55"/>
        <n v="282435"/>
        <n v="239183"/>
        <n v="30991.8"/>
        <n v="40887.449999999997"/>
        <n v="4366.32"/>
        <n v="50163.75"/>
        <n v="318158.75"/>
        <n v="17708.599999999999"/>
        <n v="4168.8"/>
        <n v="2367.4"/>
        <n v="922680"/>
        <n v="8760.4699999999993"/>
        <n v="45953.4"/>
        <n v="22794.3"/>
        <n v="30072.48"/>
        <n v="354277"/>
        <n v="597082.5"/>
        <n v="333187.5"/>
        <n v="12681.9"/>
        <n v="28324.799999999999"/>
        <n v="19158.72"/>
        <n v="3142.72"/>
        <n v="13027.2"/>
        <n v="354108"/>
        <n v="1038082.5"/>
        <n v="25345.32"/>
        <n v="10262.07"/>
        <n v="16841.439999999999"/>
        <n v="670477.5"/>
        <n v="60200"/>
        <n v="2335.7600000000002"/>
        <n v="29670"/>
        <n v="37980"/>
        <n v="27234.9"/>
        <n v="3693.76"/>
        <n v="460346.25"/>
        <n v="9231.74"/>
        <n v="26136.720000000001"/>
        <n v="608499"/>
        <n v="34513.800000000003"/>
        <n v="431112"/>
        <n v="530621"/>
        <n v="87906"/>
        <n v="211233.75"/>
        <n v="27972"/>
        <n v="468072"/>
        <n v="313104"/>
        <n v="1763.86"/>
        <n v="13815"/>
        <n v="15022"/>
        <n v="13294.82"/>
        <n v="610081.5"/>
        <n v="535392"/>
        <n v="582048"/>
        <n v="7707.35"/>
        <n v="26698.799999999999"/>
        <n v="480340"/>
        <n v="290625"/>
        <n v="11868"/>
        <n v="9811.7999999999993"/>
        <n v="91182"/>
        <n v="238609"/>
        <n v="360899"/>
        <n v="37050"/>
        <n v="287400"/>
        <n v="32877.9"/>
        <n v="8114.4"/>
        <n v="203350"/>
        <n v="239400"/>
        <n v="313500"/>
        <n v="322420"/>
        <n v="26114.400000000001"/>
        <n v="28795.95"/>
        <n v="14907.2"/>
        <n v="28100.16"/>
        <n v="39237"/>
        <n v="10396.540000000001"/>
        <n v="139230"/>
        <n v="8139.6"/>
        <n v="9225"/>
        <n v="683397"/>
        <n v="741906"/>
        <n v="430706.25"/>
        <n v="30715.439999999999"/>
        <n v="23588.799999999999"/>
        <n v="14666.4"/>
        <n v="728595"/>
        <n v="202950"/>
        <n v="8936.4"/>
        <n v="299171.25"/>
        <n v="7904.82"/>
        <n v="18035.919999999998"/>
        <n v="32370"/>
        <n v="17166.599999999999"/>
        <n v="90956.25"/>
        <n v="10569.12"/>
        <n v="16121.4"/>
        <n v="21025.439999999999"/>
        <n v="5217.03"/>
        <n v="20687.16"/>
        <n v="20826"/>
        <n v="265760"/>
        <n v="35494.800000000003"/>
        <n v="281053.5"/>
        <n v="31731.48"/>
        <n v="14714.7"/>
        <n v="514524.38"/>
        <n v="21261"/>
        <n v="29697"/>
        <n v="6762"/>
        <n v="166725"/>
        <n v="44378.400000000001"/>
        <n v="545055"/>
        <n v="109972.5"/>
        <n v="124737.5"/>
        <n v="26420"/>
        <n v="50052"/>
        <n v="12722.4"/>
        <n v="6756.4"/>
        <n v="104222.5"/>
        <n v="12066.6"/>
        <n v="17253.599999999999"/>
        <n v="246708"/>
        <n v="750537"/>
        <n v="7690.8"/>
        <n v="19517.7"/>
        <n v="293993.75"/>
        <n v="419265"/>
        <n v="39771.75"/>
        <n v="6339.36"/>
        <n v="8113.32"/>
        <n v="34112.400000000001"/>
        <n v="177100"/>
        <n v="16858.38"/>
        <n v="44358.8"/>
        <n v="206658"/>
        <n v="303257.5"/>
        <n v="22073.040000000001"/>
        <n v="17525.97"/>
        <n v="40837.5"/>
        <n v="22663.08"/>
        <n v="21009"/>
        <n v="28623"/>
        <n v="1730.54"/>
        <n v="573205.5"/>
        <n v="387618.75"/>
        <n v="29979.599999999999"/>
        <n v="597408"/>
        <n v="183540"/>
        <n v="191231.25"/>
        <n v="20794.8"/>
        <n v="22256.33"/>
        <n v="705600"/>
        <n v="38021.4"/>
        <n v="222705"/>
        <n v="29156.16"/>
        <n v="180416.25"/>
        <n v="229104"/>
        <n v="962500"/>
        <n v="4766.8500000000004"/>
        <n v="18443.599999999999"/>
        <n v="233531.25"/>
        <n v="936138"/>
        <n v="3341.52"/>
        <n v="159421.25"/>
        <n v="21076.44"/>
        <n v="25542"/>
        <n v="631125"/>
        <n v="527437.5"/>
        <n v="11802"/>
        <n v="76146"/>
        <n v="278810"/>
        <n v="640752"/>
        <n v="448875"/>
        <n v="115552.5"/>
        <n v="27968"/>
        <n v="13240.5"/>
        <n v="27799.200000000001"/>
        <n v="352106.25"/>
        <n v="18478.8"/>
        <n v="323694"/>
        <n v="626640"/>
        <n v="128880"/>
        <n v="11191.95"/>
        <n v="12802.2"/>
        <n v="552391"/>
        <n v="15180"/>
        <n v="30830.799999999999"/>
        <n v="36702"/>
        <n v="46796.2"/>
        <n v="105353.75"/>
        <n v="24123"/>
        <n v="23436"/>
        <n v="25692"/>
        <n v="23629.32"/>
        <n v="24225.599999999999"/>
        <n v="659613.5"/>
        <n v="65137.5"/>
        <n v="808110"/>
        <n v="42713.33"/>
        <n v="83160"/>
        <n v="33633.599999999999"/>
        <n v="305730"/>
      </sharedItems>
    </cacheField>
    <cacheField name="COGS" numFmtId="0">
      <sharedItems containsSemiMixedTypes="0" containsString="0" containsNumber="1" minValue="918" maxValue="950625"/>
    </cacheField>
    <cacheField name="Profit Margins" numFmtId="0">
      <sharedItems containsSemiMixedTypes="0" containsString="0" containsNumber="1" containsInteger="1" minValue="-253" maxValue="347"/>
    </cacheField>
    <cacheField name="Gross-Progit Margin" numFmtId="0">
      <sharedItems containsSemiMixedTypes="0" containsString="0" containsNumber="1" minValue="-12.94" maxValue="75"/>
    </cacheField>
    <cacheField name="Profit" numFmtId="0">
      <sharedItems containsSemiMixedTypes="0" containsString="0" containsNumber="1" minValue="-40617.5" maxValue="262200"/>
    </cacheField>
    <cacheField name="Profitibiliy " numFmtId="0">
      <sharedItems containsSemiMixedTypes="0" containsString="0" containsNumber="1" minValue="-12.94" maxValue="75"/>
    </cacheField>
    <cacheField name="Date(dd/mm/yyyy)" numFmtId="0">
      <sharedItems containsSemiMixedTypes="0" containsNonDate="0" containsDate="1" containsString="0" minDate="2013-01-09T00:00:00" maxDate="2014-01-13T00:00:00" count="16">
        <d v="2014-01-02T00:00:00"/>
        <d v="2014-01-12T00:00:00"/>
        <d v="2014-01-03T00:00:00"/>
        <d v="2014-01-04T00:00:00"/>
        <d v="2014-01-08T00:00:00"/>
        <d v="2013-01-10T00:00:00"/>
        <d v="2014-01-06T00:00:00"/>
        <d v="2013-01-12T00:00:00"/>
        <d v="2014-01-01T00:00:00"/>
        <d v="2014-01-09T00:00:00"/>
        <d v="2014-01-11T00:00:00"/>
        <d v="2013-01-11T00:00:00"/>
        <d v="2014-01-05T00:00:00"/>
        <d v="2013-01-09T00:00:00"/>
        <d v="2014-01-10T00:00:00"/>
        <d v="2014-01-07T00:00:00"/>
      </sharedItems>
      <fieldGroup par="21" base="16">
        <rangePr groupBy="months" startDate="2013-01-09T00:00:00" endDate="2014-01-13T00:00:00"/>
        <groupItems count="14">
          <s v="&lt;09-01-2013"/>
          <s v="Jan"/>
          <s v="Feb"/>
          <s v="Mar"/>
          <s v="Apr"/>
          <s v="May"/>
          <s v="Jun"/>
          <s v="Jul"/>
          <s v="Aug"/>
          <s v="Sep"/>
          <s v="Oct"/>
          <s v="Nov"/>
          <s v="Dec"/>
          <s v="&gt;13-01-2014"/>
        </groupItems>
      </fieldGroup>
    </cacheField>
    <cacheField name="Types" numFmtId="0">
      <sharedItems count="3">
        <s v="Profitable"/>
        <s v="Mild Profitable"/>
        <s v="Not Profitable"/>
      </sharedItems>
    </cacheField>
    <cacheField name="Discount group" numFmtId="0">
      <sharedItems count="4">
        <s v="No Discount"/>
        <s v="Low Discount"/>
        <s v="Medium Discount"/>
        <s v="High Discount"/>
      </sharedItems>
    </cacheField>
    <cacheField name="Market - Continent" numFmtId="0">
      <sharedItems count="2">
        <s v="North America"/>
        <s v="Europe"/>
      </sharedItems>
    </cacheField>
    <cacheField name="Quarters" numFmtId="0" databaseField="0">
      <fieldGroup base="16">
        <rangePr groupBy="quarters" startDate="2013-01-09T00:00:00" endDate="2014-01-13T00:00:00"/>
        <groupItems count="6">
          <s v="&lt;09-01-2013"/>
          <s v="Qtr1"/>
          <s v="Qtr2"/>
          <s v="Qtr3"/>
          <s v="Qtr4"/>
          <s v="&gt;13-01-2014"/>
        </groupItems>
      </fieldGroup>
    </cacheField>
    <cacheField name="Years" numFmtId="0" databaseField="0">
      <fieldGroup base="16">
        <rangePr groupBy="years" startDate="2013-01-09T00:00:00" endDate="2014-01-13T00:00:00"/>
        <groupItems count="4">
          <s v="&lt;09-01-2013"/>
          <s v="2013"/>
          <s v="2014"/>
          <s v="&gt;13-01-2014"/>
        </groupItems>
      </fieldGroup>
    </cacheField>
  </cacheFields>
  <extLst>
    <ext xmlns:x14="http://schemas.microsoft.com/office/spreadsheetml/2009/9/main" uri="{725AE2AE-9491-48be-B2B4-4EB974FC3084}">
      <x14:pivotCacheDefinition pivotCacheId="10018309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s v="Small Business-Canada-VTT"/>
    <x v="0"/>
    <x v="0"/>
    <x v="0"/>
    <s v="None"/>
    <n v="2001"/>
    <n v="250"/>
    <x v="0"/>
    <n v="600300"/>
    <m/>
    <x v="0"/>
    <n v="500250"/>
    <n v="50"/>
    <n v="16.670000000000002"/>
    <n v="100050"/>
    <n v="16.670000000000002"/>
    <x v="0"/>
    <x v="0"/>
    <x v="0"/>
    <x v="0"/>
  </r>
  <r>
    <s v="Government-Canada-VTT"/>
    <x v="1"/>
    <x v="0"/>
    <x v="0"/>
    <s v="None"/>
    <n v="1817"/>
    <n v="250"/>
    <x v="1"/>
    <n v="36340"/>
    <m/>
    <x v="1"/>
    <n v="18170"/>
    <n v="-230"/>
    <n v="50"/>
    <n v="18170"/>
    <n v="50"/>
    <x v="1"/>
    <x v="0"/>
    <x v="0"/>
    <x v="0"/>
  </r>
  <r>
    <s v="Government-Canada-VTT"/>
    <x v="1"/>
    <x v="0"/>
    <x v="0"/>
    <s v="Low"/>
    <n v="1326"/>
    <n v="250"/>
    <x v="2"/>
    <n v="9282"/>
    <n v="92.82"/>
    <x v="2"/>
    <n v="6630"/>
    <n v="-243"/>
    <n v="27.85"/>
    <n v="2559.1800000000003"/>
    <n v="27.85"/>
    <x v="2"/>
    <x v="1"/>
    <x v="1"/>
    <x v="0"/>
  </r>
  <r>
    <s v="Government-Canada-VTT"/>
    <x v="1"/>
    <x v="0"/>
    <x v="0"/>
    <s v="Low"/>
    <n v="943.5"/>
    <n v="250"/>
    <x v="3"/>
    <n v="330225"/>
    <n v="3302.25"/>
    <x v="3"/>
    <n v="245310"/>
    <n v="100"/>
    <n v="24.96"/>
    <n v="81612.75"/>
    <n v="24.96"/>
    <x v="3"/>
    <x v="0"/>
    <x v="2"/>
    <x v="0"/>
  </r>
  <r>
    <s v="Enterprise-Canada-VTT"/>
    <x v="2"/>
    <x v="0"/>
    <x v="0"/>
    <s v="Low"/>
    <n v="2729"/>
    <n v="250"/>
    <x v="4"/>
    <n v="341125"/>
    <n v="6822.5"/>
    <x v="4"/>
    <n v="327480"/>
    <n v="-125"/>
    <n v="2.04"/>
    <n v="6822.5"/>
    <n v="2.04"/>
    <x v="1"/>
    <x v="1"/>
    <x v="2"/>
    <x v="0"/>
  </r>
  <r>
    <s v="Small Business-Canada-VTT"/>
    <x v="0"/>
    <x v="0"/>
    <x v="0"/>
    <s v="Low"/>
    <n v="1874"/>
    <n v="250"/>
    <x v="0"/>
    <n v="562200"/>
    <n v="16866"/>
    <x v="5"/>
    <n v="468500"/>
    <n v="50"/>
    <n v="14.09"/>
    <n v="76834"/>
    <n v="14.09"/>
    <x v="4"/>
    <x v="0"/>
    <x v="3"/>
    <x v="0"/>
  </r>
  <r>
    <s v="Government-Canada-VTT"/>
    <x v="1"/>
    <x v="0"/>
    <x v="0"/>
    <s v="Medium"/>
    <n v="1389"/>
    <n v="250"/>
    <x v="1"/>
    <n v="27780"/>
    <n v="1389"/>
    <x v="6"/>
    <n v="13890"/>
    <n v="-230"/>
    <n v="47.37"/>
    <n v="12501"/>
    <n v="47.37"/>
    <x v="5"/>
    <x v="0"/>
    <x v="2"/>
    <x v="0"/>
  </r>
  <r>
    <s v="Midmarket-Canada-VTT"/>
    <x v="3"/>
    <x v="0"/>
    <x v="0"/>
    <s v="Medium"/>
    <n v="2844"/>
    <n v="250"/>
    <x v="5"/>
    <n v="42660"/>
    <n v="2559.6"/>
    <x v="7"/>
    <n v="28440"/>
    <n v="-235"/>
    <n v="29.08"/>
    <n v="11660.400000000001"/>
    <n v="29.08"/>
    <x v="6"/>
    <x v="0"/>
    <x v="2"/>
    <x v="0"/>
  </r>
  <r>
    <s v="Small Business-Canada-VTT"/>
    <x v="0"/>
    <x v="0"/>
    <x v="0"/>
    <s v="Medium"/>
    <n v="2436"/>
    <n v="250"/>
    <x v="0"/>
    <n v="730800"/>
    <n v="43848"/>
    <x v="8"/>
    <n v="609000"/>
    <n v="50"/>
    <n v="11.35"/>
    <n v="77952"/>
    <n v="11.35"/>
    <x v="7"/>
    <x v="0"/>
    <x v="3"/>
    <x v="0"/>
  </r>
  <r>
    <s v="Government-Canada-VTT"/>
    <x v="1"/>
    <x v="0"/>
    <x v="0"/>
    <s v="Medium"/>
    <n v="1582"/>
    <n v="250"/>
    <x v="2"/>
    <n v="11074"/>
    <n v="775.18"/>
    <x v="9"/>
    <n v="7910"/>
    <n v="-243"/>
    <n v="23.2"/>
    <n v="2388.8199999999997"/>
    <n v="23.2"/>
    <x v="1"/>
    <x v="1"/>
    <x v="1"/>
    <x v="0"/>
  </r>
  <r>
    <s v="Channel Partners-Canada-VTT"/>
    <x v="4"/>
    <x v="0"/>
    <x v="0"/>
    <s v="Medium"/>
    <n v="3244.5"/>
    <n v="250"/>
    <x v="6"/>
    <n v="38934"/>
    <n v="2725.38"/>
    <x v="10"/>
    <n v="9733.5"/>
    <n v="-238"/>
    <n v="73.12"/>
    <n v="26475.120000000003"/>
    <n v="73.12"/>
    <x v="8"/>
    <x v="0"/>
    <x v="2"/>
    <x v="0"/>
  </r>
  <r>
    <s v="Small Business-Canada-VTT"/>
    <x v="0"/>
    <x v="0"/>
    <x v="0"/>
    <s v="Medium"/>
    <n v="2134"/>
    <n v="250"/>
    <x v="0"/>
    <n v="640200"/>
    <n v="51216"/>
    <x v="11"/>
    <n v="533500"/>
    <n v="50"/>
    <n v="9.42"/>
    <n v="55484"/>
    <n v="9.42"/>
    <x v="9"/>
    <x v="0"/>
    <x v="3"/>
    <x v="0"/>
  </r>
  <r>
    <s v="Enterprise-Canada-VTT"/>
    <x v="2"/>
    <x v="0"/>
    <x v="0"/>
    <s v="High"/>
    <n v="2529"/>
    <n v="250"/>
    <x v="4"/>
    <n v="316125"/>
    <n v="31612.5"/>
    <x v="12"/>
    <n v="303480"/>
    <n v="-125"/>
    <n v="-6.67"/>
    <n v="-18967.5"/>
    <n v="-6.67"/>
    <x v="10"/>
    <x v="2"/>
    <x v="3"/>
    <x v="0"/>
  </r>
  <r>
    <s v="Government-Canada-VTT"/>
    <x v="1"/>
    <x v="0"/>
    <x v="0"/>
    <s v="High"/>
    <n v="2935"/>
    <n v="250"/>
    <x v="1"/>
    <n v="58700"/>
    <n v="6457"/>
    <x v="13"/>
    <n v="29350"/>
    <n v="-230"/>
    <n v="43.82"/>
    <n v="22893"/>
    <n v="43.82"/>
    <x v="11"/>
    <x v="0"/>
    <x v="2"/>
    <x v="0"/>
  </r>
  <r>
    <s v="Channel Partners-Canada-VTT"/>
    <x v="4"/>
    <x v="0"/>
    <x v="0"/>
    <s v="High"/>
    <n v="2109"/>
    <n v="250"/>
    <x v="6"/>
    <n v="25308"/>
    <n v="3036.96"/>
    <x v="14"/>
    <n v="6327"/>
    <n v="-238"/>
    <n v="71.59"/>
    <n v="15944.04"/>
    <n v="71.59"/>
    <x v="12"/>
    <x v="0"/>
    <x v="2"/>
    <x v="0"/>
  </r>
  <r>
    <s v="Government-Canada-VTT"/>
    <x v="1"/>
    <x v="0"/>
    <x v="0"/>
    <s v="High"/>
    <n v="623"/>
    <n v="250"/>
    <x v="3"/>
    <n v="218050"/>
    <n v="26166"/>
    <x v="15"/>
    <n v="161980"/>
    <n v="100"/>
    <n v="15.58"/>
    <n v="29904"/>
    <n v="15.58"/>
    <x v="13"/>
    <x v="0"/>
    <x v="3"/>
    <x v="0"/>
  </r>
  <r>
    <s v="Enterprise-Canada-VTT"/>
    <x v="2"/>
    <x v="0"/>
    <x v="0"/>
    <s v="High"/>
    <n v="1583"/>
    <n v="250"/>
    <x v="4"/>
    <n v="197875"/>
    <n v="25723.75"/>
    <x v="16"/>
    <n v="189960"/>
    <n v="-125"/>
    <n v="-10.34"/>
    <n v="-17808.75"/>
    <n v="-10.34"/>
    <x v="6"/>
    <x v="2"/>
    <x v="3"/>
    <x v="0"/>
  </r>
  <r>
    <s v="Midmarket-Canada-VTT"/>
    <x v="3"/>
    <x v="0"/>
    <x v="0"/>
    <s v="High"/>
    <n v="1565"/>
    <n v="250"/>
    <x v="5"/>
    <n v="23475"/>
    <n v="3051.75"/>
    <x v="17"/>
    <n v="15650"/>
    <n v="-235"/>
    <n v="23.37"/>
    <n v="4773.25"/>
    <n v="23.37"/>
    <x v="14"/>
    <x v="1"/>
    <x v="2"/>
    <x v="0"/>
  </r>
  <r>
    <s v="Small Business-Canada-VTT"/>
    <x v="0"/>
    <x v="0"/>
    <x v="0"/>
    <s v="High"/>
    <n v="269"/>
    <n v="250"/>
    <x v="0"/>
    <n v="80700"/>
    <n v="11298"/>
    <x v="18"/>
    <n v="67250"/>
    <n v="50"/>
    <n v="3.1"/>
    <n v="2152"/>
    <n v="3.1"/>
    <x v="5"/>
    <x v="1"/>
    <x v="3"/>
    <x v="0"/>
  </r>
  <r>
    <s v="Small Business-Canada-VTT"/>
    <x v="0"/>
    <x v="0"/>
    <x v="0"/>
    <s v="High"/>
    <n v="1496"/>
    <n v="250"/>
    <x v="0"/>
    <n v="448800"/>
    <n v="62832"/>
    <x v="19"/>
    <n v="374000"/>
    <n v="50"/>
    <n v="3.1"/>
    <n v="11968"/>
    <n v="3.1"/>
    <x v="14"/>
    <x v="0"/>
    <x v="3"/>
    <x v="0"/>
  </r>
  <r>
    <s v="Government-Canada-VTT"/>
    <x v="1"/>
    <x v="0"/>
    <x v="0"/>
    <s v="High"/>
    <n v="865.5"/>
    <n v="250"/>
    <x v="1"/>
    <n v="17310"/>
    <n v="2596.5"/>
    <x v="20"/>
    <n v="8655"/>
    <n v="-230"/>
    <n v="41.18"/>
    <n v="6058.5"/>
    <n v="41.18"/>
    <x v="15"/>
    <x v="1"/>
    <x v="2"/>
    <x v="0"/>
  </r>
  <r>
    <s v="Enterprise-Canada-VTT"/>
    <x v="2"/>
    <x v="0"/>
    <x v="0"/>
    <s v="High"/>
    <n v="2954"/>
    <n v="250"/>
    <x v="4"/>
    <n v="369250"/>
    <n v="55387.5"/>
    <x v="21"/>
    <n v="354480"/>
    <n v="-125"/>
    <n v="-12.94"/>
    <n v="-40617.5"/>
    <n v="-12.94"/>
    <x v="11"/>
    <x v="2"/>
    <x v="3"/>
    <x v="0"/>
  </r>
  <r>
    <s v="Midmarket-France-VTT"/>
    <x v="3"/>
    <x v="1"/>
    <x v="0"/>
    <s v="None"/>
    <n v="2178"/>
    <n v="250"/>
    <x v="5"/>
    <n v="32670"/>
    <m/>
    <x v="22"/>
    <n v="21780"/>
    <n v="-235"/>
    <n v="33.33"/>
    <n v="10890"/>
    <n v="33.33"/>
    <x v="6"/>
    <x v="0"/>
    <x v="0"/>
    <x v="1"/>
  </r>
  <r>
    <s v="Government-France-VTT"/>
    <x v="1"/>
    <x v="1"/>
    <x v="0"/>
    <s v="None"/>
    <n v="1527"/>
    <n v="250"/>
    <x v="3"/>
    <n v="534450"/>
    <m/>
    <x v="23"/>
    <n v="397020"/>
    <n v="100"/>
    <n v="25.71"/>
    <n v="137430"/>
    <n v="25.71"/>
    <x v="13"/>
    <x v="0"/>
    <x v="0"/>
    <x v="1"/>
  </r>
  <r>
    <s v="Small Business-France-VTT"/>
    <x v="0"/>
    <x v="1"/>
    <x v="0"/>
    <s v="None"/>
    <n v="2151"/>
    <n v="250"/>
    <x v="0"/>
    <n v="645300"/>
    <m/>
    <x v="24"/>
    <n v="537750"/>
    <n v="50"/>
    <n v="16.670000000000002"/>
    <n v="107550"/>
    <n v="16.670000000000002"/>
    <x v="9"/>
    <x v="0"/>
    <x v="0"/>
    <x v="1"/>
  </r>
  <r>
    <s v="Enterprise-France-VTT"/>
    <x v="2"/>
    <x v="1"/>
    <x v="0"/>
    <s v="Low"/>
    <n v="787"/>
    <n v="250"/>
    <x v="4"/>
    <n v="98375"/>
    <n v="983.75"/>
    <x v="25"/>
    <n v="94440"/>
    <n v="-125"/>
    <n v="3.03"/>
    <n v="2951.25"/>
    <n v="3.03"/>
    <x v="6"/>
    <x v="1"/>
    <x v="1"/>
    <x v="1"/>
  </r>
  <r>
    <s v="Enterprise-France-VTT"/>
    <x v="2"/>
    <x v="1"/>
    <x v="0"/>
    <s v="Low"/>
    <n v="1744"/>
    <n v="250"/>
    <x v="4"/>
    <n v="218000"/>
    <n v="2180"/>
    <x v="26"/>
    <n v="209280"/>
    <n v="-125"/>
    <n v="3.03"/>
    <n v="6540"/>
    <n v="3.03"/>
    <x v="10"/>
    <x v="1"/>
    <x v="2"/>
    <x v="1"/>
  </r>
  <r>
    <s v="Channel Partners-France-VTT"/>
    <x v="4"/>
    <x v="1"/>
    <x v="0"/>
    <s v="Low"/>
    <n v="866"/>
    <n v="250"/>
    <x v="6"/>
    <n v="10392"/>
    <n v="415.68"/>
    <x v="27"/>
    <n v="2598"/>
    <n v="-238"/>
    <n v="73.959999999999994"/>
    <n v="7378.32"/>
    <n v="73.959999999999994"/>
    <x v="12"/>
    <x v="1"/>
    <x v="1"/>
    <x v="1"/>
  </r>
  <r>
    <s v="Government-France-VTT"/>
    <x v="1"/>
    <x v="1"/>
    <x v="0"/>
    <s v="Low"/>
    <n v="2177"/>
    <n v="250"/>
    <x v="3"/>
    <n v="761950"/>
    <n v="30478"/>
    <x v="28"/>
    <n v="566020"/>
    <n v="100"/>
    <n v="22.62"/>
    <n v="165452"/>
    <n v="22.62"/>
    <x v="14"/>
    <x v="0"/>
    <x v="3"/>
    <x v="1"/>
  </r>
  <r>
    <s v="Government-France-VTT"/>
    <x v="1"/>
    <x v="1"/>
    <x v="0"/>
    <s v="Medium"/>
    <n v="2487"/>
    <n v="250"/>
    <x v="2"/>
    <n v="17409"/>
    <n v="870.45"/>
    <x v="29"/>
    <n v="12435"/>
    <n v="-243"/>
    <n v="24.81"/>
    <n v="4103.5499999999993"/>
    <n v="24.81"/>
    <x v="1"/>
    <x v="1"/>
    <x v="1"/>
    <x v="1"/>
  </r>
  <r>
    <s v="Small Business-France-VTT"/>
    <x v="0"/>
    <x v="1"/>
    <x v="0"/>
    <s v="Medium"/>
    <n v="1221"/>
    <n v="250"/>
    <x v="0"/>
    <n v="366300"/>
    <n v="21978"/>
    <x v="30"/>
    <n v="305250"/>
    <n v="50"/>
    <n v="11.35"/>
    <n v="39072"/>
    <n v="11.35"/>
    <x v="5"/>
    <x v="0"/>
    <x v="3"/>
    <x v="1"/>
  </r>
  <r>
    <s v="Channel Partners-France-VTT"/>
    <x v="4"/>
    <x v="1"/>
    <x v="0"/>
    <s v="Medium"/>
    <n v="1738.5"/>
    <n v="250"/>
    <x v="6"/>
    <n v="20862"/>
    <n v="1460.34"/>
    <x v="31"/>
    <n v="5215.5"/>
    <n v="-238"/>
    <n v="73.12"/>
    <n v="14186.16"/>
    <n v="73.12"/>
    <x v="3"/>
    <x v="0"/>
    <x v="2"/>
    <x v="1"/>
  </r>
  <r>
    <s v="Small Business-France-VTT"/>
    <x v="0"/>
    <x v="1"/>
    <x v="0"/>
    <s v="Medium"/>
    <n v="959"/>
    <n v="250"/>
    <x v="0"/>
    <n v="287700"/>
    <n v="20139"/>
    <x v="32"/>
    <n v="239750"/>
    <n v="50"/>
    <n v="10.39"/>
    <n v="27811"/>
    <n v="10.39"/>
    <x v="0"/>
    <x v="0"/>
    <x v="3"/>
    <x v="1"/>
  </r>
  <r>
    <s v="Government-France-VTT"/>
    <x v="1"/>
    <x v="1"/>
    <x v="0"/>
    <s v="Medium"/>
    <n v="574.5"/>
    <n v="250"/>
    <x v="3"/>
    <n v="201075"/>
    <n v="16086"/>
    <x v="33"/>
    <n v="149370"/>
    <n v="100"/>
    <n v="19.25"/>
    <n v="35619"/>
    <n v="19.25"/>
    <x v="3"/>
    <x v="0"/>
    <x v="3"/>
    <x v="1"/>
  </r>
  <r>
    <s v="Government-France-VTT"/>
    <x v="1"/>
    <x v="1"/>
    <x v="0"/>
    <s v="Medium"/>
    <n v="381"/>
    <n v="250"/>
    <x v="3"/>
    <n v="133350"/>
    <n v="10668"/>
    <x v="34"/>
    <n v="99060"/>
    <n v="100"/>
    <n v="19.25"/>
    <n v="23622"/>
    <n v="19.25"/>
    <x v="4"/>
    <x v="0"/>
    <x v="3"/>
    <x v="1"/>
  </r>
  <r>
    <s v="Channel Partners-France-VTT"/>
    <x v="4"/>
    <x v="1"/>
    <x v="0"/>
    <s v="Medium"/>
    <n v="2234"/>
    <n v="250"/>
    <x v="6"/>
    <n v="26808"/>
    <n v="2412.7199999999998"/>
    <x v="35"/>
    <n v="6702"/>
    <n v="-238"/>
    <n v="72.53"/>
    <n v="17693.28"/>
    <n v="72.53"/>
    <x v="13"/>
    <x v="0"/>
    <x v="2"/>
    <x v="1"/>
  </r>
  <r>
    <s v="Midmarket-France-VTT"/>
    <x v="3"/>
    <x v="1"/>
    <x v="0"/>
    <s v="Medium"/>
    <n v="1227"/>
    <n v="250"/>
    <x v="5"/>
    <n v="18405"/>
    <n v="1656.45"/>
    <x v="36"/>
    <n v="12270"/>
    <n v="-235"/>
    <n v="26.74"/>
    <n v="4478.5499999999993"/>
    <n v="26.74"/>
    <x v="14"/>
    <x v="1"/>
    <x v="2"/>
    <x v="1"/>
  </r>
  <r>
    <s v="Government-France-VTT"/>
    <x v="1"/>
    <x v="1"/>
    <x v="0"/>
    <s v="Medium"/>
    <n v="2682"/>
    <n v="250"/>
    <x v="1"/>
    <n v="53640"/>
    <n v="4827.6000000000004"/>
    <x v="37"/>
    <n v="26820"/>
    <n v="-230"/>
    <n v="45.05"/>
    <n v="21992.400000000001"/>
    <n v="45.05"/>
    <x v="11"/>
    <x v="0"/>
    <x v="2"/>
    <x v="1"/>
  </r>
  <r>
    <s v="Midmarket-France-VTT"/>
    <x v="3"/>
    <x v="1"/>
    <x v="0"/>
    <s v="High"/>
    <n v="2167"/>
    <n v="250"/>
    <x v="5"/>
    <n v="32505"/>
    <n v="3250.5"/>
    <x v="38"/>
    <n v="21670"/>
    <n v="-235"/>
    <n v="25.93"/>
    <n v="7584.5"/>
    <n v="25.93"/>
    <x v="5"/>
    <x v="1"/>
    <x v="2"/>
    <x v="1"/>
  </r>
  <r>
    <s v="Channel Partners-France-VTT"/>
    <x v="4"/>
    <x v="1"/>
    <x v="0"/>
    <s v="High"/>
    <n v="1734"/>
    <n v="250"/>
    <x v="6"/>
    <n v="20808"/>
    <n v="2288.88"/>
    <x v="39"/>
    <n v="5202"/>
    <n v="-238"/>
    <n v="71.91"/>
    <n v="13317.119999999999"/>
    <n v="71.91"/>
    <x v="8"/>
    <x v="0"/>
    <x v="2"/>
    <x v="1"/>
  </r>
  <r>
    <s v="Midmarket-France-VTT"/>
    <x v="3"/>
    <x v="1"/>
    <x v="0"/>
    <s v="High"/>
    <n v="3874.5"/>
    <n v="250"/>
    <x v="5"/>
    <n v="58117.5"/>
    <n v="6974.1"/>
    <x v="40"/>
    <n v="38745"/>
    <n v="-235"/>
    <n v="24.24"/>
    <n v="12398.400000000001"/>
    <n v="24.24"/>
    <x v="15"/>
    <x v="0"/>
    <x v="2"/>
    <x v="1"/>
  </r>
  <r>
    <s v="Government-France-VTT"/>
    <x v="1"/>
    <x v="1"/>
    <x v="0"/>
    <s v="High"/>
    <n v="1491"/>
    <n v="250"/>
    <x v="2"/>
    <n v="10437"/>
    <n v="1252.44"/>
    <x v="41"/>
    <n v="7455"/>
    <n v="-243"/>
    <n v="18.829999999999998"/>
    <n v="1729.5599999999995"/>
    <n v="18.829999999999998"/>
    <x v="2"/>
    <x v="1"/>
    <x v="2"/>
    <x v="1"/>
  </r>
  <r>
    <s v="Government-France-VTT"/>
    <x v="1"/>
    <x v="1"/>
    <x v="0"/>
    <s v="High"/>
    <n v="1281"/>
    <n v="250"/>
    <x v="3"/>
    <n v="448350"/>
    <n v="62769"/>
    <x v="42"/>
    <n v="333060"/>
    <n v="100"/>
    <n v="13.62"/>
    <n v="52521"/>
    <n v="13.62"/>
    <x v="7"/>
    <x v="0"/>
    <x v="3"/>
    <x v="1"/>
  </r>
  <r>
    <s v="Government-France-VTT"/>
    <x v="1"/>
    <x v="1"/>
    <x v="0"/>
    <s v="High"/>
    <n v="293"/>
    <n v="250"/>
    <x v="1"/>
    <n v="5860"/>
    <n v="879"/>
    <x v="43"/>
    <n v="2930"/>
    <n v="-230"/>
    <n v="41.18"/>
    <n v="2051"/>
    <n v="41.18"/>
    <x v="1"/>
    <x v="1"/>
    <x v="1"/>
    <x v="1"/>
  </r>
  <r>
    <s v="Channel Partners-Germany-VTT"/>
    <x v="4"/>
    <x v="2"/>
    <x v="0"/>
    <s v="None"/>
    <n v="2838"/>
    <n v="250"/>
    <x v="6"/>
    <n v="34056"/>
    <m/>
    <x v="44"/>
    <n v="8514"/>
    <n v="-238"/>
    <n v="75"/>
    <n v="25542"/>
    <n v="75"/>
    <x v="3"/>
    <x v="0"/>
    <x v="0"/>
    <x v="1"/>
  </r>
  <r>
    <s v="Midmarket-Germany-VTT"/>
    <x v="3"/>
    <x v="2"/>
    <x v="0"/>
    <s v="None"/>
    <n v="888"/>
    <n v="250"/>
    <x v="5"/>
    <n v="13320"/>
    <m/>
    <x v="45"/>
    <n v="8880"/>
    <n v="-235"/>
    <n v="33.33"/>
    <n v="4440"/>
    <n v="33.33"/>
    <x v="6"/>
    <x v="1"/>
    <x v="0"/>
    <x v="1"/>
  </r>
  <r>
    <s v="Government-Germany-VTT"/>
    <x v="1"/>
    <x v="2"/>
    <x v="0"/>
    <s v="Low"/>
    <n v="263"/>
    <n v="250"/>
    <x v="2"/>
    <n v="1841"/>
    <n v="18.41"/>
    <x v="46"/>
    <n v="1315"/>
    <n v="-243"/>
    <n v="27.85"/>
    <n v="507.58999999999992"/>
    <n v="27.85"/>
    <x v="2"/>
    <x v="1"/>
    <x v="1"/>
    <x v="1"/>
  </r>
  <r>
    <s v="Small Business-Germany-VTT"/>
    <x v="0"/>
    <x v="2"/>
    <x v="0"/>
    <s v="Low"/>
    <n v="986"/>
    <n v="250"/>
    <x v="0"/>
    <n v="295800"/>
    <n v="2958"/>
    <x v="47"/>
    <n v="246500"/>
    <n v="50"/>
    <n v="15.82"/>
    <n v="46342"/>
    <n v="15.82"/>
    <x v="9"/>
    <x v="0"/>
    <x v="2"/>
    <x v="1"/>
  </r>
  <r>
    <s v="Small Business-Germany-VTT"/>
    <x v="0"/>
    <x v="2"/>
    <x v="0"/>
    <s v="Low"/>
    <n v="214"/>
    <n v="250"/>
    <x v="0"/>
    <n v="64200"/>
    <n v="1284"/>
    <x v="48"/>
    <n v="53500"/>
    <n v="50"/>
    <n v="14.97"/>
    <n v="9416"/>
    <n v="14.97"/>
    <x v="5"/>
    <x v="1"/>
    <x v="2"/>
    <x v="1"/>
  </r>
  <r>
    <s v="Government-Germany-VTT"/>
    <x v="1"/>
    <x v="2"/>
    <x v="0"/>
    <s v="Low"/>
    <n v="2877"/>
    <n v="250"/>
    <x v="3"/>
    <n v="1006950"/>
    <n v="20139"/>
    <x v="49"/>
    <n v="748020"/>
    <n v="100"/>
    <n v="24.2"/>
    <n v="238791"/>
    <n v="24.2"/>
    <x v="14"/>
    <x v="0"/>
    <x v="3"/>
    <x v="1"/>
  </r>
  <r>
    <s v="Enterprise-Germany-VTT"/>
    <x v="2"/>
    <x v="2"/>
    <x v="0"/>
    <s v="Low"/>
    <n v="1570"/>
    <n v="250"/>
    <x v="4"/>
    <n v="196250"/>
    <n v="5887.5"/>
    <x v="50"/>
    <n v="188400"/>
    <n v="-125"/>
    <n v="1.03"/>
    <n v="1962.5"/>
    <n v="1.03"/>
    <x v="6"/>
    <x v="1"/>
    <x v="2"/>
    <x v="1"/>
  </r>
  <r>
    <s v="Midmarket-Germany-VTT"/>
    <x v="3"/>
    <x v="2"/>
    <x v="0"/>
    <s v="Low"/>
    <n v="1945"/>
    <n v="250"/>
    <x v="5"/>
    <n v="29175"/>
    <n v="875.25"/>
    <x v="51"/>
    <n v="19450"/>
    <n v="-235"/>
    <n v="31.27"/>
    <n v="8849.75"/>
    <n v="31.27"/>
    <x v="5"/>
    <x v="1"/>
    <x v="1"/>
    <x v="1"/>
  </r>
  <r>
    <s v="Channel Partners-Germany-VTT"/>
    <x v="4"/>
    <x v="2"/>
    <x v="0"/>
    <s v="Low"/>
    <n v="2479"/>
    <n v="250"/>
    <x v="6"/>
    <n v="29748"/>
    <n v="892.44"/>
    <x v="52"/>
    <n v="7437"/>
    <n v="-238"/>
    <n v="74.23"/>
    <n v="21418.560000000001"/>
    <n v="74.23"/>
    <x v="8"/>
    <x v="0"/>
    <x v="1"/>
    <x v="1"/>
  </r>
  <r>
    <s v="Government-Germany-VTT"/>
    <x v="1"/>
    <x v="2"/>
    <x v="0"/>
    <s v="Medium"/>
    <n v="2297"/>
    <n v="250"/>
    <x v="1"/>
    <n v="45940"/>
    <n v="2297"/>
    <x v="53"/>
    <n v="22970"/>
    <n v="-230"/>
    <n v="47.37"/>
    <n v="20673"/>
    <n v="47.37"/>
    <x v="11"/>
    <x v="0"/>
    <x v="2"/>
    <x v="1"/>
  </r>
  <r>
    <s v="Channel Partners-Germany-VTT"/>
    <x v="4"/>
    <x v="2"/>
    <x v="0"/>
    <s v="Medium"/>
    <n v="2215"/>
    <n v="250"/>
    <x v="6"/>
    <n v="26580"/>
    <n v="1860.6"/>
    <x v="54"/>
    <n v="6645"/>
    <n v="-238"/>
    <n v="73.12"/>
    <n v="18074.400000000001"/>
    <n v="73.12"/>
    <x v="13"/>
    <x v="0"/>
    <x v="2"/>
    <x v="1"/>
  </r>
  <r>
    <s v="Government-Germany-VTT"/>
    <x v="1"/>
    <x v="2"/>
    <x v="0"/>
    <s v="Medium"/>
    <n v="2338"/>
    <n v="250"/>
    <x v="2"/>
    <n v="16366"/>
    <n v="1309.28"/>
    <x v="55"/>
    <n v="11690"/>
    <n v="-243"/>
    <n v="22.36"/>
    <n v="3366.7199999999993"/>
    <n v="22.36"/>
    <x v="6"/>
    <x v="1"/>
    <x v="2"/>
    <x v="1"/>
  </r>
  <r>
    <s v="Government-Germany-VTT"/>
    <x v="1"/>
    <x v="2"/>
    <x v="0"/>
    <s v="Medium"/>
    <n v="422"/>
    <n v="250"/>
    <x v="3"/>
    <n v="147700"/>
    <n v="11816"/>
    <x v="56"/>
    <n v="109720"/>
    <n v="100"/>
    <n v="19.25"/>
    <n v="26164"/>
    <n v="19.25"/>
    <x v="4"/>
    <x v="0"/>
    <x v="3"/>
    <x v="1"/>
  </r>
  <r>
    <s v="Small Business-Germany-VTT"/>
    <x v="0"/>
    <x v="2"/>
    <x v="0"/>
    <s v="Medium"/>
    <n v="2659"/>
    <n v="250"/>
    <x v="0"/>
    <n v="797700"/>
    <n v="71793"/>
    <x v="57"/>
    <n v="664750"/>
    <n v="50"/>
    <n v="8.42"/>
    <n v="61157"/>
    <n v="8.42"/>
    <x v="0"/>
    <x v="0"/>
    <x v="3"/>
    <x v="1"/>
  </r>
  <r>
    <s v="Channel Partners-Germany-VTT"/>
    <x v="4"/>
    <x v="2"/>
    <x v="0"/>
    <s v="Medium"/>
    <n v="880"/>
    <n v="250"/>
    <x v="6"/>
    <n v="10560"/>
    <n v="950.4"/>
    <x v="58"/>
    <n v="2640"/>
    <n v="-238"/>
    <n v="72.53"/>
    <n v="6969.6"/>
    <n v="72.53"/>
    <x v="12"/>
    <x v="1"/>
    <x v="1"/>
    <x v="1"/>
  </r>
  <r>
    <s v="Government-Germany-VTT"/>
    <x v="1"/>
    <x v="2"/>
    <x v="0"/>
    <s v="Medium"/>
    <n v="360"/>
    <n v="250"/>
    <x v="2"/>
    <n v="2520"/>
    <n v="226.8"/>
    <x v="59"/>
    <n v="1800"/>
    <n v="-243"/>
    <n v="21.51"/>
    <n v="493.19999999999982"/>
    <n v="21.51"/>
    <x v="14"/>
    <x v="1"/>
    <x v="1"/>
    <x v="1"/>
  </r>
  <r>
    <s v="Government-Germany-VTT"/>
    <x v="1"/>
    <x v="2"/>
    <x v="0"/>
    <s v="High"/>
    <n v="1870"/>
    <n v="250"/>
    <x v="3"/>
    <n v="654500"/>
    <n v="65450"/>
    <x v="60"/>
    <n v="486200"/>
    <n v="100"/>
    <n v="17.46"/>
    <n v="102850"/>
    <n v="17.46"/>
    <x v="7"/>
    <x v="0"/>
    <x v="3"/>
    <x v="1"/>
  </r>
  <r>
    <s v="Government-Germany-VTT"/>
    <x v="1"/>
    <x v="2"/>
    <x v="0"/>
    <s v="High"/>
    <n v="1531"/>
    <n v="250"/>
    <x v="1"/>
    <n v="30620"/>
    <n v="3674.4"/>
    <x v="61"/>
    <n v="15310"/>
    <n v="-230"/>
    <n v="43.18"/>
    <n v="11635.599999999999"/>
    <n v="43.18"/>
    <x v="1"/>
    <x v="0"/>
    <x v="2"/>
    <x v="1"/>
  </r>
  <r>
    <s v="Government-Germany-VTT"/>
    <x v="1"/>
    <x v="2"/>
    <x v="0"/>
    <s v="High"/>
    <n v="280"/>
    <n v="250"/>
    <x v="2"/>
    <n v="1960"/>
    <n v="274.39999999999998"/>
    <x v="62"/>
    <n v="1400"/>
    <n v="-243"/>
    <n v="16.940000000000001"/>
    <n v="285.59999999999991"/>
    <n v="16.940000000000001"/>
    <x v="1"/>
    <x v="1"/>
    <x v="1"/>
    <x v="1"/>
  </r>
  <r>
    <s v="Midmarket-Germany-VTT"/>
    <x v="3"/>
    <x v="2"/>
    <x v="0"/>
    <s v="High"/>
    <n v="492"/>
    <n v="250"/>
    <x v="5"/>
    <n v="7380"/>
    <n v="1107"/>
    <x v="63"/>
    <n v="4920"/>
    <n v="-235"/>
    <n v="21.57"/>
    <n v="1353"/>
    <n v="21.57"/>
    <x v="15"/>
    <x v="1"/>
    <x v="2"/>
    <x v="1"/>
  </r>
  <r>
    <s v="Midmarket-Germany-VTT"/>
    <x v="3"/>
    <x v="2"/>
    <x v="0"/>
    <s v="High"/>
    <n v="1175"/>
    <n v="250"/>
    <x v="5"/>
    <n v="17625"/>
    <n v="2643.75"/>
    <x v="64"/>
    <n v="11750"/>
    <n v="-235"/>
    <n v="21.57"/>
    <n v="3231.25"/>
    <n v="21.57"/>
    <x v="14"/>
    <x v="1"/>
    <x v="2"/>
    <x v="1"/>
  </r>
  <r>
    <s v="Enterprise-Germany-VTT"/>
    <x v="2"/>
    <x v="2"/>
    <x v="0"/>
    <s v="High"/>
    <n v="552"/>
    <n v="250"/>
    <x v="4"/>
    <n v="69000"/>
    <n v="10350"/>
    <x v="65"/>
    <n v="66240"/>
    <n v="-125"/>
    <n v="-12.94"/>
    <n v="-7590"/>
    <n v="-12.94"/>
    <x v="10"/>
    <x v="2"/>
    <x v="3"/>
    <x v="1"/>
  </r>
  <r>
    <s v="Small Business-Mexico-VTT"/>
    <x v="0"/>
    <x v="3"/>
    <x v="0"/>
    <s v="Low"/>
    <n v="494"/>
    <n v="250"/>
    <x v="0"/>
    <n v="148200"/>
    <n v="1482"/>
    <x v="66"/>
    <n v="123500"/>
    <n v="50"/>
    <n v="15.82"/>
    <n v="23218"/>
    <n v="15.82"/>
    <x v="5"/>
    <x v="0"/>
    <x v="2"/>
    <x v="0"/>
  </r>
  <r>
    <s v="Government-Mexico-VTT"/>
    <x v="1"/>
    <x v="3"/>
    <x v="0"/>
    <s v="Low"/>
    <n v="1397"/>
    <n v="250"/>
    <x v="3"/>
    <n v="488950"/>
    <n v="4889.5"/>
    <x v="67"/>
    <n v="363220"/>
    <n v="100"/>
    <n v="24.96"/>
    <n v="120840.5"/>
    <n v="24.96"/>
    <x v="14"/>
    <x v="0"/>
    <x v="2"/>
    <x v="0"/>
  </r>
  <r>
    <s v="Enterprise-Mexico-VTT"/>
    <x v="2"/>
    <x v="3"/>
    <x v="0"/>
    <s v="Low"/>
    <n v="662"/>
    <n v="250"/>
    <x v="4"/>
    <n v="82750"/>
    <n v="1655"/>
    <x v="68"/>
    <n v="79440"/>
    <n v="-125"/>
    <n v="2.04"/>
    <n v="1655"/>
    <n v="2.04"/>
    <x v="6"/>
    <x v="1"/>
    <x v="2"/>
    <x v="0"/>
  </r>
  <r>
    <s v="Government-Mexico-VTT"/>
    <x v="1"/>
    <x v="3"/>
    <x v="0"/>
    <s v="Low"/>
    <n v="1940"/>
    <n v="250"/>
    <x v="3"/>
    <n v="679000"/>
    <n v="13580"/>
    <x v="69"/>
    <n v="504400"/>
    <n v="100"/>
    <n v="24.2"/>
    <n v="161020"/>
    <n v="24.2"/>
    <x v="7"/>
    <x v="0"/>
    <x v="3"/>
    <x v="0"/>
  </r>
  <r>
    <s v="Channel Partners-Mexico-VTT"/>
    <x v="4"/>
    <x v="3"/>
    <x v="0"/>
    <s v="Low"/>
    <n v="1916"/>
    <n v="250"/>
    <x v="6"/>
    <n v="22992"/>
    <n v="689.76"/>
    <x v="70"/>
    <n v="5748"/>
    <n v="-238"/>
    <n v="74.23"/>
    <n v="16554.240000000002"/>
    <n v="74.23"/>
    <x v="3"/>
    <x v="0"/>
    <x v="1"/>
    <x v="0"/>
  </r>
  <r>
    <s v="Government-Mexico-VTT"/>
    <x v="1"/>
    <x v="3"/>
    <x v="0"/>
    <s v="Low"/>
    <n v="1642"/>
    <n v="250"/>
    <x v="3"/>
    <n v="574700"/>
    <n v="17241"/>
    <x v="71"/>
    <n v="426920"/>
    <n v="100"/>
    <n v="23.42"/>
    <n v="130539"/>
    <n v="23.42"/>
    <x v="4"/>
    <x v="0"/>
    <x v="3"/>
    <x v="0"/>
  </r>
  <r>
    <s v="Midmarket-Mexico-VTT"/>
    <x v="3"/>
    <x v="3"/>
    <x v="0"/>
    <s v="Low"/>
    <n v="1514"/>
    <n v="250"/>
    <x v="5"/>
    <n v="22710"/>
    <n v="908.4"/>
    <x v="72"/>
    <n v="15140"/>
    <n v="-235"/>
    <n v="30.56"/>
    <n v="6661.5999999999985"/>
    <n v="30.56"/>
    <x v="5"/>
    <x v="1"/>
    <x v="1"/>
    <x v="0"/>
  </r>
  <r>
    <s v="Government-Mexico-VTT"/>
    <x v="1"/>
    <x v="3"/>
    <x v="0"/>
    <s v="Medium"/>
    <n v="2689"/>
    <n v="250"/>
    <x v="2"/>
    <n v="18823"/>
    <n v="941.15"/>
    <x v="73"/>
    <n v="13445"/>
    <n v="-243"/>
    <n v="24.81"/>
    <n v="4436.8499999999985"/>
    <n v="24.81"/>
    <x v="14"/>
    <x v="1"/>
    <x v="1"/>
    <x v="0"/>
  </r>
  <r>
    <s v="Government-Mexico-VTT"/>
    <x v="1"/>
    <x v="3"/>
    <x v="0"/>
    <s v="Medium"/>
    <n v="1498"/>
    <n v="250"/>
    <x v="2"/>
    <n v="10486"/>
    <n v="629.16"/>
    <x v="74"/>
    <n v="7490"/>
    <n v="-243"/>
    <n v="24.01"/>
    <n v="2366.84"/>
    <n v="24.01"/>
    <x v="6"/>
    <x v="1"/>
    <x v="1"/>
    <x v="0"/>
  </r>
  <r>
    <s v="Government-Mexico-VTT"/>
    <x v="1"/>
    <x v="3"/>
    <x v="0"/>
    <s v="Medium"/>
    <n v="1123"/>
    <n v="250"/>
    <x v="1"/>
    <n v="22460"/>
    <n v="1347.6"/>
    <x v="75"/>
    <n v="11230"/>
    <n v="-230"/>
    <n v="46.81"/>
    <n v="9882.4000000000015"/>
    <n v="46.81"/>
    <x v="11"/>
    <x v="1"/>
    <x v="2"/>
    <x v="0"/>
  </r>
  <r>
    <s v="Small Business-Mexico-VTT"/>
    <x v="0"/>
    <x v="3"/>
    <x v="0"/>
    <s v="Medium"/>
    <n v="2747"/>
    <n v="250"/>
    <x v="0"/>
    <n v="824100"/>
    <n v="57687"/>
    <x v="76"/>
    <n v="686750"/>
    <n v="50"/>
    <n v="10.39"/>
    <n v="79663"/>
    <n v="10.39"/>
    <x v="0"/>
    <x v="0"/>
    <x v="3"/>
    <x v="0"/>
  </r>
  <r>
    <s v="Enterprise-Mexico-VTT"/>
    <x v="2"/>
    <x v="3"/>
    <x v="0"/>
    <s v="Medium"/>
    <n v="877"/>
    <n v="250"/>
    <x v="4"/>
    <n v="109625"/>
    <n v="9866.25"/>
    <x v="77"/>
    <n v="105240"/>
    <n v="-125"/>
    <n v="-5.49"/>
    <n v="-5481.25"/>
    <n v="-5.49"/>
    <x v="10"/>
    <x v="2"/>
    <x v="2"/>
    <x v="0"/>
  </r>
  <r>
    <s v="Government-Mexico-VTT"/>
    <x v="1"/>
    <x v="3"/>
    <x v="0"/>
    <s v="Medium"/>
    <n v="521"/>
    <n v="250"/>
    <x v="2"/>
    <n v="3647"/>
    <n v="328.23"/>
    <x v="78"/>
    <n v="2605"/>
    <n v="-243"/>
    <n v="21.51"/>
    <n v="713.77"/>
    <n v="21.51"/>
    <x v="1"/>
    <x v="1"/>
    <x v="1"/>
    <x v="0"/>
  </r>
  <r>
    <s v="Enterprise-Mexico-VTT"/>
    <x v="2"/>
    <x v="3"/>
    <x v="0"/>
    <s v="High"/>
    <n v="341"/>
    <n v="250"/>
    <x v="4"/>
    <n v="42625"/>
    <n v="4262.5"/>
    <x v="79"/>
    <n v="40920"/>
    <n v="-125"/>
    <n v="-6.67"/>
    <n v="-2557.5"/>
    <n v="-6.67"/>
    <x v="12"/>
    <x v="2"/>
    <x v="2"/>
    <x v="0"/>
  </r>
  <r>
    <s v="Midmarket-Mexico-VTT"/>
    <x v="3"/>
    <x v="3"/>
    <x v="0"/>
    <s v="High"/>
    <n v="641"/>
    <n v="250"/>
    <x v="5"/>
    <n v="9615"/>
    <n v="961.5"/>
    <x v="80"/>
    <n v="6410"/>
    <n v="-235"/>
    <n v="25.93"/>
    <n v="2243.5"/>
    <n v="25.93"/>
    <x v="15"/>
    <x v="1"/>
    <x v="1"/>
    <x v="0"/>
  </r>
  <r>
    <s v="Small Business-Mexico-VTT"/>
    <x v="0"/>
    <x v="3"/>
    <x v="0"/>
    <s v="High"/>
    <n v="432"/>
    <n v="250"/>
    <x v="0"/>
    <n v="129600"/>
    <n v="12960"/>
    <x v="81"/>
    <n v="108000"/>
    <n v="50"/>
    <n v="7.41"/>
    <n v="8640"/>
    <n v="7.41"/>
    <x v="9"/>
    <x v="1"/>
    <x v="3"/>
    <x v="0"/>
  </r>
  <r>
    <s v="Channel Partners-Mexico-VTT"/>
    <x v="4"/>
    <x v="3"/>
    <x v="0"/>
    <s v="High"/>
    <n v="1005"/>
    <n v="250"/>
    <x v="6"/>
    <n v="12060"/>
    <n v="1326.6"/>
    <x v="82"/>
    <n v="3015"/>
    <n v="-238"/>
    <n v="71.91"/>
    <n v="7718.4"/>
    <n v="71.91"/>
    <x v="13"/>
    <x v="1"/>
    <x v="2"/>
    <x v="0"/>
  </r>
  <r>
    <s v="Enterprise-Mexico-VTT"/>
    <x v="2"/>
    <x v="3"/>
    <x v="0"/>
    <s v="High"/>
    <n v="554"/>
    <n v="250"/>
    <x v="4"/>
    <n v="69250"/>
    <n v="7617.5"/>
    <x v="83"/>
    <n v="66480"/>
    <n v="-125"/>
    <n v="-7.87"/>
    <n v="-4847.5"/>
    <n v="-7.87"/>
    <x v="8"/>
    <x v="2"/>
    <x v="2"/>
    <x v="0"/>
  </r>
  <r>
    <s v="Government-Mexico-VTT"/>
    <x v="1"/>
    <x v="3"/>
    <x v="0"/>
    <s v="High"/>
    <n v="1233"/>
    <n v="250"/>
    <x v="1"/>
    <n v="24660"/>
    <n v="2959.2"/>
    <x v="84"/>
    <n v="12330"/>
    <n v="-230"/>
    <n v="43.18"/>
    <n v="9370.7999999999993"/>
    <n v="43.18"/>
    <x v="1"/>
    <x v="1"/>
    <x v="2"/>
    <x v="0"/>
  </r>
  <r>
    <s v="Government-Mexico-VTT"/>
    <x v="1"/>
    <x v="3"/>
    <x v="0"/>
    <s v="High"/>
    <n v="2903"/>
    <n v="250"/>
    <x v="2"/>
    <n v="20321"/>
    <n v="2844.94"/>
    <x v="85"/>
    <n v="14515"/>
    <n v="-243"/>
    <n v="16.940000000000001"/>
    <n v="2961.0600000000013"/>
    <n v="16.940000000000001"/>
    <x v="2"/>
    <x v="1"/>
    <x v="2"/>
    <x v="0"/>
  </r>
  <r>
    <s v="Enterprise-United States of America-VTT"/>
    <x v="2"/>
    <x v="4"/>
    <x v="0"/>
    <s v="Low"/>
    <n v="727"/>
    <n v="250"/>
    <x v="4"/>
    <n v="90875"/>
    <n v="908.75"/>
    <x v="86"/>
    <n v="87240"/>
    <n v="-125"/>
    <n v="3.03"/>
    <n v="2726.25"/>
    <n v="3.03"/>
    <x v="6"/>
    <x v="1"/>
    <x v="1"/>
    <x v="0"/>
  </r>
  <r>
    <s v="Government-United States of America-VTT"/>
    <x v="1"/>
    <x v="4"/>
    <x v="0"/>
    <s v="Low"/>
    <n v="266"/>
    <n v="250"/>
    <x v="3"/>
    <n v="93100"/>
    <n v="1862"/>
    <x v="87"/>
    <n v="69160"/>
    <n v="100"/>
    <n v="24.2"/>
    <n v="22078"/>
    <n v="24.2"/>
    <x v="7"/>
    <x v="0"/>
    <x v="2"/>
    <x v="0"/>
  </r>
  <r>
    <s v="Small Business-United States of America-VTT"/>
    <x v="0"/>
    <x v="4"/>
    <x v="0"/>
    <s v="Low"/>
    <n v="2844"/>
    <n v="250"/>
    <x v="0"/>
    <n v="853200"/>
    <n v="25596"/>
    <x v="88"/>
    <n v="711000"/>
    <n v="50"/>
    <n v="14.09"/>
    <n v="116604"/>
    <n v="14.09"/>
    <x v="0"/>
    <x v="0"/>
    <x v="3"/>
    <x v="0"/>
  </r>
  <r>
    <s v="Government-United States of America-VTT"/>
    <x v="1"/>
    <x v="4"/>
    <x v="0"/>
    <s v="Low"/>
    <n v="349"/>
    <n v="250"/>
    <x v="3"/>
    <n v="122150"/>
    <n v="4886"/>
    <x v="89"/>
    <n v="90740"/>
    <n v="100"/>
    <n v="22.62"/>
    <n v="26524"/>
    <n v="22.62"/>
    <x v="13"/>
    <x v="0"/>
    <x v="2"/>
    <x v="0"/>
  </r>
  <r>
    <s v="Government-United States of America-VTT"/>
    <x v="1"/>
    <x v="4"/>
    <x v="0"/>
    <s v="Medium"/>
    <n v="1265"/>
    <n v="250"/>
    <x v="1"/>
    <n v="25300"/>
    <n v="1265"/>
    <x v="90"/>
    <n v="12650"/>
    <n v="-230"/>
    <n v="47.37"/>
    <n v="11385"/>
    <n v="47.37"/>
    <x v="11"/>
    <x v="0"/>
    <x v="2"/>
    <x v="0"/>
  </r>
  <r>
    <s v="Government-United States of America-VTT"/>
    <x v="1"/>
    <x v="4"/>
    <x v="0"/>
    <s v="Medium"/>
    <n v="2663"/>
    <n v="250"/>
    <x v="1"/>
    <n v="53260"/>
    <n v="2663"/>
    <x v="91"/>
    <n v="26630"/>
    <n v="-230"/>
    <n v="47.37"/>
    <n v="23967"/>
    <n v="47.37"/>
    <x v="1"/>
    <x v="0"/>
    <x v="2"/>
    <x v="0"/>
  </r>
  <r>
    <s v="Government-United States of America-VTT"/>
    <x v="1"/>
    <x v="4"/>
    <x v="0"/>
    <s v="Medium"/>
    <n v="570"/>
    <n v="250"/>
    <x v="2"/>
    <n v="3990"/>
    <n v="199.5"/>
    <x v="92"/>
    <n v="2850"/>
    <n v="-243"/>
    <n v="24.81"/>
    <n v="940.5"/>
    <n v="24.81"/>
    <x v="1"/>
    <x v="1"/>
    <x v="1"/>
    <x v="0"/>
  </r>
  <r>
    <s v="Midmarket-United States of America-VTT"/>
    <x v="3"/>
    <x v="4"/>
    <x v="0"/>
    <s v="Medium"/>
    <n v="1153"/>
    <n v="250"/>
    <x v="5"/>
    <n v="17295"/>
    <n v="1037.7"/>
    <x v="93"/>
    <n v="11530"/>
    <n v="-235"/>
    <n v="29.08"/>
    <n v="4727.2999999999993"/>
    <n v="29.08"/>
    <x v="14"/>
    <x v="1"/>
    <x v="2"/>
    <x v="0"/>
  </r>
  <r>
    <s v="Small Business-United States of America-VTT"/>
    <x v="0"/>
    <x v="4"/>
    <x v="0"/>
    <s v="Medium"/>
    <n v="808"/>
    <n v="250"/>
    <x v="0"/>
    <n v="242400"/>
    <n v="19392"/>
    <x v="94"/>
    <n v="202000"/>
    <n v="50"/>
    <n v="9.42"/>
    <n v="21008"/>
    <n v="9.42"/>
    <x v="7"/>
    <x v="0"/>
    <x v="3"/>
    <x v="0"/>
  </r>
  <r>
    <s v="Government-United States of America-VTT"/>
    <x v="1"/>
    <x v="4"/>
    <x v="0"/>
    <s v="Medium"/>
    <n v="436.5"/>
    <n v="250"/>
    <x v="1"/>
    <n v="8730"/>
    <n v="698.4"/>
    <x v="95"/>
    <n v="4365"/>
    <n v="-230"/>
    <n v="45.65"/>
    <n v="3666.6000000000004"/>
    <n v="45.65"/>
    <x v="15"/>
    <x v="1"/>
    <x v="1"/>
    <x v="0"/>
  </r>
  <r>
    <s v="Channel Partners-United States of America-VTT"/>
    <x v="4"/>
    <x v="4"/>
    <x v="0"/>
    <s v="Medium"/>
    <n v="1956"/>
    <n v="250"/>
    <x v="6"/>
    <n v="23472"/>
    <n v="2112.48"/>
    <x v="96"/>
    <n v="5868"/>
    <n v="-238"/>
    <n v="72.53"/>
    <n v="15491.52"/>
    <n v="72.53"/>
    <x v="8"/>
    <x v="0"/>
    <x v="2"/>
    <x v="0"/>
  </r>
  <r>
    <s v="Government-United States of America-VTT"/>
    <x v="1"/>
    <x v="4"/>
    <x v="0"/>
    <s v="Medium"/>
    <n v="1351.5"/>
    <n v="250"/>
    <x v="3"/>
    <n v="473025"/>
    <n v="42572.25"/>
    <x v="97"/>
    <n v="351390"/>
    <n v="100"/>
    <n v="18.37"/>
    <n v="79062.75"/>
    <n v="18.37"/>
    <x v="3"/>
    <x v="0"/>
    <x v="3"/>
    <x v="0"/>
  </r>
  <r>
    <s v="Small Business-United States of America-VTT"/>
    <x v="0"/>
    <x v="4"/>
    <x v="0"/>
    <s v="Medium"/>
    <n v="1867"/>
    <n v="250"/>
    <x v="0"/>
    <n v="560100"/>
    <n v="50409"/>
    <x v="98"/>
    <n v="466750"/>
    <n v="50"/>
    <n v="8.42"/>
    <n v="42941"/>
    <n v="8.42"/>
    <x v="9"/>
    <x v="0"/>
    <x v="3"/>
    <x v="0"/>
  </r>
  <r>
    <s v="Government-United States of America-VTT"/>
    <x v="1"/>
    <x v="4"/>
    <x v="0"/>
    <s v="High"/>
    <n v="2807"/>
    <n v="250"/>
    <x v="3"/>
    <n v="982450"/>
    <n v="98245"/>
    <x v="99"/>
    <n v="729820"/>
    <n v="100"/>
    <n v="17.46"/>
    <n v="154385"/>
    <n v="17.46"/>
    <x v="4"/>
    <x v="0"/>
    <x v="3"/>
    <x v="0"/>
  </r>
  <r>
    <s v="Small Business-United States of America-VTT"/>
    <x v="0"/>
    <x v="4"/>
    <x v="0"/>
    <s v="High"/>
    <n v="2294"/>
    <n v="250"/>
    <x v="0"/>
    <n v="688200"/>
    <n v="68820"/>
    <x v="100"/>
    <n v="573500"/>
    <n v="50"/>
    <n v="7.41"/>
    <n v="45880"/>
    <n v="7.41"/>
    <x v="5"/>
    <x v="0"/>
    <x v="3"/>
    <x v="0"/>
  </r>
  <r>
    <s v="Government-United States of America-VTT"/>
    <x v="1"/>
    <x v="4"/>
    <x v="0"/>
    <s v="High"/>
    <n v="1579"/>
    <n v="250"/>
    <x v="2"/>
    <n v="11053"/>
    <n v="1215.83"/>
    <x v="101"/>
    <n v="7895"/>
    <n v="-243"/>
    <n v="19.739999999999998"/>
    <n v="1942.17"/>
    <n v="19.739999999999998"/>
    <x v="2"/>
    <x v="1"/>
    <x v="2"/>
    <x v="0"/>
  </r>
  <r>
    <s v="Government-United States of America-VTT"/>
    <x v="1"/>
    <x v="4"/>
    <x v="0"/>
    <s v="High"/>
    <n v="986"/>
    <n v="250"/>
    <x v="3"/>
    <n v="345100"/>
    <n v="41412"/>
    <x v="102"/>
    <n v="256360"/>
    <n v="100"/>
    <n v="15.58"/>
    <n v="47328"/>
    <n v="15.58"/>
    <x v="14"/>
    <x v="0"/>
    <x v="3"/>
    <x v="0"/>
  </r>
  <r>
    <s v="Enterprise-United States of America-VTT"/>
    <x v="2"/>
    <x v="4"/>
    <x v="0"/>
    <s v="High"/>
    <n v="2387"/>
    <n v="250"/>
    <x v="4"/>
    <n v="298375"/>
    <n v="35805"/>
    <x v="103"/>
    <n v="286440"/>
    <n v="-125"/>
    <n v="-9.09"/>
    <n v="-23870"/>
    <n v="-9.09"/>
    <x v="10"/>
    <x v="2"/>
    <x v="3"/>
    <x v="0"/>
  </r>
  <r>
    <s v="Midmarket-United States of America-VTT"/>
    <x v="3"/>
    <x v="4"/>
    <x v="0"/>
    <s v="High"/>
    <n v="2567"/>
    <n v="250"/>
    <x v="5"/>
    <n v="38505"/>
    <n v="5005.6499999999996"/>
    <x v="104"/>
    <n v="25670"/>
    <n v="-235"/>
    <n v="23.37"/>
    <n v="7829.3499999999985"/>
    <n v="23.37"/>
    <x v="6"/>
    <x v="1"/>
    <x v="2"/>
    <x v="0"/>
  </r>
  <r>
    <s v="Small Business-United States of America-VTT"/>
    <x v="0"/>
    <x v="4"/>
    <x v="0"/>
    <s v="High"/>
    <n v="2541"/>
    <n v="250"/>
    <x v="0"/>
    <n v="762300"/>
    <n v="106722"/>
    <x v="105"/>
    <n v="635250"/>
    <n v="50"/>
    <n v="3.1"/>
    <n v="20328"/>
    <n v="3.1"/>
    <x v="4"/>
    <x v="0"/>
    <x v="3"/>
    <x v="0"/>
  </r>
  <r>
    <s v="Small Business-United States of America-VTT"/>
    <x v="0"/>
    <x v="4"/>
    <x v="0"/>
    <s v="High"/>
    <n v="1010"/>
    <n v="250"/>
    <x v="0"/>
    <n v="303000"/>
    <n v="42420"/>
    <x v="106"/>
    <n v="252500"/>
    <n v="50"/>
    <n v="3.1"/>
    <n v="8080"/>
    <n v="3.1"/>
    <x v="14"/>
    <x v="1"/>
    <x v="3"/>
    <x v="0"/>
  </r>
  <r>
    <s v="Government-United States of America-VTT"/>
    <x v="1"/>
    <x v="4"/>
    <x v="0"/>
    <s v="High"/>
    <n v="267"/>
    <n v="250"/>
    <x v="1"/>
    <n v="5340"/>
    <n v="801"/>
    <x v="107"/>
    <n v="2670"/>
    <n v="-230"/>
    <n v="41.18"/>
    <n v="1869"/>
    <n v="41.18"/>
    <x v="5"/>
    <x v="1"/>
    <x v="1"/>
    <x v="0"/>
  </r>
  <r>
    <s v="Channel Partners-United States of America-VTT"/>
    <x v="4"/>
    <x v="4"/>
    <x v="0"/>
    <s v="High"/>
    <n v="1806"/>
    <n v="250"/>
    <x v="6"/>
    <n v="21672"/>
    <n v="3250.8"/>
    <x v="108"/>
    <n v="5418"/>
    <n v="-238"/>
    <n v="70.59"/>
    <n v="13003.2"/>
    <n v="70.59"/>
    <x v="12"/>
    <x v="0"/>
    <x v="2"/>
    <x v="0"/>
  </r>
  <r>
    <s v="Enterprise-Canada-Velo"/>
    <x v="2"/>
    <x v="0"/>
    <x v="1"/>
    <s v="None"/>
    <n v="345"/>
    <n v="120"/>
    <x v="4"/>
    <n v="43125"/>
    <m/>
    <x v="109"/>
    <n v="41400"/>
    <n v="5"/>
    <n v="4"/>
    <n v="1725"/>
    <n v="4"/>
    <x v="5"/>
    <x v="1"/>
    <x v="0"/>
    <x v="0"/>
  </r>
  <r>
    <s v="Enterprise-Canada-Velo"/>
    <x v="2"/>
    <x v="0"/>
    <x v="1"/>
    <s v="Low"/>
    <n v="923"/>
    <n v="120"/>
    <x v="4"/>
    <n v="115375"/>
    <n v="1153.75"/>
    <x v="110"/>
    <n v="110760"/>
    <n v="5"/>
    <n v="3.03"/>
    <n v="3461.25"/>
    <n v="3.03"/>
    <x v="4"/>
    <x v="1"/>
    <x v="2"/>
    <x v="0"/>
  </r>
  <r>
    <s v="Government-Canada-Velo"/>
    <x v="1"/>
    <x v="0"/>
    <x v="1"/>
    <s v="Low"/>
    <n v="2092"/>
    <n v="120"/>
    <x v="2"/>
    <n v="14644"/>
    <n v="146.44"/>
    <x v="111"/>
    <n v="10460"/>
    <n v="-113"/>
    <n v="27.85"/>
    <n v="4037.5599999999995"/>
    <n v="27.85"/>
    <x v="11"/>
    <x v="1"/>
    <x v="1"/>
    <x v="0"/>
  </r>
  <r>
    <s v="Enterprise-Canada-Velo"/>
    <x v="2"/>
    <x v="0"/>
    <x v="1"/>
    <s v="Low"/>
    <n v="2009"/>
    <n v="120"/>
    <x v="4"/>
    <n v="251125"/>
    <n v="7533.75"/>
    <x v="112"/>
    <n v="241080"/>
    <n v="5"/>
    <n v="1.03"/>
    <n v="2511.25"/>
    <n v="1.03"/>
    <x v="14"/>
    <x v="1"/>
    <x v="2"/>
    <x v="0"/>
  </r>
  <r>
    <s v="Government-Canada-Velo"/>
    <x v="1"/>
    <x v="0"/>
    <x v="1"/>
    <s v="Low"/>
    <n v="3850.5"/>
    <n v="120"/>
    <x v="1"/>
    <n v="77010"/>
    <n v="2310.3000000000002"/>
    <x v="113"/>
    <n v="38505"/>
    <n v="-100"/>
    <n v="48.45"/>
    <n v="36194.699999999997"/>
    <n v="48.45"/>
    <x v="3"/>
    <x v="0"/>
    <x v="2"/>
    <x v="0"/>
  </r>
  <r>
    <s v="Government-Canada-Velo"/>
    <x v="1"/>
    <x v="0"/>
    <x v="1"/>
    <s v="Low"/>
    <n v="2646"/>
    <n v="120"/>
    <x v="1"/>
    <n v="52920"/>
    <n v="2116.8000000000002"/>
    <x v="114"/>
    <n v="26460"/>
    <n v="-100"/>
    <n v="47.92"/>
    <n v="24343.199999999997"/>
    <n v="47.92"/>
    <x v="13"/>
    <x v="0"/>
    <x v="2"/>
    <x v="0"/>
  </r>
  <r>
    <s v="Channel Partners-Canada-Velo"/>
    <x v="4"/>
    <x v="0"/>
    <x v="1"/>
    <s v="Medium"/>
    <n v="2431"/>
    <n v="120"/>
    <x v="6"/>
    <n v="29172"/>
    <n v="1458.6"/>
    <x v="115"/>
    <n v="7293"/>
    <n v="-108"/>
    <n v="73.680000000000007"/>
    <n v="20420.400000000001"/>
    <n v="73.680000000000007"/>
    <x v="1"/>
    <x v="0"/>
    <x v="2"/>
    <x v="0"/>
  </r>
  <r>
    <s v="Enterprise-Canada-Velo"/>
    <x v="2"/>
    <x v="0"/>
    <x v="1"/>
    <s v="Medium"/>
    <n v="952"/>
    <n v="120"/>
    <x v="4"/>
    <n v="119000"/>
    <n v="7140"/>
    <x v="116"/>
    <n v="114240"/>
    <n v="5"/>
    <n v="-2.13"/>
    <n v="-2380"/>
    <n v="-2.13"/>
    <x v="0"/>
    <x v="2"/>
    <x v="2"/>
    <x v="0"/>
  </r>
  <r>
    <s v="Midmarket-Canada-Velo"/>
    <x v="3"/>
    <x v="0"/>
    <x v="1"/>
    <s v="Medium"/>
    <n v="1262"/>
    <n v="120"/>
    <x v="5"/>
    <n v="18930"/>
    <n v="1325.1"/>
    <x v="117"/>
    <n v="12620"/>
    <n v="-105"/>
    <n v="28.32"/>
    <n v="4984.9000000000015"/>
    <n v="28.32"/>
    <x v="12"/>
    <x v="1"/>
    <x v="2"/>
    <x v="0"/>
  </r>
  <r>
    <s v="Government-Canada-Velo"/>
    <x v="1"/>
    <x v="0"/>
    <x v="1"/>
    <s v="Medium"/>
    <n v="1135"/>
    <n v="120"/>
    <x v="2"/>
    <n v="7945"/>
    <n v="556.15"/>
    <x v="118"/>
    <n v="5675"/>
    <n v="-113"/>
    <n v="23.2"/>
    <n v="1713.8500000000004"/>
    <n v="23.2"/>
    <x v="6"/>
    <x v="1"/>
    <x v="1"/>
    <x v="0"/>
  </r>
  <r>
    <s v="Government-Canada-Velo"/>
    <x v="1"/>
    <x v="0"/>
    <x v="1"/>
    <s v="Medium"/>
    <n v="1582"/>
    <n v="120"/>
    <x v="2"/>
    <n v="11074"/>
    <n v="775.18"/>
    <x v="9"/>
    <n v="7910"/>
    <n v="-113"/>
    <n v="23.2"/>
    <n v="2388.8199999999997"/>
    <n v="23.2"/>
    <x v="1"/>
    <x v="1"/>
    <x v="1"/>
    <x v="0"/>
  </r>
  <r>
    <s v="Channel Partners-Canada-Velo"/>
    <x v="4"/>
    <x v="0"/>
    <x v="1"/>
    <s v="Medium"/>
    <n v="598"/>
    <n v="120"/>
    <x v="6"/>
    <n v="7176"/>
    <n v="574.08000000000004"/>
    <x v="119"/>
    <n v="1794"/>
    <n v="-108"/>
    <n v="72.83"/>
    <n v="4807.92"/>
    <n v="72.83"/>
    <x v="2"/>
    <x v="1"/>
    <x v="1"/>
    <x v="0"/>
  </r>
  <r>
    <s v="Small Business-Canada-Velo"/>
    <x v="0"/>
    <x v="0"/>
    <x v="1"/>
    <s v="Medium"/>
    <n v="3793.5"/>
    <n v="120"/>
    <x v="0"/>
    <n v="1138050"/>
    <n v="102424.5"/>
    <x v="120"/>
    <n v="948375"/>
    <n v="180"/>
    <n v="8.42"/>
    <n v="87250.5"/>
    <n v="8.42"/>
    <x v="15"/>
    <x v="0"/>
    <x v="3"/>
    <x v="0"/>
  </r>
  <r>
    <s v="Enterprise-Canada-Velo"/>
    <x v="2"/>
    <x v="0"/>
    <x v="1"/>
    <s v="Medium"/>
    <n v="567"/>
    <n v="120"/>
    <x v="4"/>
    <n v="70875"/>
    <n v="6378.75"/>
    <x v="121"/>
    <n v="68040"/>
    <n v="5"/>
    <n v="-5.49"/>
    <n v="-3543.75"/>
    <n v="-5.49"/>
    <x v="9"/>
    <x v="2"/>
    <x v="2"/>
    <x v="0"/>
  </r>
  <r>
    <s v="Government-Canada-Velo"/>
    <x v="1"/>
    <x v="0"/>
    <x v="1"/>
    <s v="Medium"/>
    <n v="1269"/>
    <n v="120"/>
    <x v="3"/>
    <n v="444150"/>
    <n v="39973.5"/>
    <x v="122"/>
    <n v="329940"/>
    <n v="230"/>
    <n v="18.37"/>
    <n v="74236.5"/>
    <n v="18.37"/>
    <x v="14"/>
    <x v="0"/>
    <x v="3"/>
    <x v="0"/>
  </r>
  <r>
    <s v="Enterprise-Canada-Velo"/>
    <x v="2"/>
    <x v="0"/>
    <x v="1"/>
    <s v="High"/>
    <n v="1916"/>
    <n v="120"/>
    <x v="4"/>
    <n v="239500"/>
    <n v="23950"/>
    <x v="123"/>
    <n v="229920"/>
    <n v="5"/>
    <n v="-6.67"/>
    <n v="-14370"/>
    <n v="-6.67"/>
    <x v="7"/>
    <x v="2"/>
    <x v="3"/>
    <x v="0"/>
  </r>
  <r>
    <s v="Midmarket-Canada-Velo"/>
    <x v="3"/>
    <x v="0"/>
    <x v="1"/>
    <s v="High"/>
    <n v="384"/>
    <n v="120"/>
    <x v="5"/>
    <n v="5760"/>
    <n v="633.6"/>
    <x v="124"/>
    <n v="3840"/>
    <n v="-105"/>
    <n v="25.09"/>
    <n v="1286.3999999999996"/>
    <n v="25.09"/>
    <x v="8"/>
    <x v="1"/>
    <x v="1"/>
    <x v="0"/>
  </r>
  <r>
    <s v="Government-Canada-Velo"/>
    <x v="1"/>
    <x v="0"/>
    <x v="1"/>
    <s v="High"/>
    <n v="1808"/>
    <n v="120"/>
    <x v="2"/>
    <n v="12656"/>
    <n v="1392.16"/>
    <x v="125"/>
    <n v="9040"/>
    <n v="-113"/>
    <n v="19.739999999999998"/>
    <n v="2223.84"/>
    <n v="19.739999999999998"/>
    <x v="10"/>
    <x v="1"/>
    <x v="2"/>
    <x v="0"/>
  </r>
  <r>
    <s v="Government-Canada-Velo"/>
    <x v="1"/>
    <x v="0"/>
    <x v="1"/>
    <s v="High"/>
    <n v="2632"/>
    <n v="120"/>
    <x v="3"/>
    <n v="921200"/>
    <n v="119756"/>
    <x v="126"/>
    <n v="684320"/>
    <n v="230"/>
    <n v="14.61"/>
    <n v="117124"/>
    <n v="14.61"/>
    <x v="6"/>
    <x v="0"/>
    <x v="3"/>
    <x v="0"/>
  </r>
  <r>
    <s v="Small Business-Canada-Velo"/>
    <x v="0"/>
    <x v="0"/>
    <x v="1"/>
    <s v="High"/>
    <n v="269"/>
    <n v="120"/>
    <x v="0"/>
    <n v="80700"/>
    <n v="11298"/>
    <x v="18"/>
    <n v="67250"/>
    <n v="180"/>
    <n v="3.1"/>
    <n v="2152"/>
    <n v="3.1"/>
    <x v="5"/>
    <x v="1"/>
    <x v="3"/>
    <x v="0"/>
  </r>
  <r>
    <s v="Enterprise-France-Velo"/>
    <x v="2"/>
    <x v="1"/>
    <x v="1"/>
    <s v="None"/>
    <n v="1804"/>
    <n v="120"/>
    <x v="4"/>
    <n v="225500"/>
    <m/>
    <x v="127"/>
    <n v="216480"/>
    <n v="5"/>
    <n v="4"/>
    <n v="9020"/>
    <n v="4"/>
    <x v="0"/>
    <x v="1"/>
    <x v="0"/>
    <x v="1"/>
  </r>
  <r>
    <s v="Government-France-Velo"/>
    <x v="1"/>
    <x v="1"/>
    <x v="1"/>
    <s v="Low"/>
    <n v="639"/>
    <n v="120"/>
    <x v="2"/>
    <n v="4473"/>
    <n v="44.73"/>
    <x v="128"/>
    <n v="3195"/>
    <n v="-113"/>
    <n v="27.85"/>
    <n v="1233.2700000000004"/>
    <n v="27.85"/>
    <x v="10"/>
    <x v="1"/>
    <x v="1"/>
    <x v="1"/>
  </r>
  <r>
    <s v="Government-France-Velo"/>
    <x v="1"/>
    <x v="1"/>
    <x v="1"/>
    <s v="Low"/>
    <n v="3864"/>
    <n v="120"/>
    <x v="1"/>
    <n v="77280"/>
    <n v="772.8"/>
    <x v="129"/>
    <n v="38640"/>
    <n v="-100"/>
    <n v="49.49"/>
    <n v="37867.199999999997"/>
    <n v="49.49"/>
    <x v="3"/>
    <x v="0"/>
    <x v="1"/>
    <x v="1"/>
  </r>
  <r>
    <s v="Channel Partners-France-Velo"/>
    <x v="4"/>
    <x v="1"/>
    <x v="1"/>
    <s v="Low"/>
    <n v="1055"/>
    <n v="120"/>
    <x v="6"/>
    <n v="12660"/>
    <n v="253.2"/>
    <x v="130"/>
    <n v="3165"/>
    <n v="-108"/>
    <n v="74.489999999999995"/>
    <n v="9241.7999999999993"/>
    <n v="74.489999999999995"/>
    <x v="1"/>
    <x v="1"/>
    <x v="1"/>
    <x v="1"/>
  </r>
  <r>
    <s v="Government-France-Velo"/>
    <x v="1"/>
    <x v="1"/>
    <x v="1"/>
    <s v="Low"/>
    <n v="2177"/>
    <n v="120"/>
    <x v="3"/>
    <n v="761950"/>
    <n v="30478"/>
    <x v="28"/>
    <n v="566020"/>
    <n v="230"/>
    <n v="22.62"/>
    <n v="165452"/>
    <n v="22.62"/>
    <x v="14"/>
    <x v="0"/>
    <x v="3"/>
    <x v="1"/>
  </r>
  <r>
    <s v="Government-France-Velo"/>
    <x v="1"/>
    <x v="1"/>
    <x v="1"/>
    <s v="Medium"/>
    <n v="1579"/>
    <n v="120"/>
    <x v="1"/>
    <n v="31580"/>
    <n v="1579"/>
    <x v="131"/>
    <n v="15790"/>
    <n v="-100"/>
    <n v="47.37"/>
    <n v="14211"/>
    <n v="47.37"/>
    <x v="4"/>
    <x v="0"/>
    <x v="2"/>
    <x v="1"/>
  </r>
  <r>
    <s v="Enterprise-France-Velo"/>
    <x v="2"/>
    <x v="1"/>
    <x v="1"/>
    <s v="Medium"/>
    <n v="704"/>
    <n v="120"/>
    <x v="4"/>
    <n v="88000"/>
    <n v="4400"/>
    <x v="132"/>
    <n v="84480"/>
    <n v="5"/>
    <n v="-1.05"/>
    <n v="-880"/>
    <n v="-1.05"/>
    <x v="5"/>
    <x v="2"/>
    <x v="2"/>
    <x v="1"/>
  </r>
  <r>
    <s v="Government-France-Velo"/>
    <x v="1"/>
    <x v="1"/>
    <x v="1"/>
    <s v="Medium"/>
    <n v="1033"/>
    <n v="120"/>
    <x v="1"/>
    <n v="20660"/>
    <n v="1033"/>
    <x v="133"/>
    <n v="10330"/>
    <n v="-100"/>
    <n v="47.37"/>
    <n v="9297"/>
    <n v="47.37"/>
    <x v="7"/>
    <x v="1"/>
    <x v="2"/>
    <x v="1"/>
  </r>
  <r>
    <s v="Government-France-Velo"/>
    <x v="1"/>
    <x v="1"/>
    <x v="1"/>
    <s v="Medium"/>
    <n v="1496"/>
    <n v="120"/>
    <x v="3"/>
    <n v="523600"/>
    <n v="31416"/>
    <x v="134"/>
    <n v="388960"/>
    <n v="230"/>
    <n v="20.97"/>
    <n v="103224"/>
    <n v="20.97"/>
    <x v="6"/>
    <x v="0"/>
    <x v="3"/>
    <x v="1"/>
  </r>
  <r>
    <s v="Small Business-France-Velo"/>
    <x v="0"/>
    <x v="1"/>
    <x v="1"/>
    <s v="Medium"/>
    <n v="1221"/>
    <n v="120"/>
    <x v="0"/>
    <n v="366300"/>
    <n v="21978"/>
    <x v="30"/>
    <n v="305250"/>
    <n v="180"/>
    <n v="11.35"/>
    <n v="39072"/>
    <n v="11.35"/>
    <x v="5"/>
    <x v="0"/>
    <x v="3"/>
    <x v="1"/>
  </r>
  <r>
    <s v="Government-France-Velo"/>
    <x v="1"/>
    <x v="1"/>
    <x v="1"/>
    <s v="Medium"/>
    <n v="2076"/>
    <n v="120"/>
    <x v="3"/>
    <n v="726600"/>
    <n v="43596"/>
    <x v="135"/>
    <n v="539760"/>
    <n v="230"/>
    <n v="20.97"/>
    <n v="143244"/>
    <n v="20.97"/>
    <x v="5"/>
    <x v="0"/>
    <x v="3"/>
    <x v="1"/>
  </r>
  <r>
    <s v="Small Business-France-Velo"/>
    <x v="0"/>
    <x v="1"/>
    <x v="1"/>
    <s v="Medium"/>
    <n v="1659"/>
    <n v="120"/>
    <x v="0"/>
    <n v="497700"/>
    <n v="34839"/>
    <x v="136"/>
    <n v="414750"/>
    <n v="180"/>
    <n v="10.39"/>
    <n v="48111"/>
    <n v="10.39"/>
    <x v="15"/>
    <x v="0"/>
    <x v="3"/>
    <x v="1"/>
  </r>
  <r>
    <s v="Government-France-Velo"/>
    <x v="1"/>
    <x v="1"/>
    <x v="1"/>
    <s v="Medium"/>
    <n v="1976"/>
    <n v="120"/>
    <x v="1"/>
    <n v="39520"/>
    <n v="2766.4"/>
    <x v="137"/>
    <n v="19760"/>
    <n v="-100"/>
    <n v="46.24"/>
    <n v="16993.599999999999"/>
    <n v="46.24"/>
    <x v="14"/>
    <x v="0"/>
    <x v="2"/>
    <x v="1"/>
  </r>
  <r>
    <s v="Small Business-France-Velo"/>
    <x v="0"/>
    <x v="1"/>
    <x v="1"/>
    <s v="Medium"/>
    <n v="386"/>
    <n v="120"/>
    <x v="0"/>
    <n v="115800"/>
    <n v="9264"/>
    <x v="138"/>
    <n v="96500"/>
    <n v="180"/>
    <n v="9.42"/>
    <n v="10036"/>
    <n v="9.42"/>
    <x v="11"/>
    <x v="0"/>
    <x v="2"/>
    <x v="1"/>
  </r>
  <r>
    <s v="Channel Partners-France-Velo"/>
    <x v="4"/>
    <x v="1"/>
    <x v="1"/>
    <s v="Medium"/>
    <n v="1967"/>
    <n v="120"/>
    <x v="6"/>
    <n v="23604"/>
    <n v="2124.36"/>
    <x v="139"/>
    <n v="5901"/>
    <n v="-108"/>
    <n v="72.53"/>
    <n v="15578.64"/>
    <n v="72.53"/>
    <x v="2"/>
    <x v="0"/>
    <x v="2"/>
    <x v="1"/>
  </r>
  <r>
    <s v="Government-France-Velo"/>
    <x v="1"/>
    <x v="1"/>
    <x v="1"/>
    <s v="High"/>
    <n v="639"/>
    <n v="120"/>
    <x v="3"/>
    <n v="223650"/>
    <n v="22365"/>
    <x v="140"/>
    <n v="166140"/>
    <n v="230"/>
    <n v="17.46"/>
    <n v="35145"/>
    <n v="17.46"/>
    <x v="15"/>
    <x v="0"/>
    <x v="3"/>
    <x v="1"/>
  </r>
  <r>
    <s v="Small Business-France-Velo"/>
    <x v="0"/>
    <x v="1"/>
    <x v="1"/>
    <s v="High"/>
    <n v="853"/>
    <n v="120"/>
    <x v="0"/>
    <n v="255900"/>
    <n v="25590"/>
    <x v="141"/>
    <n v="213250"/>
    <n v="180"/>
    <n v="7.41"/>
    <n v="17060"/>
    <n v="7.41"/>
    <x v="1"/>
    <x v="0"/>
    <x v="3"/>
    <x v="1"/>
  </r>
  <r>
    <s v="Government-France-Velo"/>
    <x v="1"/>
    <x v="1"/>
    <x v="1"/>
    <s v="High"/>
    <n v="2805"/>
    <n v="120"/>
    <x v="1"/>
    <n v="56100"/>
    <n v="6171"/>
    <x v="142"/>
    <n v="28050"/>
    <n v="-100"/>
    <n v="43.82"/>
    <n v="21879"/>
    <n v="43.82"/>
    <x v="13"/>
    <x v="0"/>
    <x v="2"/>
    <x v="1"/>
  </r>
  <r>
    <s v="Midmarket-France-Velo"/>
    <x v="3"/>
    <x v="1"/>
    <x v="1"/>
    <s v="High"/>
    <n v="3997.5"/>
    <n v="120"/>
    <x v="5"/>
    <n v="59962.5"/>
    <n v="7795.13"/>
    <x v="143"/>
    <n v="39975"/>
    <n v="-105"/>
    <n v="23.37"/>
    <n v="12192.379999999997"/>
    <n v="23.37"/>
    <x v="8"/>
    <x v="0"/>
    <x v="2"/>
    <x v="1"/>
  </r>
  <r>
    <s v="Government-France-Velo"/>
    <x v="1"/>
    <x v="1"/>
    <x v="1"/>
    <s v="High"/>
    <n v="1190"/>
    <n v="120"/>
    <x v="2"/>
    <n v="8330"/>
    <n v="1082.9000000000001"/>
    <x v="144"/>
    <n v="5950"/>
    <n v="-113"/>
    <n v="17.899999999999999"/>
    <n v="1297.1000000000004"/>
    <n v="17.899999999999999"/>
    <x v="6"/>
    <x v="1"/>
    <x v="2"/>
    <x v="1"/>
  </r>
  <r>
    <s v="Midmarket-France-Velo"/>
    <x v="3"/>
    <x v="1"/>
    <x v="1"/>
    <s v="High"/>
    <n v="2826"/>
    <n v="120"/>
    <x v="5"/>
    <n v="42390"/>
    <n v="6358.5"/>
    <x v="145"/>
    <n v="28260"/>
    <n v="-105"/>
    <n v="21.57"/>
    <n v="7771.5"/>
    <n v="21.57"/>
    <x v="12"/>
    <x v="1"/>
    <x v="2"/>
    <x v="1"/>
  </r>
  <r>
    <s v="Enterprise-France-Velo"/>
    <x v="2"/>
    <x v="1"/>
    <x v="1"/>
    <s v="High"/>
    <n v="663"/>
    <n v="120"/>
    <x v="4"/>
    <n v="82875"/>
    <n v="12431.25"/>
    <x v="146"/>
    <n v="79560"/>
    <n v="5"/>
    <n v="-12.94"/>
    <n v="-9116.25"/>
    <n v="-12.94"/>
    <x v="9"/>
    <x v="2"/>
    <x v="3"/>
    <x v="1"/>
  </r>
  <r>
    <s v="Channel Partners-Germany-Velo"/>
    <x v="4"/>
    <x v="2"/>
    <x v="1"/>
    <s v="None"/>
    <n v="2161"/>
    <n v="120"/>
    <x v="6"/>
    <n v="25932"/>
    <m/>
    <x v="147"/>
    <n v="6483"/>
    <n v="-108"/>
    <n v="75"/>
    <n v="19449"/>
    <n v="75"/>
    <x v="2"/>
    <x v="0"/>
    <x v="0"/>
    <x v="1"/>
  </r>
  <r>
    <s v="Government-Germany-Velo"/>
    <x v="1"/>
    <x v="2"/>
    <x v="1"/>
    <s v="None"/>
    <n v="1006"/>
    <n v="120"/>
    <x v="3"/>
    <n v="352100"/>
    <m/>
    <x v="148"/>
    <n v="261560"/>
    <n v="230"/>
    <n v="25.71"/>
    <n v="90540"/>
    <n v="25.71"/>
    <x v="6"/>
    <x v="0"/>
    <x v="0"/>
    <x v="1"/>
  </r>
  <r>
    <s v="Channel Partners-Germany-Velo"/>
    <x v="4"/>
    <x v="2"/>
    <x v="1"/>
    <s v="None"/>
    <n v="1545"/>
    <n v="120"/>
    <x v="6"/>
    <n v="18540"/>
    <m/>
    <x v="149"/>
    <n v="4635"/>
    <n v="-108"/>
    <n v="75"/>
    <n v="13905"/>
    <n v="75"/>
    <x v="6"/>
    <x v="0"/>
    <x v="0"/>
    <x v="1"/>
  </r>
  <r>
    <s v="Government-Germany-Velo"/>
    <x v="1"/>
    <x v="2"/>
    <x v="1"/>
    <s v="Low"/>
    <n v="2966"/>
    <n v="120"/>
    <x v="3"/>
    <n v="1038100"/>
    <n v="20762"/>
    <x v="150"/>
    <n v="771160"/>
    <n v="230"/>
    <n v="24.2"/>
    <n v="246178"/>
    <n v="24.2"/>
    <x v="5"/>
    <x v="0"/>
    <x v="3"/>
    <x v="1"/>
  </r>
  <r>
    <s v="Government-Germany-Velo"/>
    <x v="1"/>
    <x v="2"/>
    <x v="1"/>
    <s v="Low"/>
    <n v="2877"/>
    <n v="120"/>
    <x v="3"/>
    <n v="1006950"/>
    <n v="20139"/>
    <x v="49"/>
    <n v="748020"/>
    <n v="230"/>
    <n v="24.2"/>
    <n v="238791"/>
    <n v="24.2"/>
    <x v="14"/>
    <x v="0"/>
    <x v="3"/>
    <x v="1"/>
  </r>
  <r>
    <s v="Enterprise-Germany-Velo"/>
    <x v="2"/>
    <x v="2"/>
    <x v="1"/>
    <s v="Low"/>
    <n v="809"/>
    <n v="120"/>
    <x v="4"/>
    <n v="101125"/>
    <n v="2022.5"/>
    <x v="151"/>
    <n v="97080"/>
    <n v="5"/>
    <n v="2.04"/>
    <n v="2022.5"/>
    <n v="2.04"/>
    <x v="5"/>
    <x v="1"/>
    <x v="2"/>
    <x v="1"/>
  </r>
  <r>
    <s v="Enterprise-Germany-Velo"/>
    <x v="2"/>
    <x v="2"/>
    <x v="1"/>
    <s v="Medium"/>
    <n v="807"/>
    <n v="120"/>
    <x v="4"/>
    <n v="100875"/>
    <n v="5043.75"/>
    <x v="152"/>
    <n v="96840"/>
    <n v="5"/>
    <n v="-1.05"/>
    <n v="-1008.75"/>
    <n v="-1.05"/>
    <x v="0"/>
    <x v="2"/>
    <x v="2"/>
    <x v="1"/>
  </r>
  <r>
    <s v="Small Business-Germany-Velo"/>
    <x v="0"/>
    <x v="2"/>
    <x v="1"/>
    <s v="Medium"/>
    <n v="1250"/>
    <n v="120"/>
    <x v="0"/>
    <n v="375000"/>
    <n v="18750"/>
    <x v="153"/>
    <n v="312500"/>
    <n v="180"/>
    <n v="12.28"/>
    <n v="43750"/>
    <n v="12.28"/>
    <x v="1"/>
    <x v="0"/>
    <x v="3"/>
    <x v="1"/>
  </r>
  <r>
    <s v="Midmarket-Germany-Velo"/>
    <x v="3"/>
    <x v="2"/>
    <x v="1"/>
    <s v="Medium"/>
    <n v="1530"/>
    <n v="120"/>
    <x v="5"/>
    <n v="22950"/>
    <n v="1377"/>
    <x v="154"/>
    <n v="15300"/>
    <n v="-105"/>
    <n v="29.08"/>
    <n v="6273"/>
    <n v="29.08"/>
    <x v="12"/>
    <x v="1"/>
    <x v="2"/>
    <x v="1"/>
  </r>
  <r>
    <s v="Government-Germany-Velo"/>
    <x v="1"/>
    <x v="2"/>
    <x v="1"/>
    <s v="Medium"/>
    <n v="1001"/>
    <n v="120"/>
    <x v="1"/>
    <n v="20020"/>
    <n v="1201.2"/>
    <x v="155"/>
    <n v="10010"/>
    <n v="-100"/>
    <n v="46.81"/>
    <n v="8808.7999999999993"/>
    <n v="46.81"/>
    <x v="4"/>
    <x v="1"/>
    <x v="2"/>
    <x v="1"/>
  </r>
  <r>
    <s v="Enterprise-Germany-Velo"/>
    <x v="2"/>
    <x v="2"/>
    <x v="1"/>
    <s v="Medium"/>
    <n v="2087"/>
    <n v="120"/>
    <x v="4"/>
    <n v="260875"/>
    <n v="18261.25"/>
    <x v="156"/>
    <n v="250440"/>
    <n v="5"/>
    <n v="-3.23"/>
    <n v="-7826.25"/>
    <n v="-3.23"/>
    <x v="9"/>
    <x v="2"/>
    <x v="3"/>
    <x v="1"/>
  </r>
  <r>
    <s v="Government-Germany-Velo"/>
    <x v="1"/>
    <x v="2"/>
    <x v="1"/>
    <s v="Medium"/>
    <n v="588"/>
    <n v="120"/>
    <x v="1"/>
    <n v="11760"/>
    <n v="823.2"/>
    <x v="157"/>
    <n v="5880"/>
    <n v="-100"/>
    <n v="46.24"/>
    <n v="5056.7999999999993"/>
    <n v="46.24"/>
    <x v="7"/>
    <x v="1"/>
    <x v="1"/>
    <x v="1"/>
  </r>
  <r>
    <s v="Government-Germany-Velo"/>
    <x v="1"/>
    <x v="2"/>
    <x v="1"/>
    <s v="Medium"/>
    <n v="2338"/>
    <n v="120"/>
    <x v="2"/>
    <n v="16366"/>
    <n v="1309.28"/>
    <x v="55"/>
    <n v="11690"/>
    <n v="-113"/>
    <n v="22.36"/>
    <n v="3366.7199999999993"/>
    <n v="22.36"/>
    <x v="6"/>
    <x v="1"/>
    <x v="2"/>
    <x v="1"/>
  </r>
  <r>
    <s v="Government-Germany-Velo"/>
    <x v="1"/>
    <x v="2"/>
    <x v="1"/>
    <s v="Medium"/>
    <n v="1307"/>
    <n v="120"/>
    <x v="3"/>
    <n v="457450"/>
    <n v="41170.5"/>
    <x v="158"/>
    <n v="339820"/>
    <n v="230"/>
    <n v="18.37"/>
    <n v="76459.5"/>
    <n v="18.37"/>
    <x v="15"/>
    <x v="0"/>
    <x v="3"/>
    <x v="1"/>
  </r>
  <r>
    <s v="Midmarket-Germany-Velo"/>
    <x v="3"/>
    <x v="2"/>
    <x v="1"/>
    <s v="High"/>
    <n v="681"/>
    <n v="120"/>
    <x v="5"/>
    <n v="10215"/>
    <n v="1021.5"/>
    <x v="159"/>
    <n v="6810"/>
    <n v="-105"/>
    <n v="25.93"/>
    <n v="2383.5"/>
    <n v="25.93"/>
    <x v="8"/>
    <x v="1"/>
    <x v="2"/>
    <x v="1"/>
  </r>
  <r>
    <s v="Midmarket-Germany-Velo"/>
    <x v="3"/>
    <x v="2"/>
    <x v="1"/>
    <s v="High"/>
    <n v="510"/>
    <n v="120"/>
    <x v="5"/>
    <n v="7650"/>
    <n v="765"/>
    <x v="160"/>
    <n v="5100"/>
    <n v="-105"/>
    <n v="25.93"/>
    <n v="1785"/>
    <n v="25.93"/>
    <x v="3"/>
    <x v="1"/>
    <x v="1"/>
    <x v="1"/>
  </r>
  <r>
    <s v="Government-Germany-Velo"/>
    <x v="1"/>
    <x v="2"/>
    <x v="1"/>
    <s v="High"/>
    <n v="241"/>
    <n v="120"/>
    <x v="1"/>
    <n v="4820"/>
    <n v="482"/>
    <x v="161"/>
    <n v="2410"/>
    <n v="-100"/>
    <n v="44.44"/>
    <n v="1928"/>
    <n v="44.44"/>
    <x v="14"/>
    <x v="1"/>
    <x v="1"/>
    <x v="1"/>
  </r>
  <r>
    <s v="Government-Germany-Velo"/>
    <x v="1"/>
    <x v="2"/>
    <x v="1"/>
    <s v="High"/>
    <n v="2665"/>
    <n v="120"/>
    <x v="2"/>
    <n v="18655"/>
    <n v="1865.5"/>
    <x v="162"/>
    <n v="13325"/>
    <n v="-113"/>
    <n v="20.63"/>
    <n v="3464.5"/>
    <n v="20.63"/>
    <x v="10"/>
    <x v="1"/>
    <x v="2"/>
    <x v="1"/>
  </r>
  <r>
    <s v="Channel Partners-Germany-Velo"/>
    <x v="4"/>
    <x v="2"/>
    <x v="1"/>
    <s v="High"/>
    <n v="472"/>
    <n v="120"/>
    <x v="6"/>
    <n v="5664"/>
    <n v="623.04"/>
    <x v="163"/>
    <n v="1416"/>
    <n v="-108"/>
    <n v="71.91"/>
    <n v="3624.96"/>
    <n v="71.91"/>
    <x v="14"/>
    <x v="1"/>
    <x v="1"/>
    <x v="1"/>
  </r>
  <r>
    <s v="Midmarket-Germany-Velo"/>
    <x v="3"/>
    <x v="2"/>
    <x v="1"/>
    <s v="High"/>
    <n v="660"/>
    <n v="120"/>
    <x v="5"/>
    <n v="9900"/>
    <n v="1287"/>
    <x v="164"/>
    <n v="6600"/>
    <n v="-105"/>
    <n v="23.37"/>
    <n v="2013"/>
    <n v="23.37"/>
    <x v="13"/>
    <x v="1"/>
    <x v="2"/>
    <x v="1"/>
  </r>
  <r>
    <s v="Channel Partners-Germany-Velo"/>
    <x v="4"/>
    <x v="2"/>
    <x v="1"/>
    <s v="High"/>
    <n v="1013"/>
    <n v="120"/>
    <x v="6"/>
    <n v="12156"/>
    <n v="1580.28"/>
    <x v="165"/>
    <n v="3039"/>
    <n v="-108"/>
    <n v="71.260000000000005"/>
    <n v="7536.7199999999993"/>
    <n v="71.260000000000005"/>
    <x v="1"/>
    <x v="1"/>
    <x v="2"/>
    <x v="1"/>
  </r>
  <r>
    <s v="Small Business-Germany-Velo"/>
    <x v="0"/>
    <x v="2"/>
    <x v="1"/>
    <s v="High"/>
    <n v="2536"/>
    <n v="120"/>
    <x v="0"/>
    <n v="760800"/>
    <n v="106512"/>
    <x v="166"/>
    <n v="634000"/>
    <n v="180"/>
    <n v="3.1"/>
    <n v="20288"/>
    <n v="3.1"/>
    <x v="11"/>
    <x v="0"/>
    <x v="3"/>
    <x v="1"/>
  </r>
  <r>
    <s v="Government-Mexico-Velo"/>
    <x v="1"/>
    <x v="3"/>
    <x v="1"/>
    <s v="None"/>
    <n v="1493"/>
    <n v="120"/>
    <x v="2"/>
    <n v="10451"/>
    <m/>
    <x v="167"/>
    <n v="7465"/>
    <n v="-113"/>
    <n v="28.57"/>
    <n v="2986"/>
    <n v="28.57"/>
    <x v="8"/>
    <x v="1"/>
    <x v="0"/>
    <x v="0"/>
  </r>
  <r>
    <s v="Government-Mexico-Velo"/>
    <x v="1"/>
    <x v="3"/>
    <x v="1"/>
    <s v="Low"/>
    <n v="362"/>
    <n v="120"/>
    <x v="2"/>
    <n v="2534"/>
    <n v="25.34"/>
    <x v="168"/>
    <n v="1810"/>
    <n v="-113"/>
    <n v="27.85"/>
    <n v="698.65999999999985"/>
    <n v="27.85"/>
    <x v="12"/>
    <x v="1"/>
    <x v="1"/>
    <x v="0"/>
  </r>
  <r>
    <s v="Enterprise-Mexico-Velo"/>
    <x v="2"/>
    <x v="3"/>
    <x v="1"/>
    <s v="Low"/>
    <n v="2145"/>
    <n v="120"/>
    <x v="4"/>
    <n v="268125"/>
    <n v="5362.5"/>
    <x v="169"/>
    <n v="257400"/>
    <n v="5"/>
    <n v="2.04"/>
    <n v="5362.5"/>
    <n v="2.04"/>
    <x v="5"/>
    <x v="1"/>
    <x v="2"/>
    <x v="0"/>
  </r>
  <r>
    <s v="Government-Mexico-Velo"/>
    <x v="1"/>
    <x v="3"/>
    <x v="1"/>
    <s v="Low"/>
    <n v="544"/>
    <n v="120"/>
    <x v="1"/>
    <n v="10880"/>
    <n v="217.6"/>
    <x v="170"/>
    <n v="5440"/>
    <n v="-100"/>
    <n v="48.98"/>
    <n v="5222.3999999999996"/>
    <n v="48.98"/>
    <x v="7"/>
    <x v="1"/>
    <x v="1"/>
    <x v="0"/>
  </r>
  <r>
    <s v="Channel Partners-Mexico-Velo"/>
    <x v="4"/>
    <x v="3"/>
    <x v="1"/>
    <s v="Low"/>
    <n v="1084"/>
    <n v="120"/>
    <x v="6"/>
    <n v="13008"/>
    <n v="260.16000000000003"/>
    <x v="171"/>
    <n v="3252"/>
    <n v="-108"/>
    <n v="74.489999999999995"/>
    <n v="9495.84"/>
    <n v="74.489999999999995"/>
    <x v="1"/>
    <x v="1"/>
    <x v="1"/>
    <x v="0"/>
  </r>
  <r>
    <s v="Midmarket-Mexico-Velo"/>
    <x v="3"/>
    <x v="3"/>
    <x v="1"/>
    <s v="Medium"/>
    <n v="2861"/>
    <n v="120"/>
    <x v="5"/>
    <n v="42915"/>
    <n v="2145.75"/>
    <x v="172"/>
    <n v="28610"/>
    <n v="-105"/>
    <n v="29.82"/>
    <n v="12159.25"/>
    <n v="29.82"/>
    <x v="8"/>
    <x v="0"/>
    <x v="2"/>
    <x v="0"/>
  </r>
  <r>
    <s v="Government-Mexico-Velo"/>
    <x v="1"/>
    <x v="3"/>
    <x v="1"/>
    <s v="Medium"/>
    <n v="1498"/>
    <n v="120"/>
    <x v="2"/>
    <n v="10486"/>
    <n v="629.16"/>
    <x v="74"/>
    <n v="7490"/>
    <n v="-113"/>
    <n v="24.01"/>
    <n v="2366.84"/>
    <n v="24.01"/>
    <x v="6"/>
    <x v="1"/>
    <x v="1"/>
    <x v="0"/>
  </r>
  <r>
    <s v="Government-Mexico-Velo"/>
    <x v="1"/>
    <x v="3"/>
    <x v="1"/>
    <s v="Medium"/>
    <n v="1333"/>
    <n v="120"/>
    <x v="2"/>
    <n v="9331"/>
    <n v="559.86"/>
    <x v="173"/>
    <n v="6665"/>
    <n v="-113"/>
    <n v="24.01"/>
    <n v="2106.1399999999994"/>
    <n v="24.01"/>
    <x v="10"/>
    <x v="1"/>
    <x v="1"/>
    <x v="0"/>
  </r>
  <r>
    <s v="Government-Mexico-Velo"/>
    <x v="1"/>
    <x v="3"/>
    <x v="1"/>
    <s v="Medium"/>
    <n v="609"/>
    <n v="120"/>
    <x v="1"/>
    <n v="12180"/>
    <n v="852.6"/>
    <x v="174"/>
    <n v="6090"/>
    <n v="-100"/>
    <n v="46.24"/>
    <n v="5237.3999999999996"/>
    <n v="46.24"/>
    <x v="4"/>
    <x v="1"/>
    <x v="1"/>
    <x v="0"/>
  </r>
  <r>
    <s v="Small Business-Mexico-Velo"/>
    <x v="0"/>
    <x v="3"/>
    <x v="1"/>
    <s v="Medium"/>
    <n v="635"/>
    <n v="120"/>
    <x v="0"/>
    <n v="190500"/>
    <n v="15240"/>
    <x v="175"/>
    <n v="158750"/>
    <n v="180"/>
    <n v="9.42"/>
    <n v="16510"/>
    <n v="9.42"/>
    <x v="1"/>
    <x v="0"/>
    <x v="3"/>
    <x v="0"/>
  </r>
  <r>
    <s v="Midmarket-Mexico-Velo"/>
    <x v="3"/>
    <x v="3"/>
    <x v="1"/>
    <s v="Medium"/>
    <n v="245"/>
    <n v="120"/>
    <x v="5"/>
    <n v="3675"/>
    <n v="330.75"/>
    <x v="176"/>
    <n v="2450"/>
    <n v="-105"/>
    <n v="26.74"/>
    <n v="894.25"/>
    <n v="26.74"/>
    <x v="12"/>
    <x v="1"/>
    <x v="1"/>
    <x v="0"/>
  </r>
  <r>
    <s v="Enterprise-Mexico-Velo"/>
    <x v="2"/>
    <x v="3"/>
    <x v="1"/>
    <s v="Medium"/>
    <n v="2110"/>
    <n v="120"/>
    <x v="4"/>
    <n v="263750"/>
    <n v="23737.5"/>
    <x v="177"/>
    <n v="253200"/>
    <n v="5"/>
    <n v="-5.49"/>
    <n v="-13187.5"/>
    <n v="-5.49"/>
    <x v="9"/>
    <x v="2"/>
    <x v="3"/>
    <x v="0"/>
  </r>
  <r>
    <s v="Midmarket-Mexico-Velo"/>
    <x v="3"/>
    <x v="3"/>
    <x v="1"/>
    <s v="Medium"/>
    <n v="2628"/>
    <n v="120"/>
    <x v="5"/>
    <n v="39420"/>
    <n v="3547.8"/>
    <x v="178"/>
    <n v="26280"/>
    <n v="-105"/>
    <n v="26.74"/>
    <n v="9592.1999999999971"/>
    <n v="26.74"/>
    <x v="3"/>
    <x v="1"/>
    <x v="2"/>
    <x v="0"/>
  </r>
  <r>
    <s v="Midmarket-Mexico-Velo"/>
    <x v="3"/>
    <x v="3"/>
    <x v="1"/>
    <s v="High"/>
    <n v="655"/>
    <n v="120"/>
    <x v="5"/>
    <n v="9825"/>
    <n v="1080.75"/>
    <x v="179"/>
    <n v="6550"/>
    <n v="-105"/>
    <n v="25.09"/>
    <n v="2194.25"/>
    <n v="25.09"/>
    <x v="13"/>
    <x v="1"/>
    <x v="2"/>
    <x v="0"/>
  </r>
  <r>
    <s v="Government-Mexico-Velo"/>
    <x v="1"/>
    <x v="3"/>
    <x v="1"/>
    <s v="High"/>
    <n v="344"/>
    <n v="120"/>
    <x v="3"/>
    <n v="120400"/>
    <n v="13244"/>
    <x v="180"/>
    <n v="89440"/>
    <n v="230"/>
    <n v="16.53"/>
    <n v="17716"/>
    <n v="16.53"/>
    <x v="5"/>
    <x v="0"/>
    <x v="3"/>
    <x v="0"/>
  </r>
  <r>
    <s v="Government-Mexico-Velo"/>
    <x v="1"/>
    <x v="3"/>
    <x v="1"/>
    <s v="High"/>
    <n v="1395"/>
    <n v="120"/>
    <x v="3"/>
    <n v="488250"/>
    <n v="58590"/>
    <x v="181"/>
    <n v="362700"/>
    <n v="230"/>
    <n v="15.58"/>
    <n v="66960"/>
    <n v="15.58"/>
    <x v="15"/>
    <x v="0"/>
    <x v="3"/>
    <x v="0"/>
  </r>
  <r>
    <s v="Government-Mexico-Velo"/>
    <x v="1"/>
    <x v="3"/>
    <x v="1"/>
    <s v="High"/>
    <n v="905"/>
    <n v="120"/>
    <x v="1"/>
    <n v="18100"/>
    <n v="2172"/>
    <x v="182"/>
    <n v="9050"/>
    <n v="-100"/>
    <n v="43.18"/>
    <n v="6878"/>
    <n v="43.18"/>
    <x v="14"/>
    <x v="1"/>
    <x v="2"/>
    <x v="0"/>
  </r>
  <r>
    <s v="Channel Partners-Mexico-Velo"/>
    <x v="4"/>
    <x v="3"/>
    <x v="1"/>
    <s v="High"/>
    <n v="604"/>
    <n v="120"/>
    <x v="6"/>
    <n v="7248"/>
    <n v="942.24"/>
    <x v="183"/>
    <n v="1812"/>
    <n v="-108"/>
    <n v="71.260000000000005"/>
    <n v="4493.76"/>
    <n v="71.260000000000005"/>
    <x v="6"/>
    <x v="1"/>
    <x v="1"/>
    <x v="0"/>
  </r>
  <r>
    <s v="Channel Partners-Mexico-Velo"/>
    <x v="4"/>
    <x v="3"/>
    <x v="1"/>
    <s v="High"/>
    <n v="410"/>
    <n v="120"/>
    <x v="6"/>
    <n v="4920"/>
    <n v="639.6"/>
    <x v="184"/>
    <n v="1230"/>
    <n v="-108"/>
    <n v="71.260000000000005"/>
    <n v="3050.3999999999996"/>
    <n v="71.260000000000005"/>
    <x v="14"/>
    <x v="1"/>
    <x v="1"/>
    <x v="0"/>
  </r>
  <r>
    <s v="Small Business-Mexico-Velo"/>
    <x v="0"/>
    <x v="3"/>
    <x v="1"/>
    <s v="High"/>
    <n v="2605"/>
    <n v="120"/>
    <x v="0"/>
    <n v="781500"/>
    <n v="101595"/>
    <x v="185"/>
    <n v="651250"/>
    <n v="180"/>
    <n v="4.21"/>
    <n v="28655"/>
    <n v="4.21"/>
    <x v="11"/>
    <x v="0"/>
    <x v="3"/>
    <x v="0"/>
  </r>
  <r>
    <s v="Enterprise-Mexico-Velo"/>
    <x v="2"/>
    <x v="3"/>
    <x v="1"/>
    <s v="High"/>
    <n v="1575"/>
    <n v="120"/>
    <x v="4"/>
    <n v="196875"/>
    <n v="27562.5"/>
    <x v="186"/>
    <n v="189000"/>
    <n v="5"/>
    <n v="-11.63"/>
    <n v="-19687.5"/>
    <n v="-11.63"/>
    <x v="0"/>
    <x v="2"/>
    <x v="3"/>
    <x v="0"/>
  </r>
  <r>
    <s v="Channel Partners-Mexico-Velo"/>
    <x v="4"/>
    <x v="3"/>
    <x v="1"/>
    <s v="High"/>
    <n v="500"/>
    <n v="120"/>
    <x v="6"/>
    <n v="6000"/>
    <n v="900"/>
    <x v="187"/>
    <n v="1500"/>
    <n v="-108"/>
    <n v="70.59"/>
    <n v="3600"/>
    <n v="70.59"/>
    <x v="2"/>
    <x v="1"/>
    <x v="1"/>
    <x v="0"/>
  </r>
  <r>
    <s v="Enterprise-United States of America-Velo"/>
    <x v="2"/>
    <x v="4"/>
    <x v="1"/>
    <s v="None"/>
    <n v="2821"/>
    <n v="120"/>
    <x v="4"/>
    <n v="352625"/>
    <m/>
    <x v="188"/>
    <n v="338520"/>
    <n v="5"/>
    <n v="4"/>
    <n v="14105"/>
    <n v="4"/>
    <x v="4"/>
    <x v="0"/>
    <x v="0"/>
    <x v="0"/>
  </r>
  <r>
    <s v="Enterprise-United States of America-Velo"/>
    <x v="2"/>
    <x v="4"/>
    <x v="1"/>
    <s v="Low"/>
    <n v="663"/>
    <n v="120"/>
    <x v="4"/>
    <n v="82875"/>
    <n v="828.75"/>
    <x v="189"/>
    <n v="79560"/>
    <n v="5"/>
    <n v="3.03"/>
    <n v="2486.25"/>
    <n v="3.03"/>
    <x v="5"/>
    <x v="1"/>
    <x v="1"/>
    <x v="0"/>
  </r>
  <r>
    <s v="Government-United States of America-Velo"/>
    <x v="1"/>
    <x v="4"/>
    <x v="1"/>
    <s v="Low"/>
    <n v="1566"/>
    <n v="120"/>
    <x v="1"/>
    <n v="31320"/>
    <n v="626.4"/>
    <x v="190"/>
    <n v="15660"/>
    <n v="-100"/>
    <n v="48.98"/>
    <n v="15033.599999999999"/>
    <n v="48.98"/>
    <x v="14"/>
    <x v="0"/>
    <x v="1"/>
    <x v="0"/>
  </r>
  <r>
    <s v="Government-United States of America-Velo"/>
    <x v="1"/>
    <x v="4"/>
    <x v="1"/>
    <s v="Low"/>
    <n v="736"/>
    <n v="120"/>
    <x v="1"/>
    <n v="14720"/>
    <n v="588.79999999999995"/>
    <x v="191"/>
    <n v="7360"/>
    <n v="-100"/>
    <n v="47.92"/>
    <n v="6771.2000000000007"/>
    <n v="47.92"/>
    <x v="13"/>
    <x v="1"/>
    <x v="1"/>
    <x v="0"/>
  </r>
  <r>
    <s v="Channel Partners-United States of America-Velo"/>
    <x v="4"/>
    <x v="4"/>
    <x v="1"/>
    <s v="Low"/>
    <n v="1465"/>
    <n v="120"/>
    <x v="6"/>
    <n v="17580"/>
    <n v="703.2"/>
    <x v="192"/>
    <n v="4395"/>
    <n v="-108"/>
    <n v="73.959999999999994"/>
    <n v="12481.8"/>
    <n v="73.959999999999994"/>
    <x v="2"/>
    <x v="0"/>
    <x v="1"/>
    <x v="0"/>
  </r>
  <r>
    <s v="Midmarket-United States of America-Velo"/>
    <x v="3"/>
    <x v="4"/>
    <x v="1"/>
    <s v="Medium"/>
    <n v="555"/>
    <n v="120"/>
    <x v="5"/>
    <n v="8325"/>
    <n v="416.25"/>
    <x v="193"/>
    <n v="5550"/>
    <n v="-105"/>
    <n v="29.82"/>
    <n v="2358.75"/>
    <n v="29.82"/>
    <x v="8"/>
    <x v="1"/>
    <x v="1"/>
    <x v="0"/>
  </r>
  <r>
    <s v="Government-United States of America-Velo"/>
    <x v="1"/>
    <x v="4"/>
    <x v="1"/>
    <s v="Medium"/>
    <n v="602"/>
    <n v="120"/>
    <x v="3"/>
    <n v="210700"/>
    <n v="10535"/>
    <x v="194"/>
    <n v="156520"/>
    <n v="230"/>
    <n v="21.8"/>
    <n v="43645"/>
    <n v="21.8"/>
    <x v="6"/>
    <x v="0"/>
    <x v="3"/>
    <x v="0"/>
  </r>
  <r>
    <s v="Government-United States of America-Velo"/>
    <x v="1"/>
    <x v="4"/>
    <x v="1"/>
    <s v="Medium"/>
    <n v="2832"/>
    <n v="120"/>
    <x v="1"/>
    <n v="56640"/>
    <n v="2832"/>
    <x v="195"/>
    <n v="28320"/>
    <n v="-100"/>
    <n v="47.37"/>
    <n v="25488"/>
    <n v="47.37"/>
    <x v="4"/>
    <x v="0"/>
    <x v="2"/>
    <x v="0"/>
  </r>
  <r>
    <s v="Enterprise-United States of America-Velo"/>
    <x v="2"/>
    <x v="4"/>
    <x v="1"/>
    <s v="Medium"/>
    <n v="861"/>
    <n v="120"/>
    <x v="4"/>
    <n v="107625"/>
    <n v="5381.25"/>
    <x v="196"/>
    <n v="103320"/>
    <n v="5"/>
    <n v="-1.05"/>
    <n v="-1076.25"/>
    <n v="-1.05"/>
    <x v="14"/>
    <x v="2"/>
    <x v="2"/>
    <x v="0"/>
  </r>
  <r>
    <s v="Enterprise-United States of America-Velo"/>
    <x v="2"/>
    <x v="4"/>
    <x v="1"/>
    <s v="Medium"/>
    <n v="2755"/>
    <n v="120"/>
    <x v="4"/>
    <n v="344375"/>
    <n v="20662.5"/>
    <x v="197"/>
    <n v="330600"/>
    <n v="5"/>
    <n v="-2.13"/>
    <n v="-6887.5"/>
    <n v="-2.13"/>
    <x v="0"/>
    <x v="2"/>
    <x v="3"/>
    <x v="0"/>
  </r>
  <r>
    <s v="Government-United States of America-Velo"/>
    <x v="1"/>
    <x v="4"/>
    <x v="1"/>
    <s v="Medium"/>
    <n v="547"/>
    <n v="120"/>
    <x v="2"/>
    <n v="3829"/>
    <n v="268.02999999999997"/>
    <x v="198"/>
    <n v="2735"/>
    <n v="-113"/>
    <n v="23.2"/>
    <n v="825.9699999999998"/>
    <n v="23.2"/>
    <x v="10"/>
    <x v="1"/>
    <x v="1"/>
    <x v="0"/>
  </r>
  <r>
    <s v="Government-United States of America-Velo"/>
    <x v="1"/>
    <x v="4"/>
    <x v="1"/>
    <s v="Medium"/>
    <n v="1421"/>
    <n v="120"/>
    <x v="1"/>
    <n v="28420"/>
    <n v="1989.4"/>
    <x v="199"/>
    <n v="14210"/>
    <n v="-100"/>
    <n v="46.24"/>
    <n v="12220.599999999999"/>
    <n v="46.24"/>
    <x v="7"/>
    <x v="0"/>
    <x v="2"/>
    <x v="0"/>
  </r>
  <r>
    <s v="Small Business-United States of America-Velo"/>
    <x v="0"/>
    <x v="4"/>
    <x v="1"/>
    <s v="Medium"/>
    <n v="1372"/>
    <n v="120"/>
    <x v="0"/>
    <n v="411600"/>
    <n v="28812"/>
    <x v="200"/>
    <n v="343000"/>
    <n v="180"/>
    <n v="10.39"/>
    <n v="39788"/>
    <n v="10.39"/>
    <x v="1"/>
    <x v="0"/>
    <x v="3"/>
    <x v="0"/>
  </r>
  <r>
    <s v="Government-United States of America-Velo"/>
    <x v="1"/>
    <x v="4"/>
    <x v="1"/>
    <s v="Medium"/>
    <n v="2907"/>
    <n v="120"/>
    <x v="2"/>
    <n v="20349"/>
    <n v="1627.92"/>
    <x v="201"/>
    <n v="14535"/>
    <n v="-113"/>
    <n v="22.36"/>
    <n v="4186.0800000000017"/>
    <n v="22.36"/>
    <x v="6"/>
    <x v="1"/>
    <x v="2"/>
    <x v="0"/>
  </r>
  <r>
    <s v="Midmarket-United States of America-Velo"/>
    <x v="3"/>
    <x v="4"/>
    <x v="1"/>
    <s v="High"/>
    <n v="790"/>
    <n v="120"/>
    <x v="5"/>
    <n v="11850"/>
    <n v="1185"/>
    <x v="202"/>
    <n v="7900"/>
    <n v="-105"/>
    <n v="25.93"/>
    <n v="2765"/>
    <n v="25.93"/>
    <x v="12"/>
    <x v="1"/>
    <x v="2"/>
    <x v="0"/>
  </r>
  <r>
    <s v="Enterprise-United States of America-Velo"/>
    <x v="2"/>
    <x v="4"/>
    <x v="1"/>
    <s v="High"/>
    <n v="1596"/>
    <n v="120"/>
    <x v="4"/>
    <n v="199500"/>
    <n v="19950"/>
    <x v="203"/>
    <n v="191520"/>
    <n v="5"/>
    <n v="-6.67"/>
    <n v="-11970"/>
    <n v="-6.67"/>
    <x v="9"/>
    <x v="2"/>
    <x v="3"/>
    <x v="0"/>
  </r>
  <r>
    <s v="Small Business-United States of America-Velo"/>
    <x v="0"/>
    <x v="4"/>
    <x v="1"/>
    <s v="High"/>
    <n v="2294"/>
    <n v="120"/>
    <x v="0"/>
    <n v="688200"/>
    <n v="68820"/>
    <x v="100"/>
    <n v="573500"/>
    <n v="180"/>
    <n v="7.41"/>
    <n v="45880"/>
    <n v="7.41"/>
    <x v="5"/>
    <x v="0"/>
    <x v="3"/>
    <x v="0"/>
  </r>
  <r>
    <s v="Government-United States of America-Velo"/>
    <x v="1"/>
    <x v="4"/>
    <x v="1"/>
    <s v="High"/>
    <n v="986"/>
    <n v="120"/>
    <x v="3"/>
    <n v="345100"/>
    <n v="41412"/>
    <x v="102"/>
    <n v="256360"/>
    <n v="230"/>
    <n v="15.58"/>
    <n v="47328"/>
    <n v="15.58"/>
    <x v="14"/>
    <x v="0"/>
    <x v="3"/>
    <x v="0"/>
  </r>
  <r>
    <s v="Government-United States of America-Velo"/>
    <x v="1"/>
    <x v="4"/>
    <x v="1"/>
    <s v="High"/>
    <n v="606"/>
    <n v="120"/>
    <x v="1"/>
    <n v="12120"/>
    <n v="1696.8"/>
    <x v="204"/>
    <n v="6060"/>
    <n v="-100"/>
    <n v="41.86"/>
    <n v="4363.2000000000007"/>
    <n v="41.86"/>
    <x v="3"/>
    <x v="1"/>
    <x v="2"/>
    <x v="0"/>
  </r>
  <r>
    <s v="Small Business-United States of America-Velo"/>
    <x v="0"/>
    <x v="4"/>
    <x v="1"/>
    <s v="High"/>
    <n v="2460"/>
    <n v="120"/>
    <x v="0"/>
    <n v="738000"/>
    <n v="103320"/>
    <x v="205"/>
    <n v="615000"/>
    <n v="180"/>
    <n v="3.1"/>
    <n v="19680"/>
    <n v="3.1"/>
    <x v="15"/>
    <x v="0"/>
    <x v="3"/>
    <x v="0"/>
  </r>
  <r>
    <s v="Small Business-United States of America-Velo"/>
    <x v="0"/>
    <x v="4"/>
    <x v="1"/>
    <s v="High"/>
    <n v="2574"/>
    <n v="120"/>
    <x v="0"/>
    <n v="772200"/>
    <n v="115830"/>
    <x v="206"/>
    <n v="643500"/>
    <n v="180"/>
    <n v="1.96"/>
    <n v="12870"/>
    <n v="1.96"/>
    <x v="11"/>
    <x v="0"/>
    <x v="3"/>
    <x v="0"/>
  </r>
  <r>
    <s v="Enterprise-United States of America-Velo"/>
    <x v="2"/>
    <x v="4"/>
    <x v="1"/>
    <s v="High"/>
    <n v="2438"/>
    <n v="120"/>
    <x v="4"/>
    <n v="304750"/>
    <n v="45712.5"/>
    <x v="207"/>
    <n v="292560"/>
    <n v="5"/>
    <n v="-12.94"/>
    <n v="-33522.5"/>
    <n v="-12.94"/>
    <x v="7"/>
    <x v="2"/>
    <x v="3"/>
    <x v="0"/>
  </r>
  <r>
    <s v="Channel Partners-United States of America-Velo"/>
    <x v="4"/>
    <x v="4"/>
    <x v="1"/>
    <s v="High"/>
    <n v="914"/>
    <n v="120"/>
    <x v="6"/>
    <n v="10968"/>
    <n v="1645.2"/>
    <x v="208"/>
    <n v="2742"/>
    <n v="-108"/>
    <n v="70.59"/>
    <n v="6580.7999999999993"/>
    <n v="70.59"/>
    <x v="1"/>
    <x v="1"/>
    <x v="2"/>
    <x v="0"/>
  </r>
  <r>
    <s v="Government-Canada-Paseo"/>
    <x v="1"/>
    <x v="0"/>
    <x v="2"/>
    <s v="None"/>
    <n v="292"/>
    <n v="10"/>
    <x v="1"/>
    <n v="5840"/>
    <m/>
    <x v="209"/>
    <n v="2920"/>
    <n v="10"/>
    <n v="50"/>
    <n v="2920"/>
    <n v="50"/>
    <x v="0"/>
    <x v="1"/>
    <x v="0"/>
    <x v="0"/>
  </r>
  <r>
    <s v="Channel Partners-Canada-Paseo"/>
    <x v="4"/>
    <x v="0"/>
    <x v="2"/>
    <s v="None"/>
    <n v="2518"/>
    <n v="10"/>
    <x v="6"/>
    <n v="30216"/>
    <m/>
    <x v="210"/>
    <n v="7554"/>
    <n v="2"/>
    <n v="75"/>
    <n v="22662"/>
    <n v="75"/>
    <x v="6"/>
    <x v="0"/>
    <x v="0"/>
    <x v="0"/>
  </r>
  <r>
    <s v="Government-Canada-Paseo"/>
    <x v="1"/>
    <x v="0"/>
    <x v="2"/>
    <s v="None"/>
    <n v="1725"/>
    <n v="10"/>
    <x v="3"/>
    <n v="603750"/>
    <m/>
    <x v="211"/>
    <n v="448500"/>
    <n v="340"/>
    <n v="25.71"/>
    <n v="155250"/>
    <n v="25.71"/>
    <x v="11"/>
    <x v="0"/>
    <x v="0"/>
    <x v="0"/>
  </r>
  <r>
    <s v="Midmarket-Canada-Paseo"/>
    <x v="3"/>
    <x v="0"/>
    <x v="2"/>
    <s v="None"/>
    <n v="2152"/>
    <n v="10"/>
    <x v="5"/>
    <n v="32280"/>
    <m/>
    <x v="212"/>
    <n v="21520"/>
    <n v="5"/>
    <n v="33.33"/>
    <n v="10760"/>
    <n v="33.33"/>
    <x v="7"/>
    <x v="0"/>
    <x v="0"/>
    <x v="0"/>
  </r>
  <r>
    <s v="Government-Canada-Paseo"/>
    <x v="1"/>
    <x v="0"/>
    <x v="2"/>
    <s v="None"/>
    <n v="1817"/>
    <n v="10"/>
    <x v="1"/>
    <n v="36340"/>
    <m/>
    <x v="1"/>
    <n v="18170"/>
    <n v="10"/>
    <n v="50"/>
    <n v="18170"/>
    <n v="50"/>
    <x v="1"/>
    <x v="0"/>
    <x v="0"/>
    <x v="0"/>
  </r>
  <r>
    <s v="Midmarket-Canada-Paseo"/>
    <x v="3"/>
    <x v="0"/>
    <x v="2"/>
    <s v="Low"/>
    <n v="2363"/>
    <n v="10"/>
    <x v="5"/>
    <n v="35445"/>
    <n v="708.9"/>
    <x v="213"/>
    <n v="23630"/>
    <n v="5"/>
    <n v="31.97"/>
    <n v="11106.099999999999"/>
    <n v="31.97"/>
    <x v="0"/>
    <x v="0"/>
    <x v="1"/>
    <x v="0"/>
  </r>
  <r>
    <s v="Channel Partners-Canada-Paseo"/>
    <x v="4"/>
    <x v="0"/>
    <x v="2"/>
    <s v="Low"/>
    <n v="1295"/>
    <n v="10"/>
    <x v="6"/>
    <n v="15540"/>
    <n v="310.8"/>
    <x v="214"/>
    <n v="3885"/>
    <n v="2"/>
    <n v="74.489999999999995"/>
    <n v="11344.2"/>
    <n v="74.489999999999995"/>
    <x v="14"/>
    <x v="0"/>
    <x v="1"/>
    <x v="0"/>
  </r>
  <r>
    <s v="Small Business-Canada-Paseo"/>
    <x v="0"/>
    <x v="0"/>
    <x v="2"/>
    <s v="Low"/>
    <n v="1916"/>
    <n v="10"/>
    <x v="0"/>
    <n v="574800"/>
    <n v="11496"/>
    <x v="215"/>
    <n v="479000"/>
    <n v="290"/>
    <n v="14.97"/>
    <n v="84304"/>
    <n v="14.97"/>
    <x v="1"/>
    <x v="0"/>
    <x v="3"/>
    <x v="0"/>
  </r>
  <r>
    <s v="Government-Canada-Paseo"/>
    <x v="1"/>
    <x v="0"/>
    <x v="2"/>
    <s v="Low"/>
    <n v="2852"/>
    <n v="10"/>
    <x v="3"/>
    <n v="998200"/>
    <n v="19964"/>
    <x v="216"/>
    <n v="741520"/>
    <n v="340"/>
    <n v="24.2"/>
    <n v="236716"/>
    <n v="24.2"/>
    <x v="1"/>
    <x v="0"/>
    <x v="3"/>
    <x v="0"/>
  </r>
  <r>
    <s v="Enterprise-Canada-Paseo"/>
    <x v="2"/>
    <x v="0"/>
    <x v="2"/>
    <s v="Low"/>
    <n v="2729"/>
    <n v="10"/>
    <x v="4"/>
    <n v="341125"/>
    <n v="6822.5"/>
    <x v="4"/>
    <n v="327480"/>
    <n v="115"/>
    <n v="2.04"/>
    <n v="6822.5"/>
    <n v="2.04"/>
    <x v="1"/>
    <x v="1"/>
    <x v="2"/>
    <x v="0"/>
  </r>
  <r>
    <s v="Enterprise-Canada-Paseo"/>
    <x v="2"/>
    <x v="0"/>
    <x v="2"/>
    <s v="Low"/>
    <n v="1774"/>
    <n v="10"/>
    <x v="4"/>
    <n v="221750"/>
    <n v="6652.5"/>
    <x v="217"/>
    <n v="212880"/>
    <n v="115"/>
    <n v="1.03"/>
    <n v="2217.5"/>
    <n v="1.03"/>
    <x v="2"/>
    <x v="1"/>
    <x v="2"/>
    <x v="0"/>
  </r>
  <r>
    <s v="Enterprise-Canada-Paseo"/>
    <x v="2"/>
    <x v="0"/>
    <x v="2"/>
    <s v="Low"/>
    <n v="2009"/>
    <n v="10"/>
    <x v="4"/>
    <n v="251125"/>
    <n v="7533.75"/>
    <x v="112"/>
    <n v="241080"/>
    <n v="115"/>
    <n v="1.03"/>
    <n v="2511.25"/>
    <n v="1.03"/>
    <x v="14"/>
    <x v="1"/>
    <x v="2"/>
    <x v="0"/>
  </r>
  <r>
    <s v="Government-Canada-Paseo"/>
    <x v="1"/>
    <x v="0"/>
    <x v="2"/>
    <s v="Low"/>
    <n v="4251"/>
    <n v="10"/>
    <x v="2"/>
    <n v="29757"/>
    <n v="1190.28"/>
    <x v="218"/>
    <n v="21255"/>
    <n v="-3"/>
    <n v="25.6"/>
    <n v="7311.7200000000012"/>
    <n v="25.6"/>
    <x v="8"/>
    <x v="1"/>
    <x v="2"/>
    <x v="0"/>
  </r>
  <r>
    <s v="Midmarket-Canada-Paseo"/>
    <x v="3"/>
    <x v="0"/>
    <x v="2"/>
    <s v="Low"/>
    <n v="218"/>
    <n v="10"/>
    <x v="5"/>
    <n v="3270"/>
    <n v="130.80000000000001"/>
    <x v="219"/>
    <n v="2180"/>
    <n v="5"/>
    <n v="30.56"/>
    <n v="959.19999999999982"/>
    <n v="30.56"/>
    <x v="9"/>
    <x v="1"/>
    <x v="1"/>
    <x v="0"/>
  </r>
  <r>
    <s v="Government-Canada-Paseo"/>
    <x v="1"/>
    <x v="0"/>
    <x v="2"/>
    <s v="Low"/>
    <n v="2074"/>
    <n v="10"/>
    <x v="1"/>
    <n v="41480"/>
    <n v="1659.2"/>
    <x v="220"/>
    <n v="20740"/>
    <n v="10"/>
    <n v="47.92"/>
    <n v="19080.800000000003"/>
    <n v="47.92"/>
    <x v="9"/>
    <x v="0"/>
    <x v="2"/>
    <x v="0"/>
  </r>
  <r>
    <s v="Government-Canada-Paseo"/>
    <x v="1"/>
    <x v="0"/>
    <x v="2"/>
    <s v="Medium"/>
    <n v="2349"/>
    <n v="10"/>
    <x v="2"/>
    <n v="16443"/>
    <n v="822.15"/>
    <x v="221"/>
    <n v="11745"/>
    <n v="-3"/>
    <n v="24.81"/>
    <n v="3875.8500000000004"/>
    <n v="24.81"/>
    <x v="13"/>
    <x v="1"/>
    <x v="1"/>
    <x v="0"/>
  </r>
  <r>
    <s v="Channel Partners-Canada-Paseo"/>
    <x v="4"/>
    <x v="0"/>
    <x v="2"/>
    <s v="Medium"/>
    <n v="2431"/>
    <n v="10"/>
    <x v="6"/>
    <n v="29172"/>
    <n v="1458.6"/>
    <x v="115"/>
    <n v="7293"/>
    <n v="2"/>
    <n v="73.680000000000007"/>
    <n v="20420.400000000001"/>
    <n v="73.680000000000007"/>
    <x v="1"/>
    <x v="0"/>
    <x v="2"/>
    <x v="0"/>
  </r>
  <r>
    <s v="Government-Canada-Paseo"/>
    <x v="1"/>
    <x v="0"/>
    <x v="2"/>
    <s v="Medium"/>
    <n v="1228"/>
    <n v="10"/>
    <x v="3"/>
    <n v="429800"/>
    <n v="21490"/>
    <x v="222"/>
    <n v="319280"/>
    <n v="340"/>
    <n v="21.8"/>
    <n v="89030"/>
    <n v="21.8"/>
    <x v="5"/>
    <x v="0"/>
    <x v="3"/>
    <x v="0"/>
  </r>
  <r>
    <s v="Government-Canada-Paseo"/>
    <x v="1"/>
    <x v="0"/>
    <x v="2"/>
    <s v="Medium"/>
    <n v="1389"/>
    <n v="10"/>
    <x v="1"/>
    <n v="27780"/>
    <n v="1389"/>
    <x v="6"/>
    <n v="13890"/>
    <n v="10"/>
    <n v="47.37"/>
    <n v="12501"/>
    <n v="47.37"/>
    <x v="5"/>
    <x v="0"/>
    <x v="2"/>
    <x v="0"/>
  </r>
  <r>
    <s v="Government-Canada-Paseo"/>
    <x v="1"/>
    <x v="0"/>
    <x v="2"/>
    <s v="Medium"/>
    <n v="1802"/>
    <n v="10"/>
    <x v="1"/>
    <n v="36040"/>
    <n v="1802"/>
    <x v="223"/>
    <n v="18020"/>
    <n v="10"/>
    <n v="47.37"/>
    <n v="16218"/>
    <n v="47.37"/>
    <x v="7"/>
    <x v="0"/>
    <x v="2"/>
    <x v="0"/>
  </r>
  <r>
    <s v="Channel Partners-Canada-Paseo"/>
    <x v="4"/>
    <x v="0"/>
    <x v="2"/>
    <s v="Medium"/>
    <n v="2299"/>
    <n v="10"/>
    <x v="6"/>
    <n v="27588"/>
    <n v="1655.28"/>
    <x v="224"/>
    <n v="6897"/>
    <n v="2"/>
    <n v="73.400000000000006"/>
    <n v="19035.72"/>
    <n v="73.400000000000006"/>
    <x v="5"/>
    <x v="0"/>
    <x v="2"/>
    <x v="0"/>
  </r>
  <r>
    <s v="Small Business-Canada-Paseo"/>
    <x v="0"/>
    <x v="0"/>
    <x v="2"/>
    <s v="Medium"/>
    <n v="1702"/>
    <n v="10"/>
    <x v="0"/>
    <n v="510600"/>
    <n v="35742"/>
    <x v="225"/>
    <n v="425500"/>
    <n v="290"/>
    <n v="10.39"/>
    <n v="49358"/>
    <n v="10.39"/>
    <x v="12"/>
    <x v="0"/>
    <x v="3"/>
    <x v="0"/>
  </r>
  <r>
    <s v="Small Business-Canada-Paseo"/>
    <x v="0"/>
    <x v="0"/>
    <x v="2"/>
    <s v="Medium"/>
    <n v="1404"/>
    <n v="10"/>
    <x v="0"/>
    <n v="421200"/>
    <n v="29484"/>
    <x v="226"/>
    <n v="351000"/>
    <n v="290"/>
    <n v="10.39"/>
    <n v="40716"/>
    <n v="10.39"/>
    <x v="11"/>
    <x v="0"/>
    <x v="3"/>
    <x v="0"/>
  </r>
  <r>
    <s v="Government-Canada-Paseo"/>
    <x v="1"/>
    <x v="0"/>
    <x v="2"/>
    <s v="Medium"/>
    <n v="257"/>
    <n v="10"/>
    <x v="2"/>
    <n v="1799"/>
    <n v="143.91999999999999"/>
    <x v="227"/>
    <n v="1285"/>
    <n v="-3"/>
    <n v="22.36"/>
    <n v="370.07999999999993"/>
    <n v="22.36"/>
    <x v="12"/>
    <x v="1"/>
    <x v="1"/>
    <x v="0"/>
  </r>
  <r>
    <s v="Small Business-Canada-Paseo"/>
    <x v="0"/>
    <x v="0"/>
    <x v="2"/>
    <s v="Medium"/>
    <n v="1094"/>
    <n v="10"/>
    <x v="0"/>
    <n v="328200"/>
    <n v="29538"/>
    <x v="228"/>
    <n v="273500"/>
    <n v="290"/>
    <n v="8.42"/>
    <n v="25162"/>
    <n v="8.42"/>
    <x v="6"/>
    <x v="0"/>
    <x v="3"/>
    <x v="0"/>
  </r>
  <r>
    <s v="Small Business-Canada-Paseo"/>
    <x v="0"/>
    <x v="0"/>
    <x v="2"/>
    <s v="High"/>
    <n v="873"/>
    <n v="10"/>
    <x v="0"/>
    <n v="261900"/>
    <n v="28809"/>
    <x v="229"/>
    <n v="218250"/>
    <n v="290"/>
    <n v="6.37"/>
    <n v="14841"/>
    <n v="6.37"/>
    <x v="8"/>
    <x v="0"/>
    <x v="3"/>
    <x v="0"/>
  </r>
  <r>
    <s v="Government-Canada-Paseo"/>
    <x v="1"/>
    <x v="0"/>
    <x v="2"/>
    <s v="High"/>
    <n v="2104.5"/>
    <n v="10"/>
    <x v="3"/>
    <n v="736575"/>
    <n v="81023.25"/>
    <x v="230"/>
    <n v="547170"/>
    <n v="340"/>
    <n v="16.53"/>
    <n v="108381.75"/>
    <n v="16.53"/>
    <x v="15"/>
    <x v="0"/>
    <x v="3"/>
    <x v="0"/>
  </r>
  <r>
    <s v="Channel Partners-Canada-Paseo"/>
    <x v="4"/>
    <x v="0"/>
    <x v="2"/>
    <s v="High"/>
    <n v="4026"/>
    <n v="10"/>
    <x v="6"/>
    <n v="48312"/>
    <n v="5314.32"/>
    <x v="231"/>
    <n v="12078"/>
    <n v="2"/>
    <n v="71.91"/>
    <n v="30919.68"/>
    <n v="71.91"/>
    <x v="15"/>
    <x v="0"/>
    <x v="2"/>
    <x v="0"/>
  </r>
  <r>
    <s v="Government-Canada-Paseo"/>
    <x v="1"/>
    <x v="0"/>
    <x v="2"/>
    <s v="High"/>
    <n v="2394"/>
    <n v="10"/>
    <x v="1"/>
    <n v="47880"/>
    <n v="5266.8"/>
    <x v="232"/>
    <n v="23940"/>
    <n v="10"/>
    <n v="43.82"/>
    <n v="18673.199999999997"/>
    <n v="43.82"/>
    <x v="4"/>
    <x v="0"/>
    <x v="2"/>
    <x v="0"/>
  </r>
  <r>
    <s v="Small Business-Canada-Paseo"/>
    <x v="0"/>
    <x v="0"/>
    <x v="2"/>
    <s v="High"/>
    <n v="1366"/>
    <n v="10"/>
    <x v="0"/>
    <n v="409800"/>
    <n v="45078"/>
    <x v="233"/>
    <n v="341500"/>
    <n v="290"/>
    <n v="6.37"/>
    <n v="23222"/>
    <n v="6.37"/>
    <x v="10"/>
    <x v="0"/>
    <x v="3"/>
    <x v="0"/>
  </r>
  <r>
    <s v="Government-Canada-Paseo"/>
    <x v="1"/>
    <x v="0"/>
    <x v="2"/>
    <s v="High"/>
    <n v="2632"/>
    <n v="10"/>
    <x v="3"/>
    <n v="921200"/>
    <n v="119756"/>
    <x v="126"/>
    <n v="684320"/>
    <n v="340"/>
    <n v="14.61"/>
    <n v="117124"/>
    <n v="14.61"/>
    <x v="6"/>
    <x v="0"/>
    <x v="3"/>
    <x v="0"/>
  </r>
  <r>
    <s v="Enterprise-Canada-Paseo"/>
    <x v="2"/>
    <x v="0"/>
    <x v="2"/>
    <s v="High"/>
    <n v="1583"/>
    <n v="10"/>
    <x v="4"/>
    <n v="197875"/>
    <n v="25723.75"/>
    <x v="16"/>
    <n v="189960"/>
    <n v="115"/>
    <n v="-10.34"/>
    <n v="-17808.75"/>
    <n v="-10.34"/>
    <x v="6"/>
    <x v="2"/>
    <x v="3"/>
    <x v="0"/>
  </r>
  <r>
    <s v="Midmarket-Canada-Paseo"/>
    <x v="3"/>
    <x v="0"/>
    <x v="2"/>
    <s v="High"/>
    <n v="1565"/>
    <n v="10"/>
    <x v="5"/>
    <n v="23475"/>
    <n v="3051.75"/>
    <x v="17"/>
    <n v="15650"/>
    <n v="5"/>
    <n v="23.37"/>
    <n v="4773.25"/>
    <n v="23.37"/>
    <x v="14"/>
    <x v="1"/>
    <x v="2"/>
    <x v="0"/>
  </r>
  <r>
    <s v="Government-Canada-Paseo"/>
    <x v="1"/>
    <x v="0"/>
    <x v="2"/>
    <s v="High"/>
    <n v="1249"/>
    <n v="10"/>
    <x v="1"/>
    <n v="24980"/>
    <n v="3247.4"/>
    <x v="234"/>
    <n v="12490"/>
    <n v="10"/>
    <n v="42.53"/>
    <n v="9242.5999999999985"/>
    <n v="42.53"/>
    <x v="14"/>
    <x v="1"/>
    <x v="2"/>
    <x v="0"/>
  </r>
  <r>
    <s v="Government-Canada-Paseo"/>
    <x v="1"/>
    <x v="0"/>
    <x v="2"/>
    <s v="High"/>
    <n v="2428"/>
    <n v="10"/>
    <x v="1"/>
    <n v="48560"/>
    <n v="6798.4"/>
    <x v="235"/>
    <n v="24280"/>
    <n v="10"/>
    <n v="41.86"/>
    <n v="17481.599999999999"/>
    <n v="41.86"/>
    <x v="2"/>
    <x v="0"/>
    <x v="2"/>
    <x v="0"/>
  </r>
  <r>
    <s v="Midmarket-Canada-Paseo"/>
    <x v="3"/>
    <x v="0"/>
    <x v="2"/>
    <s v="High"/>
    <n v="2470"/>
    <n v="10"/>
    <x v="5"/>
    <n v="37050"/>
    <n v="5187"/>
    <x v="236"/>
    <n v="24700"/>
    <n v="5"/>
    <n v="22.48"/>
    <n v="7163"/>
    <n v="22.48"/>
    <x v="13"/>
    <x v="1"/>
    <x v="2"/>
    <x v="0"/>
  </r>
  <r>
    <s v="Midmarket-Canada-Paseo"/>
    <x v="3"/>
    <x v="0"/>
    <x v="2"/>
    <s v="High"/>
    <n v="1743"/>
    <n v="10"/>
    <x v="5"/>
    <n v="26145"/>
    <n v="3660.3"/>
    <x v="237"/>
    <n v="17430"/>
    <n v="5"/>
    <n v="22.48"/>
    <n v="5054.7000000000007"/>
    <n v="22.48"/>
    <x v="5"/>
    <x v="1"/>
    <x v="2"/>
    <x v="0"/>
  </r>
  <r>
    <s v="Government-Canada-Paseo"/>
    <x v="1"/>
    <x v="0"/>
    <x v="2"/>
    <s v="High"/>
    <n v="700"/>
    <n v="10"/>
    <x v="3"/>
    <n v="245000"/>
    <n v="34300"/>
    <x v="238"/>
    <n v="182000"/>
    <n v="340"/>
    <n v="13.62"/>
    <n v="28700"/>
    <n v="13.62"/>
    <x v="10"/>
    <x v="0"/>
    <x v="3"/>
    <x v="0"/>
  </r>
  <r>
    <s v="Channel Partners-Canada-Paseo"/>
    <x v="4"/>
    <x v="0"/>
    <x v="2"/>
    <s v="High"/>
    <n v="2222"/>
    <n v="10"/>
    <x v="6"/>
    <n v="26664"/>
    <n v="3732.96"/>
    <x v="239"/>
    <n v="6666"/>
    <n v="2"/>
    <n v="70.930000000000007"/>
    <n v="16265.04"/>
    <n v="70.930000000000007"/>
    <x v="11"/>
    <x v="0"/>
    <x v="2"/>
    <x v="0"/>
  </r>
  <r>
    <s v="Midmarket-Canada-Paseo"/>
    <x v="3"/>
    <x v="0"/>
    <x v="2"/>
    <s v="High"/>
    <n v="1614"/>
    <n v="10"/>
    <x v="5"/>
    <n v="24210"/>
    <n v="3631.5"/>
    <x v="240"/>
    <n v="16140"/>
    <n v="5"/>
    <n v="21.57"/>
    <n v="4438.5"/>
    <n v="21.57"/>
    <x v="3"/>
    <x v="1"/>
    <x v="2"/>
    <x v="0"/>
  </r>
  <r>
    <s v="Midmarket-Canada-Paseo"/>
    <x v="3"/>
    <x v="0"/>
    <x v="2"/>
    <s v="High"/>
    <n v="2559"/>
    <n v="10"/>
    <x v="5"/>
    <n v="38385"/>
    <n v="5757.75"/>
    <x v="241"/>
    <n v="25590"/>
    <n v="5"/>
    <n v="21.57"/>
    <n v="7037.25"/>
    <n v="21.57"/>
    <x v="4"/>
    <x v="1"/>
    <x v="2"/>
    <x v="0"/>
  </r>
  <r>
    <s v="Government-Canada-Paseo"/>
    <x v="1"/>
    <x v="0"/>
    <x v="2"/>
    <s v="High"/>
    <n v="723"/>
    <n v="10"/>
    <x v="2"/>
    <n v="5061"/>
    <n v="759.15"/>
    <x v="242"/>
    <n v="3615"/>
    <n v="-3"/>
    <n v="15.97"/>
    <n v="686.85000000000036"/>
    <n v="15.97"/>
    <x v="3"/>
    <x v="1"/>
    <x v="1"/>
    <x v="0"/>
  </r>
  <r>
    <s v="Midmarket-France-Paseo"/>
    <x v="3"/>
    <x v="1"/>
    <x v="2"/>
    <s v="None"/>
    <n v="549"/>
    <n v="10"/>
    <x v="5"/>
    <n v="8235"/>
    <m/>
    <x v="243"/>
    <n v="5490"/>
    <n v="5"/>
    <n v="33.33"/>
    <n v="2745"/>
    <n v="33.33"/>
    <x v="13"/>
    <x v="1"/>
    <x v="0"/>
    <x v="1"/>
  </r>
  <r>
    <s v="Government-France-Paseo"/>
    <x v="1"/>
    <x v="1"/>
    <x v="2"/>
    <s v="Low"/>
    <n v="3945"/>
    <n v="10"/>
    <x v="2"/>
    <n v="27615"/>
    <n v="276.14999999999998"/>
    <x v="244"/>
    <n v="19725"/>
    <n v="-3"/>
    <n v="27.85"/>
    <n v="7613.8499999999985"/>
    <n v="27.85"/>
    <x v="8"/>
    <x v="1"/>
    <x v="1"/>
    <x v="1"/>
  </r>
  <r>
    <s v="Midmarket-France-Paseo"/>
    <x v="3"/>
    <x v="1"/>
    <x v="2"/>
    <s v="Low"/>
    <n v="2296"/>
    <n v="10"/>
    <x v="5"/>
    <n v="34440"/>
    <n v="344.4"/>
    <x v="245"/>
    <n v="22960"/>
    <n v="5"/>
    <n v="32.659999999999997"/>
    <n v="11135.599999999999"/>
    <n v="32.659999999999997"/>
    <x v="0"/>
    <x v="0"/>
    <x v="1"/>
    <x v="1"/>
  </r>
  <r>
    <s v="Government-France-Paseo"/>
    <x v="1"/>
    <x v="1"/>
    <x v="2"/>
    <s v="Low"/>
    <n v="1030"/>
    <n v="10"/>
    <x v="2"/>
    <n v="7210"/>
    <n v="72.099999999999994"/>
    <x v="246"/>
    <n v="5150"/>
    <n v="-3"/>
    <n v="27.85"/>
    <n v="1987.8999999999996"/>
    <n v="27.85"/>
    <x v="12"/>
    <x v="1"/>
    <x v="1"/>
    <x v="1"/>
  </r>
  <r>
    <s v="Enterprise-France-Paseo"/>
    <x v="2"/>
    <x v="1"/>
    <x v="2"/>
    <s v="Low"/>
    <n v="787"/>
    <n v="10"/>
    <x v="4"/>
    <n v="98375"/>
    <n v="983.75"/>
    <x v="25"/>
    <n v="94440"/>
    <n v="115"/>
    <n v="3.03"/>
    <n v="2951.25"/>
    <n v="3.03"/>
    <x v="6"/>
    <x v="1"/>
    <x v="1"/>
    <x v="1"/>
  </r>
  <r>
    <s v="Government-France-Paseo"/>
    <x v="1"/>
    <x v="1"/>
    <x v="2"/>
    <s v="Low"/>
    <n v="2155"/>
    <n v="10"/>
    <x v="3"/>
    <n v="754250"/>
    <n v="7542.5"/>
    <x v="247"/>
    <n v="560300"/>
    <n v="340"/>
    <n v="24.96"/>
    <n v="186407.5"/>
    <n v="24.96"/>
    <x v="1"/>
    <x v="0"/>
    <x v="2"/>
    <x v="1"/>
  </r>
  <r>
    <s v="Small Business-France-Paseo"/>
    <x v="0"/>
    <x v="1"/>
    <x v="2"/>
    <s v="Low"/>
    <n v="918"/>
    <n v="10"/>
    <x v="0"/>
    <n v="275400"/>
    <n v="5508"/>
    <x v="248"/>
    <n v="229500"/>
    <n v="290"/>
    <n v="14.97"/>
    <n v="40392"/>
    <n v="14.97"/>
    <x v="12"/>
    <x v="0"/>
    <x v="2"/>
    <x v="1"/>
  </r>
  <r>
    <s v="Channel Partners-France-Paseo"/>
    <x v="4"/>
    <x v="1"/>
    <x v="2"/>
    <s v="Low"/>
    <n v="1785"/>
    <n v="10"/>
    <x v="6"/>
    <n v="21420"/>
    <n v="428.4"/>
    <x v="249"/>
    <n v="5355"/>
    <n v="2"/>
    <n v="74.489999999999995"/>
    <n v="15636.599999999999"/>
    <n v="74.489999999999995"/>
    <x v="11"/>
    <x v="0"/>
    <x v="1"/>
    <x v="1"/>
  </r>
  <r>
    <s v="Channel Partners-France-Paseo"/>
    <x v="4"/>
    <x v="1"/>
    <x v="2"/>
    <s v="Low"/>
    <n v="1055"/>
    <n v="10"/>
    <x v="6"/>
    <n v="12660"/>
    <n v="253.2"/>
    <x v="130"/>
    <n v="3165"/>
    <n v="2"/>
    <n v="74.489999999999995"/>
    <n v="9241.7999999999993"/>
    <n v="74.489999999999995"/>
    <x v="1"/>
    <x v="1"/>
    <x v="1"/>
    <x v="1"/>
  </r>
  <r>
    <s v="Small Business-France-Paseo"/>
    <x v="0"/>
    <x v="1"/>
    <x v="2"/>
    <s v="Low"/>
    <n v="2434.5"/>
    <n v="10"/>
    <x v="0"/>
    <n v="730350"/>
    <n v="21910.5"/>
    <x v="250"/>
    <n v="608625"/>
    <n v="290"/>
    <n v="14.09"/>
    <n v="99814.5"/>
    <n v="14.09"/>
    <x v="8"/>
    <x v="0"/>
    <x v="3"/>
    <x v="1"/>
  </r>
  <r>
    <s v="Channel Partners-France-Paseo"/>
    <x v="4"/>
    <x v="1"/>
    <x v="2"/>
    <s v="Low"/>
    <n v="1901"/>
    <n v="10"/>
    <x v="6"/>
    <n v="22812"/>
    <n v="684.36"/>
    <x v="251"/>
    <n v="5703"/>
    <n v="2"/>
    <n v="74.23"/>
    <n v="16424.64"/>
    <n v="74.23"/>
    <x v="6"/>
    <x v="0"/>
    <x v="1"/>
    <x v="1"/>
  </r>
  <r>
    <s v="Enterprise-France-Paseo"/>
    <x v="2"/>
    <x v="1"/>
    <x v="2"/>
    <s v="Low"/>
    <n v="1287"/>
    <n v="10"/>
    <x v="4"/>
    <n v="160875"/>
    <n v="4826.25"/>
    <x v="252"/>
    <n v="154440"/>
    <n v="115"/>
    <n v="1.03"/>
    <n v="1608.75"/>
    <n v="1.03"/>
    <x v="1"/>
    <x v="1"/>
    <x v="2"/>
    <x v="1"/>
  </r>
  <r>
    <s v="Midmarket-France-Paseo"/>
    <x v="3"/>
    <x v="1"/>
    <x v="2"/>
    <s v="Low"/>
    <n v="2261"/>
    <n v="10"/>
    <x v="5"/>
    <n v="33915"/>
    <n v="1356.6"/>
    <x v="253"/>
    <n v="22610"/>
    <n v="5"/>
    <n v="30.56"/>
    <n v="9948.4000000000015"/>
    <n v="30.56"/>
    <x v="7"/>
    <x v="1"/>
    <x v="2"/>
    <x v="1"/>
  </r>
  <r>
    <s v="Enterprise-France-Paseo"/>
    <x v="2"/>
    <x v="1"/>
    <x v="2"/>
    <s v="Low"/>
    <n v="2988"/>
    <n v="10"/>
    <x v="4"/>
    <n v="373500"/>
    <n v="14940"/>
    <x v="254"/>
    <n v="358560"/>
    <n v="115"/>
    <n v="0"/>
    <n v="0"/>
    <n v="0"/>
    <x v="15"/>
    <x v="1"/>
    <x v="3"/>
    <x v="1"/>
  </r>
  <r>
    <s v="Government-France-Paseo"/>
    <x v="1"/>
    <x v="1"/>
    <x v="2"/>
    <s v="Medium"/>
    <n v="1303"/>
    <n v="10"/>
    <x v="1"/>
    <n v="26060"/>
    <n v="1303"/>
    <x v="255"/>
    <n v="13030"/>
    <n v="10"/>
    <n v="47.37"/>
    <n v="11727"/>
    <n v="47.37"/>
    <x v="0"/>
    <x v="0"/>
    <x v="2"/>
    <x v="1"/>
  </r>
  <r>
    <s v="Enterprise-France-Paseo"/>
    <x v="2"/>
    <x v="1"/>
    <x v="2"/>
    <s v="Medium"/>
    <n v="2385"/>
    <n v="10"/>
    <x v="4"/>
    <n v="298125"/>
    <n v="14906.25"/>
    <x v="256"/>
    <n v="286200"/>
    <n v="115"/>
    <n v="-1.05"/>
    <n v="-2981.25"/>
    <n v="-1.05"/>
    <x v="2"/>
    <x v="2"/>
    <x v="3"/>
    <x v="1"/>
  </r>
  <r>
    <s v="Midmarket-France-Paseo"/>
    <x v="3"/>
    <x v="1"/>
    <x v="2"/>
    <s v="Medium"/>
    <n v="2620"/>
    <n v="10"/>
    <x v="5"/>
    <n v="39300"/>
    <n v="1965"/>
    <x v="257"/>
    <n v="26200"/>
    <n v="5"/>
    <n v="29.82"/>
    <n v="11135"/>
    <n v="29.82"/>
    <x v="9"/>
    <x v="0"/>
    <x v="2"/>
    <x v="1"/>
  </r>
  <r>
    <s v="Enterprise-France-Paseo"/>
    <x v="2"/>
    <x v="1"/>
    <x v="2"/>
    <s v="Medium"/>
    <n v="704"/>
    <n v="10"/>
    <x v="4"/>
    <n v="88000"/>
    <n v="4400"/>
    <x v="132"/>
    <n v="84480"/>
    <n v="115"/>
    <n v="-1.05"/>
    <n v="-880"/>
    <n v="-1.05"/>
    <x v="5"/>
    <x v="2"/>
    <x v="2"/>
    <x v="1"/>
  </r>
  <r>
    <s v="Government-France-Paseo"/>
    <x v="1"/>
    <x v="1"/>
    <x v="2"/>
    <s v="Medium"/>
    <n v="2136"/>
    <n v="10"/>
    <x v="2"/>
    <n v="14952"/>
    <n v="747.6"/>
    <x v="258"/>
    <n v="10680"/>
    <n v="-3"/>
    <n v="24.81"/>
    <n v="3524.3999999999996"/>
    <n v="24.81"/>
    <x v="7"/>
    <x v="1"/>
    <x v="1"/>
    <x v="1"/>
  </r>
  <r>
    <s v="Midmarket-France-Paseo"/>
    <x v="3"/>
    <x v="1"/>
    <x v="2"/>
    <s v="Medium"/>
    <n v="3801"/>
    <n v="10"/>
    <x v="5"/>
    <n v="57015"/>
    <n v="3420.9"/>
    <x v="259"/>
    <n v="38010"/>
    <n v="5"/>
    <n v="29.08"/>
    <n v="15584.099999999999"/>
    <n v="29.08"/>
    <x v="3"/>
    <x v="0"/>
    <x v="2"/>
    <x v="1"/>
  </r>
  <r>
    <s v="Government-France-Paseo"/>
    <x v="1"/>
    <x v="1"/>
    <x v="2"/>
    <s v="Medium"/>
    <n v="1496"/>
    <n v="10"/>
    <x v="3"/>
    <n v="523600"/>
    <n v="31416"/>
    <x v="134"/>
    <n v="388960"/>
    <n v="340"/>
    <n v="20.97"/>
    <n v="103224"/>
    <n v="20.97"/>
    <x v="6"/>
    <x v="0"/>
    <x v="3"/>
    <x v="1"/>
  </r>
  <r>
    <s v="Government-France-Paseo"/>
    <x v="1"/>
    <x v="1"/>
    <x v="2"/>
    <s v="Medium"/>
    <n v="1757"/>
    <n v="10"/>
    <x v="1"/>
    <n v="35140"/>
    <n v="2108.4"/>
    <x v="260"/>
    <n v="17570"/>
    <n v="10"/>
    <n v="46.81"/>
    <n v="15461.599999999999"/>
    <n v="46.81"/>
    <x v="5"/>
    <x v="0"/>
    <x v="2"/>
    <x v="1"/>
  </r>
  <r>
    <s v="Government-France-Paseo"/>
    <x v="1"/>
    <x v="1"/>
    <x v="2"/>
    <s v="Medium"/>
    <n v="1031"/>
    <n v="10"/>
    <x v="2"/>
    <n v="7217"/>
    <n v="505.19"/>
    <x v="261"/>
    <n v="5155"/>
    <n v="-3"/>
    <n v="23.2"/>
    <n v="1556.8100000000004"/>
    <n v="23.2"/>
    <x v="13"/>
    <x v="1"/>
    <x v="1"/>
    <x v="1"/>
  </r>
  <r>
    <s v="Small Business-France-Paseo"/>
    <x v="0"/>
    <x v="1"/>
    <x v="2"/>
    <s v="Medium"/>
    <n v="448"/>
    <n v="10"/>
    <x v="0"/>
    <n v="134400"/>
    <n v="9408"/>
    <x v="262"/>
    <n v="112000"/>
    <n v="290"/>
    <n v="10.39"/>
    <n v="12992"/>
    <n v="10.39"/>
    <x v="6"/>
    <x v="0"/>
    <x v="2"/>
    <x v="1"/>
  </r>
  <r>
    <s v="Midmarket-France-Paseo"/>
    <x v="3"/>
    <x v="1"/>
    <x v="2"/>
    <s v="Medium"/>
    <n v="2101"/>
    <n v="10"/>
    <x v="5"/>
    <n v="31515"/>
    <n v="2206.0500000000002"/>
    <x v="263"/>
    <n v="21010"/>
    <n v="5"/>
    <n v="28.32"/>
    <n v="8298.9500000000007"/>
    <n v="28.32"/>
    <x v="4"/>
    <x v="1"/>
    <x v="2"/>
    <x v="1"/>
  </r>
  <r>
    <s v="Government-France-Paseo"/>
    <x v="1"/>
    <x v="1"/>
    <x v="2"/>
    <s v="Medium"/>
    <n v="1535"/>
    <n v="10"/>
    <x v="1"/>
    <n v="30700"/>
    <n v="2149"/>
    <x v="264"/>
    <n v="15350"/>
    <n v="10"/>
    <n v="46.24"/>
    <n v="13201"/>
    <n v="46.24"/>
    <x v="9"/>
    <x v="0"/>
    <x v="2"/>
    <x v="1"/>
  </r>
  <r>
    <s v="Midmarket-France-Paseo"/>
    <x v="3"/>
    <x v="1"/>
    <x v="2"/>
    <s v="Medium"/>
    <n v="1227"/>
    <n v="10"/>
    <x v="5"/>
    <n v="18405"/>
    <n v="1656.45"/>
    <x v="36"/>
    <n v="12270"/>
    <n v="5"/>
    <n v="26.74"/>
    <n v="4478.5499999999993"/>
    <n v="26.74"/>
    <x v="14"/>
    <x v="1"/>
    <x v="2"/>
    <x v="1"/>
  </r>
  <r>
    <s v="Small Business-France-Paseo"/>
    <x v="0"/>
    <x v="1"/>
    <x v="2"/>
    <s v="Medium"/>
    <n v="1324"/>
    <n v="10"/>
    <x v="0"/>
    <n v="397200"/>
    <n v="35748"/>
    <x v="265"/>
    <n v="331000"/>
    <n v="290"/>
    <n v="8.42"/>
    <n v="30452"/>
    <n v="8.42"/>
    <x v="10"/>
    <x v="0"/>
    <x v="3"/>
    <x v="1"/>
  </r>
  <r>
    <s v="Government-France-Paseo"/>
    <x v="1"/>
    <x v="1"/>
    <x v="2"/>
    <s v="High"/>
    <n v="1954"/>
    <n v="10"/>
    <x v="1"/>
    <n v="39080"/>
    <n v="3908"/>
    <x v="266"/>
    <n v="19540"/>
    <n v="10"/>
    <n v="44.44"/>
    <n v="15632"/>
    <n v="44.44"/>
    <x v="2"/>
    <x v="0"/>
    <x v="2"/>
    <x v="1"/>
  </r>
  <r>
    <s v="Midmarket-France-Paseo"/>
    <x v="3"/>
    <x v="1"/>
    <x v="2"/>
    <s v="High"/>
    <n v="2167"/>
    <n v="10"/>
    <x v="5"/>
    <n v="32505"/>
    <n v="3250.5"/>
    <x v="38"/>
    <n v="21670"/>
    <n v="5"/>
    <n v="25.93"/>
    <n v="7584.5"/>
    <n v="25.93"/>
    <x v="5"/>
    <x v="1"/>
    <x v="2"/>
    <x v="1"/>
  </r>
  <r>
    <s v="Government-France-Paseo"/>
    <x v="1"/>
    <x v="1"/>
    <x v="2"/>
    <s v="High"/>
    <n v="2532"/>
    <n v="10"/>
    <x v="2"/>
    <n v="17724"/>
    <n v="1949.64"/>
    <x v="267"/>
    <n v="12660"/>
    <n v="-3"/>
    <n v="19.739999999999998"/>
    <n v="3114.3600000000006"/>
    <n v="19.739999999999998"/>
    <x v="3"/>
    <x v="1"/>
    <x v="2"/>
    <x v="1"/>
  </r>
  <r>
    <s v="Channel Partners-France-Paseo"/>
    <x v="4"/>
    <x v="1"/>
    <x v="2"/>
    <s v="High"/>
    <n v="1198"/>
    <n v="10"/>
    <x v="6"/>
    <n v="14376"/>
    <n v="1581.36"/>
    <x v="268"/>
    <n v="3594"/>
    <n v="2"/>
    <n v="71.91"/>
    <n v="9200.64"/>
    <n v="71.91"/>
    <x v="5"/>
    <x v="1"/>
    <x v="2"/>
    <x v="1"/>
  </r>
  <r>
    <s v="Channel Partners-France-Paseo"/>
    <x v="4"/>
    <x v="1"/>
    <x v="2"/>
    <s v="High"/>
    <n v="2425.5"/>
    <n v="10"/>
    <x v="6"/>
    <n v="29106"/>
    <n v="3201.66"/>
    <x v="269"/>
    <n v="7276.5"/>
    <n v="2"/>
    <n v="71.91"/>
    <n v="18627.84"/>
    <n v="71.91"/>
    <x v="15"/>
    <x v="0"/>
    <x v="2"/>
    <x v="1"/>
  </r>
  <r>
    <s v="Enterprise-France-Paseo"/>
    <x v="2"/>
    <x v="1"/>
    <x v="2"/>
    <s v="High"/>
    <n v="2441"/>
    <n v="10"/>
    <x v="4"/>
    <n v="305125"/>
    <n v="33563.75"/>
    <x v="270"/>
    <n v="292920"/>
    <n v="115"/>
    <n v="-7.87"/>
    <n v="-21358.75"/>
    <n v="-7.87"/>
    <x v="14"/>
    <x v="2"/>
    <x v="3"/>
    <x v="1"/>
  </r>
  <r>
    <s v="Government-France-Paseo"/>
    <x v="1"/>
    <x v="1"/>
    <x v="2"/>
    <s v="High"/>
    <n v="1594"/>
    <n v="10"/>
    <x v="3"/>
    <n v="557900"/>
    <n v="66948"/>
    <x v="271"/>
    <n v="414440"/>
    <n v="340"/>
    <n v="15.58"/>
    <n v="76512"/>
    <n v="15.58"/>
    <x v="10"/>
    <x v="0"/>
    <x v="3"/>
    <x v="1"/>
  </r>
  <r>
    <s v="Government-France-Paseo"/>
    <x v="1"/>
    <x v="1"/>
    <x v="2"/>
    <s v="High"/>
    <n v="2696"/>
    <n v="10"/>
    <x v="2"/>
    <n v="18872"/>
    <n v="2453.36"/>
    <x v="272"/>
    <n v="13480"/>
    <n v="-3"/>
    <n v="17.899999999999999"/>
    <n v="2938.6399999999994"/>
    <n v="17.899999999999999"/>
    <x v="4"/>
    <x v="1"/>
    <x v="2"/>
    <x v="1"/>
  </r>
  <r>
    <s v="Channel Partners-France-Paseo"/>
    <x v="4"/>
    <x v="1"/>
    <x v="2"/>
    <s v="High"/>
    <n v="1393"/>
    <n v="10"/>
    <x v="6"/>
    <n v="16716"/>
    <n v="2340.2399999999998"/>
    <x v="273"/>
    <n v="4179"/>
    <n v="2"/>
    <n v="70.930000000000007"/>
    <n v="10196.76"/>
    <n v="70.930000000000007"/>
    <x v="14"/>
    <x v="0"/>
    <x v="2"/>
    <x v="1"/>
  </r>
  <r>
    <s v="Government-France-Paseo"/>
    <x v="1"/>
    <x v="1"/>
    <x v="2"/>
    <s v="High"/>
    <n v="1731"/>
    <n v="10"/>
    <x v="2"/>
    <n v="12117"/>
    <n v="1696.38"/>
    <x v="274"/>
    <n v="8655"/>
    <n v="-3"/>
    <n v="16.940000000000001"/>
    <n v="1765.6200000000008"/>
    <n v="16.940000000000001"/>
    <x v="14"/>
    <x v="1"/>
    <x v="2"/>
    <x v="1"/>
  </r>
  <r>
    <s v="Government-France-Paseo"/>
    <x v="1"/>
    <x v="1"/>
    <x v="2"/>
    <s v="High"/>
    <n v="1922"/>
    <n v="10"/>
    <x v="3"/>
    <n v="672700"/>
    <n v="94178"/>
    <x v="275"/>
    <n v="499720"/>
    <n v="340"/>
    <n v="13.62"/>
    <n v="78802"/>
    <n v="13.62"/>
    <x v="11"/>
    <x v="0"/>
    <x v="3"/>
    <x v="1"/>
  </r>
  <r>
    <s v="Government-France-Paseo"/>
    <x v="1"/>
    <x v="1"/>
    <x v="2"/>
    <s v="High"/>
    <n v="293"/>
    <n v="10"/>
    <x v="1"/>
    <n v="5860"/>
    <n v="879"/>
    <x v="43"/>
    <n v="2930"/>
    <n v="10"/>
    <n v="41.18"/>
    <n v="2051"/>
    <n v="41.18"/>
    <x v="1"/>
    <x v="1"/>
    <x v="1"/>
    <x v="1"/>
  </r>
  <r>
    <s v="Government-Germany-Paseo"/>
    <x v="1"/>
    <x v="2"/>
    <x v="2"/>
    <s v="None"/>
    <n v="1006"/>
    <n v="10"/>
    <x v="3"/>
    <n v="352100"/>
    <m/>
    <x v="148"/>
    <n v="261560"/>
    <n v="340"/>
    <n v="25.71"/>
    <n v="90540"/>
    <n v="25.71"/>
    <x v="6"/>
    <x v="0"/>
    <x v="0"/>
    <x v="1"/>
  </r>
  <r>
    <s v="Channel Partners-Germany-Paseo"/>
    <x v="4"/>
    <x v="2"/>
    <x v="2"/>
    <s v="None"/>
    <n v="367"/>
    <n v="10"/>
    <x v="6"/>
    <n v="4404"/>
    <m/>
    <x v="276"/>
    <n v="1101"/>
    <n v="2"/>
    <n v="75"/>
    <n v="3303"/>
    <n v="75"/>
    <x v="15"/>
    <x v="1"/>
    <x v="0"/>
    <x v="1"/>
  </r>
  <r>
    <s v="Government-Germany-Paseo"/>
    <x v="1"/>
    <x v="2"/>
    <x v="2"/>
    <s v="None"/>
    <n v="1513"/>
    <n v="10"/>
    <x v="3"/>
    <n v="529550"/>
    <m/>
    <x v="277"/>
    <n v="393380"/>
    <n v="340"/>
    <n v="25.71"/>
    <n v="136170"/>
    <n v="25.71"/>
    <x v="1"/>
    <x v="0"/>
    <x v="0"/>
    <x v="1"/>
  </r>
  <r>
    <s v="Midmarket-Germany-Paseo"/>
    <x v="3"/>
    <x v="2"/>
    <x v="2"/>
    <s v="Low"/>
    <n v="747"/>
    <n v="10"/>
    <x v="5"/>
    <n v="11205"/>
    <n v="112.05"/>
    <x v="278"/>
    <n v="7470"/>
    <n v="5"/>
    <n v="32.659999999999997"/>
    <n v="3622.9500000000007"/>
    <n v="32.659999999999997"/>
    <x v="9"/>
    <x v="1"/>
    <x v="1"/>
    <x v="1"/>
  </r>
  <r>
    <s v="Channel Partners-Germany-Paseo"/>
    <x v="4"/>
    <x v="2"/>
    <x v="2"/>
    <s v="Low"/>
    <n v="766"/>
    <n v="10"/>
    <x v="6"/>
    <n v="9192"/>
    <n v="91.92"/>
    <x v="279"/>
    <n v="2298"/>
    <n v="2"/>
    <n v="74.75"/>
    <n v="6802.08"/>
    <n v="74.75"/>
    <x v="5"/>
    <x v="1"/>
    <x v="1"/>
    <x v="1"/>
  </r>
  <r>
    <s v="Small Business-Germany-Paseo"/>
    <x v="0"/>
    <x v="2"/>
    <x v="2"/>
    <s v="Low"/>
    <n v="1728"/>
    <n v="10"/>
    <x v="0"/>
    <n v="518400"/>
    <n v="10368"/>
    <x v="280"/>
    <n v="432000"/>
    <n v="290"/>
    <n v="14.97"/>
    <n v="76032"/>
    <n v="14.97"/>
    <x v="12"/>
    <x v="0"/>
    <x v="3"/>
    <x v="1"/>
  </r>
  <r>
    <s v="Enterprise-Germany-Paseo"/>
    <x v="2"/>
    <x v="2"/>
    <x v="2"/>
    <s v="Low"/>
    <n v="809"/>
    <n v="10"/>
    <x v="4"/>
    <n v="101125"/>
    <n v="2022.5"/>
    <x v="151"/>
    <n v="97080"/>
    <n v="115"/>
    <n v="2.04"/>
    <n v="2022.5"/>
    <n v="2.04"/>
    <x v="5"/>
    <x v="1"/>
    <x v="2"/>
    <x v="1"/>
  </r>
  <r>
    <s v="Small Business-Germany-Paseo"/>
    <x v="0"/>
    <x v="2"/>
    <x v="2"/>
    <s v="Low"/>
    <n v="689"/>
    <n v="10"/>
    <x v="0"/>
    <n v="206700"/>
    <n v="6201"/>
    <x v="281"/>
    <n v="172250"/>
    <n v="290"/>
    <n v="14.09"/>
    <n v="28249"/>
    <n v="14.09"/>
    <x v="6"/>
    <x v="0"/>
    <x v="2"/>
    <x v="1"/>
  </r>
  <r>
    <s v="Enterprise-Germany-Paseo"/>
    <x v="2"/>
    <x v="2"/>
    <x v="2"/>
    <s v="Low"/>
    <n v="1570"/>
    <n v="10"/>
    <x v="4"/>
    <n v="196250"/>
    <n v="5887.5"/>
    <x v="50"/>
    <n v="188400"/>
    <n v="115"/>
    <n v="1.03"/>
    <n v="1962.5"/>
    <n v="1.03"/>
    <x v="6"/>
    <x v="1"/>
    <x v="2"/>
    <x v="1"/>
  </r>
  <r>
    <s v="Midmarket-Germany-Paseo"/>
    <x v="3"/>
    <x v="2"/>
    <x v="2"/>
    <s v="Low"/>
    <n v="1945"/>
    <n v="10"/>
    <x v="5"/>
    <n v="29175"/>
    <n v="875.25"/>
    <x v="51"/>
    <n v="19450"/>
    <n v="5"/>
    <n v="31.27"/>
    <n v="8849.75"/>
    <n v="31.27"/>
    <x v="5"/>
    <x v="1"/>
    <x v="1"/>
    <x v="1"/>
  </r>
  <r>
    <s v="Enterprise-Germany-Paseo"/>
    <x v="2"/>
    <x v="2"/>
    <x v="2"/>
    <s v="Low"/>
    <n v="1706"/>
    <n v="10"/>
    <x v="4"/>
    <n v="213250"/>
    <n v="6397.5"/>
    <x v="282"/>
    <n v="204720"/>
    <n v="115"/>
    <n v="1.03"/>
    <n v="2132.5"/>
    <n v="1.03"/>
    <x v="1"/>
    <x v="1"/>
    <x v="2"/>
    <x v="1"/>
  </r>
  <r>
    <s v="Enterprise-Germany-Paseo"/>
    <x v="2"/>
    <x v="2"/>
    <x v="2"/>
    <s v="Low"/>
    <n v="795"/>
    <n v="10"/>
    <x v="4"/>
    <n v="99375"/>
    <n v="3975"/>
    <x v="283"/>
    <n v="95400"/>
    <n v="115"/>
    <n v="0"/>
    <n v="0"/>
    <n v="0"/>
    <x v="2"/>
    <x v="1"/>
    <x v="2"/>
    <x v="1"/>
  </r>
  <r>
    <s v="Small Business-Germany-Paseo"/>
    <x v="0"/>
    <x v="2"/>
    <x v="2"/>
    <s v="Low"/>
    <n v="1414.5"/>
    <n v="10"/>
    <x v="0"/>
    <n v="424350"/>
    <n v="16974"/>
    <x v="284"/>
    <n v="353625"/>
    <n v="290"/>
    <n v="13.19"/>
    <n v="53751"/>
    <n v="13.19"/>
    <x v="3"/>
    <x v="0"/>
    <x v="3"/>
    <x v="1"/>
  </r>
  <r>
    <s v="Government-Germany-Paseo"/>
    <x v="1"/>
    <x v="2"/>
    <x v="2"/>
    <s v="Medium"/>
    <n v="1372"/>
    <n v="10"/>
    <x v="2"/>
    <n v="9604"/>
    <n v="480.2"/>
    <x v="285"/>
    <n v="6860"/>
    <n v="-3"/>
    <n v="24.81"/>
    <n v="2263.7999999999993"/>
    <n v="24.81"/>
    <x v="8"/>
    <x v="1"/>
    <x v="1"/>
    <x v="1"/>
  </r>
  <r>
    <s v="Midmarket-Germany-Paseo"/>
    <x v="3"/>
    <x v="2"/>
    <x v="2"/>
    <s v="Medium"/>
    <n v="2116"/>
    <n v="10"/>
    <x v="5"/>
    <n v="31740"/>
    <n v="1587"/>
    <x v="286"/>
    <n v="21160"/>
    <n v="5"/>
    <n v="29.82"/>
    <n v="8993"/>
    <n v="29.82"/>
    <x v="7"/>
    <x v="1"/>
    <x v="2"/>
    <x v="1"/>
  </r>
  <r>
    <s v="Midmarket-Germany-Paseo"/>
    <x v="3"/>
    <x v="2"/>
    <x v="2"/>
    <s v="Medium"/>
    <n v="1743"/>
    <n v="10"/>
    <x v="5"/>
    <n v="26145"/>
    <n v="1568.7"/>
    <x v="287"/>
    <n v="17430"/>
    <n v="5"/>
    <n v="29.08"/>
    <n v="7146.2999999999993"/>
    <n v="29.08"/>
    <x v="4"/>
    <x v="1"/>
    <x v="2"/>
    <x v="1"/>
  </r>
  <r>
    <s v="Enterprise-Germany-Paseo"/>
    <x v="2"/>
    <x v="2"/>
    <x v="2"/>
    <s v="Medium"/>
    <n v="3513"/>
    <n v="10"/>
    <x v="4"/>
    <n v="439125"/>
    <n v="30738.75"/>
    <x v="288"/>
    <n v="421560"/>
    <n v="115"/>
    <n v="-3.23"/>
    <n v="-13173.75"/>
    <n v="-3.23"/>
    <x v="15"/>
    <x v="2"/>
    <x v="3"/>
    <x v="1"/>
  </r>
  <r>
    <s v="Small Business-Germany-Paseo"/>
    <x v="0"/>
    <x v="2"/>
    <x v="2"/>
    <s v="Medium"/>
    <n v="1123"/>
    <n v="10"/>
    <x v="0"/>
    <n v="336900"/>
    <n v="23583"/>
    <x v="289"/>
    <n v="280750"/>
    <n v="290"/>
    <n v="10.39"/>
    <n v="32567"/>
    <n v="10.39"/>
    <x v="13"/>
    <x v="0"/>
    <x v="3"/>
    <x v="1"/>
  </r>
  <r>
    <s v="Government-Germany-Paseo"/>
    <x v="1"/>
    <x v="2"/>
    <x v="2"/>
    <s v="Medium"/>
    <n v="2125"/>
    <n v="10"/>
    <x v="2"/>
    <n v="14875"/>
    <n v="1041.25"/>
    <x v="290"/>
    <n v="10625"/>
    <n v="-3"/>
    <n v="23.2"/>
    <n v="3208.75"/>
    <n v="23.2"/>
    <x v="7"/>
    <x v="1"/>
    <x v="2"/>
    <x v="1"/>
  </r>
  <r>
    <s v="Government-Germany-Paseo"/>
    <x v="1"/>
    <x v="2"/>
    <x v="2"/>
    <s v="Medium"/>
    <n v="1259"/>
    <n v="10"/>
    <x v="2"/>
    <n v="8813"/>
    <n v="705.04"/>
    <x v="291"/>
    <n v="6295"/>
    <n v="-3"/>
    <n v="22.36"/>
    <n v="1812.96"/>
    <n v="22.36"/>
    <x v="3"/>
    <x v="1"/>
    <x v="1"/>
    <x v="1"/>
  </r>
  <r>
    <s v="Government-Germany-Paseo"/>
    <x v="1"/>
    <x v="2"/>
    <x v="2"/>
    <s v="Medium"/>
    <n v="1095"/>
    <n v="10"/>
    <x v="2"/>
    <n v="7665"/>
    <n v="613.20000000000005"/>
    <x v="292"/>
    <n v="5475"/>
    <n v="-3"/>
    <n v="22.36"/>
    <n v="1576.8000000000002"/>
    <n v="22.36"/>
    <x v="12"/>
    <x v="1"/>
    <x v="1"/>
    <x v="1"/>
  </r>
  <r>
    <s v="Government-Germany-Paseo"/>
    <x v="1"/>
    <x v="2"/>
    <x v="2"/>
    <s v="Medium"/>
    <n v="1366"/>
    <n v="10"/>
    <x v="1"/>
    <n v="27320"/>
    <n v="2185.6"/>
    <x v="293"/>
    <n v="13660"/>
    <n v="10"/>
    <n v="45.65"/>
    <n v="11474.400000000001"/>
    <n v="45.65"/>
    <x v="6"/>
    <x v="0"/>
    <x v="2"/>
    <x v="1"/>
  </r>
  <r>
    <s v="Government-Germany-Paseo"/>
    <x v="1"/>
    <x v="2"/>
    <x v="2"/>
    <s v="Medium"/>
    <n v="1598"/>
    <n v="10"/>
    <x v="2"/>
    <n v="11186"/>
    <n v="894.88"/>
    <x v="294"/>
    <n v="7990"/>
    <n v="-3"/>
    <n v="22.36"/>
    <n v="2301.1200000000008"/>
    <n v="22.36"/>
    <x v="4"/>
    <x v="1"/>
    <x v="1"/>
    <x v="1"/>
  </r>
  <r>
    <s v="Government-Germany-Paseo"/>
    <x v="1"/>
    <x v="2"/>
    <x v="2"/>
    <s v="Medium"/>
    <n v="2409"/>
    <n v="10"/>
    <x v="2"/>
    <n v="16863"/>
    <n v="1349.04"/>
    <x v="295"/>
    <n v="12045"/>
    <n v="-3"/>
    <n v="22.36"/>
    <n v="3468.9599999999991"/>
    <n v="22.36"/>
    <x v="13"/>
    <x v="1"/>
    <x v="2"/>
    <x v="1"/>
  </r>
  <r>
    <s v="Government-Germany-Paseo"/>
    <x v="1"/>
    <x v="2"/>
    <x v="2"/>
    <s v="Medium"/>
    <n v="1934"/>
    <n v="10"/>
    <x v="1"/>
    <n v="38680"/>
    <n v="3094.4"/>
    <x v="296"/>
    <n v="19340"/>
    <n v="10"/>
    <n v="45.65"/>
    <n v="16245.599999999999"/>
    <n v="45.65"/>
    <x v="9"/>
    <x v="0"/>
    <x v="2"/>
    <x v="1"/>
  </r>
  <r>
    <s v="Government-Germany-Paseo"/>
    <x v="1"/>
    <x v="2"/>
    <x v="2"/>
    <s v="Medium"/>
    <n v="2146"/>
    <n v="10"/>
    <x v="3"/>
    <n v="751100"/>
    <n v="60088"/>
    <x v="297"/>
    <n v="557960"/>
    <n v="340"/>
    <n v="19.25"/>
    <n v="133052"/>
    <n v="19.25"/>
    <x v="11"/>
    <x v="0"/>
    <x v="3"/>
    <x v="1"/>
  </r>
  <r>
    <s v="Channel Partners-Germany-Paseo"/>
    <x v="4"/>
    <x v="2"/>
    <x v="2"/>
    <s v="Medium"/>
    <n v="1775"/>
    <n v="10"/>
    <x v="6"/>
    <n v="21300"/>
    <n v="1917"/>
    <x v="298"/>
    <n v="5325"/>
    <n v="2"/>
    <n v="72.53"/>
    <n v="14058"/>
    <n v="72.53"/>
    <x v="11"/>
    <x v="0"/>
    <x v="2"/>
    <x v="1"/>
  </r>
  <r>
    <s v="Government-Germany-Paseo"/>
    <x v="1"/>
    <x v="2"/>
    <x v="2"/>
    <s v="Medium"/>
    <n v="360"/>
    <n v="10"/>
    <x v="2"/>
    <n v="2520"/>
    <n v="226.8"/>
    <x v="59"/>
    <n v="1800"/>
    <n v="-3"/>
    <n v="21.51"/>
    <n v="493.19999999999982"/>
    <n v="21.51"/>
    <x v="14"/>
    <x v="1"/>
    <x v="1"/>
    <x v="1"/>
  </r>
  <r>
    <s v="Government-Germany-Paseo"/>
    <x v="1"/>
    <x v="2"/>
    <x v="2"/>
    <s v="High"/>
    <n v="241"/>
    <n v="10"/>
    <x v="1"/>
    <n v="4820"/>
    <n v="482"/>
    <x v="161"/>
    <n v="2410"/>
    <n v="10"/>
    <n v="44.44"/>
    <n v="1928"/>
    <n v="44.44"/>
    <x v="14"/>
    <x v="1"/>
    <x v="1"/>
    <x v="1"/>
  </r>
  <r>
    <s v="Government-Germany-Paseo"/>
    <x v="1"/>
    <x v="2"/>
    <x v="2"/>
    <s v="High"/>
    <n v="2992"/>
    <n v="10"/>
    <x v="1"/>
    <n v="59840"/>
    <n v="6582.4"/>
    <x v="299"/>
    <n v="29920"/>
    <n v="10"/>
    <n v="43.82"/>
    <n v="23337.599999999999"/>
    <n v="43.82"/>
    <x v="5"/>
    <x v="0"/>
    <x v="2"/>
    <x v="1"/>
  </r>
  <r>
    <s v="Small Business-Germany-Paseo"/>
    <x v="0"/>
    <x v="2"/>
    <x v="2"/>
    <s v="High"/>
    <n v="1359"/>
    <n v="10"/>
    <x v="0"/>
    <n v="407700"/>
    <n v="48924"/>
    <x v="300"/>
    <n v="339750"/>
    <n v="290"/>
    <n v="5.3"/>
    <n v="19026"/>
    <n v="5.3"/>
    <x v="10"/>
    <x v="0"/>
    <x v="3"/>
    <x v="1"/>
  </r>
  <r>
    <s v="Government-Germany-Paseo"/>
    <x v="1"/>
    <x v="2"/>
    <x v="2"/>
    <s v="High"/>
    <n v="1531"/>
    <n v="10"/>
    <x v="1"/>
    <n v="30620"/>
    <n v="3674.4"/>
    <x v="61"/>
    <n v="15310"/>
    <n v="10"/>
    <n v="43.18"/>
    <n v="11635.599999999999"/>
    <n v="43.18"/>
    <x v="1"/>
    <x v="0"/>
    <x v="2"/>
    <x v="1"/>
  </r>
  <r>
    <s v="Small Business-Germany-Paseo"/>
    <x v="0"/>
    <x v="2"/>
    <x v="2"/>
    <s v="High"/>
    <n v="807"/>
    <n v="10"/>
    <x v="0"/>
    <n v="242100"/>
    <n v="31473"/>
    <x v="301"/>
    <n v="201750"/>
    <n v="290"/>
    <n v="4.21"/>
    <n v="8877"/>
    <n v="4.21"/>
    <x v="8"/>
    <x v="1"/>
    <x v="3"/>
    <x v="1"/>
  </r>
  <r>
    <s v="Government-Germany-Paseo"/>
    <x v="1"/>
    <x v="2"/>
    <x v="2"/>
    <s v="High"/>
    <n v="2708"/>
    <n v="10"/>
    <x v="1"/>
    <n v="54160"/>
    <n v="7040.8"/>
    <x v="302"/>
    <n v="27080"/>
    <n v="10"/>
    <n v="42.53"/>
    <n v="20039.199999999997"/>
    <n v="42.53"/>
    <x v="0"/>
    <x v="0"/>
    <x v="2"/>
    <x v="1"/>
  </r>
  <r>
    <s v="Government-Germany-Paseo"/>
    <x v="1"/>
    <x v="2"/>
    <x v="2"/>
    <s v="High"/>
    <n v="357"/>
    <n v="10"/>
    <x v="3"/>
    <n v="124950"/>
    <n v="16243.5"/>
    <x v="303"/>
    <n v="92820"/>
    <n v="340"/>
    <n v="14.61"/>
    <n v="15886.5"/>
    <n v="14.61"/>
    <x v="10"/>
    <x v="0"/>
    <x v="3"/>
    <x v="1"/>
  </r>
  <r>
    <s v="Channel Partners-Germany-Paseo"/>
    <x v="4"/>
    <x v="2"/>
    <x v="2"/>
    <s v="High"/>
    <n v="1013"/>
    <n v="10"/>
    <x v="6"/>
    <n v="12156"/>
    <n v="1580.28"/>
    <x v="165"/>
    <n v="3039"/>
    <n v="2"/>
    <n v="71.260000000000005"/>
    <n v="7536.7199999999993"/>
    <n v="71.260000000000005"/>
    <x v="1"/>
    <x v="1"/>
    <x v="2"/>
    <x v="1"/>
  </r>
  <r>
    <s v="Midmarket-Germany-Paseo"/>
    <x v="3"/>
    <x v="2"/>
    <x v="2"/>
    <s v="High"/>
    <n v="278"/>
    <n v="10"/>
    <x v="5"/>
    <n v="4170"/>
    <n v="583.79999999999995"/>
    <x v="304"/>
    <n v="2780"/>
    <n v="5"/>
    <n v="22.48"/>
    <n v="806.19999999999982"/>
    <n v="22.48"/>
    <x v="0"/>
    <x v="1"/>
    <x v="1"/>
    <x v="1"/>
  </r>
  <r>
    <s v="Government-Germany-Paseo"/>
    <x v="1"/>
    <x v="2"/>
    <x v="2"/>
    <s v="High"/>
    <n v="1158"/>
    <n v="10"/>
    <x v="1"/>
    <n v="23160"/>
    <n v="3474"/>
    <x v="305"/>
    <n v="11580"/>
    <n v="10"/>
    <n v="41.18"/>
    <n v="8106"/>
    <n v="41.18"/>
    <x v="2"/>
    <x v="1"/>
    <x v="2"/>
    <x v="1"/>
  </r>
  <r>
    <s v="Enterprise-Germany-Paseo"/>
    <x v="2"/>
    <x v="2"/>
    <x v="2"/>
    <s v="High"/>
    <n v="1085"/>
    <n v="10"/>
    <x v="4"/>
    <n v="135625"/>
    <n v="20343.75"/>
    <x v="306"/>
    <n v="130200"/>
    <n v="115"/>
    <n v="-12.94"/>
    <n v="-14918.75"/>
    <n v="-12.94"/>
    <x v="14"/>
    <x v="2"/>
    <x v="3"/>
    <x v="1"/>
  </r>
  <r>
    <s v="Midmarket-Germany-Paseo"/>
    <x v="3"/>
    <x v="2"/>
    <x v="2"/>
    <s v="High"/>
    <n v="1175"/>
    <n v="10"/>
    <x v="5"/>
    <n v="17625"/>
    <n v="2643.75"/>
    <x v="64"/>
    <n v="11750"/>
    <n v="5"/>
    <n v="21.57"/>
    <n v="3231.25"/>
    <n v="21.57"/>
    <x v="14"/>
    <x v="1"/>
    <x v="2"/>
    <x v="1"/>
  </r>
  <r>
    <s v="Midmarket-Mexico-Paseo"/>
    <x v="3"/>
    <x v="3"/>
    <x v="2"/>
    <s v="None"/>
    <n v="974"/>
    <n v="10"/>
    <x v="5"/>
    <n v="14610"/>
    <m/>
    <x v="307"/>
    <n v="9740"/>
    <n v="5"/>
    <n v="33.33"/>
    <n v="4870"/>
    <n v="33.33"/>
    <x v="0"/>
    <x v="1"/>
    <x v="0"/>
    <x v="0"/>
  </r>
  <r>
    <s v="Government-Mexico-Paseo"/>
    <x v="1"/>
    <x v="3"/>
    <x v="2"/>
    <s v="None"/>
    <n v="883"/>
    <n v="10"/>
    <x v="2"/>
    <n v="6181"/>
    <m/>
    <x v="308"/>
    <n v="4415"/>
    <n v="-3"/>
    <n v="28.57"/>
    <n v="1766"/>
    <n v="28.57"/>
    <x v="4"/>
    <x v="1"/>
    <x v="0"/>
    <x v="0"/>
  </r>
  <r>
    <s v="Small Business-Mexico-Paseo"/>
    <x v="0"/>
    <x v="3"/>
    <x v="2"/>
    <s v="None"/>
    <n v="788"/>
    <n v="10"/>
    <x v="0"/>
    <n v="236400"/>
    <m/>
    <x v="309"/>
    <n v="197000"/>
    <n v="290"/>
    <n v="16.670000000000002"/>
    <n v="39400"/>
    <n v="16.670000000000002"/>
    <x v="13"/>
    <x v="0"/>
    <x v="0"/>
    <x v="0"/>
  </r>
  <r>
    <s v="Midmarket-Mexico-Paseo"/>
    <x v="3"/>
    <x v="3"/>
    <x v="2"/>
    <s v="None"/>
    <n v="2472"/>
    <n v="10"/>
    <x v="5"/>
    <n v="37080"/>
    <m/>
    <x v="310"/>
    <n v="24720"/>
    <n v="5"/>
    <n v="33.33"/>
    <n v="12360"/>
    <n v="33.33"/>
    <x v="9"/>
    <x v="0"/>
    <x v="0"/>
    <x v="0"/>
  </r>
  <r>
    <s v="Enterprise-Mexico-Paseo"/>
    <x v="2"/>
    <x v="3"/>
    <x v="2"/>
    <s v="Low"/>
    <n v="1823"/>
    <n v="10"/>
    <x v="4"/>
    <n v="227875"/>
    <n v="2278.75"/>
    <x v="311"/>
    <n v="218760"/>
    <n v="115"/>
    <n v="3.03"/>
    <n v="6836.25"/>
    <n v="3.03"/>
    <x v="15"/>
    <x v="1"/>
    <x v="2"/>
    <x v="0"/>
  </r>
  <r>
    <s v="Enterprise-Mexico-Paseo"/>
    <x v="2"/>
    <x v="3"/>
    <x v="2"/>
    <s v="Low"/>
    <n v="662"/>
    <n v="10"/>
    <x v="4"/>
    <n v="82750"/>
    <n v="1655"/>
    <x v="68"/>
    <n v="79440"/>
    <n v="115"/>
    <n v="2.04"/>
    <n v="1655"/>
    <n v="2.04"/>
    <x v="6"/>
    <x v="1"/>
    <x v="2"/>
    <x v="0"/>
  </r>
  <r>
    <s v="Enterprise-Mexico-Paseo"/>
    <x v="2"/>
    <x v="3"/>
    <x v="2"/>
    <s v="Low"/>
    <n v="2145"/>
    <n v="10"/>
    <x v="4"/>
    <n v="268125"/>
    <n v="5362.5"/>
    <x v="169"/>
    <n v="257400"/>
    <n v="115"/>
    <n v="2.04"/>
    <n v="5362.5"/>
    <n v="2.04"/>
    <x v="5"/>
    <x v="1"/>
    <x v="2"/>
    <x v="0"/>
  </r>
  <r>
    <s v="Channel Partners-Mexico-Paseo"/>
    <x v="4"/>
    <x v="3"/>
    <x v="2"/>
    <s v="Low"/>
    <n v="1084"/>
    <n v="10"/>
    <x v="6"/>
    <n v="13008"/>
    <n v="260.16000000000003"/>
    <x v="171"/>
    <n v="3252"/>
    <n v="2"/>
    <n v="74.489999999999995"/>
    <n v="9495.84"/>
    <n v="74.489999999999995"/>
    <x v="1"/>
    <x v="1"/>
    <x v="1"/>
    <x v="0"/>
  </r>
  <r>
    <s v="Government-Mexico-Paseo"/>
    <x v="1"/>
    <x v="3"/>
    <x v="2"/>
    <s v="Low"/>
    <n v="1760"/>
    <n v="10"/>
    <x v="2"/>
    <n v="12320"/>
    <n v="369.6"/>
    <x v="312"/>
    <n v="8800"/>
    <n v="-3"/>
    <n v="26.36"/>
    <n v="3150.3999999999996"/>
    <n v="26.36"/>
    <x v="13"/>
    <x v="1"/>
    <x v="1"/>
    <x v="0"/>
  </r>
  <r>
    <s v="Midmarket-Mexico-Paseo"/>
    <x v="3"/>
    <x v="3"/>
    <x v="2"/>
    <s v="Low"/>
    <n v="2031"/>
    <n v="10"/>
    <x v="5"/>
    <n v="30465"/>
    <n v="1218.5999999999999"/>
    <x v="313"/>
    <n v="20310"/>
    <n v="5"/>
    <n v="30.56"/>
    <n v="8936.4000000000015"/>
    <n v="30.56"/>
    <x v="14"/>
    <x v="1"/>
    <x v="2"/>
    <x v="0"/>
  </r>
  <r>
    <s v="Midmarket-Mexico-Paseo"/>
    <x v="3"/>
    <x v="3"/>
    <x v="2"/>
    <s v="Low"/>
    <n v="1514"/>
    <n v="10"/>
    <x v="5"/>
    <n v="22710"/>
    <n v="908.4"/>
    <x v="72"/>
    <n v="15140"/>
    <n v="5"/>
    <n v="30.56"/>
    <n v="6661.5999999999985"/>
    <n v="30.56"/>
    <x v="5"/>
    <x v="1"/>
    <x v="1"/>
    <x v="0"/>
  </r>
  <r>
    <s v="Enterprise-Mexico-Paseo"/>
    <x v="2"/>
    <x v="3"/>
    <x v="2"/>
    <s v="Low"/>
    <n v="1138"/>
    <n v="10"/>
    <x v="4"/>
    <n v="142250"/>
    <n v="5690"/>
    <x v="314"/>
    <n v="136560"/>
    <n v="115"/>
    <n v="0"/>
    <n v="0"/>
    <n v="0"/>
    <x v="1"/>
    <x v="1"/>
    <x v="2"/>
    <x v="0"/>
  </r>
  <r>
    <s v="Government-Mexico-Paseo"/>
    <x v="1"/>
    <x v="3"/>
    <x v="2"/>
    <s v="Medium"/>
    <n v="2689"/>
    <n v="10"/>
    <x v="2"/>
    <n v="18823"/>
    <n v="941.15"/>
    <x v="73"/>
    <n v="13445"/>
    <n v="-3"/>
    <n v="24.81"/>
    <n v="4436.8499999999985"/>
    <n v="24.81"/>
    <x v="14"/>
    <x v="1"/>
    <x v="1"/>
    <x v="0"/>
  </r>
  <r>
    <s v="Small Business-Mexico-Paseo"/>
    <x v="0"/>
    <x v="3"/>
    <x v="2"/>
    <s v="Medium"/>
    <n v="1607"/>
    <n v="10"/>
    <x v="0"/>
    <n v="482100"/>
    <n v="24105"/>
    <x v="315"/>
    <n v="401750"/>
    <n v="290"/>
    <n v="12.28"/>
    <n v="56245"/>
    <n v="12.28"/>
    <x v="3"/>
    <x v="0"/>
    <x v="3"/>
    <x v="0"/>
  </r>
  <r>
    <s v="Channel Partners-Mexico-Paseo"/>
    <x v="4"/>
    <x v="3"/>
    <x v="2"/>
    <s v="Medium"/>
    <n v="2763"/>
    <n v="10"/>
    <x v="6"/>
    <n v="33156"/>
    <n v="2320.92"/>
    <x v="316"/>
    <n v="8289"/>
    <n v="2"/>
    <n v="73.12"/>
    <n v="22546.080000000002"/>
    <n v="73.12"/>
    <x v="11"/>
    <x v="0"/>
    <x v="2"/>
    <x v="0"/>
  </r>
  <r>
    <s v="Enterprise-Mexico-Paseo"/>
    <x v="2"/>
    <x v="3"/>
    <x v="2"/>
    <s v="Medium"/>
    <n v="1114"/>
    <n v="10"/>
    <x v="4"/>
    <n v="139250"/>
    <n v="11140"/>
    <x v="317"/>
    <n v="133680"/>
    <n v="115"/>
    <n v="-4.3499999999999996"/>
    <n v="-5570"/>
    <n v="-4.3499999999999996"/>
    <x v="2"/>
    <x v="2"/>
    <x v="3"/>
    <x v="0"/>
  </r>
  <r>
    <s v="Small Business-Mexico-Paseo"/>
    <x v="0"/>
    <x v="3"/>
    <x v="2"/>
    <s v="Medium"/>
    <n v="2460"/>
    <n v="10"/>
    <x v="0"/>
    <n v="738000"/>
    <n v="59040"/>
    <x v="318"/>
    <n v="615000"/>
    <n v="290"/>
    <n v="9.42"/>
    <n v="63960"/>
    <n v="9.42"/>
    <x v="6"/>
    <x v="0"/>
    <x v="3"/>
    <x v="0"/>
  </r>
  <r>
    <s v="Government-Mexico-Paseo"/>
    <x v="1"/>
    <x v="3"/>
    <x v="2"/>
    <s v="Medium"/>
    <n v="2993"/>
    <n v="10"/>
    <x v="1"/>
    <n v="59860"/>
    <n v="4788.8"/>
    <x v="319"/>
    <n v="29930"/>
    <n v="10"/>
    <n v="45.65"/>
    <n v="25141.199999999997"/>
    <n v="45.65"/>
    <x v="9"/>
    <x v="0"/>
    <x v="2"/>
    <x v="0"/>
  </r>
  <r>
    <s v="Government-Mexico-Paseo"/>
    <x v="1"/>
    <x v="3"/>
    <x v="2"/>
    <s v="Medium"/>
    <n v="1946"/>
    <n v="10"/>
    <x v="2"/>
    <n v="13622"/>
    <n v="1089.76"/>
    <x v="320"/>
    <n v="9730"/>
    <n v="-3"/>
    <n v="22.36"/>
    <n v="2802.24"/>
    <n v="22.36"/>
    <x v="7"/>
    <x v="1"/>
    <x v="2"/>
    <x v="0"/>
  </r>
  <r>
    <s v="Government-Mexico-Paseo"/>
    <x v="1"/>
    <x v="3"/>
    <x v="2"/>
    <s v="Medium"/>
    <n v="1362"/>
    <n v="10"/>
    <x v="3"/>
    <n v="476700"/>
    <n v="38136"/>
    <x v="321"/>
    <n v="354120"/>
    <n v="340"/>
    <n v="19.25"/>
    <n v="84444"/>
    <n v="19.25"/>
    <x v="1"/>
    <x v="0"/>
    <x v="3"/>
    <x v="0"/>
  </r>
  <r>
    <s v="Small Business-Mexico-Paseo"/>
    <x v="0"/>
    <x v="3"/>
    <x v="2"/>
    <s v="Medium"/>
    <n v="2565"/>
    <n v="10"/>
    <x v="0"/>
    <n v="769500"/>
    <n v="69255"/>
    <x v="322"/>
    <n v="641250"/>
    <n v="290"/>
    <n v="8.42"/>
    <n v="58995"/>
    <n v="8.42"/>
    <x v="8"/>
    <x v="0"/>
    <x v="3"/>
    <x v="0"/>
  </r>
  <r>
    <s v="Government-Mexico-Paseo"/>
    <x v="1"/>
    <x v="3"/>
    <x v="2"/>
    <s v="Medium"/>
    <n v="2417"/>
    <n v="10"/>
    <x v="3"/>
    <n v="845950"/>
    <n v="76135.5"/>
    <x v="323"/>
    <n v="628420"/>
    <n v="340"/>
    <n v="18.37"/>
    <n v="141394.5"/>
    <n v="18.37"/>
    <x v="8"/>
    <x v="0"/>
    <x v="3"/>
    <x v="0"/>
  </r>
  <r>
    <s v="Channel Partners-Mexico-Paseo"/>
    <x v="4"/>
    <x v="3"/>
    <x v="2"/>
    <s v="Medium"/>
    <n v="367"/>
    <n v="10"/>
    <x v="6"/>
    <n v="4404"/>
    <n v="396.36"/>
    <x v="324"/>
    <n v="1101"/>
    <n v="2"/>
    <n v="72.53"/>
    <n v="2906.64"/>
    <n v="72.53"/>
    <x v="5"/>
    <x v="1"/>
    <x v="1"/>
    <x v="0"/>
  </r>
  <r>
    <s v="Government-Mexico-Paseo"/>
    <x v="1"/>
    <x v="3"/>
    <x v="2"/>
    <s v="Medium"/>
    <n v="1038"/>
    <n v="10"/>
    <x v="1"/>
    <n v="20760"/>
    <n v="1868.4"/>
    <x v="325"/>
    <n v="10380"/>
    <n v="10"/>
    <n v="45.05"/>
    <n v="8511.5999999999985"/>
    <n v="45.05"/>
    <x v="6"/>
    <x v="1"/>
    <x v="2"/>
    <x v="0"/>
  </r>
  <r>
    <s v="Small Business-Mexico-Paseo"/>
    <x v="0"/>
    <x v="3"/>
    <x v="2"/>
    <s v="High"/>
    <n v="591"/>
    <n v="10"/>
    <x v="0"/>
    <n v="177300"/>
    <n v="17730"/>
    <x v="326"/>
    <n v="147750"/>
    <n v="290"/>
    <n v="7.41"/>
    <n v="11820"/>
    <n v="7.41"/>
    <x v="12"/>
    <x v="0"/>
    <x v="3"/>
    <x v="0"/>
  </r>
  <r>
    <s v="Government-Mexico-Paseo"/>
    <x v="1"/>
    <x v="3"/>
    <x v="2"/>
    <s v="High"/>
    <n v="1122"/>
    <n v="10"/>
    <x v="1"/>
    <n v="22440"/>
    <n v="2468.4"/>
    <x v="327"/>
    <n v="11220"/>
    <n v="10"/>
    <n v="43.82"/>
    <n v="8751.5999999999985"/>
    <n v="43.82"/>
    <x v="2"/>
    <x v="1"/>
    <x v="2"/>
    <x v="0"/>
  </r>
  <r>
    <s v="Midmarket-Mexico-Paseo"/>
    <x v="3"/>
    <x v="3"/>
    <x v="2"/>
    <s v="High"/>
    <n v="1984"/>
    <n v="10"/>
    <x v="5"/>
    <n v="29760"/>
    <n v="3273.6"/>
    <x v="328"/>
    <n v="19840"/>
    <n v="5"/>
    <n v="25.09"/>
    <n v="6646.4000000000015"/>
    <n v="25.09"/>
    <x v="4"/>
    <x v="1"/>
    <x v="2"/>
    <x v="0"/>
  </r>
  <r>
    <s v="Government-Mexico-Paseo"/>
    <x v="1"/>
    <x v="3"/>
    <x v="2"/>
    <s v="High"/>
    <n v="886"/>
    <n v="10"/>
    <x v="3"/>
    <n v="310100"/>
    <n v="37212"/>
    <x v="329"/>
    <n v="230360"/>
    <n v="340"/>
    <n v="15.58"/>
    <n v="42528"/>
    <n v="15.58"/>
    <x v="6"/>
    <x v="0"/>
    <x v="3"/>
    <x v="0"/>
  </r>
  <r>
    <s v="Enterprise-Mexico-Paseo"/>
    <x v="2"/>
    <x v="3"/>
    <x v="2"/>
    <s v="High"/>
    <n v="2156"/>
    <n v="10"/>
    <x v="4"/>
    <n v="269500"/>
    <n v="32340"/>
    <x v="330"/>
    <n v="258720"/>
    <n v="115"/>
    <n v="-9.09"/>
    <n v="-21560"/>
    <n v="-9.09"/>
    <x v="14"/>
    <x v="2"/>
    <x v="3"/>
    <x v="0"/>
  </r>
  <r>
    <s v="Government-Mexico-Paseo"/>
    <x v="1"/>
    <x v="3"/>
    <x v="2"/>
    <s v="High"/>
    <n v="905"/>
    <n v="10"/>
    <x v="1"/>
    <n v="18100"/>
    <n v="2172"/>
    <x v="182"/>
    <n v="9050"/>
    <n v="10"/>
    <n v="43.18"/>
    <n v="6878"/>
    <n v="43.18"/>
    <x v="14"/>
    <x v="1"/>
    <x v="2"/>
    <x v="0"/>
  </r>
  <r>
    <s v="Government-Mexico-Paseo"/>
    <x v="1"/>
    <x v="3"/>
    <x v="2"/>
    <s v="High"/>
    <n v="1715"/>
    <n v="10"/>
    <x v="1"/>
    <n v="34300"/>
    <n v="4116"/>
    <x v="331"/>
    <n v="17150"/>
    <n v="10"/>
    <n v="43.18"/>
    <n v="13034"/>
    <n v="43.18"/>
    <x v="5"/>
    <x v="0"/>
    <x v="2"/>
    <x v="0"/>
  </r>
  <r>
    <s v="Small Business-Mexico-Paseo"/>
    <x v="0"/>
    <x v="3"/>
    <x v="2"/>
    <s v="High"/>
    <n v="2150"/>
    <n v="10"/>
    <x v="0"/>
    <n v="645000"/>
    <n v="77400"/>
    <x v="332"/>
    <n v="537500"/>
    <n v="290"/>
    <n v="5.3"/>
    <n v="30100"/>
    <n v="5.3"/>
    <x v="10"/>
    <x v="0"/>
    <x v="3"/>
    <x v="0"/>
  </r>
  <r>
    <s v="Government-Mexico-Paseo"/>
    <x v="1"/>
    <x v="3"/>
    <x v="2"/>
    <s v="High"/>
    <n v="1197"/>
    <n v="10"/>
    <x v="3"/>
    <n v="418950"/>
    <n v="50274"/>
    <x v="333"/>
    <n v="311220"/>
    <n v="340"/>
    <n v="15.58"/>
    <n v="57456"/>
    <n v="15.58"/>
    <x v="10"/>
    <x v="0"/>
    <x v="3"/>
    <x v="0"/>
  </r>
  <r>
    <s v="Midmarket-Mexico-Paseo"/>
    <x v="3"/>
    <x v="3"/>
    <x v="2"/>
    <s v="High"/>
    <n v="380"/>
    <n v="10"/>
    <x v="5"/>
    <n v="5700"/>
    <n v="684"/>
    <x v="334"/>
    <n v="3800"/>
    <n v="5"/>
    <n v="24.24"/>
    <n v="1216"/>
    <n v="24.24"/>
    <x v="7"/>
    <x v="1"/>
    <x v="1"/>
    <x v="0"/>
  </r>
  <r>
    <s v="Government-Mexico-Paseo"/>
    <x v="1"/>
    <x v="3"/>
    <x v="2"/>
    <s v="High"/>
    <n v="1233"/>
    <n v="10"/>
    <x v="1"/>
    <n v="24660"/>
    <n v="2959.2"/>
    <x v="84"/>
    <n v="12330"/>
    <n v="10"/>
    <n v="43.18"/>
    <n v="9370.7999999999993"/>
    <n v="43.18"/>
    <x v="1"/>
    <x v="1"/>
    <x v="2"/>
    <x v="0"/>
  </r>
  <r>
    <s v="Channel Partners-Mexico-Paseo"/>
    <x v="4"/>
    <x v="3"/>
    <x v="2"/>
    <s v="High"/>
    <n v="571"/>
    <n v="10"/>
    <x v="6"/>
    <n v="6852"/>
    <n v="890.76"/>
    <x v="335"/>
    <n v="1713"/>
    <n v="2"/>
    <n v="71.260000000000005"/>
    <n v="4248.24"/>
    <n v="71.260000000000005"/>
    <x v="15"/>
    <x v="1"/>
    <x v="1"/>
    <x v="0"/>
  </r>
  <r>
    <s v="Government-Mexico-Paseo"/>
    <x v="1"/>
    <x v="3"/>
    <x v="2"/>
    <s v="High"/>
    <n v="260"/>
    <n v="10"/>
    <x v="1"/>
    <n v="5200"/>
    <n v="728"/>
    <x v="336"/>
    <n v="2600"/>
    <n v="10"/>
    <n v="41.86"/>
    <n v="1872"/>
    <n v="41.86"/>
    <x v="0"/>
    <x v="1"/>
    <x v="1"/>
    <x v="0"/>
  </r>
  <r>
    <s v="Government-Mexico-Paseo"/>
    <x v="1"/>
    <x v="3"/>
    <x v="2"/>
    <s v="High"/>
    <n v="2535"/>
    <n v="10"/>
    <x v="2"/>
    <n v="17745"/>
    <n v="2661.75"/>
    <x v="337"/>
    <n v="12675"/>
    <n v="-3"/>
    <n v="15.97"/>
    <n v="2408.25"/>
    <n v="15.97"/>
    <x v="3"/>
    <x v="1"/>
    <x v="2"/>
    <x v="0"/>
  </r>
  <r>
    <s v="Government-Mexico-Paseo"/>
    <x v="1"/>
    <x v="3"/>
    <x v="2"/>
    <s v="High"/>
    <n v="2851"/>
    <n v="10"/>
    <x v="3"/>
    <n v="997850"/>
    <n v="149677.5"/>
    <x v="338"/>
    <n v="741260"/>
    <n v="340"/>
    <n v="12.61"/>
    <n v="106912.5"/>
    <n v="12.61"/>
    <x v="12"/>
    <x v="0"/>
    <x v="3"/>
    <x v="0"/>
  </r>
  <r>
    <s v="Government-Mexico-Paseo"/>
    <x v="1"/>
    <x v="3"/>
    <x v="2"/>
    <s v="High"/>
    <n v="2151"/>
    <n v="10"/>
    <x v="3"/>
    <n v="752850"/>
    <n v="112927.5"/>
    <x v="339"/>
    <n v="559260"/>
    <n v="340"/>
    <n v="12.61"/>
    <n v="80662.5"/>
    <n v="12.61"/>
    <x v="11"/>
    <x v="0"/>
    <x v="3"/>
    <x v="0"/>
  </r>
  <r>
    <s v="Government-United States of America-Paseo"/>
    <x v="1"/>
    <x v="4"/>
    <x v="2"/>
    <s v="None"/>
    <n v="1143"/>
    <n v="10"/>
    <x v="2"/>
    <n v="8001"/>
    <m/>
    <x v="340"/>
    <n v="5715"/>
    <n v="-3"/>
    <n v="28.57"/>
    <n v="2286"/>
    <n v="28.57"/>
    <x v="14"/>
    <x v="1"/>
    <x v="0"/>
    <x v="0"/>
  </r>
  <r>
    <s v="Channel Partners-United States of America-Paseo"/>
    <x v="4"/>
    <x v="4"/>
    <x v="2"/>
    <s v="None"/>
    <n v="912"/>
    <n v="10"/>
    <x v="6"/>
    <n v="10944"/>
    <m/>
    <x v="341"/>
    <n v="2736"/>
    <n v="2"/>
    <n v="75"/>
    <n v="8208"/>
    <n v="75"/>
    <x v="11"/>
    <x v="1"/>
    <x v="0"/>
    <x v="0"/>
  </r>
  <r>
    <s v="Midmarket-United States of America-Paseo"/>
    <x v="3"/>
    <x v="4"/>
    <x v="2"/>
    <s v="Low"/>
    <n v="1514"/>
    <n v="10"/>
    <x v="5"/>
    <n v="22710"/>
    <n v="227.1"/>
    <x v="342"/>
    <n v="15140"/>
    <n v="5"/>
    <n v="32.659999999999997"/>
    <n v="7342.9000000000015"/>
    <n v="32.659999999999997"/>
    <x v="0"/>
    <x v="1"/>
    <x v="1"/>
    <x v="0"/>
  </r>
  <r>
    <s v="Government-United States of America-Paseo"/>
    <x v="1"/>
    <x v="4"/>
    <x v="2"/>
    <s v="Low"/>
    <n v="4492.5"/>
    <n v="10"/>
    <x v="2"/>
    <n v="31447.5"/>
    <n v="314.48"/>
    <x v="343"/>
    <n v="22462.5"/>
    <n v="-3"/>
    <n v="27.85"/>
    <n v="8670.5299999999988"/>
    <n v="27.85"/>
    <x v="3"/>
    <x v="1"/>
    <x v="1"/>
    <x v="0"/>
  </r>
  <r>
    <s v="Enterprise-United States of America-Paseo"/>
    <x v="2"/>
    <x v="4"/>
    <x v="2"/>
    <s v="Low"/>
    <n v="727"/>
    <n v="10"/>
    <x v="4"/>
    <n v="90875"/>
    <n v="908.75"/>
    <x v="86"/>
    <n v="87240"/>
    <n v="115"/>
    <n v="3.03"/>
    <n v="2726.25"/>
    <n v="3.03"/>
    <x v="6"/>
    <x v="1"/>
    <x v="1"/>
    <x v="0"/>
  </r>
  <r>
    <s v="Small Business-United States of America-Paseo"/>
    <x v="0"/>
    <x v="4"/>
    <x v="2"/>
    <s v="Low"/>
    <n v="2905"/>
    <n v="10"/>
    <x v="0"/>
    <n v="871500"/>
    <n v="8715"/>
    <x v="344"/>
    <n v="726250"/>
    <n v="290"/>
    <n v="15.82"/>
    <n v="136535"/>
    <n v="15.82"/>
    <x v="10"/>
    <x v="0"/>
    <x v="2"/>
    <x v="0"/>
  </r>
  <r>
    <s v="Channel Partners-United States of America-Paseo"/>
    <x v="4"/>
    <x v="4"/>
    <x v="2"/>
    <s v="Low"/>
    <n v="1142"/>
    <n v="10"/>
    <x v="6"/>
    <n v="13704"/>
    <n v="274.08"/>
    <x v="345"/>
    <n v="3426"/>
    <n v="2"/>
    <n v="74.489999999999995"/>
    <n v="10003.92"/>
    <n v="74.489999999999995"/>
    <x v="6"/>
    <x v="0"/>
    <x v="1"/>
    <x v="0"/>
  </r>
  <r>
    <s v="Midmarket-United States of America-Paseo"/>
    <x v="3"/>
    <x v="4"/>
    <x v="2"/>
    <s v="Low"/>
    <n v="1925"/>
    <n v="10"/>
    <x v="5"/>
    <n v="28875"/>
    <n v="577.5"/>
    <x v="346"/>
    <n v="19250"/>
    <n v="5"/>
    <n v="31.97"/>
    <n v="9047.5"/>
    <n v="31.97"/>
    <x v="7"/>
    <x v="1"/>
    <x v="1"/>
    <x v="0"/>
  </r>
  <r>
    <s v="Government-United States of America-Paseo"/>
    <x v="1"/>
    <x v="4"/>
    <x v="2"/>
    <s v="Low"/>
    <n v="2013"/>
    <n v="10"/>
    <x v="2"/>
    <n v="14091"/>
    <n v="281.82"/>
    <x v="347"/>
    <n v="10065"/>
    <n v="-3"/>
    <n v="27.11"/>
    <n v="3744.1800000000003"/>
    <n v="27.11"/>
    <x v="7"/>
    <x v="1"/>
    <x v="1"/>
    <x v="0"/>
  </r>
  <r>
    <s v="Channel Partners-United States of America-Paseo"/>
    <x v="4"/>
    <x v="4"/>
    <x v="2"/>
    <s v="Low"/>
    <n v="1369.5"/>
    <n v="10"/>
    <x v="6"/>
    <n v="16434"/>
    <n v="493.02"/>
    <x v="348"/>
    <n v="4108.5"/>
    <n v="2"/>
    <n v="74.23"/>
    <n v="11832.48"/>
    <n v="74.23"/>
    <x v="15"/>
    <x v="0"/>
    <x v="1"/>
    <x v="0"/>
  </r>
  <r>
    <s v="Small Business-United States of America-Paseo"/>
    <x v="0"/>
    <x v="4"/>
    <x v="2"/>
    <s v="Low"/>
    <n v="2918"/>
    <n v="10"/>
    <x v="0"/>
    <n v="875400"/>
    <n v="35016"/>
    <x v="349"/>
    <n v="729500"/>
    <n v="290"/>
    <n v="13.19"/>
    <n v="110884"/>
    <n v="13.19"/>
    <x v="12"/>
    <x v="0"/>
    <x v="3"/>
    <x v="0"/>
  </r>
  <r>
    <s v="Government-United States of America-Paseo"/>
    <x v="1"/>
    <x v="4"/>
    <x v="2"/>
    <s v="Low"/>
    <n v="3450"/>
    <n v="10"/>
    <x v="3"/>
    <n v="1207500"/>
    <n v="48300"/>
    <x v="350"/>
    <n v="897000"/>
    <n v="340"/>
    <n v="22.62"/>
    <n v="262200"/>
    <n v="22.62"/>
    <x v="15"/>
    <x v="0"/>
    <x v="3"/>
    <x v="0"/>
  </r>
  <r>
    <s v="Government-United States of America-Paseo"/>
    <x v="1"/>
    <x v="4"/>
    <x v="2"/>
    <s v="Low"/>
    <n v="1056"/>
    <n v="10"/>
    <x v="1"/>
    <n v="21120"/>
    <n v="844.8"/>
    <x v="351"/>
    <n v="10560"/>
    <n v="10"/>
    <n v="47.92"/>
    <n v="9715.2000000000007"/>
    <n v="47.92"/>
    <x v="9"/>
    <x v="1"/>
    <x v="1"/>
    <x v="0"/>
  </r>
  <r>
    <s v="Midmarket-United States of America-Paseo"/>
    <x v="3"/>
    <x v="4"/>
    <x v="2"/>
    <s v="Low"/>
    <n v="671"/>
    <n v="10"/>
    <x v="5"/>
    <n v="10065"/>
    <n v="402.6"/>
    <x v="352"/>
    <n v="6710"/>
    <n v="5"/>
    <n v="30.56"/>
    <n v="2952.3999999999996"/>
    <n v="30.56"/>
    <x v="5"/>
    <x v="1"/>
    <x v="1"/>
    <x v="0"/>
  </r>
  <r>
    <s v="Government-United States of America-Paseo"/>
    <x v="1"/>
    <x v="4"/>
    <x v="2"/>
    <s v="Low"/>
    <n v="274"/>
    <n v="10"/>
    <x v="3"/>
    <n v="95900"/>
    <n v="3836"/>
    <x v="353"/>
    <n v="71240"/>
    <n v="340"/>
    <n v="22.62"/>
    <n v="20824"/>
    <n v="22.62"/>
    <x v="1"/>
    <x v="0"/>
    <x v="2"/>
    <x v="0"/>
  </r>
  <r>
    <s v="Enterprise-United States of America-Paseo"/>
    <x v="2"/>
    <x v="4"/>
    <x v="2"/>
    <s v="Medium"/>
    <n v="2992"/>
    <n v="10"/>
    <x v="4"/>
    <n v="374000"/>
    <n v="18700"/>
    <x v="354"/>
    <n v="359040"/>
    <n v="115"/>
    <n v="-1.05"/>
    <n v="-3740"/>
    <n v="-1.05"/>
    <x v="2"/>
    <x v="2"/>
    <x v="3"/>
    <x v="0"/>
  </r>
  <r>
    <s v="Government-United States of America-Paseo"/>
    <x v="1"/>
    <x v="4"/>
    <x v="2"/>
    <s v="Medium"/>
    <n v="2327"/>
    <n v="10"/>
    <x v="2"/>
    <n v="16289"/>
    <n v="814.45"/>
    <x v="355"/>
    <n v="11635"/>
    <n v="-3"/>
    <n v="24.81"/>
    <n v="3839.5499999999993"/>
    <n v="24.81"/>
    <x v="12"/>
    <x v="1"/>
    <x v="1"/>
    <x v="0"/>
  </r>
  <r>
    <s v="Small Business-United States of America-Paseo"/>
    <x v="0"/>
    <x v="4"/>
    <x v="2"/>
    <s v="Medium"/>
    <n v="991"/>
    <n v="10"/>
    <x v="0"/>
    <n v="297300"/>
    <n v="14865"/>
    <x v="356"/>
    <n v="247750"/>
    <n v="290"/>
    <n v="12.28"/>
    <n v="34685"/>
    <n v="12.28"/>
    <x v="6"/>
    <x v="0"/>
    <x v="3"/>
    <x v="0"/>
  </r>
  <r>
    <s v="Government-United States of America-Paseo"/>
    <x v="1"/>
    <x v="4"/>
    <x v="2"/>
    <s v="Medium"/>
    <n v="602"/>
    <n v="10"/>
    <x v="3"/>
    <n v="210700"/>
    <n v="10535"/>
    <x v="194"/>
    <n v="156520"/>
    <n v="340"/>
    <n v="21.8"/>
    <n v="43645"/>
    <n v="21.8"/>
    <x v="6"/>
    <x v="0"/>
    <x v="3"/>
    <x v="0"/>
  </r>
  <r>
    <s v="Enterprise-United States of America-Paseo"/>
    <x v="2"/>
    <x v="4"/>
    <x v="2"/>
    <s v="Medium"/>
    <n v="861"/>
    <n v="10"/>
    <x v="4"/>
    <n v="107625"/>
    <n v="5381.25"/>
    <x v="196"/>
    <n v="103320"/>
    <n v="115"/>
    <n v="-1.05"/>
    <n v="-1076.25"/>
    <n v="-1.05"/>
    <x v="14"/>
    <x v="2"/>
    <x v="2"/>
    <x v="0"/>
  </r>
  <r>
    <s v="Government-United States of America-Paseo"/>
    <x v="1"/>
    <x v="4"/>
    <x v="2"/>
    <s v="Medium"/>
    <n v="2663"/>
    <n v="10"/>
    <x v="1"/>
    <n v="53260"/>
    <n v="2663"/>
    <x v="91"/>
    <n v="26630"/>
    <n v="10"/>
    <n v="47.37"/>
    <n v="23967"/>
    <n v="47.37"/>
    <x v="1"/>
    <x v="0"/>
    <x v="2"/>
    <x v="0"/>
  </r>
  <r>
    <s v="Government-United States of America-Paseo"/>
    <x v="1"/>
    <x v="4"/>
    <x v="2"/>
    <s v="Medium"/>
    <n v="727"/>
    <n v="10"/>
    <x v="3"/>
    <n v="254450"/>
    <n v="15267"/>
    <x v="357"/>
    <n v="189020"/>
    <n v="340"/>
    <n v="20.97"/>
    <n v="50163"/>
    <n v="20.97"/>
    <x v="5"/>
    <x v="0"/>
    <x v="3"/>
    <x v="0"/>
  </r>
  <r>
    <s v="Midmarket-United States of America-Paseo"/>
    <x v="3"/>
    <x v="4"/>
    <x v="2"/>
    <s v="Medium"/>
    <n v="2198"/>
    <n v="10"/>
    <x v="5"/>
    <n v="32970"/>
    <n v="1978.2"/>
    <x v="358"/>
    <n v="21980"/>
    <n v="5"/>
    <n v="29.08"/>
    <n v="9011.7999999999993"/>
    <n v="29.08"/>
    <x v="4"/>
    <x v="1"/>
    <x v="2"/>
    <x v="0"/>
  </r>
  <r>
    <s v="Midmarket-United States of America-Paseo"/>
    <x v="3"/>
    <x v="4"/>
    <x v="2"/>
    <s v="Medium"/>
    <n v="1153"/>
    <n v="10"/>
    <x v="5"/>
    <n v="17295"/>
    <n v="1037.7"/>
    <x v="93"/>
    <n v="11530"/>
    <n v="5"/>
    <n v="29.08"/>
    <n v="4727.2999999999993"/>
    <n v="29.08"/>
    <x v="14"/>
    <x v="1"/>
    <x v="2"/>
    <x v="0"/>
  </r>
  <r>
    <s v="Midmarket-United States of America-Paseo"/>
    <x v="3"/>
    <x v="4"/>
    <x v="2"/>
    <s v="Medium"/>
    <n v="2931"/>
    <n v="10"/>
    <x v="5"/>
    <n v="43965"/>
    <n v="3077.55"/>
    <x v="359"/>
    <n v="29310"/>
    <n v="5"/>
    <n v="28.32"/>
    <n v="11577.449999999997"/>
    <n v="28.32"/>
    <x v="13"/>
    <x v="0"/>
    <x v="2"/>
    <x v="0"/>
  </r>
  <r>
    <s v="Government-United States of America-Paseo"/>
    <x v="1"/>
    <x v="4"/>
    <x v="2"/>
    <s v="Medium"/>
    <n v="678"/>
    <n v="10"/>
    <x v="2"/>
    <n v="4746"/>
    <n v="379.68"/>
    <x v="360"/>
    <n v="3390"/>
    <n v="-3"/>
    <n v="22.36"/>
    <n v="976.31999999999971"/>
    <n v="22.36"/>
    <x v="4"/>
    <x v="1"/>
    <x v="1"/>
    <x v="0"/>
  </r>
  <r>
    <s v="Midmarket-United States of America-Paseo"/>
    <x v="3"/>
    <x v="4"/>
    <x v="2"/>
    <s v="Medium"/>
    <n v="3675"/>
    <n v="10"/>
    <x v="5"/>
    <n v="55125"/>
    <n v="4961.25"/>
    <x v="361"/>
    <n v="36750"/>
    <n v="5"/>
    <n v="26.74"/>
    <n v="13413.75"/>
    <n v="26.74"/>
    <x v="3"/>
    <x v="0"/>
    <x v="2"/>
    <x v="0"/>
  </r>
  <r>
    <s v="Enterprise-United States of America-Paseo"/>
    <x v="2"/>
    <x v="4"/>
    <x v="2"/>
    <s v="Medium"/>
    <n v="2797"/>
    <n v="10"/>
    <x v="4"/>
    <n v="349625"/>
    <n v="31466.25"/>
    <x v="362"/>
    <n v="335640"/>
    <n v="115"/>
    <n v="-5.49"/>
    <n v="-17481.25"/>
    <n v="-5.49"/>
    <x v="1"/>
    <x v="2"/>
    <x v="3"/>
    <x v="0"/>
  </r>
  <r>
    <s v="Government-United States of America-Paseo"/>
    <x v="1"/>
    <x v="4"/>
    <x v="2"/>
    <s v="Medium"/>
    <n v="973"/>
    <n v="10"/>
    <x v="1"/>
    <n v="19460"/>
    <n v="1751.4"/>
    <x v="363"/>
    <n v="9730"/>
    <n v="10"/>
    <n v="45.05"/>
    <n v="7978.5999999999985"/>
    <n v="45.05"/>
    <x v="2"/>
    <x v="1"/>
    <x v="2"/>
    <x v="0"/>
  </r>
  <r>
    <s v="Channel Partners-United States of America-Paseo"/>
    <x v="4"/>
    <x v="4"/>
    <x v="2"/>
    <s v="High"/>
    <n v="386"/>
    <n v="10"/>
    <x v="6"/>
    <n v="4632"/>
    <n v="463.2"/>
    <x v="364"/>
    <n v="1158"/>
    <n v="2"/>
    <n v="72.22"/>
    <n v="3010.8"/>
    <n v="72.22"/>
    <x v="5"/>
    <x v="1"/>
    <x v="1"/>
    <x v="0"/>
  </r>
  <r>
    <s v="Government-United States of America-Paseo"/>
    <x v="1"/>
    <x v="4"/>
    <x v="2"/>
    <s v="High"/>
    <n v="380"/>
    <n v="10"/>
    <x v="2"/>
    <n v="2660"/>
    <n v="292.60000000000002"/>
    <x v="365"/>
    <n v="1900"/>
    <n v="-3"/>
    <n v="19.739999999999998"/>
    <n v="467.40000000000009"/>
    <n v="19.739999999999998"/>
    <x v="13"/>
    <x v="1"/>
    <x v="1"/>
    <x v="0"/>
  </r>
  <r>
    <s v="Small Business-United States of America-Paseo"/>
    <x v="0"/>
    <x v="4"/>
    <x v="2"/>
    <s v="High"/>
    <n v="3495"/>
    <n v="10"/>
    <x v="0"/>
    <n v="1048500"/>
    <n v="125820"/>
    <x v="366"/>
    <n v="873750"/>
    <n v="290"/>
    <n v="5.3"/>
    <n v="48930"/>
    <n v="5.3"/>
    <x v="8"/>
    <x v="0"/>
    <x v="3"/>
    <x v="0"/>
  </r>
  <r>
    <s v="Government-United States of America-Paseo"/>
    <x v="1"/>
    <x v="4"/>
    <x v="2"/>
    <s v="High"/>
    <n v="1438.5"/>
    <n v="10"/>
    <x v="2"/>
    <n v="10069.5"/>
    <n v="1309.04"/>
    <x v="367"/>
    <n v="7192.5"/>
    <n v="-3"/>
    <n v="17.899999999999999"/>
    <n v="1567.9699999999993"/>
    <n v="17.899999999999999"/>
    <x v="8"/>
    <x v="1"/>
    <x v="2"/>
    <x v="0"/>
  </r>
  <r>
    <s v="Government-United States of America-Paseo"/>
    <x v="1"/>
    <x v="4"/>
    <x v="2"/>
    <s v="High"/>
    <n v="2641"/>
    <n v="10"/>
    <x v="1"/>
    <n v="52820"/>
    <n v="6866.6"/>
    <x v="368"/>
    <n v="26410"/>
    <n v="10"/>
    <n v="42.53"/>
    <n v="19543.400000000001"/>
    <n v="42.53"/>
    <x v="0"/>
    <x v="0"/>
    <x v="2"/>
    <x v="0"/>
  </r>
  <r>
    <s v="Midmarket-United States of America-Paseo"/>
    <x v="3"/>
    <x v="4"/>
    <x v="2"/>
    <s v="High"/>
    <n v="1767"/>
    <n v="10"/>
    <x v="5"/>
    <n v="26505"/>
    <n v="3710.7"/>
    <x v="369"/>
    <n v="17670"/>
    <n v="5"/>
    <n v="22.48"/>
    <n v="5124.2999999999993"/>
    <n v="22.48"/>
    <x v="9"/>
    <x v="1"/>
    <x v="2"/>
    <x v="0"/>
  </r>
  <r>
    <s v="Channel Partners-United States of America-Paseo"/>
    <x v="4"/>
    <x v="4"/>
    <x v="2"/>
    <s v="High"/>
    <n v="2914"/>
    <n v="10"/>
    <x v="6"/>
    <n v="34968"/>
    <n v="4895.5200000000004"/>
    <x v="370"/>
    <n v="8742"/>
    <n v="2"/>
    <n v="70.930000000000007"/>
    <n v="21330.48"/>
    <n v="70.930000000000007"/>
    <x v="14"/>
    <x v="0"/>
    <x v="2"/>
    <x v="0"/>
  </r>
  <r>
    <s v="Government-United States of America-Paseo"/>
    <x v="1"/>
    <x v="4"/>
    <x v="2"/>
    <s v="High"/>
    <n v="1177"/>
    <n v="10"/>
    <x v="3"/>
    <n v="411950"/>
    <n v="57673"/>
    <x v="371"/>
    <n v="306020"/>
    <n v="340"/>
    <n v="13.62"/>
    <n v="48257"/>
    <n v="13.62"/>
    <x v="10"/>
    <x v="0"/>
    <x v="3"/>
    <x v="0"/>
  </r>
  <r>
    <s v="Government-United States of America-Paseo"/>
    <x v="1"/>
    <x v="4"/>
    <x v="2"/>
    <s v="High"/>
    <n v="267"/>
    <n v="10"/>
    <x v="1"/>
    <n v="5340"/>
    <n v="801"/>
    <x v="107"/>
    <n v="2670"/>
    <n v="10"/>
    <n v="41.18"/>
    <n v="1869"/>
    <n v="41.18"/>
    <x v="5"/>
    <x v="1"/>
    <x v="1"/>
    <x v="0"/>
  </r>
  <r>
    <s v="Government-United States of America-Paseo"/>
    <x v="1"/>
    <x v="4"/>
    <x v="2"/>
    <s v="High"/>
    <n v="2007"/>
    <n v="10"/>
    <x v="3"/>
    <n v="702450"/>
    <n v="105367.5"/>
    <x v="372"/>
    <n v="521820"/>
    <n v="340"/>
    <n v="12.61"/>
    <n v="75262.5"/>
    <n v="12.61"/>
    <x v="11"/>
    <x v="0"/>
    <x v="3"/>
    <x v="0"/>
  </r>
  <r>
    <s v="Channel Partners-United States of America-Paseo"/>
    <x v="4"/>
    <x v="4"/>
    <x v="2"/>
    <s v="High"/>
    <n v="914"/>
    <n v="10"/>
    <x v="6"/>
    <n v="10968"/>
    <n v="1645.2"/>
    <x v="208"/>
    <n v="2742"/>
    <n v="2"/>
    <n v="70.59"/>
    <n v="6580.7999999999993"/>
    <n v="70.59"/>
    <x v="1"/>
    <x v="1"/>
    <x v="2"/>
    <x v="0"/>
  </r>
  <r>
    <s v="Channel Partners-Canada-Montana"/>
    <x v="4"/>
    <x v="0"/>
    <x v="3"/>
    <s v="None"/>
    <n v="2518"/>
    <n v="5"/>
    <x v="6"/>
    <n v="30216"/>
    <m/>
    <x v="210"/>
    <n v="7554"/>
    <n v="7"/>
    <n v="75"/>
    <n v="22662"/>
    <n v="75"/>
    <x v="6"/>
    <x v="0"/>
    <x v="0"/>
    <x v="0"/>
  </r>
  <r>
    <s v="Enterprise-Canada-Montana"/>
    <x v="2"/>
    <x v="0"/>
    <x v="3"/>
    <s v="None"/>
    <n v="2665.5"/>
    <n v="5"/>
    <x v="4"/>
    <n v="333187.5"/>
    <m/>
    <x v="373"/>
    <n v="319860"/>
    <n v="120"/>
    <n v="4"/>
    <n v="13327.5"/>
    <n v="4"/>
    <x v="15"/>
    <x v="0"/>
    <x v="0"/>
    <x v="0"/>
  </r>
  <r>
    <s v="Enterprise-Canada-Montana"/>
    <x v="2"/>
    <x v="0"/>
    <x v="3"/>
    <s v="None"/>
    <n v="345"/>
    <n v="5"/>
    <x v="4"/>
    <n v="43125"/>
    <m/>
    <x v="109"/>
    <n v="41400"/>
    <n v="120"/>
    <n v="4"/>
    <n v="1725"/>
    <n v="4"/>
    <x v="5"/>
    <x v="1"/>
    <x v="0"/>
    <x v="0"/>
  </r>
  <r>
    <s v="Government-Canada-Montana"/>
    <x v="1"/>
    <x v="0"/>
    <x v="3"/>
    <s v="Low"/>
    <n v="1830"/>
    <n v="5"/>
    <x v="2"/>
    <n v="12810"/>
    <n v="128.1"/>
    <x v="374"/>
    <n v="9150"/>
    <n v="2"/>
    <n v="27.85"/>
    <n v="3531.8999999999996"/>
    <n v="27.85"/>
    <x v="4"/>
    <x v="1"/>
    <x v="1"/>
    <x v="0"/>
  </r>
  <r>
    <s v="Midmarket-Canada-Montana"/>
    <x v="3"/>
    <x v="0"/>
    <x v="3"/>
    <s v="Low"/>
    <n v="1967"/>
    <n v="5"/>
    <x v="5"/>
    <n v="29505"/>
    <n v="1180.2"/>
    <x v="375"/>
    <n v="19670"/>
    <n v="10"/>
    <n v="30.56"/>
    <n v="8654.7999999999993"/>
    <n v="30.56"/>
    <x v="2"/>
    <x v="1"/>
    <x v="2"/>
    <x v="0"/>
  </r>
  <r>
    <s v="Government-Canada-Montana"/>
    <x v="1"/>
    <x v="0"/>
    <x v="3"/>
    <s v="Low"/>
    <n v="2851"/>
    <n v="5"/>
    <x v="2"/>
    <n v="19957"/>
    <n v="798.28"/>
    <x v="376"/>
    <n v="14255"/>
    <n v="2"/>
    <n v="25.6"/>
    <n v="4903.7200000000012"/>
    <n v="25.6"/>
    <x v="5"/>
    <x v="1"/>
    <x v="1"/>
    <x v="0"/>
  </r>
  <r>
    <s v="Government-Canada-Montana"/>
    <x v="1"/>
    <x v="0"/>
    <x v="3"/>
    <s v="Medium"/>
    <n v="488"/>
    <n v="5"/>
    <x v="2"/>
    <n v="3416"/>
    <n v="273.27999999999997"/>
    <x v="377"/>
    <n v="2440"/>
    <n v="2"/>
    <n v="22.36"/>
    <n v="702.7199999999998"/>
    <n v="22.36"/>
    <x v="0"/>
    <x v="1"/>
    <x v="1"/>
    <x v="0"/>
  </r>
  <r>
    <s v="Government-Canada-Montana"/>
    <x v="1"/>
    <x v="0"/>
    <x v="3"/>
    <s v="Medium"/>
    <n v="708"/>
    <n v="5"/>
    <x v="1"/>
    <n v="14160"/>
    <n v="1132.8"/>
    <x v="378"/>
    <n v="7080"/>
    <n v="15"/>
    <n v="45.65"/>
    <n v="5947.2000000000007"/>
    <n v="45.65"/>
    <x v="6"/>
    <x v="1"/>
    <x v="2"/>
    <x v="0"/>
  </r>
  <r>
    <s v="Small Business-Canada-Montana"/>
    <x v="0"/>
    <x v="0"/>
    <x v="3"/>
    <s v="Medium"/>
    <n v="1283"/>
    <n v="5"/>
    <x v="0"/>
    <n v="384900"/>
    <n v="30792"/>
    <x v="379"/>
    <n v="320750"/>
    <n v="295"/>
    <n v="9.42"/>
    <n v="33358"/>
    <n v="9.42"/>
    <x v="13"/>
    <x v="0"/>
    <x v="3"/>
    <x v="0"/>
  </r>
  <r>
    <s v="Small Business-Canada-Montana"/>
    <x v="0"/>
    <x v="0"/>
    <x v="3"/>
    <s v="Medium"/>
    <n v="3802.5"/>
    <n v="5"/>
    <x v="0"/>
    <n v="1140750"/>
    <n v="102667.5"/>
    <x v="380"/>
    <n v="950625"/>
    <n v="295"/>
    <n v="8.42"/>
    <n v="87457.5"/>
    <n v="8.42"/>
    <x v="3"/>
    <x v="0"/>
    <x v="3"/>
    <x v="0"/>
  </r>
  <r>
    <s v="Channel Partners-Canada-Montana"/>
    <x v="4"/>
    <x v="0"/>
    <x v="3"/>
    <s v="Medium"/>
    <n v="2321"/>
    <n v="5"/>
    <x v="6"/>
    <n v="27852"/>
    <n v="2506.6799999999998"/>
    <x v="381"/>
    <n v="6963"/>
    <n v="7"/>
    <n v="72.53"/>
    <n v="18382.32"/>
    <n v="72.53"/>
    <x v="10"/>
    <x v="0"/>
    <x v="2"/>
    <x v="0"/>
  </r>
  <r>
    <s v="Government-Canada-Montana"/>
    <x v="1"/>
    <x v="0"/>
    <x v="3"/>
    <s v="Medium"/>
    <n v="1611"/>
    <n v="5"/>
    <x v="2"/>
    <n v="11277"/>
    <n v="1014.93"/>
    <x v="382"/>
    <n v="8055"/>
    <n v="2"/>
    <n v="21.51"/>
    <n v="2207.0699999999997"/>
    <n v="21.51"/>
    <x v="7"/>
    <x v="1"/>
    <x v="2"/>
    <x v="0"/>
  </r>
  <r>
    <s v="Government-Canada-Montana"/>
    <x v="1"/>
    <x v="0"/>
    <x v="3"/>
    <s v="High"/>
    <n v="2734"/>
    <n v="5"/>
    <x v="2"/>
    <n v="19138"/>
    <n v="2296.56"/>
    <x v="383"/>
    <n v="13670"/>
    <n v="2"/>
    <n v="18.829999999999998"/>
    <n v="3171.4399999999987"/>
    <n v="18.829999999999998"/>
    <x v="14"/>
    <x v="1"/>
    <x v="2"/>
    <x v="0"/>
  </r>
  <r>
    <s v="Government-Canada-Montana"/>
    <x v="1"/>
    <x v="0"/>
    <x v="3"/>
    <s v="High"/>
    <n v="1249"/>
    <n v="5"/>
    <x v="1"/>
    <n v="24980"/>
    <n v="3247.4"/>
    <x v="234"/>
    <n v="12490"/>
    <n v="15"/>
    <n v="42.53"/>
    <n v="9242.5999999999985"/>
    <n v="42.53"/>
    <x v="14"/>
    <x v="1"/>
    <x v="2"/>
    <x v="0"/>
  </r>
  <r>
    <s v="Government-Canada-Montana"/>
    <x v="1"/>
    <x v="0"/>
    <x v="3"/>
    <s v="High"/>
    <n v="2227.5"/>
    <n v="5"/>
    <x v="3"/>
    <n v="779625"/>
    <n v="109147.5"/>
    <x v="384"/>
    <n v="579150"/>
    <n v="345"/>
    <n v="13.62"/>
    <n v="91327.5"/>
    <n v="13.62"/>
    <x v="8"/>
    <x v="0"/>
    <x v="3"/>
    <x v="0"/>
  </r>
  <r>
    <s v="Government-Canada-Montana"/>
    <x v="1"/>
    <x v="0"/>
    <x v="3"/>
    <s v="High"/>
    <n v="200"/>
    <n v="5"/>
    <x v="3"/>
    <n v="70000"/>
    <n v="9800"/>
    <x v="385"/>
    <n v="52000"/>
    <n v="345"/>
    <n v="13.62"/>
    <n v="8200"/>
    <n v="13.62"/>
    <x v="12"/>
    <x v="1"/>
    <x v="2"/>
    <x v="0"/>
  </r>
  <r>
    <s v="Government-Canada-Montana"/>
    <x v="1"/>
    <x v="0"/>
    <x v="3"/>
    <s v="High"/>
    <n v="388"/>
    <n v="5"/>
    <x v="2"/>
    <n v="2716"/>
    <n v="380.24"/>
    <x v="386"/>
    <n v="1940"/>
    <n v="2"/>
    <n v="16.940000000000001"/>
    <n v="395.76000000000022"/>
    <n v="16.940000000000001"/>
    <x v="9"/>
    <x v="1"/>
    <x v="1"/>
    <x v="0"/>
  </r>
  <r>
    <s v="Midmarket-Canada-Montana"/>
    <x v="3"/>
    <x v="0"/>
    <x v="3"/>
    <s v="High"/>
    <n v="2300"/>
    <n v="5"/>
    <x v="5"/>
    <n v="34500"/>
    <n v="4830"/>
    <x v="387"/>
    <n v="23000"/>
    <n v="10"/>
    <n v="22.48"/>
    <n v="6670"/>
    <n v="22.48"/>
    <x v="1"/>
    <x v="1"/>
    <x v="2"/>
    <x v="0"/>
  </r>
  <r>
    <s v="Government-France-Montana"/>
    <x v="1"/>
    <x v="1"/>
    <x v="3"/>
    <s v="None"/>
    <n v="1899"/>
    <n v="5"/>
    <x v="1"/>
    <n v="37980"/>
    <m/>
    <x v="388"/>
    <n v="18990"/>
    <n v="15"/>
    <n v="50"/>
    <n v="18990"/>
    <n v="50"/>
    <x v="6"/>
    <x v="0"/>
    <x v="0"/>
    <x v="1"/>
  </r>
  <r>
    <s v="Government-France-Montana"/>
    <x v="1"/>
    <x v="1"/>
    <x v="3"/>
    <s v="Low"/>
    <n v="1375.5"/>
    <n v="5"/>
    <x v="1"/>
    <n v="27510"/>
    <n v="275.10000000000002"/>
    <x v="389"/>
    <n v="13755"/>
    <n v="15"/>
    <n v="49.49"/>
    <n v="13479.900000000001"/>
    <n v="49.49"/>
    <x v="15"/>
    <x v="0"/>
    <x v="1"/>
    <x v="1"/>
  </r>
  <r>
    <s v="Channel Partners-France-Montana"/>
    <x v="4"/>
    <x v="1"/>
    <x v="3"/>
    <s v="Low"/>
    <n v="1901"/>
    <n v="5"/>
    <x v="6"/>
    <n v="22812"/>
    <n v="684.36"/>
    <x v="251"/>
    <n v="5703"/>
    <n v="7"/>
    <n v="74.23"/>
    <n v="16424.64"/>
    <n v="74.23"/>
    <x v="6"/>
    <x v="0"/>
    <x v="1"/>
    <x v="1"/>
  </r>
  <r>
    <s v="Government-France-Montana"/>
    <x v="1"/>
    <x v="1"/>
    <x v="3"/>
    <s v="Low"/>
    <n v="544"/>
    <n v="5"/>
    <x v="2"/>
    <n v="3808"/>
    <n v="114.24"/>
    <x v="390"/>
    <n v="2720"/>
    <n v="2"/>
    <n v="26.36"/>
    <n v="973.76000000000022"/>
    <n v="26.36"/>
    <x v="9"/>
    <x v="1"/>
    <x v="1"/>
    <x v="1"/>
  </r>
  <r>
    <s v="Enterprise-France-Montana"/>
    <x v="2"/>
    <x v="1"/>
    <x v="3"/>
    <s v="Low"/>
    <n v="1287"/>
    <n v="5"/>
    <x v="4"/>
    <n v="160875"/>
    <n v="4826.25"/>
    <x v="252"/>
    <n v="154440"/>
    <n v="120"/>
    <n v="1.03"/>
    <n v="1608.75"/>
    <n v="1.03"/>
    <x v="1"/>
    <x v="1"/>
    <x v="2"/>
    <x v="1"/>
  </r>
  <r>
    <s v="Government-France-Montana"/>
    <x v="1"/>
    <x v="1"/>
    <x v="3"/>
    <s v="Medium"/>
    <n v="1384.5"/>
    <n v="5"/>
    <x v="3"/>
    <n v="484575"/>
    <n v="24228.75"/>
    <x v="391"/>
    <n v="359970"/>
    <n v="345"/>
    <n v="21.8"/>
    <n v="100376.25"/>
    <n v="21.8"/>
    <x v="8"/>
    <x v="0"/>
    <x v="3"/>
    <x v="1"/>
  </r>
  <r>
    <s v="Government-France-Montana"/>
    <x v="1"/>
    <x v="1"/>
    <x v="3"/>
    <s v="Medium"/>
    <n v="1403"/>
    <n v="5"/>
    <x v="2"/>
    <n v="9821"/>
    <n v="589.26"/>
    <x v="392"/>
    <n v="7015"/>
    <n v="2"/>
    <n v="24.01"/>
    <n v="2216.7399999999998"/>
    <n v="24.01"/>
    <x v="5"/>
    <x v="1"/>
    <x v="1"/>
    <x v="1"/>
  </r>
  <r>
    <s v="Government-France-Montana"/>
    <x v="1"/>
    <x v="1"/>
    <x v="3"/>
    <s v="Medium"/>
    <n v="1757"/>
    <n v="5"/>
    <x v="1"/>
    <n v="35140"/>
    <n v="2108.4"/>
    <x v="260"/>
    <n v="17570"/>
    <n v="15"/>
    <n v="46.81"/>
    <n v="15461.599999999999"/>
    <n v="46.81"/>
    <x v="5"/>
    <x v="0"/>
    <x v="2"/>
    <x v="1"/>
  </r>
  <r>
    <s v="Channel Partners-France-Montana"/>
    <x v="4"/>
    <x v="1"/>
    <x v="3"/>
    <s v="Medium"/>
    <n v="2342"/>
    <n v="5"/>
    <x v="6"/>
    <n v="28104"/>
    <n v="1967.28"/>
    <x v="393"/>
    <n v="7026"/>
    <n v="7"/>
    <n v="73.12"/>
    <n v="19110.72"/>
    <n v="73.12"/>
    <x v="10"/>
    <x v="0"/>
    <x v="2"/>
    <x v="1"/>
  </r>
  <r>
    <s v="Government-France-Montana"/>
    <x v="1"/>
    <x v="1"/>
    <x v="3"/>
    <s v="Medium"/>
    <n v="1976"/>
    <n v="5"/>
    <x v="1"/>
    <n v="39520"/>
    <n v="2766.4"/>
    <x v="137"/>
    <n v="19760"/>
    <n v="15"/>
    <n v="46.24"/>
    <n v="16993.599999999999"/>
    <n v="46.24"/>
    <x v="14"/>
    <x v="0"/>
    <x v="2"/>
    <x v="1"/>
  </r>
  <r>
    <s v="Small Business-France-Montana"/>
    <x v="0"/>
    <x v="1"/>
    <x v="3"/>
    <s v="Medium"/>
    <n v="2181"/>
    <n v="5"/>
    <x v="0"/>
    <n v="654300"/>
    <n v="45801"/>
    <x v="394"/>
    <n v="545250"/>
    <n v="295"/>
    <n v="10.39"/>
    <n v="63249"/>
    <n v="10.39"/>
    <x v="14"/>
    <x v="0"/>
    <x v="3"/>
    <x v="1"/>
  </r>
  <r>
    <s v="Midmarket-France-Montana"/>
    <x v="3"/>
    <x v="1"/>
    <x v="3"/>
    <s v="Medium"/>
    <n v="2501"/>
    <n v="5"/>
    <x v="5"/>
    <n v="37515"/>
    <n v="3001.2"/>
    <x v="395"/>
    <n v="25010"/>
    <n v="10"/>
    <n v="27.54"/>
    <n v="9503.8000000000029"/>
    <n v="27.54"/>
    <x v="2"/>
    <x v="1"/>
    <x v="2"/>
    <x v="1"/>
  </r>
  <r>
    <s v="Small Business-France-Montana"/>
    <x v="0"/>
    <x v="1"/>
    <x v="3"/>
    <s v="Medium"/>
    <n v="1562"/>
    <n v="5"/>
    <x v="0"/>
    <n v="468600"/>
    <n v="37488"/>
    <x v="396"/>
    <n v="390500"/>
    <n v="295"/>
    <n v="9.42"/>
    <n v="40612"/>
    <n v="9.42"/>
    <x v="4"/>
    <x v="0"/>
    <x v="3"/>
    <x v="1"/>
  </r>
  <r>
    <s v="Government-France-Montana"/>
    <x v="1"/>
    <x v="1"/>
    <x v="3"/>
    <s v="Medium"/>
    <n v="1666"/>
    <n v="5"/>
    <x v="3"/>
    <n v="583100"/>
    <n v="52479"/>
    <x v="397"/>
    <n v="433160"/>
    <n v="345"/>
    <n v="18.37"/>
    <n v="97461"/>
    <n v="18.37"/>
    <x v="12"/>
    <x v="0"/>
    <x v="3"/>
    <x v="1"/>
  </r>
  <r>
    <s v="Small Business-France-Montana"/>
    <x v="0"/>
    <x v="1"/>
    <x v="3"/>
    <s v="Medium"/>
    <n v="322"/>
    <n v="5"/>
    <x v="0"/>
    <n v="96600"/>
    <n v="8694"/>
    <x v="398"/>
    <n v="80500"/>
    <n v="295"/>
    <n v="8.42"/>
    <n v="7406"/>
    <n v="8.42"/>
    <x v="13"/>
    <x v="1"/>
    <x v="2"/>
    <x v="1"/>
  </r>
  <r>
    <s v="Enterprise-France-Montana"/>
    <x v="2"/>
    <x v="1"/>
    <x v="3"/>
    <s v="Medium"/>
    <n v="1857"/>
    <n v="5"/>
    <x v="4"/>
    <n v="232125"/>
    <n v="20891.25"/>
    <x v="399"/>
    <n v="222840"/>
    <n v="120"/>
    <n v="-5.49"/>
    <n v="-11606.25"/>
    <n v="-5.49"/>
    <x v="11"/>
    <x v="2"/>
    <x v="3"/>
    <x v="1"/>
  </r>
  <r>
    <s v="Midmarket-France-Montana"/>
    <x v="3"/>
    <x v="1"/>
    <x v="3"/>
    <s v="High"/>
    <n v="2072"/>
    <n v="5"/>
    <x v="5"/>
    <n v="31080"/>
    <n v="3108"/>
    <x v="400"/>
    <n v="20720"/>
    <n v="10"/>
    <n v="25.93"/>
    <n v="7252"/>
    <n v="25.93"/>
    <x v="1"/>
    <x v="1"/>
    <x v="2"/>
    <x v="1"/>
  </r>
  <r>
    <s v="Small Business-France-Montana"/>
    <x v="0"/>
    <x v="1"/>
    <x v="3"/>
    <s v="High"/>
    <n v="1773"/>
    <n v="5"/>
    <x v="0"/>
    <n v="531900"/>
    <n v="63828"/>
    <x v="401"/>
    <n v="443250"/>
    <n v="295"/>
    <n v="5.3"/>
    <n v="24822"/>
    <n v="5.3"/>
    <x v="3"/>
    <x v="0"/>
    <x v="3"/>
    <x v="1"/>
  </r>
  <r>
    <s v="Small Business-France-Montana"/>
    <x v="0"/>
    <x v="1"/>
    <x v="3"/>
    <s v="High"/>
    <n v="1186"/>
    <n v="5"/>
    <x v="0"/>
    <n v="355800"/>
    <n v="42696"/>
    <x v="402"/>
    <n v="296500"/>
    <n v="295"/>
    <n v="5.3"/>
    <n v="16604"/>
    <n v="5.3"/>
    <x v="7"/>
    <x v="0"/>
    <x v="3"/>
    <x v="1"/>
  </r>
  <r>
    <s v="Government-France-Montana"/>
    <x v="1"/>
    <x v="1"/>
    <x v="3"/>
    <s v="High"/>
    <n v="293"/>
    <n v="5"/>
    <x v="2"/>
    <n v="2051"/>
    <n v="287.14"/>
    <x v="403"/>
    <n v="1465"/>
    <n v="2"/>
    <n v="16.940000000000001"/>
    <n v="298.8599999999999"/>
    <n v="16.940000000000001"/>
    <x v="0"/>
    <x v="1"/>
    <x v="1"/>
    <x v="1"/>
  </r>
  <r>
    <s v="Midmarket-Germany-Montana"/>
    <x v="3"/>
    <x v="2"/>
    <x v="3"/>
    <s v="None"/>
    <n v="921"/>
    <n v="5"/>
    <x v="5"/>
    <n v="13815"/>
    <m/>
    <x v="404"/>
    <n v="9210"/>
    <n v="10"/>
    <n v="33.33"/>
    <n v="4605"/>
    <n v="33.33"/>
    <x v="2"/>
    <x v="1"/>
    <x v="0"/>
    <x v="1"/>
  </r>
  <r>
    <s v="Channel Partners-Germany-Montana"/>
    <x v="4"/>
    <x v="2"/>
    <x v="3"/>
    <s v="None"/>
    <n v="1545"/>
    <n v="5"/>
    <x v="6"/>
    <n v="18540"/>
    <m/>
    <x v="149"/>
    <n v="4635"/>
    <n v="7"/>
    <n v="75"/>
    <n v="13905"/>
    <n v="75"/>
    <x v="6"/>
    <x v="0"/>
    <x v="0"/>
    <x v="1"/>
  </r>
  <r>
    <s v="Government-Germany-Montana"/>
    <x v="1"/>
    <x v="2"/>
    <x v="3"/>
    <s v="None"/>
    <n v="2146"/>
    <n v="5"/>
    <x v="2"/>
    <n v="15022"/>
    <m/>
    <x v="405"/>
    <n v="10730"/>
    <n v="2"/>
    <n v="28.57"/>
    <n v="4292"/>
    <n v="28.57"/>
    <x v="9"/>
    <x v="1"/>
    <x v="0"/>
    <x v="1"/>
  </r>
  <r>
    <s v="Government-Germany-Montana"/>
    <x v="1"/>
    <x v="2"/>
    <x v="3"/>
    <s v="Low"/>
    <n v="1958"/>
    <n v="5"/>
    <x v="2"/>
    <n v="13706"/>
    <n v="411.18"/>
    <x v="406"/>
    <n v="9790"/>
    <n v="2"/>
    <n v="26.36"/>
    <n v="3504.8199999999997"/>
    <n v="26.36"/>
    <x v="0"/>
    <x v="1"/>
    <x v="1"/>
    <x v="1"/>
  </r>
  <r>
    <s v="Government-Germany-Montana"/>
    <x v="1"/>
    <x v="2"/>
    <x v="3"/>
    <s v="Low"/>
    <n v="1797"/>
    <n v="5"/>
    <x v="3"/>
    <n v="628950"/>
    <n v="18868.5"/>
    <x v="407"/>
    <n v="467220"/>
    <n v="345"/>
    <n v="23.42"/>
    <n v="142861.5"/>
    <n v="23.42"/>
    <x v="13"/>
    <x v="0"/>
    <x v="3"/>
    <x v="1"/>
  </r>
  <r>
    <s v="Enterprise-Germany-Montana"/>
    <x v="2"/>
    <x v="2"/>
    <x v="3"/>
    <s v="Low"/>
    <n v="1706"/>
    <n v="5"/>
    <x v="4"/>
    <n v="213250"/>
    <n v="6397.5"/>
    <x v="282"/>
    <n v="204720"/>
    <n v="120"/>
    <n v="1.03"/>
    <n v="2132.5"/>
    <n v="1.03"/>
    <x v="1"/>
    <x v="1"/>
    <x v="2"/>
    <x v="1"/>
  </r>
  <r>
    <s v="Small Business-Germany-Montana"/>
    <x v="0"/>
    <x v="2"/>
    <x v="3"/>
    <s v="Low"/>
    <n v="1859"/>
    <n v="5"/>
    <x v="0"/>
    <n v="557700"/>
    <n v="22308"/>
    <x v="408"/>
    <n v="464750"/>
    <n v="295"/>
    <n v="13.19"/>
    <n v="70642"/>
    <n v="13.19"/>
    <x v="4"/>
    <x v="0"/>
    <x v="3"/>
    <x v="1"/>
  </r>
  <r>
    <s v="Small Business-Germany-Montana"/>
    <x v="0"/>
    <x v="2"/>
    <x v="3"/>
    <s v="Low"/>
    <n v="2021"/>
    <n v="5"/>
    <x v="0"/>
    <n v="606300"/>
    <n v="24252"/>
    <x v="409"/>
    <n v="505250"/>
    <n v="295"/>
    <n v="13.19"/>
    <n v="76798"/>
    <n v="13.19"/>
    <x v="14"/>
    <x v="0"/>
    <x v="3"/>
    <x v="1"/>
  </r>
  <r>
    <s v="Government-Germany-Montana"/>
    <x v="1"/>
    <x v="2"/>
    <x v="3"/>
    <s v="Medium"/>
    <n v="1159"/>
    <n v="5"/>
    <x v="2"/>
    <n v="8113"/>
    <n v="405.65"/>
    <x v="410"/>
    <n v="5795"/>
    <n v="2"/>
    <n v="24.81"/>
    <n v="1912.3500000000004"/>
    <n v="24.81"/>
    <x v="5"/>
    <x v="1"/>
    <x v="1"/>
    <x v="1"/>
  </r>
  <r>
    <s v="Channel Partners-Germany-Montana"/>
    <x v="4"/>
    <x v="2"/>
    <x v="3"/>
    <s v="Medium"/>
    <n v="2342"/>
    <n v="5"/>
    <x v="6"/>
    <n v="28104"/>
    <n v="1405.2"/>
    <x v="411"/>
    <n v="7026"/>
    <n v="7"/>
    <n v="73.680000000000007"/>
    <n v="19672.8"/>
    <n v="73.680000000000007"/>
    <x v="10"/>
    <x v="0"/>
    <x v="2"/>
    <x v="1"/>
  </r>
  <r>
    <s v="Government-Germany-Montana"/>
    <x v="1"/>
    <x v="2"/>
    <x v="3"/>
    <s v="Medium"/>
    <n v="1460"/>
    <n v="5"/>
    <x v="3"/>
    <n v="511000"/>
    <n v="30660"/>
    <x v="412"/>
    <n v="379600"/>
    <n v="345"/>
    <n v="20.97"/>
    <n v="100740"/>
    <n v="20.97"/>
    <x v="12"/>
    <x v="0"/>
    <x v="3"/>
    <x v="1"/>
  </r>
  <r>
    <s v="Enterprise-Germany-Montana"/>
    <x v="2"/>
    <x v="2"/>
    <x v="3"/>
    <s v="Medium"/>
    <n v="2500"/>
    <n v="5"/>
    <x v="4"/>
    <n v="312500"/>
    <n v="21875"/>
    <x v="413"/>
    <n v="300000"/>
    <n v="120"/>
    <n v="-3.23"/>
    <n v="-9375"/>
    <n v="-3.23"/>
    <x v="11"/>
    <x v="2"/>
    <x v="3"/>
    <x v="1"/>
  </r>
  <r>
    <s v="Government-Germany-Montana"/>
    <x v="1"/>
    <x v="2"/>
    <x v="3"/>
    <s v="Medium"/>
    <n v="645"/>
    <n v="5"/>
    <x v="1"/>
    <n v="12900"/>
    <n v="1032"/>
    <x v="414"/>
    <n v="6450"/>
    <n v="15"/>
    <n v="45.65"/>
    <n v="5418"/>
    <n v="45.65"/>
    <x v="15"/>
    <x v="1"/>
    <x v="2"/>
    <x v="1"/>
  </r>
  <r>
    <s v="Midmarket-Germany-Montana"/>
    <x v="3"/>
    <x v="2"/>
    <x v="3"/>
    <s v="Medium"/>
    <n v="711"/>
    <n v="5"/>
    <x v="5"/>
    <n v="10665"/>
    <n v="853.2"/>
    <x v="415"/>
    <n v="7110"/>
    <n v="10"/>
    <n v="27.54"/>
    <n v="2701.7999999999993"/>
    <n v="27.54"/>
    <x v="1"/>
    <x v="1"/>
    <x v="1"/>
    <x v="1"/>
  </r>
  <r>
    <s v="Small Business-Germany-Montana"/>
    <x v="0"/>
    <x v="2"/>
    <x v="3"/>
    <s v="Medium"/>
    <n v="334"/>
    <n v="5"/>
    <x v="0"/>
    <n v="100200"/>
    <n v="9018"/>
    <x v="416"/>
    <n v="83500"/>
    <n v="295"/>
    <n v="8.42"/>
    <n v="7682"/>
    <n v="8.42"/>
    <x v="7"/>
    <x v="1"/>
    <x v="2"/>
    <x v="1"/>
  </r>
  <r>
    <s v="Government-Germany-Montana"/>
    <x v="1"/>
    <x v="2"/>
    <x v="3"/>
    <s v="High"/>
    <n v="766"/>
    <n v="5"/>
    <x v="3"/>
    <n v="268100"/>
    <n v="29491"/>
    <x v="417"/>
    <n v="199160"/>
    <n v="345"/>
    <n v="16.53"/>
    <n v="39449"/>
    <n v="16.53"/>
    <x v="8"/>
    <x v="0"/>
    <x v="3"/>
    <x v="1"/>
  </r>
  <r>
    <s v="Government-Germany-Montana"/>
    <x v="1"/>
    <x v="2"/>
    <x v="3"/>
    <s v="High"/>
    <n v="2992"/>
    <n v="5"/>
    <x v="1"/>
    <n v="59840"/>
    <n v="6582.4"/>
    <x v="299"/>
    <n v="29920"/>
    <n v="15"/>
    <n v="43.82"/>
    <n v="23337.599999999999"/>
    <n v="43.82"/>
    <x v="5"/>
    <x v="0"/>
    <x v="2"/>
    <x v="1"/>
  </r>
  <r>
    <s v="Government-Germany-Montana"/>
    <x v="1"/>
    <x v="2"/>
    <x v="3"/>
    <s v="High"/>
    <n v="1199"/>
    <n v="5"/>
    <x v="3"/>
    <n v="419650"/>
    <n v="58751"/>
    <x v="418"/>
    <n v="311740"/>
    <n v="345"/>
    <n v="13.62"/>
    <n v="49159"/>
    <n v="13.62"/>
    <x v="3"/>
    <x v="0"/>
    <x v="3"/>
    <x v="1"/>
  </r>
  <r>
    <s v="Midmarket-Mexico-Montana"/>
    <x v="3"/>
    <x v="3"/>
    <x v="3"/>
    <s v="None"/>
    <n v="2470"/>
    <n v="5"/>
    <x v="5"/>
    <n v="37050"/>
    <m/>
    <x v="419"/>
    <n v="24700"/>
    <n v="10"/>
    <n v="33.33"/>
    <n v="12350"/>
    <n v="33.33"/>
    <x v="6"/>
    <x v="0"/>
    <x v="0"/>
    <x v="0"/>
  </r>
  <r>
    <s v="Small Business-Mexico-Montana"/>
    <x v="0"/>
    <x v="3"/>
    <x v="3"/>
    <s v="None"/>
    <n v="958"/>
    <n v="5"/>
    <x v="0"/>
    <n v="287400"/>
    <m/>
    <x v="420"/>
    <n v="239500"/>
    <n v="295"/>
    <n v="16.670000000000002"/>
    <n v="47900"/>
    <n v="16.670000000000002"/>
    <x v="4"/>
    <x v="0"/>
    <x v="0"/>
    <x v="0"/>
  </r>
  <r>
    <s v="Midmarket-Mexico-Montana"/>
    <x v="3"/>
    <x v="3"/>
    <x v="3"/>
    <s v="Low"/>
    <n v="2214"/>
    <n v="5"/>
    <x v="5"/>
    <n v="33210"/>
    <n v="332.1"/>
    <x v="421"/>
    <n v="22140"/>
    <n v="10"/>
    <n v="32.659999999999997"/>
    <n v="10737.900000000001"/>
    <n v="32.659999999999997"/>
    <x v="2"/>
    <x v="0"/>
    <x v="1"/>
    <x v="0"/>
  </r>
  <r>
    <s v="Channel Partners-Mexico-Montana"/>
    <x v="4"/>
    <x v="3"/>
    <x v="3"/>
    <s v="Low"/>
    <n v="690"/>
    <n v="5"/>
    <x v="6"/>
    <n v="8280"/>
    <n v="165.6"/>
    <x v="422"/>
    <n v="2070"/>
    <n v="7"/>
    <n v="74.489999999999995"/>
    <n v="6044.4"/>
    <n v="74.489999999999995"/>
    <x v="10"/>
    <x v="1"/>
    <x v="1"/>
    <x v="0"/>
  </r>
  <r>
    <s v="Enterprise-Mexico-Montana"/>
    <x v="2"/>
    <x v="3"/>
    <x v="3"/>
    <s v="Low"/>
    <n v="1660"/>
    <n v="5"/>
    <x v="4"/>
    <n v="207500"/>
    <n v="4150"/>
    <x v="423"/>
    <n v="199200"/>
    <n v="120"/>
    <n v="2.04"/>
    <n v="4150"/>
    <n v="2.04"/>
    <x v="11"/>
    <x v="1"/>
    <x v="2"/>
    <x v="0"/>
  </r>
  <r>
    <s v="Midmarket-Mexico-Montana"/>
    <x v="3"/>
    <x v="3"/>
    <x v="3"/>
    <s v="Low"/>
    <n v="2031"/>
    <n v="5"/>
    <x v="5"/>
    <n v="30465"/>
    <n v="1218.5999999999999"/>
    <x v="313"/>
    <n v="20310"/>
    <n v="10"/>
    <n v="30.56"/>
    <n v="8936.4000000000015"/>
    <n v="30.56"/>
    <x v="14"/>
    <x v="1"/>
    <x v="2"/>
    <x v="0"/>
  </r>
  <r>
    <s v="Enterprise-Mexico-Montana"/>
    <x v="2"/>
    <x v="3"/>
    <x v="3"/>
    <s v="Low"/>
    <n v="1138"/>
    <n v="5"/>
    <x v="4"/>
    <n v="142250"/>
    <n v="5690"/>
    <x v="314"/>
    <n v="136560"/>
    <n v="120"/>
    <n v="0"/>
    <n v="0"/>
    <n v="0"/>
    <x v="1"/>
    <x v="1"/>
    <x v="2"/>
    <x v="0"/>
  </r>
  <r>
    <s v="Government-Mexico-Montana"/>
    <x v="1"/>
    <x v="3"/>
    <x v="3"/>
    <s v="Medium"/>
    <n v="720"/>
    <n v="5"/>
    <x v="3"/>
    <n v="252000"/>
    <n v="12600"/>
    <x v="424"/>
    <n v="187200"/>
    <n v="345"/>
    <n v="21.8"/>
    <n v="52200"/>
    <n v="21.8"/>
    <x v="13"/>
    <x v="0"/>
    <x v="3"/>
    <x v="0"/>
  </r>
  <r>
    <s v="Small Business-Mexico-Montana"/>
    <x v="0"/>
    <x v="3"/>
    <x v="3"/>
    <s v="Medium"/>
    <n v="1100"/>
    <n v="5"/>
    <x v="0"/>
    <n v="330000"/>
    <n v="16500"/>
    <x v="425"/>
    <n v="275000"/>
    <n v="295"/>
    <n v="12.28"/>
    <n v="38500"/>
    <n v="12.28"/>
    <x v="7"/>
    <x v="0"/>
    <x v="3"/>
    <x v="0"/>
  </r>
  <r>
    <s v="Government-Mexico-Montana"/>
    <x v="1"/>
    <x v="3"/>
    <x v="3"/>
    <s v="Medium"/>
    <n v="980"/>
    <n v="5"/>
    <x v="3"/>
    <n v="343000"/>
    <n v="20580"/>
    <x v="426"/>
    <n v="254800"/>
    <n v="345"/>
    <n v="20.97"/>
    <n v="67620"/>
    <n v="20.97"/>
    <x v="3"/>
    <x v="0"/>
    <x v="3"/>
    <x v="0"/>
  </r>
  <r>
    <s v="Channel Partners-Mexico-Montana"/>
    <x v="4"/>
    <x v="3"/>
    <x v="3"/>
    <s v="Medium"/>
    <n v="2340"/>
    <n v="5"/>
    <x v="6"/>
    <n v="28080"/>
    <n v="1965.6"/>
    <x v="427"/>
    <n v="7020"/>
    <n v="7"/>
    <n v="73.12"/>
    <n v="19094.400000000001"/>
    <n v="73.12"/>
    <x v="8"/>
    <x v="0"/>
    <x v="2"/>
    <x v="0"/>
  </r>
  <r>
    <s v="Midmarket-Mexico-Montana"/>
    <x v="3"/>
    <x v="3"/>
    <x v="3"/>
    <s v="High"/>
    <n v="2157"/>
    <n v="5"/>
    <x v="5"/>
    <n v="32355"/>
    <n v="3559.05"/>
    <x v="428"/>
    <n v="21570"/>
    <n v="10"/>
    <n v="25.09"/>
    <n v="7225.9500000000007"/>
    <n v="25.09"/>
    <x v="1"/>
    <x v="1"/>
    <x v="2"/>
    <x v="0"/>
  </r>
  <r>
    <s v="Government-Mexico-Montana"/>
    <x v="1"/>
    <x v="3"/>
    <x v="3"/>
    <s v="High"/>
    <n v="2420"/>
    <n v="5"/>
    <x v="2"/>
    <n v="16940"/>
    <n v="2032.8"/>
    <x v="429"/>
    <n v="12100"/>
    <n v="2"/>
    <n v="18.829999999999998"/>
    <n v="2807.2000000000007"/>
    <n v="18.829999999999998"/>
    <x v="9"/>
    <x v="1"/>
    <x v="2"/>
    <x v="0"/>
  </r>
  <r>
    <s v="Government-Mexico-Montana"/>
    <x v="1"/>
    <x v="3"/>
    <x v="3"/>
    <s v="High"/>
    <n v="1715"/>
    <n v="5"/>
    <x v="1"/>
    <n v="34300"/>
    <n v="4116"/>
    <x v="331"/>
    <n v="17150"/>
    <n v="15"/>
    <n v="43.18"/>
    <n v="13034"/>
    <n v="43.18"/>
    <x v="5"/>
    <x v="0"/>
    <x v="2"/>
    <x v="0"/>
  </r>
  <r>
    <s v="Channel Partners-Mexico-Montana"/>
    <x v="4"/>
    <x v="3"/>
    <x v="3"/>
    <s v="High"/>
    <n v="2661"/>
    <n v="5"/>
    <x v="6"/>
    <n v="31932"/>
    <n v="3831.84"/>
    <x v="430"/>
    <n v="7983"/>
    <n v="7"/>
    <n v="71.59"/>
    <n v="20117.16"/>
    <n v="71.59"/>
    <x v="12"/>
    <x v="0"/>
    <x v="2"/>
    <x v="0"/>
  </r>
  <r>
    <s v="Channel Partners-Mexico-Montana"/>
    <x v="4"/>
    <x v="3"/>
    <x v="3"/>
    <s v="High"/>
    <n v="604"/>
    <n v="5"/>
    <x v="6"/>
    <n v="7248"/>
    <n v="942.24"/>
    <x v="183"/>
    <n v="1812"/>
    <n v="7"/>
    <n v="71.260000000000005"/>
    <n v="4493.76"/>
    <n v="71.260000000000005"/>
    <x v="6"/>
    <x v="1"/>
    <x v="1"/>
    <x v="0"/>
  </r>
  <r>
    <s v="Government-Mexico-Montana"/>
    <x v="1"/>
    <x v="3"/>
    <x v="3"/>
    <s v="High"/>
    <n v="2255"/>
    <n v="5"/>
    <x v="1"/>
    <n v="45100"/>
    <n v="5863"/>
    <x v="431"/>
    <n v="22550"/>
    <n v="15"/>
    <n v="42.53"/>
    <n v="16687"/>
    <n v="42.53"/>
    <x v="15"/>
    <x v="0"/>
    <x v="2"/>
    <x v="0"/>
  </r>
  <r>
    <s v="Government-Mexico-Montana"/>
    <x v="1"/>
    <x v="3"/>
    <x v="3"/>
    <s v="High"/>
    <n v="1727"/>
    <n v="5"/>
    <x v="2"/>
    <n v="12089"/>
    <n v="1692.46"/>
    <x v="432"/>
    <n v="8635"/>
    <n v="2"/>
    <n v="16.940000000000001"/>
    <n v="1761.5400000000009"/>
    <n v="16.940000000000001"/>
    <x v="5"/>
    <x v="1"/>
    <x v="2"/>
    <x v="0"/>
  </r>
  <r>
    <s v="Small Business-Mexico-Montana"/>
    <x v="0"/>
    <x v="3"/>
    <x v="3"/>
    <s v="High"/>
    <n v="546"/>
    <n v="5"/>
    <x v="0"/>
    <n v="163800"/>
    <n v="24570"/>
    <x v="433"/>
    <n v="136500"/>
    <n v="295"/>
    <n v="1.96"/>
    <n v="2730"/>
    <n v="1.96"/>
    <x v="14"/>
    <x v="1"/>
    <x v="3"/>
    <x v="0"/>
  </r>
  <r>
    <s v="Government-Mexico-Montana"/>
    <x v="1"/>
    <x v="3"/>
    <x v="3"/>
    <s v="High"/>
    <n v="1368"/>
    <n v="5"/>
    <x v="2"/>
    <n v="9576"/>
    <n v="1436.4"/>
    <x v="434"/>
    <n v="6840"/>
    <n v="2"/>
    <n v="15.97"/>
    <n v="1299.6000000000004"/>
    <n v="15.97"/>
    <x v="0"/>
    <x v="1"/>
    <x v="2"/>
    <x v="0"/>
  </r>
  <r>
    <s v="Midmarket-United States of America-Montana"/>
    <x v="3"/>
    <x v="4"/>
    <x v="3"/>
    <s v="None"/>
    <n v="615"/>
    <n v="5"/>
    <x v="5"/>
    <n v="9225"/>
    <m/>
    <x v="435"/>
    <n v="6150"/>
    <n v="10"/>
    <n v="33.33"/>
    <n v="3075"/>
    <n v="33.33"/>
    <x v="1"/>
    <x v="1"/>
    <x v="0"/>
    <x v="0"/>
  </r>
  <r>
    <s v="Small Business-United States of America-Montana"/>
    <x v="0"/>
    <x v="4"/>
    <x v="3"/>
    <s v="Low"/>
    <n v="2301"/>
    <n v="5"/>
    <x v="0"/>
    <n v="690300"/>
    <n v="6903"/>
    <x v="436"/>
    <n v="575250"/>
    <n v="295"/>
    <n v="15.82"/>
    <n v="108147"/>
    <n v="15.82"/>
    <x v="3"/>
    <x v="0"/>
    <x v="2"/>
    <x v="0"/>
  </r>
  <r>
    <s v="Small Business-United States of America-Montana"/>
    <x v="0"/>
    <x v="4"/>
    <x v="3"/>
    <s v="Low"/>
    <n v="2498"/>
    <n v="5"/>
    <x v="0"/>
    <n v="749400"/>
    <n v="7494"/>
    <x v="437"/>
    <n v="624500"/>
    <n v="295"/>
    <n v="15.82"/>
    <n v="117406"/>
    <n v="15.82"/>
    <x v="13"/>
    <x v="0"/>
    <x v="2"/>
    <x v="0"/>
  </r>
  <r>
    <s v="Enterprise-United States of America-Montana"/>
    <x v="2"/>
    <x v="4"/>
    <x v="3"/>
    <s v="Low"/>
    <n v="663"/>
    <n v="5"/>
    <x v="4"/>
    <n v="82875"/>
    <n v="828.75"/>
    <x v="189"/>
    <n v="79560"/>
    <n v="120"/>
    <n v="3.03"/>
    <n v="2486.25"/>
    <n v="3.03"/>
    <x v="5"/>
    <x v="1"/>
    <x v="1"/>
    <x v="0"/>
  </r>
  <r>
    <s v="Channel Partners-United States of America-Montana"/>
    <x v="4"/>
    <x v="4"/>
    <x v="3"/>
    <s v="Low"/>
    <n v="1142"/>
    <n v="5"/>
    <x v="6"/>
    <n v="13704"/>
    <n v="274.08"/>
    <x v="345"/>
    <n v="3426"/>
    <n v="7"/>
    <n v="74.489999999999995"/>
    <n v="10003.92"/>
    <n v="74.489999999999995"/>
    <x v="6"/>
    <x v="0"/>
    <x v="1"/>
    <x v="0"/>
  </r>
  <r>
    <s v="Government-United States of America-Montana"/>
    <x v="1"/>
    <x v="4"/>
    <x v="3"/>
    <s v="Low"/>
    <n v="1566"/>
    <n v="5"/>
    <x v="1"/>
    <n v="31320"/>
    <n v="626.4"/>
    <x v="190"/>
    <n v="15660"/>
    <n v="15"/>
    <n v="48.98"/>
    <n v="15033.599999999999"/>
    <n v="48.98"/>
    <x v="14"/>
    <x v="0"/>
    <x v="1"/>
    <x v="0"/>
  </r>
  <r>
    <s v="Enterprise-United States of America-Montana"/>
    <x v="2"/>
    <x v="4"/>
    <x v="3"/>
    <s v="Medium"/>
    <n v="3627"/>
    <n v="5"/>
    <x v="4"/>
    <n v="453375"/>
    <n v="22668.75"/>
    <x v="438"/>
    <n v="435240"/>
    <n v="120"/>
    <n v="-1.05"/>
    <n v="-4533.75"/>
    <n v="-1.05"/>
    <x v="15"/>
    <x v="2"/>
    <x v="3"/>
    <x v="0"/>
  </r>
  <r>
    <s v="Channel Partners-United States of America-Montana"/>
    <x v="4"/>
    <x v="4"/>
    <x v="3"/>
    <s v="Medium"/>
    <n v="2723"/>
    <n v="5"/>
    <x v="6"/>
    <n v="32676"/>
    <n v="1960.56"/>
    <x v="439"/>
    <n v="8169"/>
    <n v="7"/>
    <n v="73.400000000000006"/>
    <n v="22546.44"/>
    <n v="73.400000000000006"/>
    <x v="10"/>
    <x v="0"/>
    <x v="2"/>
    <x v="0"/>
  </r>
  <r>
    <s v="Government-United States of America-Montana"/>
    <x v="1"/>
    <x v="4"/>
    <x v="3"/>
    <s v="Medium"/>
    <n v="1282"/>
    <n v="5"/>
    <x v="1"/>
    <n v="25640"/>
    <n v="2051.1999999999998"/>
    <x v="440"/>
    <n v="12820"/>
    <n v="15"/>
    <n v="45.65"/>
    <n v="10768.8"/>
    <n v="45.65"/>
    <x v="6"/>
    <x v="0"/>
    <x v="2"/>
    <x v="0"/>
  </r>
  <r>
    <s v="Enterprise-United States of America-Montana"/>
    <x v="2"/>
    <x v="4"/>
    <x v="3"/>
    <s v="Medium"/>
    <n v="2797"/>
    <n v="5"/>
    <x v="4"/>
    <n v="349625"/>
    <n v="31466.25"/>
    <x v="362"/>
    <n v="335640"/>
    <n v="120"/>
    <n v="-5.49"/>
    <n v="-17481.25"/>
    <n v="-5.49"/>
    <x v="1"/>
    <x v="2"/>
    <x v="3"/>
    <x v="0"/>
  </r>
  <r>
    <s v="Government-United States of America-Montana"/>
    <x v="1"/>
    <x v="4"/>
    <x v="3"/>
    <s v="High"/>
    <n v="2328"/>
    <n v="5"/>
    <x v="2"/>
    <n v="16296"/>
    <n v="1629.6"/>
    <x v="441"/>
    <n v="11640"/>
    <n v="2"/>
    <n v="20.63"/>
    <n v="3026.3999999999996"/>
    <n v="20.63"/>
    <x v="9"/>
    <x v="1"/>
    <x v="2"/>
    <x v="0"/>
  </r>
  <r>
    <s v="Government-United States of America-Montana"/>
    <x v="1"/>
    <x v="4"/>
    <x v="3"/>
    <s v="High"/>
    <n v="2313"/>
    <n v="5"/>
    <x v="3"/>
    <n v="809550"/>
    <n v="80955"/>
    <x v="442"/>
    <n v="601380"/>
    <n v="345"/>
    <n v="17.46"/>
    <n v="127215"/>
    <n v="17.46"/>
    <x v="12"/>
    <x v="0"/>
    <x v="3"/>
    <x v="0"/>
  </r>
  <r>
    <s v="Enterprise-United States of America-Montana"/>
    <x v="2"/>
    <x v="4"/>
    <x v="3"/>
    <s v="High"/>
    <n v="1804"/>
    <n v="5"/>
    <x v="4"/>
    <n v="225500"/>
    <n v="22550"/>
    <x v="443"/>
    <n v="216480"/>
    <n v="120"/>
    <n v="-6.67"/>
    <n v="-13530"/>
    <n v="-6.67"/>
    <x v="11"/>
    <x v="2"/>
    <x v="3"/>
    <x v="0"/>
  </r>
  <r>
    <s v="Midmarket-United States of America-Montana"/>
    <x v="3"/>
    <x v="4"/>
    <x v="3"/>
    <s v="High"/>
    <n v="677"/>
    <n v="5"/>
    <x v="5"/>
    <n v="10155"/>
    <n v="1218.5999999999999"/>
    <x v="444"/>
    <n v="6770"/>
    <n v="10"/>
    <n v="24.24"/>
    <n v="2166.3999999999996"/>
    <n v="24.24"/>
    <x v="2"/>
    <x v="1"/>
    <x v="2"/>
    <x v="0"/>
  </r>
  <r>
    <s v="Government-United States of America-Montana"/>
    <x v="1"/>
    <x v="4"/>
    <x v="3"/>
    <s v="High"/>
    <n v="982.5"/>
    <n v="5"/>
    <x v="3"/>
    <n v="343875"/>
    <n v="44703.75"/>
    <x v="445"/>
    <n v="255450"/>
    <n v="345"/>
    <n v="14.61"/>
    <n v="43721.25"/>
    <n v="14.61"/>
    <x v="8"/>
    <x v="0"/>
    <x v="3"/>
    <x v="0"/>
  </r>
  <r>
    <s v="Government-United States of America-Montana"/>
    <x v="1"/>
    <x v="4"/>
    <x v="3"/>
    <s v="High"/>
    <n v="1298"/>
    <n v="5"/>
    <x v="2"/>
    <n v="9086"/>
    <n v="1181.18"/>
    <x v="446"/>
    <n v="6490"/>
    <n v="2"/>
    <n v="17.899999999999999"/>
    <n v="1414.8199999999997"/>
    <n v="17.899999999999999"/>
    <x v="0"/>
    <x v="1"/>
    <x v="2"/>
    <x v="0"/>
  </r>
  <r>
    <s v="Government-United States of America-Montana"/>
    <x v="1"/>
    <x v="4"/>
    <x v="3"/>
    <s v="High"/>
    <n v="2996"/>
    <n v="5"/>
    <x v="2"/>
    <n v="20972"/>
    <n v="2936.08"/>
    <x v="447"/>
    <n v="14980"/>
    <n v="2"/>
    <n v="16.940000000000001"/>
    <n v="3055.9199999999983"/>
    <n v="16.940000000000001"/>
    <x v="5"/>
    <x v="1"/>
    <x v="2"/>
    <x v="0"/>
  </r>
  <r>
    <s v="Government-Canada-Carretera"/>
    <x v="1"/>
    <x v="0"/>
    <x v="4"/>
    <s v="None"/>
    <n v="1618.5"/>
    <n v="3"/>
    <x v="1"/>
    <n v="32370"/>
    <m/>
    <x v="448"/>
    <n v="16185"/>
    <n v="17"/>
    <n v="50"/>
    <n v="16185"/>
    <n v="50"/>
    <x v="8"/>
    <x v="0"/>
    <x v="0"/>
    <x v="0"/>
  </r>
  <r>
    <s v="Channel Partners-Canada-Carretera"/>
    <x v="4"/>
    <x v="0"/>
    <x v="4"/>
    <s v="Low"/>
    <n v="1445"/>
    <n v="3"/>
    <x v="6"/>
    <n v="17340"/>
    <n v="173.4"/>
    <x v="449"/>
    <n v="4335"/>
    <n v="9"/>
    <n v="74.75"/>
    <n v="12831.599999999999"/>
    <n v="74.75"/>
    <x v="9"/>
    <x v="0"/>
    <x v="1"/>
    <x v="0"/>
  </r>
  <r>
    <s v="Enterprise-Canada-Carretera"/>
    <x v="2"/>
    <x v="0"/>
    <x v="4"/>
    <s v="Low"/>
    <n v="742.5"/>
    <n v="3"/>
    <x v="4"/>
    <n v="92812.5"/>
    <n v="1856.25"/>
    <x v="450"/>
    <n v="89100"/>
    <n v="122"/>
    <n v="2.04"/>
    <n v="1856.25"/>
    <n v="2.04"/>
    <x v="3"/>
    <x v="1"/>
    <x v="2"/>
    <x v="0"/>
  </r>
  <r>
    <s v="Channel Partners-Canada-Carretera"/>
    <x v="4"/>
    <x v="0"/>
    <x v="4"/>
    <s v="Low"/>
    <n v="1295"/>
    <n v="3"/>
    <x v="6"/>
    <n v="15540"/>
    <n v="310.8"/>
    <x v="214"/>
    <n v="3885"/>
    <n v="9"/>
    <n v="74.489999999999995"/>
    <n v="11344.2"/>
    <n v="74.489999999999995"/>
    <x v="14"/>
    <x v="0"/>
    <x v="1"/>
    <x v="0"/>
  </r>
  <r>
    <s v="Government-Canada-Carretera"/>
    <x v="1"/>
    <x v="0"/>
    <x v="4"/>
    <s v="Low"/>
    <n v="2852"/>
    <n v="3"/>
    <x v="3"/>
    <n v="998200"/>
    <n v="19964"/>
    <x v="216"/>
    <n v="741520"/>
    <n v="347"/>
    <n v="24.2"/>
    <n v="236716"/>
    <n v="24.2"/>
    <x v="1"/>
    <x v="0"/>
    <x v="3"/>
    <x v="0"/>
  </r>
  <r>
    <s v="Channel Partners-Canada-Carretera"/>
    <x v="4"/>
    <x v="0"/>
    <x v="4"/>
    <s v="Low"/>
    <n v="908"/>
    <n v="3"/>
    <x v="6"/>
    <n v="10896"/>
    <n v="326.88"/>
    <x v="451"/>
    <n v="2724"/>
    <n v="9"/>
    <n v="74.23"/>
    <n v="7845.1200000000008"/>
    <n v="74.23"/>
    <x v="7"/>
    <x v="1"/>
    <x v="1"/>
    <x v="0"/>
  </r>
  <r>
    <s v="Government-Canada-Carretera"/>
    <x v="1"/>
    <x v="0"/>
    <x v="4"/>
    <s v="Low"/>
    <n v="831"/>
    <n v="3"/>
    <x v="1"/>
    <n v="16620"/>
    <n v="498.6"/>
    <x v="452"/>
    <n v="8310"/>
    <n v="17"/>
    <n v="48.45"/>
    <n v="7811.4"/>
    <n v="48.45"/>
    <x v="12"/>
    <x v="1"/>
    <x v="1"/>
    <x v="0"/>
  </r>
  <r>
    <s v="Government-Canada-Carretera"/>
    <x v="1"/>
    <x v="0"/>
    <x v="4"/>
    <s v="Low"/>
    <n v="2851"/>
    <n v="3"/>
    <x v="2"/>
    <n v="19957"/>
    <n v="798.28"/>
    <x v="376"/>
    <n v="14255"/>
    <n v="4"/>
    <n v="25.6"/>
    <n v="4903.7200000000012"/>
    <n v="25.6"/>
    <x v="5"/>
    <x v="1"/>
    <x v="1"/>
    <x v="0"/>
  </r>
  <r>
    <s v="Midmarket-Canada-Carretera"/>
    <x v="3"/>
    <x v="0"/>
    <x v="4"/>
    <s v="Medium"/>
    <n v="2844"/>
    <n v="3"/>
    <x v="5"/>
    <n v="42660"/>
    <n v="2559.6"/>
    <x v="7"/>
    <n v="28440"/>
    <n v="12"/>
    <n v="29.08"/>
    <n v="11660.400000000001"/>
    <n v="29.08"/>
    <x v="6"/>
    <x v="0"/>
    <x v="2"/>
    <x v="0"/>
  </r>
  <r>
    <s v="Channel Partners-Canada-Carretera"/>
    <x v="4"/>
    <x v="0"/>
    <x v="4"/>
    <s v="Medium"/>
    <n v="2299"/>
    <n v="3"/>
    <x v="6"/>
    <n v="27588"/>
    <n v="1655.28"/>
    <x v="224"/>
    <n v="6897"/>
    <n v="9"/>
    <n v="73.400000000000006"/>
    <n v="19035.72"/>
    <n v="73.400000000000006"/>
    <x v="5"/>
    <x v="0"/>
    <x v="2"/>
    <x v="0"/>
  </r>
  <r>
    <s v="Channel Partners-Canada-Carretera"/>
    <x v="4"/>
    <x v="0"/>
    <x v="4"/>
    <s v="Medium"/>
    <n v="1884"/>
    <n v="3"/>
    <x v="6"/>
    <n v="22608"/>
    <n v="1582.56"/>
    <x v="453"/>
    <n v="5652"/>
    <n v="9"/>
    <n v="73.12"/>
    <n v="15373.439999999999"/>
    <n v="73.12"/>
    <x v="4"/>
    <x v="0"/>
    <x v="2"/>
    <x v="0"/>
  </r>
  <r>
    <s v="Small Business-Canada-Carretera"/>
    <x v="0"/>
    <x v="0"/>
    <x v="4"/>
    <s v="Medium"/>
    <n v="1094"/>
    <n v="3"/>
    <x v="0"/>
    <n v="328200"/>
    <n v="29538"/>
    <x v="228"/>
    <n v="273500"/>
    <n v="297"/>
    <n v="8.42"/>
    <n v="25162"/>
    <n v="8.42"/>
    <x v="6"/>
    <x v="0"/>
    <x v="3"/>
    <x v="0"/>
  </r>
  <r>
    <s v="Government-Canada-Carretera"/>
    <x v="1"/>
    <x v="0"/>
    <x v="4"/>
    <s v="Medium"/>
    <n v="819"/>
    <n v="3"/>
    <x v="2"/>
    <n v="5733"/>
    <n v="515.97"/>
    <x v="454"/>
    <n v="4095"/>
    <n v="4"/>
    <n v="21.51"/>
    <n v="1122.0299999999997"/>
    <n v="21.51"/>
    <x v="15"/>
    <x v="1"/>
    <x v="1"/>
    <x v="0"/>
  </r>
  <r>
    <s v="Channel Partners-Canada-Carretera"/>
    <x v="4"/>
    <x v="0"/>
    <x v="4"/>
    <s v="High"/>
    <n v="1937"/>
    <n v="3"/>
    <x v="6"/>
    <n v="23244"/>
    <n v="2556.84"/>
    <x v="455"/>
    <n v="5811"/>
    <n v="9"/>
    <n v="71.91"/>
    <n v="14876.16"/>
    <n v="71.91"/>
    <x v="0"/>
    <x v="0"/>
    <x v="2"/>
    <x v="0"/>
  </r>
  <r>
    <s v="Midmarket-Canada-Carretera"/>
    <x v="3"/>
    <x v="0"/>
    <x v="4"/>
    <s v="High"/>
    <n v="1560"/>
    <n v="3"/>
    <x v="5"/>
    <n v="23400"/>
    <n v="2574"/>
    <x v="456"/>
    <n v="15600"/>
    <n v="12"/>
    <n v="25.09"/>
    <n v="5226"/>
    <n v="25.09"/>
    <x v="11"/>
    <x v="1"/>
    <x v="2"/>
    <x v="0"/>
  </r>
  <r>
    <s v="Enterprise-Canada-Carretera"/>
    <x v="2"/>
    <x v="0"/>
    <x v="4"/>
    <s v="High"/>
    <n v="2416"/>
    <n v="3"/>
    <x v="4"/>
    <n v="302000"/>
    <n v="36240"/>
    <x v="457"/>
    <n v="289920"/>
    <n v="122"/>
    <n v="-9.09"/>
    <n v="-24160"/>
    <n v="-9.09"/>
    <x v="13"/>
    <x v="2"/>
    <x v="3"/>
    <x v="0"/>
  </r>
  <r>
    <s v="Midmarket-Canada-Carretera"/>
    <x v="3"/>
    <x v="0"/>
    <x v="4"/>
    <s v="High"/>
    <n v="2689"/>
    <n v="3"/>
    <x v="5"/>
    <n v="40335"/>
    <n v="4840.2"/>
    <x v="458"/>
    <n v="26890"/>
    <n v="12"/>
    <n v="24.24"/>
    <n v="8604.8000000000029"/>
    <n v="24.24"/>
    <x v="10"/>
    <x v="1"/>
    <x v="2"/>
    <x v="0"/>
  </r>
  <r>
    <s v="Government-Canada-Carretera"/>
    <x v="1"/>
    <x v="0"/>
    <x v="4"/>
    <s v="High"/>
    <n v="923"/>
    <n v="3"/>
    <x v="3"/>
    <n v="323050"/>
    <n v="41996.5"/>
    <x v="459"/>
    <n v="239980"/>
    <n v="347"/>
    <n v="14.61"/>
    <n v="41073.5"/>
    <n v="14.61"/>
    <x v="2"/>
    <x v="0"/>
    <x v="3"/>
    <x v="0"/>
  </r>
  <r>
    <s v="Small Business-Canada-Carretera"/>
    <x v="0"/>
    <x v="0"/>
    <x v="4"/>
    <s v="High"/>
    <n v="1496"/>
    <n v="3"/>
    <x v="0"/>
    <n v="448800"/>
    <n v="62832"/>
    <x v="19"/>
    <n v="374000"/>
    <n v="297"/>
    <n v="3.1"/>
    <n v="11968"/>
    <n v="3.1"/>
    <x v="14"/>
    <x v="0"/>
    <x v="3"/>
    <x v="0"/>
  </r>
  <r>
    <s v="Midmarket-Canada-Carretera"/>
    <x v="3"/>
    <x v="0"/>
    <x v="4"/>
    <s v="High"/>
    <n v="2300"/>
    <n v="3"/>
    <x v="5"/>
    <n v="34500"/>
    <n v="4830"/>
    <x v="387"/>
    <n v="23000"/>
    <n v="12"/>
    <n v="22.48"/>
    <n v="6670"/>
    <n v="22.48"/>
    <x v="1"/>
    <x v="1"/>
    <x v="2"/>
    <x v="0"/>
  </r>
  <r>
    <s v="Midmarket-France-Carretera"/>
    <x v="3"/>
    <x v="1"/>
    <x v="4"/>
    <s v="None"/>
    <n v="2178"/>
    <n v="3"/>
    <x v="5"/>
    <n v="32670"/>
    <m/>
    <x v="22"/>
    <n v="21780"/>
    <n v="12"/>
    <n v="33.33"/>
    <n v="10890"/>
    <n v="33.33"/>
    <x v="6"/>
    <x v="0"/>
    <x v="0"/>
    <x v="1"/>
  </r>
  <r>
    <s v="Channel Partners-France-Carretera"/>
    <x v="4"/>
    <x v="1"/>
    <x v="4"/>
    <s v="Low"/>
    <n v="2671"/>
    <n v="3"/>
    <x v="6"/>
    <n v="32052"/>
    <n v="320.52"/>
    <x v="460"/>
    <n v="8013"/>
    <n v="9"/>
    <n v="74.75"/>
    <n v="23718.48"/>
    <n v="74.75"/>
    <x v="9"/>
    <x v="0"/>
    <x v="1"/>
    <x v="1"/>
  </r>
  <r>
    <s v="Government-France-Carretera"/>
    <x v="1"/>
    <x v="1"/>
    <x v="4"/>
    <s v="Low"/>
    <n v="2155"/>
    <n v="3"/>
    <x v="3"/>
    <n v="754250"/>
    <n v="7542.5"/>
    <x v="247"/>
    <n v="560300"/>
    <n v="347"/>
    <n v="24.96"/>
    <n v="186407.5"/>
    <n v="24.96"/>
    <x v="1"/>
    <x v="0"/>
    <x v="2"/>
    <x v="1"/>
  </r>
  <r>
    <s v="Government-France-Carretera"/>
    <x v="1"/>
    <x v="1"/>
    <x v="4"/>
    <s v="Low"/>
    <n v="2145"/>
    <n v="3"/>
    <x v="2"/>
    <n v="15015"/>
    <n v="300.3"/>
    <x v="461"/>
    <n v="10725"/>
    <n v="4"/>
    <n v="27.11"/>
    <n v="3989.7000000000007"/>
    <n v="27.11"/>
    <x v="11"/>
    <x v="1"/>
    <x v="1"/>
    <x v="1"/>
  </r>
  <r>
    <s v="Enterprise-France-Carretera"/>
    <x v="2"/>
    <x v="1"/>
    <x v="4"/>
    <s v="Low"/>
    <n v="4243.5"/>
    <n v="3"/>
    <x v="4"/>
    <n v="530437.5"/>
    <n v="15913.13"/>
    <x v="462"/>
    <n v="509220"/>
    <n v="122"/>
    <n v="1.03"/>
    <n v="5304.3800000000047"/>
    <n v="1.03"/>
    <x v="3"/>
    <x v="1"/>
    <x v="3"/>
    <x v="1"/>
  </r>
  <r>
    <s v="Channel Partners-France-Carretera"/>
    <x v="4"/>
    <x v="1"/>
    <x v="4"/>
    <s v="Medium"/>
    <n v="1865"/>
    <n v="3"/>
    <x v="6"/>
    <n v="22380"/>
    <n v="1119"/>
    <x v="463"/>
    <n v="5595"/>
    <n v="9"/>
    <n v="73.680000000000007"/>
    <n v="15666"/>
    <n v="73.680000000000007"/>
    <x v="0"/>
    <x v="0"/>
    <x v="2"/>
    <x v="1"/>
  </r>
  <r>
    <s v="Government-France-Carretera"/>
    <x v="1"/>
    <x v="1"/>
    <x v="4"/>
    <s v="Medium"/>
    <n v="1563"/>
    <n v="3"/>
    <x v="1"/>
    <n v="31260"/>
    <n v="1563"/>
    <x v="464"/>
    <n v="15630"/>
    <n v="17"/>
    <n v="47.37"/>
    <n v="14067"/>
    <n v="47.37"/>
    <x v="12"/>
    <x v="0"/>
    <x v="2"/>
    <x v="1"/>
  </r>
  <r>
    <s v="Government-France-Carretera"/>
    <x v="1"/>
    <x v="1"/>
    <x v="4"/>
    <s v="Medium"/>
    <n v="2487"/>
    <n v="3"/>
    <x v="2"/>
    <n v="17409"/>
    <n v="870.45"/>
    <x v="29"/>
    <n v="12435"/>
    <n v="4"/>
    <n v="24.81"/>
    <n v="4103.5499999999993"/>
    <n v="24.81"/>
    <x v="1"/>
    <x v="1"/>
    <x v="1"/>
    <x v="1"/>
  </r>
  <r>
    <s v="Small Business-France-Carretera"/>
    <x v="0"/>
    <x v="1"/>
    <x v="4"/>
    <s v="Medium"/>
    <n v="448"/>
    <n v="3"/>
    <x v="0"/>
    <n v="134400"/>
    <n v="9408"/>
    <x v="262"/>
    <n v="112000"/>
    <n v="297"/>
    <n v="10.39"/>
    <n v="12992"/>
    <n v="10.39"/>
    <x v="6"/>
    <x v="0"/>
    <x v="2"/>
    <x v="1"/>
  </r>
  <r>
    <s v="Small Business-France-Carretera"/>
    <x v="0"/>
    <x v="1"/>
    <x v="4"/>
    <s v="Medium"/>
    <n v="2181"/>
    <n v="3"/>
    <x v="0"/>
    <n v="654300"/>
    <n v="45801"/>
    <x v="394"/>
    <n v="545250"/>
    <n v="297"/>
    <n v="10.39"/>
    <n v="63249"/>
    <n v="10.39"/>
    <x v="14"/>
    <x v="0"/>
    <x v="3"/>
    <x v="1"/>
  </r>
  <r>
    <s v="Midmarket-France-Carretera"/>
    <x v="3"/>
    <x v="1"/>
    <x v="4"/>
    <s v="Medium"/>
    <n v="490"/>
    <n v="3"/>
    <x v="5"/>
    <n v="7350"/>
    <n v="588"/>
    <x v="465"/>
    <n v="4900"/>
    <n v="12"/>
    <n v="27.54"/>
    <n v="1862"/>
    <n v="27.54"/>
    <x v="10"/>
    <x v="1"/>
    <x v="1"/>
    <x v="1"/>
  </r>
  <r>
    <s v="Enterprise-France-Carretera"/>
    <x v="2"/>
    <x v="1"/>
    <x v="4"/>
    <s v="High"/>
    <n v="1482"/>
    <n v="3"/>
    <x v="4"/>
    <n v="185250"/>
    <n v="18525"/>
    <x v="466"/>
    <n v="177840"/>
    <n v="122"/>
    <n v="-6.67"/>
    <n v="-11115"/>
    <n v="-6.67"/>
    <x v="7"/>
    <x v="2"/>
    <x v="3"/>
    <x v="1"/>
  </r>
  <r>
    <s v="Channel Partners-France-Carretera"/>
    <x v="4"/>
    <x v="1"/>
    <x v="4"/>
    <s v="High"/>
    <n v="1198"/>
    <n v="3"/>
    <x v="6"/>
    <n v="14376"/>
    <n v="1581.36"/>
    <x v="268"/>
    <n v="3594"/>
    <n v="9"/>
    <n v="71.91"/>
    <n v="9200.64"/>
    <n v="71.91"/>
    <x v="5"/>
    <x v="1"/>
    <x v="2"/>
    <x v="1"/>
  </r>
  <r>
    <s v="Enterprise-France-Carretera"/>
    <x v="2"/>
    <x v="1"/>
    <x v="4"/>
    <s v="High"/>
    <n v="2441"/>
    <n v="3"/>
    <x v="4"/>
    <n v="305125"/>
    <n v="33563.75"/>
    <x v="270"/>
    <n v="292920"/>
    <n v="122"/>
    <n v="-7.87"/>
    <n v="-21358.75"/>
    <n v="-7.87"/>
    <x v="14"/>
    <x v="2"/>
    <x v="3"/>
    <x v="1"/>
  </r>
  <r>
    <s v="Government-France-Carretera"/>
    <x v="1"/>
    <x v="1"/>
    <x v="4"/>
    <s v="High"/>
    <n v="2521.5"/>
    <n v="3"/>
    <x v="1"/>
    <n v="50430"/>
    <n v="6051.6"/>
    <x v="467"/>
    <n v="25215"/>
    <n v="17"/>
    <n v="43.18"/>
    <n v="19163.400000000001"/>
    <n v="43.18"/>
    <x v="8"/>
    <x v="0"/>
    <x v="2"/>
    <x v="1"/>
  </r>
  <r>
    <s v="Government-France-Carretera"/>
    <x v="1"/>
    <x v="1"/>
    <x v="4"/>
    <s v="High"/>
    <n v="1790"/>
    <n v="3"/>
    <x v="3"/>
    <n v="626500"/>
    <n v="81445"/>
    <x v="468"/>
    <n v="465400"/>
    <n v="347"/>
    <n v="14.61"/>
    <n v="79655"/>
    <n v="14.61"/>
    <x v="2"/>
    <x v="0"/>
    <x v="3"/>
    <x v="1"/>
  </r>
  <r>
    <s v="Enterprise-France-Carretera"/>
    <x v="2"/>
    <x v="1"/>
    <x v="4"/>
    <s v="High"/>
    <n v="1023"/>
    <n v="3"/>
    <x v="4"/>
    <n v="127875"/>
    <n v="17902.5"/>
    <x v="469"/>
    <n v="122760"/>
    <n v="122"/>
    <n v="-11.63"/>
    <n v="-12787.5"/>
    <n v="-11.63"/>
    <x v="13"/>
    <x v="2"/>
    <x v="3"/>
    <x v="1"/>
  </r>
  <r>
    <s v="Enterprise-France-Carretera"/>
    <x v="2"/>
    <x v="1"/>
    <x v="4"/>
    <s v="High"/>
    <n v="1174"/>
    <n v="3"/>
    <x v="4"/>
    <n v="146750"/>
    <n v="22012.5"/>
    <x v="470"/>
    <n v="140880"/>
    <n v="122"/>
    <n v="-12.94"/>
    <n v="-16142.5"/>
    <n v="-12.94"/>
    <x v="4"/>
    <x v="2"/>
    <x v="3"/>
    <x v="1"/>
  </r>
  <r>
    <s v="Government-Germany-Carretera"/>
    <x v="1"/>
    <x v="2"/>
    <x v="4"/>
    <s v="None"/>
    <n v="1321"/>
    <n v="3"/>
    <x v="1"/>
    <n v="26420"/>
    <m/>
    <x v="471"/>
    <n v="13210"/>
    <n v="17"/>
    <n v="50"/>
    <n v="13210"/>
    <n v="50"/>
    <x v="8"/>
    <x v="0"/>
    <x v="0"/>
    <x v="1"/>
  </r>
  <r>
    <s v="Midmarket-Germany-Carretera"/>
    <x v="3"/>
    <x v="2"/>
    <x v="4"/>
    <s v="None"/>
    <n v="888"/>
    <n v="3"/>
    <x v="5"/>
    <n v="13320"/>
    <m/>
    <x v="45"/>
    <n v="8880"/>
    <n v="12"/>
    <n v="33.33"/>
    <n v="4440"/>
    <n v="33.33"/>
    <x v="6"/>
    <x v="1"/>
    <x v="0"/>
    <x v="1"/>
  </r>
  <r>
    <s v="Government-Germany-Carretera"/>
    <x v="1"/>
    <x v="2"/>
    <x v="4"/>
    <s v="None"/>
    <n v="1513"/>
    <n v="3"/>
    <x v="3"/>
    <n v="529550"/>
    <m/>
    <x v="277"/>
    <n v="393380"/>
    <n v="347"/>
    <n v="25.71"/>
    <n v="136170"/>
    <n v="25.71"/>
    <x v="1"/>
    <x v="0"/>
    <x v="0"/>
    <x v="1"/>
  </r>
  <r>
    <s v="Channel Partners-Germany-Carretera"/>
    <x v="4"/>
    <x v="2"/>
    <x v="4"/>
    <s v="Low"/>
    <n v="766"/>
    <n v="3"/>
    <x v="6"/>
    <n v="9192"/>
    <n v="91.92"/>
    <x v="279"/>
    <n v="2298"/>
    <n v="9"/>
    <n v="74.75"/>
    <n v="6802.08"/>
    <n v="74.75"/>
    <x v="5"/>
    <x v="1"/>
    <x v="1"/>
    <x v="1"/>
  </r>
  <r>
    <s v="Small Business-Germany-Carretera"/>
    <x v="0"/>
    <x v="2"/>
    <x v="4"/>
    <s v="Low"/>
    <n v="214"/>
    <n v="3"/>
    <x v="0"/>
    <n v="64200"/>
    <n v="1284"/>
    <x v="48"/>
    <n v="53500"/>
    <n v="297"/>
    <n v="14.97"/>
    <n v="9416"/>
    <n v="14.97"/>
    <x v="5"/>
    <x v="1"/>
    <x v="2"/>
    <x v="1"/>
  </r>
  <r>
    <s v="Government-Germany-Carretera"/>
    <x v="1"/>
    <x v="2"/>
    <x v="4"/>
    <s v="Low"/>
    <n v="2580"/>
    <n v="3"/>
    <x v="1"/>
    <n v="51600"/>
    <n v="1548"/>
    <x v="472"/>
    <n v="25800"/>
    <n v="17"/>
    <n v="48.45"/>
    <n v="24252"/>
    <n v="48.45"/>
    <x v="3"/>
    <x v="0"/>
    <x v="2"/>
    <x v="1"/>
  </r>
  <r>
    <s v="Small Business-Germany-Carretera"/>
    <x v="0"/>
    <x v="2"/>
    <x v="4"/>
    <s v="Low"/>
    <n v="689"/>
    <n v="3"/>
    <x v="0"/>
    <n v="206700"/>
    <n v="6201"/>
    <x v="281"/>
    <n v="172250"/>
    <n v="297"/>
    <n v="14.09"/>
    <n v="28249"/>
    <n v="14.09"/>
    <x v="6"/>
    <x v="0"/>
    <x v="2"/>
    <x v="1"/>
  </r>
  <r>
    <s v="Small Business-Germany-Carretera"/>
    <x v="0"/>
    <x v="2"/>
    <x v="4"/>
    <s v="Low"/>
    <n v="2021"/>
    <n v="3"/>
    <x v="0"/>
    <n v="606300"/>
    <n v="24252"/>
    <x v="409"/>
    <n v="505250"/>
    <n v="297"/>
    <n v="13.19"/>
    <n v="76798"/>
    <n v="13.19"/>
    <x v="14"/>
    <x v="0"/>
    <x v="3"/>
    <x v="1"/>
  </r>
  <r>
    <s v="Channel Partners-Germany-Carretera"/>
    <x v="4"/>
    <x v="2"/>
    <x v="4"/>
    <s v="Medium"/>
    <n v="1116"/>
    <n v="3"/>
    <x v="6"/>
    <n v="13392"/>
    <n v="669.6"/>
    <x v="473"/>
    <n v="3348"/>
    <n v="9"/>
    <n v="73.680000000000007"/>
    <n v="9374.4"/>
    <n v="73.680000000000007"/>
    <x v="0"/>
    <x v="1"/>
    <x v="1"/>
    <x v="1"/>
  </r>
  <r>
    <s v="Government-Germany-Carretera"/>
    <x v="1"/>
    <x v="2"/>
    <x v="4"/>
    <s v="Medium"/>
    <n v="1016"/>
    <n v="3"/>
    <x v="2"/>
    <n v="7112"/>
    <n v="355.6"/>
    <x v="474"/>
    <n v="5080"/>
    <n v="4"/>
    <n v="24.81"/>
    <n v="1676.3999999999996"/>
    <n v="24.81"/>
    <x v="11"/>
    <x v="1"/>
    <x v="1"/>
    <x v="1"/>
  </r>
  <r>
    <s v="Enterprise-Germany-Carretera"/>
    <x v="2"/>
    <x v="2"/>
    <x v="4"/>
    <s v="Medium"/>
    <n v="887"/>
    <n v="3"/>
    <x v="4"/>
    <n v="110875"/>
    <n v="6652.5"/>
    <x v="475"/>
    <n v="106440"/>
    <n v="122"/>
    <n v="-2.13"/>
    <n v="-2217.5"/>
    <n v="-2.13"/>
    <x v="7"/>
    <x v="2"/>
    <x v="2"/>
    <x v="1"/>
  </r>
  <r>
    <s v="Government-Germany-Carretera"/>
    <x v="1"/>
    <x v="2"/>
    <x v="4"/>
    <s v="Medium"/>
    <n v="663"/>
    <n v="3"/>
    <x v="1"/>
    <n v="13260"/>
    <n v="1193.4000000000001"/>
    <x v="476"/>
    <n v="6630"/>
    <n v="17"/>
    <n v="45.05"/>
    <n v="5436.6"/>
    <n v="45.05"/>
    <x v="12"/>
    <x v="1"/>
    <x v="2"/>
    <x v="1"/>
  </r>
  <r>
    <s v="Channel Partners-Germany-Carretera"/>
    <x v="4"/>
    <x v="2"/>
    <x v="4"/>
    <s v="Medium"/>
    <n v="1580"/>
    <n v="3"/>
    <x v="6"/>
    <n v="18960"/>
    <n v="1706.4"/>
    <x v="477"/>
    <n v="4740"/>
    <n v="9"/>
    <n v="72.53"/>
    <n v="12513.599999999999"/>
    <n v="72.53"/>
    <x v="9"/>
    <x v="0"/>
    <x v="2"/>
    <x v="1"/>
  </r>
  <r>
    <s v="Government-Germany-Carretera"/>
    <x v="1"/>
    <x v="2"/>
    <x v="4"/>
    <s v="High"/>
    <n v="792"/>
    <n v="3"/>
    <x v="3"/>
    <n v="277200"/>
    <n v="30492"/>
    <x v="478"/>
    <n v="205920"/>
    <n v="347"/>
    <n v="16.53"/>
    <n v="40788"/>
    <n v="16.53"/>
    <x v="2"/>
    <x v="0"/>
    <x v="3"/>
    <x v="1"/>
  </r>
  <r>
    <s v="Small Business-Germany-Carretera"/>
    <x v="0"/>
    <x v="2"/>
    <x v="4"/>
    <s v="High"/>
    <n v="2811"/>
    <n v="3"/>
    <x v="0"/>
    <n v="843300"/>
    <n v="92763"/>
    <x v="479"/>
    <n v="702750"/>
    <n v="297"/>
    <n v="6.37"/>
    <n v="47787"/>
    <n v="6.37"/>
    <x v="15"/>
    <x v="0"/>
    <x v="3"/>
    <x v="1"/>
  </r>
  <r>
    <s v="Government-Germany-Carretera"/>
    <x v="1"/>
    <x v="2"/>
    <x v="4"/>
    <s v="High"/>
    <n v="442"/>
    <n v="3"/>
    <x v="1"/>
    <n v="8840"/>
    <n v="1149.2"/>
    <x v="480"/>
    <n v="4420"/>
    <n v="17"/>
    <n v="42.53"/>
    <n v="3270.8"/>
    <n v="42.53"/>
    <x v="13"/>
    <x v="1"/>
    <x v="2"/>
    <x v="1"/>
  </r>
  <r>
    <s v="Government-Germany-Carretera"/>
    <x v="1"/>
    <x v="2"/>
    <x v="4"/>
    <s v="High"/>
    <n v="280"/>
    <n v="3"/>
    <x v="2"/>
    <n v="1960"/>
    <n v="274.39999999999998"/>
    <x v="62"/>
    <n v="1400"/>
    <n v="4"/>
    <n v="16.940000000000001"/>
    <n v="285.59999999999991"/>
    <n v="16.940000000000001"/>
    <x v="1"/>
    <x v="1"/>
    <x v="1"/>
    <x v="1"/>
  </r>
  <r>
    <s v="Midmarket-Germany-Carretera"/>
    <x v="3"/>
    <x v="2"/>
    <x v="4"/>
    <s v="High"/>
    <n v="1513"/>
    <n v="3"/>
    <x v="5"/>
    <n v="22695"/>
    <n v="3177.3"/>
    <x v="481"/>
    <n v="15130"/>
    <n v="12"/>
    <n v="22.48"/>
    <n v="4387.7000000000007"/>
    <n v="22.48"/>
    <x v="10"/>
    <x v="1"/>
    <x v="2"/>
    <x v="1"/>
  </r>
  <r>
    <s v="Enterprise-Germany-Carretera"/>
    <x v="2"/>
    <x v="2"/>
    <x v="4"/>
    <s v="High"/>
    <n v="2767"/>
    <n v="3"/>
    <x v="4"/>
    <n v="345875"/>
    <n v="51881.25"/>
    <x v="482"/>
    <n v="332040"/>
    <n v="122"/>
    <n v="-12.94"/>
    <n v="-38046.25"/>
    <n v="-12.94"/>
    <x v="4"/>
    <x v="2"/>
    <x v="3"/>
    <x v="1"/>
  </r>
  <r>
    <s v="Enterprise-Germany-Carretera"/>
    <x v="2"/>
    <x v="2"/>
    <x v="4"/>
    <s v="High"/>
    <n v="1085"/>
    <n v="3"/>
    <x v="4"/>
    <n v="135625"/>
    <n v="20343.75"/>
    <x v="306"/>
    <n v="130200"/>
    <n v="122"/>
    <n v="-12.94"/>
    <n v="-14918.75"/>
    <n v="-12.94"/>
    <x v="14"/>
    <x v="2"/>
    <x v="3"/>
    <x v="1"/>
  </r>
  <r>
    <s v="Midmarket-Mexico-Carretera"/>
    <x v="3"/>
    <x v="3"/>
    <x v="4"/>
    <s v="None"/>
    <n v="2470"/>
    <n v="3"/>
    <x v="5"/>
    <n v="37050"/>
    <m/>
    <x v="419"/>
    <n v="24700"/>
    <n v="12"/>
    <n v="33.33"/>
    <n v="12350"/>
    <n v="33.33"/>
    <x v="6"/>
    <x v="0"/>
    <x v="0"/>
    <x v="0"/>
  </r>
  <r>
    <s v="Government-Mexico-Carretera"/>
    <x v="1"/>
    <x v="3"/>
    <x v="4"/>
    <s v="Low"/>
    <n v="1210"/>
    <n v="3"/>
    <x v="3"/>
    <n v="423500"/>
    <n v="4235"/>
    <x v="483"/>
    <n v="314600"/>
    <n v="347"/>
    <n v="24.96"/>
    <n v="104665"/>
    <n v="24.96"/>
    <x v="2"/>
    <x v="0"/>
    <x v="2"/>
    <x v="0"/>
  </r>
  <r>
    <s v="Small Business-Mexico-Carretera"/>
    <x v="0"/>
    <x v="3"/>
    <x v="4"/>
    <s v="Low"/>
    <n v="494"/>
    <n v="3"/>
    <x v="0"/>
    <n v="148200"/>
    <n v="1482"/>
    <x v="66"/>
    <n v="123500"/>
    <n v="297"/>
    <n v="15.82"/>
    <n v="23218"/>
    <n v="15.82"/>
    <x v="5"/>
    <x v="0"/>
    <x v="2"/>
    <x v="0"/>
  </r>
  <r>
    <s v="Government-Mexico-Carretera"/>
    <x v="1"/>
    <x v="3"/>
    <x v="4"/>
    <s v="Low"/>
    <n v="1397"/>
    <n v="3"/>
    <x v="3"/>
    <n v="488950"/>
    <n v="4889.5"/>
    <x v="67"/>
    <n v="363220"/>
    <n v="347"/>
    <n v="24.96"/>
    <n v="120840.5"/>
    <n v="24.96"/>
    <x v="14"/>
    <x v="0"/>
    <x v="2"/>
    <x v="0"/>
  </r>
  <r>
    <s v="Midmarket-Mexico-Carretera"/>
    <x v="3"/>
    <x v="3"/>
    <x v="4"/>
    <s v="Medium"/>
    <n v="2791"/>
    <n v="3"/>
    <x v="5"/>
    <n v="41865"/>
    <n v="2093.25"/>
    <x v="484"/>
    <n v="27910"/>
    <n v="12"/>
    <n v="29.82"/>
    <n v="11861.75"/>
    <n v="29.82"/>
    <x v="10"/>
    <x v="0"/>
    <x v="2"/>
    <x v="0"/>
  </r>
  <r>
    <s v="Channel Partners-Mexico-Carretera"/>
    <x v="4"/>
    <x v="3"/>
    <x v="4"/>
    <s v="Medium"/>
    <n v="562"/>
    <n v="3"/>
    <x v="6"/>
    <n v="6744"/>
    <n v="404.64"/>
    <x v="485"/>
    <n v="1686"/>
    <n v="9"/>
    <n v="73.400000000000006"/>
    <n v="4653.3599999999997"/>
    <n v="73.400000000000006"/>
    <x v="9"/>
    <x v="1"/>
    <x v="1"/>
    <x v="0"/>
  </r>
  <r>
    <s v="Channel Partners-Mexico-Carretera"/>
    <x v="4"/>
    <x v="3"/>
    <x v="4"/>
    <s v="Medium"/>
    <n v="727"/>
    <n v="3"/>
    <x v="6"/>
    <n v="8724"/>
    <n v="610.67999999999995"/>
    <x v="486"/>
    <n v="2181"/>
    <n v="9"/>
    <n v="73.12"/>
    <n v="5932.32"/>
    <n v="73.12"/>
    <x v="0"/>
    <x v="1"/>
    <x v="1"/>
    <x v="0"/>
  </r>
  <r>
    <s v="Government-Mexico-Carretera"/>
    <x v="1"/>
    <x v="3"/>
    <x v="4"/>
    <s v="Medium"/>
    <n v="1834"/>
    <n v="3"/>
    <x v="1"/>
    <n v="36680"/>
    <n v="2567.6"/>
    <x v="487"/>
    <n v="18340"/>
    <n v="17"/>
    <n v="46.24"/>
    <n v="15772.400000000001"/>
    <n v="46.24"/>
    <x v="13"/>
    <x v="0"/>
    <x v="2"/>
    <x v="0"/>
  </r>
  <r>
    <s v="Enterprise-Mexico-Carretera"/>
    <x v="2"/>
    <x v="3"/>
    <x v="4"/>
    <s v="Medium"/>
    <n v="1540"/>
    <n v="3"/>
    <x v="4"/>
    <n v="192500"/>
    <n v="15400"/>
    <x v="488"/>
    <n v="184800"/>
    <n v="122"/>
    <n v="-4.3499999999999996"/>
    <n v="-7700"/>
    <n v="-4.3499999999999996"/>
    <x v="4"/>
    <x v="2"/>
    <x v="3"/>
    <x v="0"/>
  </r>
  <r>
    <s v="Government-Mexico-Carretera"/>
    <x v="1"/>
    <x v="3"/>
    <x v="4"/>
    <s v="Medium"/>
    <n v="1362"/>
    <n v="3"/>
    <x v="3"/>
    <n v="476700"/>
    <n v="38136"/>
    <x v="321"/>
    <n v="354120"/>
    <n v="347"/>
    <n v="19.25"/>
    <n v="84444"/>
    <n v="19.25"/>
    <x v="1"/>
    <x v="0"/>
    <x v="3"/>
    <x v="0"/>
  </r>
  <r>
    <s v="Channel Partners-Mexico-Carretera"/>
    <x v="4"/>
    <x v="3"/>
    <x v="4"/>
    <s v="Medium"/>
    <n v="367"/>
    <n v="3"/>
    <x v="6"/>
    <n v="4404"/>
    <n v="396.36"/>
    <x v="324"/>
    <n v="1101"/>
    <n v="9"/>
    <n v="72.53"/>
    <n v="2906.64"/>
    <n v="72.53"/>
    <x v="5"/>
    <x v="1"/>
    <x v="1"/>
    <x v="0"/>
  </r>
  <r>
    <s v="Government-Mexico-Carretera"/>
    <x v="1"/>
    <x v="3"/>
    <x v="4"/>
    <s v="Medium"/>
    <n v="521"/>
    <n v="3"/>
    <x v="2"/>
    <n v="3647"/>
    <n v="328.23"/>
    <x v="78"/>
    <n v="2605"/>
    <n v="4"/>
    <n v="21.51"/>
    <n v="713.77"/>
    <n v="21.51"/>
    <x v="1"/>
    <x v="1"/>
    <x v="1"/>
    <x v="0"/>
  </r>
  <r>
    <s v="Government-Mexico-Carretera"/>
    <x v="1"/>
    <x v="3"/>
    <x v="4"/>
    <s v="High"/>
    <n v="2706"/>
    <n v="3"/>
    <x v="2"/>
    <n v="18942"/>
    <n v="2083.62"/>
    <x v="489"/>
    <n v="13530"/>
    <n v="4"/>
    <n v="19.739999999999998"/>
    <n v="3328.380000000001"/>
    <n v="19.739999999999998"/>
    <x v="11"/>
    <x v="1"/>
    <x v="2"/>
    <x v="0"/>
  </r>
  <r>
    <s v="Government-Mexico-Carretera"/>
    <x v="1"/>
    <x v="3"/>
    <x v="4"/>
    <s v="High"/>
    <n v="886"/>
    <n v="3"/>
    <x v="3"/>
    <n v="310100"/>
    <n v="37212"/>
    <x v="329"/>
    <n v="230360"/>
    <n v="347"/>
    <n v="15.58"/>
    <n v="42528"/>
    <n v="15.58"/>
    <x v="6"/>
    <x v="0"/>
    <x v="3"/>
    <x v="0"/>
  </r>
  <r>
    <s v="Enterprise-Mexico-Carretera"/>
    <x v="2"/>
    <x v="3"/>
    <x v="4"/>
    <s v="High"/>
    <n v="2156"/>
    <n v="3"/>
    <x v="4"/>
    <n v="269500"/>
    <n v="32340"/>
    <x v="330"/>
    <n v="258720"/>
    <n v="122"/>
    <n v="-9.09"/>
    <n v="-21560"/>
    <n v="-9.09"/>
    <x v="14"/>
    <x v="2"/>
    <x v="3"/>
    <x v="0"/>
  </r>
  <r>
    <s v="Government-Mexico-Carretera"/>
    <x v="1"/>
    <x v="3"/>
    <x v="4"/>
    <s v="High"/>
    <n v="2579"/>
    <n v="3"/>
    <x v="1"/>
    <n v="51580"/>
    <n v="7221.2"/>
    <x v="490"/>
    <n v="25790"/>
    <n v="17"/>
    <n v="41.86"/>
    <n v="18568.800000000003"/>
    <n v="41.86"/>
    <x v="3"/>
    <x v="0"/>
    <x v="2"/>
    <x v="0"/>
  </r>
  <r>
    <s v="Small Business-Mexico-Carretera"/>
    <x v="0"/>
    <x v="3"/>
    <x v="4"/>
    <s v="High"/>
    <n v="801"/>
    <n v="3"/>
    <x v="0"/>
    <n v="240300"/>
    <n v="33642"/>
    <x v="491"/>
    <n v="200250"/>
    <n v="297"/>
    <n v="3.1"/>
    <n v="6408"/>
    <n v="3.1"/>
    <x v="15"/>
    <x v="1"/>
    <x v="3"/>
    <x v="0"/>
  </r>
  <r>
    <s v="Enterprise-Mexico-Carretera"/>
    <x v="2"/>
    <x v="3"/>
    <x v="4"/>
    <s v="High"/>
    <n v="2821"/>
    <n v="3"/>
    <x v="4"/>
    <n v="352625"/>
    <n v="49367.5"/>
    <x v="492"/>
    <n v="338520"/>
    <n v="122"/>
    <n v="-11.63"/>
    <n v="-35262.5"/>
    <n v="-11.63"/>
    <x v="7"/>
    <x v="2"/>
    <x v="3"/>
    <x v="0"/>
  </r>
  <r>
    <s v="Channel Partners-United States of America-Carretera"/>
    <x v="4"/>
    <x v="4"/>
    <x v="4"/>
    <s v="Low"/>
    <n v="1858"/>
    <n v="3"/>
    <x v="6"/>
    <n v="22296"/>
    <n v="222.96"/>
    <x v="493"/>
    <n v="5574"/>
    <n v="9"/>
    <n v="74.75"/>
    <n v="16499.04"/>
    <n v="74.75"/>
    <x v="0"/>
    <x v="0"/>
    <x v="1"/>
    <x v="0"/>
  </r>
  <r>
    <s v="Government-United States of America-Carretera"/>
    <x v="1"/>
    <x v="4"/>
    <x v="4"/>
    <s v="Low"/>
    <n v="2529"/>
    <n v="3"/>
    <x v="2"/>
    <n v="17703"/>
    <n v="177.03"/>
    <x v="494"/>
    <n v="12645"/>
    <n v="4"/>
    <n v="27.85"/>
    <n v="4880.9700000000012"/>
    <n v="27.85"/>
    <x v="15"/>
    <x v="1"/>
    <x v="1"/>
    <x v="0"/>
  </r>
  <r>
    <s v="Enterprise-United States of America-Carretera"/>
    <x v="2"/>
    <x v="4"/>
    <x v="4"/>
    <s v="Low"/>
    <n v="330"/>
    <n v="3"/>
    <x v="4"/>
    <n v="41250"/>
    <n v="412.5"/>
    <x v="495"/>
    <n v="39600"/>
    <n v="122"/>
    <n v="3.03"/>
    <n v="1237.5"/>
    <n v="3.03"/>
    <x v="13"/>
    <x v="1"/>
    <x v="1"/>
    <x v="0"/>
  </r>
  <r>
    <s v="Channel Partners-United States of America-Carretera"/>
    <x v="4"/>
    <x v="4"/>
    <x v="4"/>
    <s v="Low"/>
    <n v="1947"/>
    <n v="3"/>
    <x v="6"/>
    <n v="23364"/>
    <n v="700.92"/>
    <x v="496"/>
    <n v="5841"/>
    <n v="9"/>
    <n v="74.23"/>
    <n v="16822.080000000002"/>
    <n v="74.23"/>
    <x v="9"/>
    <x v="0"/>
    <x v="1"/>
    <x v="0"/>
  </r>
  <r>
    <s v="Government-United States of America-Carretera"/>
    <x v="1"/>
    <x v="4"/>
    <x v="4"/>
    <s v="Low"/>
    <n v="274"/>
    <n v="3"/>
    <x v="3"/>
    <n v="95900"/>
    <n v="3836"/>
    <x v="353"/>
    <n v="71240"/>
    <n v="347"/>
    <n v="22.62"/>
    <n v="20824"/>
    <n v="22.62"/>
    <x v="1"/>
    <x v="0"/>
    <x v="2"/>
    <x v="0"/>
  </r>
  <r>
    <s v="Small Business-United States of America-Carretera"/>
    <x v="0"/>
    <x v="4"/>
    <x v="4"/>
    <s v="Medium"/>
    <n v="991"/>
    <n v="3"/>
    <x v="0"/>
    <n v="297300"/>
    <n v="14865"/>
    <x v="356"/>
    <n v="247750"/>
    <n v="297"/>
    <n v="12.28"/>
    <n v="34685"/>
    <n v="12.28"/>
    <x v="6"/>
    <x v="0"/>
    <x v="3"/>
    <x v="0"/>
  </r>
  <r>
    <s v="Government-United States of America-Carretera"/>
    <x v="1"/>
    <x v="4"/>
    <x v="4"/>
    <s v="Medium"/>
    <n v="570"/>
    <n v="3"/>
    <x v="2"/>
    <n v="3990"/>
    <n v="199.5"/>
    <x v="92"/>
    <n v="2850"/>
    <n v="4"/>
    <n v="24.81"/>
    <n v="940.5"/>
    <n v="24.81"/>
    <x v="1"/>
    <x v="1"/>
    <x v="1"/>
    <x v="0"/>
  </r>
  <r>
    <s v="Government-United States of America-Carretera"/>
    <x v="1"/>
    <x v="4"/>
    <x v="4"/>
    <s v="Medium"/>
    <n v="1117.5"/>
    <n v="3"/>
    <x v="1"/>
    <n v="22350"/>
    <n v="1341"/>
    <x v="497"/>
    <n v="11175"/>
    <n v="17"/>
    <n v="46.81"/>
    <n v="9834"/>
    <n v="46.81"/>
    <x v="8"/>
    <x v="1"/>
    <x v="2"/>
    <x v="0"/>
  </r>
  <r>
    <s v="Midmarket-United States of America-Carretera"/>
    <x v="3"/>
    <x v="4"/>
    <x v="4"/>
    <s v="Medium"/>
    <n v="2030"/>
    <n v="3"/>
    <x v="5"/>
    <n v="30450"/>
    <n v="1827"/>
    <x v="498"/>
    <n v="20300"/>
    <n v="12"/>
    <n v="29.08"/>
    <n v="8323"/>
    <n v="29.08"/>
    <x v="10"/>
    <x v="1"/>
    <x v="2"/>
    <x v="0"/>
  </r>
  <r>
    <s v="Government-United States of America-Carretera"/>
    <x v="1"/>
    <x v="4"/>
    <x v="4"/>
    <s v="Medium"/>
    <n v="263"/>
    <n v="3"/>
    <x v="2"/>
    <n v="1841"/>
    <n v="110.46"/>
    <x v="499"/>
    <n v="1315"/>
    <n v="4"/>
    <n v="24.01"/>
    <n v="415.53999999999996"/>
    <n v="24.01"/>
    <x v="11"/>
    <x v="1"/>
    <x v="1"/>
    <x v="0"/>
  </r>
  <r>
    <s v="Government-United States of America-Carretera"/>
    <x v="1"/>
    <x v="4"/>
    <x v="4"/>
    <s v="Medium"/>
    <n v="1761"/>
    <n v="3"/>
    <x v="3"/>
    <n v="616350"/>
    <n v="43144.5"/>
    <x v="500"/>
    <n v="457860"/>
    <n v="347"/>
    <n v="20.12"/>
    <n v="115345.5"/>
    <n v="20.12"/>
    <x v="2"/>
    <x v="0"/>
    <x v="3"/>
    <x v="0"/>
  </r>
  <r>
    <s v="Channel Partners-United States of America-Carretera"/>
    <x v="4"/>
    <x v="4"/>
    <x v="4"/>
    <s v="High"/>
    <n v="386"/>
    <n v="3"/>
    <x v="6"/>
    <n v="4632"/>
    <n v="463.2"/>
    <x v="364"/>
    <n v="1158"/>
    <n v="9"/>
    <n v="72.22"/>
    <n v="3010.8"/>
    <n v="72.22"/>
    <x v="5"/>
    <x v="1"/>
    <x v="1"/>
    <x v="0"/>
  </r>
  <r>
    <s v="Enterprise-United States of America-Carretera"/>
    <x v="2"/>
    <x v="4"/>
    <x v="4"/>
    <s v="High"/>
    <n v="3445.5"/>
    <n v="3"/>
    <x v="4"/>
    <n v="430687.5"/>
    <n v="43068.75"/>
    <x v="501"/>
    <n v="413460"/>
    <n v="122"/>
    <n v="-6.67"/>
    <n v="-25841.25"/>
    <n v="-6.67"/>
    <x v="3"/>
    <x v="2"/>
    <x v="3"/>
    <x v="0"/>
  </r>
  <r>
    <s v="Midmarket-United States of America-Carretera"/>
    <x v="3"/>
    <x v="4"/>
    <x v="4"/>
    <s v="High"/>
    <n v="2567"/>
    <n v="3"/>
    <x v="5"/>
    <n v="38505"/>
    <n v="5005.6499999999996"/>
    <x v="104"/>
    <n v="25670"/>
    <n v="12"/>
    <n v="23.37"/>
    <n v="7829.3499999999985"/>
    <n v="23.37"/>
    <x v="6"/>
    <x v="1"/>
    <x v="2"/>
    <x v="0"/>
  </r>
  <r>
    <s v="Government-United States of America-Carretera"/>
    <x v="1"/>
    <x v="4"/>
    <x v="4"/>
    <s v="High"/>
    <n v="1743"/>
    <n v="3"/>
    <x v="1"/>
    <n v="34860"/>
    <n v="4880.3999999999996"/>
    <x v="502"/>
    <n v="17430"/>
    <n v="17"/>
    <n v="41.86"/>
    <n v="12549.599999999999"/>
    <n v="41.86"/>
    <x v="12"/>
    <x v="0"/>
    <x v="2"/>
    <x v="0"/>
  </r>
  <r>
    <s v="Government-United States of America-Carretera"/>
    <x v="1"/>
    <x v="4"/>
    <x v="4"/>
    <s v="High"/>
    <n v="2996"/>
    <n v="3"/>
    <x v="2"/>
    <n v="20972"/>
    <n v="2936.08"/>
    <x v="447"/>
    <n v="14980"/>
    <n v="4"/>
    <n v="16.940000000000001"/>
    <n v="3055.9199999999983"/>
    <n v="16.940000000000001"/>
    <x v="5"/>
    <x v="1"/>
    <x v="2"/>
    <x v="0"/>
  </r>
  <r>
    <s v="Small Business-United States of America-Carretera"/>
    <x v="0"/>
    <x v="4"/>
    <x v="4"/>
    <s v="High"/>
    <n v="1010"/>
    <n v="3"/>
    <x v="0"/>
    <n v="303000"/>
    <n v="42420"/>
    <x v="106"/>
    <n v="252500"/>
    <n v="297"/>
    <n v="3.1"/>
    <n v="8080"/>
    <n v="3.1"/>
    <x v="14"/>
    <x v="1"/>
    <x v="3"/>
    <x v="0"/>
  </r>
  <r>
    <s v="Small Business-Canada-Amarilla"/>
    <x v="0"/>
    <x v="0"/>
    <x v="5"/>
    <s v="Low"/>
    <n v="1916"/>
    <n v="260"/>
    <x v="0"/>
    <n v="574800"/>
    <n v="11496"/>
    <x v="215"/>
    <n v="479000"/>
    <n v="40"/>
    <n v="14.97"/>
    <n v="84304"/>
    <n v="14.97"/>
    <x v="1"/>
    <x v="0"/>
    <x v="3"/>
    <x v="0"/>
  </r>
  <r>
    <s v="Government-Canada-Amarilla"/>
    <x v="1"/>
    <x v="0"/>
    <x v="5"/>
    <s v="Low"/>
    <n v="1778"/>
    <n v="260"/>
    <x v="3"/>
    <n v="622300"/>
    <n v="24892"/>
    <x v="503"/>
    <n v="462280"/>
    <n v="90"/>
    <n v="22.62"/>
    <n v="135128"/>
    <n v="22.62"/>
    <x v="7"/>
    <x v="0"/>
    <x v="3"/>
    <x v="0"/>
  </r>
  <r>
    <s v="Government-Canada-Amarilla"/>
    <x v="1"/>
    <x v="0"/>
    <x v="5"/>
    <s v="Medium"/>
    <n v="552"/>
    <n v="260"/>
    <x v="3"/>
    <n v="193200"/>
    <n v="9660"/>
    <x v="504"/>
    <n v="143520"/>
    <n v="90"/>
    <n v="21.8"/>
    <n v="40020"/>
    <n v="21.8"/>
    <x v="4"/>
    <x v="0"/>
    <x v="2"/>
    <x v="0"/>
  </r>
  <r>
    <s v="Government-Canada-Amarilla"/>
    <x v="1"/>
    <x v="0"/>
    <x v="5"/>
    <s v="Medium"/>
    <n v="1228"/>
    <n v="260"/>
    <x v="3"/>
    <n v="429800"/>
    <n v="21490"/>
    <x v="222"/>
    <n v="319280"/>
    <n v="90"/>
    <n v="21.8"/>
    <n v="89030"/>
    <n v="21.8"/>
    <x v="5"/>
    <x v="0"/>
    <x v="3"/>
    <x v="0"/>
  </r>
  <r>
    <s v="Government-Canada-Amarilla"/>
    <x v="1"/>
    <x v="0"/>
    <x v="5"/>
    <s v="Medium"/>
    <n v="1135"/>
    <n v="260"/>
    <x v="2"/>
    <n v="7945"/>
    <n v="556.15"/>
    <x v="118"/>
    <n v="5675"/>
    <n v="-253"/>
    <n v="23.2"/>
    <n v="1713.8500000000004"/>
    <n v="23.2"/>
    <x v="6"/>
    <x v="1"/>
    <x v="1"/>
    <x v="0"/>
  </r>
  <r>
    <s v="Enterprise-Canada-Amarilla"/>
    <x v="2"/>
    <x v="0"/>
    <x v="5"/>
    <s v="Medium"/>
    <n v="1645"/>
    <n v="260"/>
    <x v="4"/>
    <n v="205625"/>
    <n v="14393.75"/>
    <x v="505"/>
    <n v="197400"/>
    <n v="-135"/>
    <n v="-3.23"/>
    <n v="-6168.75"/>
    <n v="-3.23"/>
    <x v="12"/>
    <x v="2"/>
    <x v="3"/>
    <x v="0"/>
  </r>
  <r>
    <s v="Government-Canada-Amarilla"/>
    <x v="1"/>
    <x v="0"/>
    <x v="5"/>
    <s v="Medium"/>
    <n v="1118"/>
    <n v="260"/>
    <x v="1"/>
    <n v="22360"/>
    <n v="1565.2"/>
    <x v="506"/>
    <n v="11180"/>
    <n v="-240"/>
    <n v="46.24"/>
    <n v="9614.7999999999993"/>
    <n v="46.24"/>
    <x v="10"/>
    <x v="1"/>
    <x v="2"/>
    <x v="0"/>
  </r>
  <r>
    <s v="Government-Canada-Amarilla"/>
    <x v="1"/>
    <x v="0"/>
    <x v="5"/>
    <s v="Medium"/>
    <n v="708"/>
    <n v="260"/>
    <x v="1"/>
    <n v="14160"/>
    <n v="1132.8"/>
    <x v="378"/>
    <n v="7080"/>
    <n v="-240"/>
    <n v="45.65"/>
    <n v="5947.2000000000007"/>
    <n v="45.65"/>
    <x v="6"/>
    <x v="1"/>
    <x v="2"/>
    <x v="0"/>
  </r>
  <r>
    <s v="Government-Canada-Amarilla"/>
    <x v="1"/>
    <x v="0"/>
    <x v="5"/>
    <s v="Medium"/>
    <n v="1269"/>
    <n v="260"/>
    <x v="3"/>
    <n v="444150"/>
    <n v="39973.5"/>
    <x v="122"/>
    <n v="329940"/>
    <n v="90"/>
    <n v="18.37"/>
    <n v="74236.5"/>
    <n v="18.37"/>
    <x v="14"/>
    <x v="0"/>
    <x v="3"/>
    <x v="0"/>
  </r>
  <r>
    <s v="Midmarket-Canada-Amarilla"/>
    <x v="3"/>
    <x v="0"/>
    <x v="5"/>
    <s v="Medium"/>
    <n v="1630.5"/>
    <n v="260"/>
    <x v="5"/>
    <n v="24457.5"/>
    <n v="2201.1799999999998"/>
    <x v="507"/>
    <n v="16305"/>
    <n v="-245"/>
    <n v="26.74"/>
    <n v="5951.3300000000017"/>
    <n v="26.74"/>
    <x v="15"/>
    <x v="1"/>
    <x v="2"/>
    <x v="0"/>
  </r>
  <r>
    <s v="Government-Canada-Amarilla"/>
    <x v="1"/>
    <x v="0"/>
    <x v="5"/>
    <s v="High"/>
    <n v="2240"/>
    <n v="260"/>
    <x v="3"/>
    <n v="784000"/>
    <n v="78400"/>
    <x v="508"/>
    <n v="582400"/>
    <n v="90"/>
    <n v="17.46"/>
    <n v="123200"/>
    <n v="17.46"/>
    <x v="0"/>
    <x v="0"/>
    <x v="3"/>
    <x v="0"/>
  </r>
  <r>
    <s v="Channel Partners-Canada-Amarilla"/>
    <x v="4"/>
    <x v="0"/>
    <x v="5"/>
    <s v="High"/>
    <n v="3520.5"/>
    <n v="260"/>
    <x v="6"/>
    <n v="42246"/>
    <n v="4224.6000000000004"/>
    <x v="509"/>
    <n v="10561.5"/>
    <n v="-248"/>
    <n v="72.22"/>
    <n v="27459.9"/>
    <n v="72.22"/>
    <x v="3"/>
    <x v="0"/>
    <x v="2"/>
    <x v="0"/>
  </r>
  <r>
    <s v="Government-Canada-Amarilla"/>
    <x v="1"/>
    <x v="0"/>
    <x v="5"/>
    <s v="High"/>
    <n v="707"/>
    <n v="260"/>
    <x v="3"/>
    <n v="247450"/>
    <n v="24745"/>
    <x v="510"/>
    <n v="183820"/>
    <n v="90"/>
    <n v="17.46"/>
    <n v="38885"/>
    <n v="17.46"/>
    <x v="9"/>
    <x v="0"/>
    <x v="3"/>
    <x v="0"/>
  </r>
  <r>
    <s v="Government-Canada-Amarilla"/>
    <x v="1"/>
    <x v="0"/>
    <x v="5"/>
    <s v="High"/>
    <n v="2734"/>
    <n v="260"/>
    <x v="2"/>
    <n v="19138"/>
    <n v="2296.56"/>
    <x v="383"/>
    <n v="13670"/>
    <n v="-253"/>
    <n v="18.829999999999998"/>
    <n v="3171.4399999999987"/>
    <n v="18.829999999999998"/>
    <x v="14"/>
    <x v="1"/>
    <x v="2"/>
    <x v="0"/>
  </r>
  <r>
    <s v="Channel Partners-Canada-Amarilla"/>
    <x v="4"/>
    <x v="0"/>
    <x v="5"/>
    <s v="High"/>
    <n v="2761"/>
    <n v="260"/>
    <x v="6"/>
    <n v="33132"/>
    <n v="3975.84"/>
    <x v="511"/>
    <n v="8283"/>
    <n v="-248"/>
    <n v="71.59"/>
    <n v="20873.16"/>
    <n v="71.59"/>
    <x v="13"/>
    <x v="0"/>
    <x v="2"/>
    <x v="0"/>
  </r>
  <r>
    <s v="Enterprise-Canada-Amarilla"/>
    <x v="2"/>
    <x v="0"/>
    <x v="5"/>
    <s v="High"/>
    <n v="1659"/>
    <n v="260"/>
    <x v="4"/>
    <n v="207375"/>
    <n v="26958.75"/>
    <x v="512"/>
    <n v="199080"/>
    <n v="-135"/>
    <n v="-10.34"/>
    <n v="-18663.75"/>
    <n v="-10.34"/>
    <x v="8"/>
    <x v="2"/>
    <x v="3"/>
    <x v="0"/>
  </r>
  <r>
    <s v="Small Business-Canada-Amarilla"/>
    <x v="0"/>
    <x v="0"/>
    <x v="5"/>
    <s v="High"/>
    <n v="888"/>
    <n v="260"/>
    <x v="0"/>
    <n v="266400"/>
    <n v="37296"/>
    <x v="513"/>
    <n v="222000"/>
    <n v="40"/>
    <n v="3.1"/>
    <n v="7104"/>
    <n v="3.1"/>
    <x v="2"/>
    <x v="1"/>
    <x v="3"/>
    <x v="0"/>
  </r>
  <r>
    <s v="Midmarket-Canada-Amarilla"/>
    <x v="3"/>
    <x v="0"/>
    <x v="5"/>
    <s v="High"/>
    <n v="1743"/>
    <n v="260"/>
    <x v="5"/>
    <n v="26145"/>
    <n v="3660.3"/>
    <x v="237"/>
    <n v="17430"/>
    <n v="-245"/>
    <n v="22.48"/>
    <n v="5054.7000000000007"/>
    <n v="22.48"/>
    <x v="5"/>
    <x v="1"/>
    <x v="2"/>
    <x v="0"/>
  </r>
  <r>
    <s v="Government-France-Amarilla"/>
    <x v="1"/>
    <x v="1"/>
    <x v="5"/>
    <s v="None"/>
    <n v="2750"/>
    <n v="260"/>
    <x v="3"/>
    <n v="962500"/>
    <m/>
    <x v="514"/>
    <n v="715000"/>
    <n v="90"/>
    <n v="25.71"/>
    <n v="247500"/>
    <n v="25.71"/>
    <x v="0"/>
    <x v="0"/>
    <x v="0"/>
    <x v="1"/>
  </r>
  <r>
    <s v="Government-France-Amarilla"/>
    <x v="1"/>
    <x v="1"/>
    <x v="5"/>
    <s v="None"/>
    <n v="1899"/>
    <n v="260"/>
    <x v="1"/>
    <n v="37980"/>
    <m/>
    <x v="388"/>
    <n v="18990"/>
    <n v="-240"/>
    <n v="50"/>
    <n v="18990"/>
    <n v="50"/>
    <x v="6"/>
    <x v="0"/>
    <x v="0"/>
    <x v="1"/>
  </r>
  <r>
    <s v="Midmarket-France-Amarilla"/>
    <x v="3"/>
    <x v="1"/>
    <x v="5"/>
    <s v="Low"/>
    <n v="321"/>
    <n v="260"/>
    <x v="5"/>
    <n v="4815"/>
    <n v="48.15"/>
    <x v="515"/>
    <n v="3210"/>
    <n v="-245"/>
    <n v="32.659999999999997"/>
    <n v="1556.8500000000004"/>
    <n v="32.659999999999997"/>
    <x v="11"/>
    <x v="1"/>
    <x v="1"/>
    <x v="1"/>
  </r>
  <r>
    <s v="Government-France-Amarilla"/>
    <x v="1"/>
    <x v="1"/>
    <x v="5"/>
    <s v="Low"/>
    <n v="941"/>
    <n v="260"/>
    <x v="1"/>
    <n v="18820"/>
    <n v="376.4"/>
    <x v="516"/>
    <n v="9410"/>
    <n v="-240"/>
    <n v="48.98"/>
    <n v="9033.5999999999985"/>
    <n v="48.98"/>
    <x v="10"/>
    <x v="1"/>
    <x v="1"/>
    <x v="1"/>
  </r>
  <r>
    <s v="Enterprise-France-Amarilla"/>
    <x v="2"/>
    <x v="1"/>
    <x v="5"/>
    <s v="Medium"/>
    <n v="1987.5"/>
    <n v="260"/>
    <x v="4"/>
    <n v="248437.5"/>
    <n v="14906.25"/>
    <x v="517"/>
    <n v="238500"/>
    <n v="-135"/>
    <n v="-2.13"/>
    <n v="-4968.75"/>
    <n v="-2.13"/>
    <x v="8"/>
    <x v="2"/>
    <x v="3"/>
    <x v="1"/>
  </r>
  <r>
    <s v="Government-France-Amarilla"/>
    <x v="1"/>
    <x v="1"/>
    <x v="5"/>
    <s v="Medium"/>
    <n v="1403"/>
    <n v="260"/>
    <x v="2"/>
    <n v="9821"/>
    <n v="589.26"/>
    <x v="392"/>
    <n v="7015"/>
    <n v="-253"/>
    <n v="24.01"/>
    <n v="2216.7399999999998"/>
    <n v="24.01"/>
    <x v="5"/>
    <x v="1"/>
    <x v="1"/>
    <x v="1"/>
  </r>
  <r>
    <s v="Government-France-Amarilla"/>
    <x v="1"/>
    <x v="1"/>
    <x v="5"/>
    <s v="Medium"/>
    <n v="2076"/>
    <n v="260"/>
    <x v="3"/>
    <n v="726600"/>
    <n v="43596"/>
    <x v="135"/>
    <n v="539760"/>
    <n v="90"/>
    <n v="20.97"/>
    <n v="143244"/>
    <n v="20.97"/>
    <x v="5"/>
    <x v="0"/>
    <x v="3"/>
    <x v="1"/>
  </r>
  <r>
    <s v="Government-France-Amarilla"/>
    <x v="1"/>
    <x v="1"/>
    <x v="5"/>
    <s v="Medium"/>
    <n v="2876"/>
    <n v="260"/>
    <x v="3"/>
    <n v="1006600"/>
    <n v="70462"/>
    <x v="518"/>
    <n v="747760"/>
    <n v="90"/>
    <n v="20.12"/>
    <n v="188378"/>
    <n v="20.12"/>
    <x v="9"/>
    <x v="0"/>
    <x v="3"/>
    <x v="1"/>
  </r>
  <r>
    <s v="Channel Partners-France-Amarilla"/>
    <x v="4"/>
    <x v="1"/>
    <x v="5"/>
    <s v="Medium"/>
    <n v="306"/>
    <n v="260"/>
    <x v="6"/>
    <n v="3672"/>
    <n v="330.48"/>
    <x v="519"/>
    <n v="918"/>
    <n v="-248"/>
    <n v="72.53"/>
    <n v="2423.52"/>
    <n v="72.53"/>
    <x v="7"/>
    <x v="1"/>
    <x v="1"/>
    <x v="1"/>
  </r>
  <r>
    <s v="Midmarket-France-Amarilla"/>
    <x v="3"/>
    <x v="1"/>
    <x v="5"/>
    <s v="High"/>
    <n v="2072"/>
    <n v="260"/>
    <x v="5"/>
    <n v="31080"/>
    <n v="3108"/>
    <x v="400"/>
    <n v="20720"/>
    <n v="-245"/>
    <n v="25.93"/>
    <n v="7252"/>
    <n v="25.93"/>
    <x v="1"/>
    <x v="1"/>
    <x v="2"/>
    <x v="1"/>
  </r>
  <r>
    <s v="Small Business-France-Amarilla"/>
    <x v="0"/>
    <x v="1"/>
    <x v="5"/>
    <s v="High"/>
    <n v="853"/>
    <n v="260"/>
    <x v="0"/>
    <n v="255900"/>
    <n v="25590"/>
    <x v="141"/>
    <n v="213250"/>
    <n v="40"/>
    <n v="7.41"/>
    <n v="17060"/>
    <n v="7.41"/>
    <x v="1"/>
    <x v="0"/>
    <x v="3"/>
    <x v="1"/>
  </r>
  <r>
    <s v="Enterprise-France-Amarilla"/>
    <x v="2"/>
    <x v="1"/>
    <x v="5"/>
    <s v="High"/>
    <n v="1433"/>
    <n v="260"/>
    <x v="4"/>
    <n v="179125"/>
    <n v="19703.75"/>
    <x v="520"/>
    <n v="171960"/>
    <n v="-135"/>
    <n v="-7.87"/>
    <n v="-12538.75"/>
    <n v="-7.87"/>
    <x v="12"/>
    <x v="2"/>
    <x v="3"/>
    <x v="1"/>
  </r>
  <r>
    <s v="Government-France-Amarilla"/>
    <x v="1"/>
    <x v="1"/>
    <x v="5"/>
    <s v="High"/>
    <n v="3421.5"/>
    <n v="260"/>
    <x v="2"/>
    <n v="23950.5"/>
    <n v="2874.06"/>
    <x v="521"/>
    <n v="17107.5"/>
    <n v="-253"/>
    <n v="18.829999999999998"/>
    <n v="3968.9399999999987"/>
    <n v="18.829999999999998"/>
    <x v="15"/>
    <x v="1"/>
    <x v="2"/>
    <x v="1"/>
  </r>
  <r>
    <s v="Government-France-Amarilla"/>
    <x v="1"/>
    <x v="1"/>
    <x v="5"/>
    <s v="High"/>
    <n v="1190"/>
    <n v="260"/>
    <x v="2"/>
    <n v="8330"/>
    <n v="1082.9000000000001"/>
    <x v="144"/>
    <n v="5950"/>
    <n v="-253"/>
    <n v="17.899999999999999"/>
    <n v="1297.1000000000004"/>
    <n v="17.899999999999999"/>
    <x v="6"/>
    <x v="1"/>
    <x v="2"/>
    <x v="1"/>
  </r>
  <r>
    <s v="Channel Partners-France-Amarilla"/>
    <x v="4"/>
    <x v="1"/>
    <x v="5"/>
    <s v="High"/>
    <n v="1393"/>
    <n v="260"/>
    <x v="6"/>
    <n v="16716"/>
    <n v="2340.2399999999998"/>
    <x v="273"/>
    <n v="4179"/>
    <n v="-248"/>
    <n v="70.930000000000007"/>
    <n v="10196.76"/>
    <n v="70.930000000000007"/>
    <x v="14"/>
    <x v="0"/>
    <x v="2"/>
    <x v="1"/>
  </r>
  <r>
    <s v="Channel Partners-France-Amarilla"/>
    <x v="4"/>
    <x v="1"/>
    <x v="5"/>
    <s v="High"/>
    <n v="2475"/>
    <n v="260"/>
    <x v="6"/>
    <n v="29700"/>
    <n v="4158"/>
    <x v="522"/>
    <n v="7425"/>
    <n v="-248"/>
    <n v="70.930000000000007"/>
    <n v="18117"/>
    <n v="70.930000000000007"/>
    <x v="4"/>
    <x v="0"/>
    <x v="2"/>
    <x v="1"/>
  </r>
  <r>
    <s v="Government-France-Amarilla"/>
    <x v="1"/>
    <x v="1"/>
    <x v="5"/>
    <s v="High"/>
    <n v="1731"/>
    <n v="260"/>
    <x v="2"/>
    <n v="12117"/>
    <n v="1696.38"/>
    <x v="274"/>
    <n v="8655"/>
    <n v="-253"/>
    <n v="16.940000000000001"/>
    <n v="1765.6200000000008"/>
    <n v="16.940000000000001"/>
    <x v="14"/>
    <x v="1"/>
    <x v="2"/>
    <x v="1"/>
  </r>
  <r>
    <s v="Small Business-France-Amarilla"/>
    <x v="0"/>
    <x v="1"/>
    <x v="5"/>
    <s v="High"/>
    <n v="2475"/>
    <n v="260"/>
    <x v="0"/>
    <n v="742500"/>
    <n v="111375"/>
    <x v="523"/>
    <n v="618750"/>
    <n v="40"/>
    <n v="1.96"/>
    <n v="12375"/>
    <n v="1.96"/>
    <x v="2"/>
    <x v="0"/>
    <x v="3"/>
    <x v="1"/>
  </r>
  <r>
    <s v="Enterprise-Germany-Amarilla"/>
    <x v="2"/>
    <x v="2"/>
    <x v="5"/>
    <s v="None"/>
    <n v="4219.5"/>
    <n v="260"/>
    <x v="4"/>
    <n v="527437.5"/>
    <m/>
    <x v="524"/>
    <n v="506340"/>
    <n v="-135"/>
    <n v="4"/>
    <n v="21097.5"/>
    <n v="4"/>
    <x v="3"/>
    <x v="0"/>
    <x v="0"/>
    <x v="1"/>
  </r>
  <r>
    <s v="Government-Germany-Amarilla"/>
    <x v="1"/>
    <x v="2"/>
    <x v="5"/>
    <s v="None"/>
    <n v="1686"/>
    <n v="260"/>
    <x v="2"/>
    <n v="11802"/>
    <m/>
    <x v="525"/>
    <n v="8430"/>
    <n v="-253"/>
    <n v="28.57"/>
    <n v="3372"/>
    <n v="28.57"/>
    <x v="15"/>
    <x v="1"/>
    <x v="0"/>
    <x v="1"/>
  </r>
  <r>
    <s v="Small Business-Germany-Amarilla"/>
    <x v="0"/>
    <x v="2"/>
    <x v="5"/>
    <s v="Low"/>
    <n v="259"/>
    <n v="260"/>
    <x v="0"/>
    <n v="77700"/>
    <n v="1554"/>
    <x v="526"/>
    <n v="64750"/>
    <n v="40"/>
    <n v="14.97"/>
    <n v="11396"/>
    <n v="14.97"/>
    <x v="2"/>
    <x v="0"/>
    <x v="2"/>
    <x v="1"/>
  </r>
  <r>
    <s v="Enterprise-Germany-Amarilla"/>
    <x v="2"/>
    <x v="2"/>
    <x v="5"/>
    <s v="Low"/>
    <n v="2276"/>
    <n v="260"/>
    <x v="4"/>
    <n v="284500"/>
    <n v="5690"/>
    <x v="527"/>
    <n v="273120"/>
    <n v="-135"/>
    <n v="2.04"/>
    <n v="5690"/>
    <n v="2.04"/>
    <x v="12"/>
    <x v="1"/>
    <x v="2"/>
    <x v="1"/>
  </r>
  <r>
    <s v="Government-Germany-Amarilla"/>
    <x v="1"/>
    <x v="2"/>
    <x v="5"/>
    <s v="Low"/>
    <n v="2966"/>
    <n v="260"/>
    <x v="3"/>
    <n v="1038100"/>
    <n v="20762"/>
    <x v="150"/>
    <n v="771160"/>
    <n v="90"/>
    <n v="24.2"/>
    <n v="246178"/>
    <n v="24.2"/>
    <x v="5"/>
    <x v="0"/>
    <x v="3"/>
    <x v="1"/>
  </r>
  <r>
    <s v="Government-Germany-Amarilla"/>
    <x v="1"/>
    <x v="2"/>
    <x v="5"/>
    <s v="Low"/>
    <n v="1907"/>
    <n v="260"/>
    <x v="3"/>
    <n v="667450"/>
    <n v="26698"/>
    <x v="528"/>
    <n v="495820"/>
    <n v="90"/>
    <n v="22.62"/>
    <n v="144932"/>
    <n v="22.62"/>
    <x v="9"/>
    <x v="0"/>
    <x v="3"/>
    <x v="1"/>
  </r>
  <r>
    <s v="Government-Germany-Amarilla"/>
    <x v="1"/>
    <x v="2"/>
    <x v="5"/>
    <s v="Medium"/>
    <n v="1159"/>
    <n v="260"/>
    <x v="2"/>
    <n v="8113"/>
    <n v="405.65"/>
    <x v="410"/>
    <n v="5795"/>
    <n v="-253"/>
    <n v="24.81"/>
    <n v="1912.3500000000004"/>
    <n v="24.81"/>
    <x v="5"/>
    <x v="1"/>
    <x v="1"/>
    <x v="1"/>
  </r>
  <r>
    <s v="Government-Germany-Amarilla"/>
    <x v="1"/>
    <x v="2"/>
    <x v="5"/>
    <s v="Medium"/>
    <n v="1350"/>
    <n v="260"/>
    <x v="3"/>
    <n v="472500"/>
    <n v="23625"/>
    <x v="529"/>
    <n v="351000"/>
    <n v="90"/>
    <n v="21.8"/>
    <n v="97875"/>
    <n v="21.8"/>
    <x v="0"/>
    <x v="0"/>
    <x v="3"/>
    <x v="1"/>
  </r>
  <r>
    <s v="Small Business-Germany-Amarilla"/>
    <x v="0"/>
    <x v="2"/>
    <x v="5"/>
    <s v="Medium"/>
    <n v="1250"/>
    <n v="260"/>
    <x v="0"/>
    <n v="375000"/>
    <n v="18750"/>
    <x v="153"/>
    <n v="312500"/>
    <n v="40"/>
    <n v="12.28"/>
    <n v="43750"/>
    <n v="12.28"/>
    <x v="1"/>
    <x v="0"/>
    <x v="3"/>
    <x v="1"/>
  </r>
  <r>
    <s v="Enterprise-Germany-Amarilla"/>
    <x v="2"/>
    <x v="2"/>
    <x v="5"/>
    <s v="Medium"/>
    <n v="994"/>
    <n v="260"/>
    <x v="4"/>
    <n v="124250"/>
    <n v="8697.5"/>
    <x v="530"/>
    <n v="119280"/>
    <n v="-135"/>
    <n v="-3.23"/>
    <n v="-3727.5"/>
    <n v="-3.23"/>
    <x v="13"/>
    <x v="2"/>
    <x v="2"/>
    <x v="1"/>
  </r>
  <r>
    <s v="Government-Germany-Amarilla"/>
    <x v="1"/>
    <x v="2"/>
    <x v="5"/>
    <s v="Medium"/>
    <n v="1366"/>
    <n v="260"/>
    <x v="1"/>
    <n v="27320"/>
    <n v="2185.6"/>
    <x v="293"/>
    <n v="13660"/>
    <n v="-240"/>
    <n v="45.65"/>
    <n v="11474.400000000001"/>
    <n v="45.65"/>
    <x v="6"/>
    <x v="0"/>
    <x v="2"/>
    <x v="1"/>
  </r>
  <r>
    <s v="Government-Germany-Amarilla"/>
    <x v="1"/>
    <x v="2"/>
    <x v="5"/>
    <s v="Medium"/>
    <n v="1520"/>
    <n v="260"/>
    <x v="1"/>
    <n v="30400"/>
    <n v="2432"/>
    <x v="531"/>
    <n v="15200"/>
    <n v="-240"/>
    <n v="45.65"/>
    <n v="12768"/>
    <n v="45.65"/>
    <x v="10"/>
    <x v="0"/>
    <x v="2"/>
    <x v="1"/>
  </r>
  <r>
    <s v="Midmarket-Germany-Amarilla"/>
    <x v="3"/>
    <x v="2"/>
    <x v="5"/>
    <s v="Medium"/>
    <n v="711"/>
    <n v="260"/>
    <x v="5"/>
    <n v="10665"/>
    <n v="853.2"/>
    <x v="415"/>
    <n v="7110"/>
    <n v="-245"/>
    <n v="27.54"/>
    <n v="2701.7999999999993"/>
    <n v="27.54"/>
    <x v="1"/>
    <x v="1"/>
    <x v="1"/>
    <x v="1"/>
  </r>
  <r>
    <s v="Midmarket-Germany-Amarilla"/>
    <x v="3"/>
    <x v="2"/>
    <x v="5"/>
    <s v="Medium"/>
    <n v="970"/>
    <n v="260"/>
    <x v="5"/>
    <n v="14550"/>
    <n v="1309.5"/>
    <x v="532"/>
    <n v="9700"/>
    <n v="-245"/>
    <n v="26.74"/>
    <n v="3540.5"/>
    <n v="26.74"/>
    <x v="11"/>
    <x v="1"/>
    <x v="2"/>
    <x v="1"/>
  </r>
  <r>
    <s v="Channel Partners-Germany-Amarilla"/>
    <x v="4"/>
    <x v="2"/>
    <x v="5"/>
    <s v="High"/>
    <n v="2574"/>
    <n v="260"/>
    <x v="6"/>
    <n v="30888"/>
    <n v="3088.8"/>
    <x v="533"/>
    <n v="7722"/>
    <n v="-248"/>
    <n v="72.22"/>
    <n v="20077.2"/>
    <n v="72.22"/>
    <x v="4"/>
    <x v="0"/>
    <x v="2"/>
    <x v="1"/>
  </r>
  <r>
    <s v="Channel Partners-Germany-Amarilla"/>
    <x v="4"/>
    <x v="2"/>
    <x v="5"/>
    <s v="High"/>
    <n v="472"/>
    <n v="260"/>
    <x v="6"/>
    <n v="5664"/>
    <n v="623.04"/>
    <x v="163"/>
    <n v="1416"/>
    <n v="-248"/>
    <n v="71.91"/>
    <n v="3624.96"/>
    <n v="71.91"/>
    <x v="14"/>
    <x v="1"/>
    <x v="1"/>
    <x v="1"/>
  </r>
  <r>
    <s v="Enterprise-Germany-Amarilla"/>
    <x v="2"/>
    <x v="2"/>
    <x v="5"/>
    <s v="High"/>
    <n v="3165"/>
    <n v="260"/>
    <x v="4"/>
    <n v="395625"/>
    <n v="43518.75"/>
    <x v="534"/>
    <n v="379800"/>
    <n v="-135"/>
    <n v="-7.87"/>
    <n v="-27693.75"/>
    <n v="-7.87"/>
    <x v="8"/>
    <x v="2"/>
    <x v="3"/>
    <x v="1"/>
  </r>
  <r>
    <s v="Channel Partners-Germany-Amarilla"/>
    <x v="4"/>
    <x v="2"/>
    <x v="5"/>
    <s v="High"/>
    <n v="1770"/>
    <n v="260"/>
    <x v="6"/>
    <n v="21240"/>
    <n v="2761.2"/>
    <x v="535"/>
    <n v="5310"/>
    <n v="-248"/>
    <n v="71.260000000000005"/>
    <n v="13168.8"/>
    <n v="71.260000000000005"/>
    <x v="7"/>
    <x v="0"/>
    <x v="2"/>
    <x v="1"/>
  </r>
  <r>
    <s v="Small Business-Mexico-Amarilla"/>
    <x v="0"/>
    <x v="3"/>
    <x v="5"/>
    <s v="Low"/>
    <n v="1101"/>
    <n v="260"/>
    <x v="0"/>
    <n v="330300"/>
    <n v="6606"/>
    <x v="536"/>
    <n v="275250"/>
    <n v="40"/>
    <n v="14.97"/>
    <n v="48444"/>
    <n v="14.97"/>
    <x v="2"/>
    <x v="0"/>
    <x v="2"/>
    <x v="0"/>
  </r>
  <r>
    <s v="Government-Mexico-Amarilla"/>
    <x v="1"/>
    <x v="3"/>
    <x v="5"/>
    <s v="Low"/>
    <n v="1865"/>
    <n v="260"/>
    <x v="3"/>
    <n v="652750"/>
    <n v="26110"/>
    <x v="537"/>
    <n v="484900"/>
    <n v="90"/>
    <n v="22.62"/>
    <n v="141740"/>
    <n v="22.62"/>
    <x v="0"/>
    <x v="0"/>
    <x v="3"/>
    <x v="0"/>
  </r>
  <r>
    <s v="Enterprise-Mexico-Amarilla"/>
    <x v="2"/>
    <x v="3"/>
    <x v="5"/>
    <s v="Low"/>
    <n v="1074"/>
    <n v="260"/>
    <x v="4"/>
    <n v="134250"/>
    <n v="5370"/>
    <x v="538"/>
    <n v="128880"/>
    <n v="-135"/>
    <n v="0"/>
    <n v="0"/>
    <n v="0"/>
    <x v="3"/>
    <x v="1"/>
    <x v="2"/>
    <x v="0"/>
  </r>
  <r>
    <s v="Government-Mexico-Amarilla"/>
    <x v="1"/>
    <x v="3"/>
    <x v="5"/>
    <s v="Medium"/>
    <n v="1683"/>
    <n v="260"/>
    <x v="2"/>
    <n v="11781"/>
    <n v="589.04999999999995"/>
    <x v="539"/>
    <n v="8415"/>
    <n v="-253"/>
    <n v="24.81"/>
    <n v="2776.9500000000007"/>
    <n v="24.81"/>
    <x v="15"/>
    <x v="1"/>
    <x v="1"/>
    <x v="0"/>
  </r>
  <r>
    <s v="Channel Partners-Mexico-Amarilla"/>
    <x v="4"/>
    <x v="3"/>
    <x v="5"/>
    <s v="Medium"/>
    <n v="1123"/>
    <n v="260"/>
    <x v="6"/>
    <n v="13476"/>
    <n v="673.8"/>
    <x v="540"/>
    <n v="3369"/>
    <n v="-248"/>
    <n v="73.680000000000007"/>
    <n v="9433.2000000000007"/>
    <n v="73.680000000000007"/>
    <x v="4"/>
    <x v="1"/>
    <x v="1"/>
    <x v="0"/>
  </r>
  <r>
    <s v="Government-Mexico-Amarilla"/>
    <x v="1"/>
    <x v="3"/>
    <x v="5"/>
    <s v="Medium"/>
    <n v="1679"/>
    <n v="260"/>
    <x v="3"/>
    <n v="587650"/>
    <n v="35259"/>
    <x v="541"/>
    <n v="436540"/>
    <n v="90"/>
    <n v="20.97"/>
    <n v="115851"/>
    <n v="20.97"/>
    <x v="9"/>
    <x v="0"/>
    <x v="3"/>
    <x v="0"/>
  </r>
  <r>
    <s v="Small Business-Mexico-Amarilla"/>
    <x v="0"/>
    <x v="3"/>
    <x v="5"/>
    <s v="Medium"/>
    <n v="2460"/>
    <n v="260"/>
    <x v="0"/>
    <n v="738000"/>
    <n v="59040"/>
    <x v="318"/>
    <n v="615000"/>
    <n v="40"/>
    <n v="9.42"/>
    <n v="63960"/>
    <n v="9.42"/>
    <x v="6"/>
    <x v="0"/>
    <x v="3"/>
    <x v="0"/>
  </r>
  <r>
    <s v="Channel Partners-Mexico-Amarilla"/>
    <x v="4"/>
    <x v="3"/>
    <x v="5"/>
    <s v="Medium"/>
    <n v="1375"/>
    <n v="260"/>
    <x v="6"/>
    <n v="16500"/>
    <n v="1320"/>
    <x v="542"/>
    <n v="4125"/>
    <n v="-248"/>
    <n v="72.83"/>
    <n v="11055"/>
    <n v="72.83"/>
    <x v="7"/>
    <x v="0"/>
    <x v="2"/>
    <x v="0"/>
  </r>
  <r>
    <s v="Small Business-Mexico-Amarilla"/>
    <x v="0"/>
    <x v="3"/>
    <x v="5"/>
    <s v="Medium"/>
    <n v="635"/>
    <n v="260"/>
    <x v="0"/>
    <n v="190500"/>
    <n v="15240"/>
    <x v="175"/>
    <n v="158750"/>
    <n v="40"/>
    <n v="9.42"/>
    <n v="16510"/>
    <n v="9.42"/>
    <x v="1"/>
    <x v="0"/>
    <x v="3"/>
    <x v="0"/>
  </r>
  <r>
    <s v="Government-Mexico-Amarilla"/>
    <x v="1"/>
    <x v="3"/>
    <x v="5"/>
    <s v="Medium"/>
    <n v="1694"/>
    <n v="260"/>
    <x v="1"/>
    <n v="33880"/>
    <n v="3049.2"/>
    <x v="543"/>
    <n v="16940"/>
    <n v="-240"/>
    <n v="45.05"/>
    <n v="13890.8"/>
    <n v="45.05"/>
    <x v="10"/>
    <x v="0"/>
    <x v="2"/>
    <x v="0"/>
  </r>
  <r>
    <s v="Government-Mexico-Amarilla"/>
    <x v="1"/>
    <x v="3"/>
    <x v="5"/>
    <s v="Medium"/>
    <n v="1038"/>
    <n v="260"/>
    <x v="1"/>
    <n v="20760"/>
    <n v="1868.4"/>
    <x v="325"/>
    <n v="10380"/>
    <n v="-240"/>
    <n v="45.05"/>
    <n v="8511.5999999999985"/>
    <n v="45.05"/>
    <x v="6"/>
    <x v="1"/>
    <x v="2"/>
    <x v="0"/>
  </r>
  <r>
    <s v="Government-Mexico-Amarilla"/>
    <x v="1"/>
    <x v="3"/>
    <x v="5"/>
    <s v="High"/>
    <n v="2039"/>
    <n v="260"/>
    <x v="1"/>
    <n v="40780"/>
    <n v="4078"/>
    <x v="544"/>
    <n v="20390"/>
    <n v="-240"/>
    <n v="44.44"/>
    <n v="16312"/>
    <n v="44.44"/>
    <x v="12"/>
    <x v="0"/>
    <x v="2"/>
    <x v="0"/>
  </r>
  <r>
    <s v="Government-Mexico-Amarilla"/>
    <x v="1"/>
    <x v="3"/>
    <x v="5"/>
    <s v="High"/>
    <n v="2629"/>
    <n v="260"/>
    <x v="1"/>
    <n v="52580"/>
    <n v="5783.8"/>
    <x v="545"/>
    <n v="26290"/>
    <n v="-240"/>
    <n v="43.82"/>
    <n v="20506.199999999997"/>
    <n v="43.82"/>
    <x v="8"/>
    <x v="0"/>
    <x v="2"/>
    <x v="0"/>
  </r>
  <r>
    <s v="Enterprise-Mexico-Amarilla"/>
    <x v="2"/>
    <x v="3"/>
    <x v="5"/>
    <s v="High"/>
    <n v="947"/>
    <n v="260"/>
    <x v="4"/>
    <n v="118375"/>
    <n v="13021.25"/>
    <x v="546"/>
    <n v="113640"/>
    <n v="-135"/>
    <n v="-7.87"/>
    <n v="-8286.25"/>
    <n v="-7.87"/>
    <x v="13"/>
    <x v="2"/>
    <x v="3"/>
    <x v="0"/>
  </r>
  <r>
    <s v="Government-Mexico-Amarilla"/>
    <x v="1"/>
    <x v="3"/>
    <x v="5"/>
    <s v="High"/>
    <n v="344"/>
    <n v="260"/>
    <x v="3"/>
    <n v="120400"/>
    <n v="13244"/>
    <x v="180"/>
    <n v="89440"/>
    <n v="90"/>
    <n v="16.53"/>
    <n v="17716"/>
    <n v="16.53"/>
    <x v="5"/>
    <x v="0"/>
    <x v="3"/>
    <x v="0"/>
  </r>
  <r>
    <s v="Midmarket-Mexico-Amarilla"/>
    <x v="3"/>
    <x v="3"/>
    <x v="5"/>
    <s v="High"/>
    <n v="2157"/>
    <n v="260"/>
    <x v="5"/>
    <n v="32355"/>
    <n v="3559.05"/>
    <x v="428"/>
    <n v="21570"/>
    <n v="-245"/>
    <n v="25.09"/>
    <n v="7225.9500000000007"/>
    <n v="25.09"/>
    <x v="1"/>
    <x v="1"/>
    <x v="2"/>
    <x v="0"/>
  </r>
  <r>
    <s v="Channel Partners-Mexico-Amarilla"/>
    <x v="4"/>
    <x v="3"/>
    <x v="5"/>
    <s v="High"/>
    <n v="410"/>
    <n v="260"/>
    <x v="6"/>
    <n v="4920"/>
    <n v="639.6"/>
    <x v="184"/>
    <n v="1230"/>
    <n v="-248"/>
    <n v="71.260000000000005"/>
    <n v="3050.3999999999996"/>
    <n v="71.260000000000005"/>
    <x v="14"/>
    <x v="1"/>
    <x v="1"/>
    <x v="0"/>
  </r>
  <r>
    <s v="Government-Mexico-Amarilla"/>
    <x v="1"/>
    <x v="3"/>
    <x v="5"/>
    <s v="High"/>
    <n v="1727"/>
    <n v="260"/>
    <x v="2"/>
    <n v="12089"/>
    <n v="1692.46"/>
    <x v="432"/>
    <n v="8635"/>
    <n v="-253"/>
    <n v="16.940000000000001"/>
    <n v="1761.5400000000009"/>
    <n v="16.940000000000001"/>
    <x v="5"/>
    <x v="1"/>
    <x v="2"/>
    <x v="0"/>
  </r>
  <r>
    <s v="Midmarket-Mexico-Amarilla"/>
    <x v="3"/>
    <x v="3"/>
    <x v="5"/>
    <s v="High"/>
    <n v="1870"/>
    <n v="260"/>
    <x v="5"/>
    <n v="28050"/>
    <n v="3927"/>
    <x v="547"/>
    <n v="18700"/>
    <n v="-245"/>
    <n v="22.48"/>
    <n v="5423"/>
    <n v="22.48"/>
    <x v="11"/>
    <x v="1"/>
    <x v="2"/>
    <x v="0"/>
  </r>
  <r>
    <s v="Small Business-Mexico-Amarilla"/>
    <x v="0"/>
    <x v="3"/>
    <x v="5"/>
    <s v="High"/>
    <n v="546"/>
    <n v="260"/>
    <x v="0"/>
    <n v="163800"/>
    <n v="24570"/>
    <x v="433"/>
    <n v="136500"/>
    <n v="40"/>
    <n v="1.96"/>
    <n v="2730"/>
    <n v="1.96"/>
    <x v="14"/>
    <x v="1"/>
    <x v="3"/>
    <x v="0"/>
  </r>
  <r>
    <s v="Channel Partners-United States of America-Amarilla"/>
    <x v="4"/>
    <x v="4"/>
    <x v="5"/>
    <s v="None"/>
    <n v="1953"/>
    <n v="260"/>
    <x v="6"/>
    <n v="23436"/>
    <m/>
    <x v="548"/>
    <n v="5859"/>
    <n v="-248"/>
    <n v="75"/>
    <n v="17577"/>
    <n v="75"/>
    <x v="3"/>
    <x v="0"/>
    <x v="0"/>
    <x v="0"/>
  </r>
  <r>
    <s v="Channel Partners-United States of America-Amarilla"/>
    <x v="4"/>
    <x v="4"/>
    <x v="5"/>
    <s v="None"/>
    <n v="2141"/>
    <n v="260"/>
    <x v="6"/>
    <n v="25692"/>
    <m/>
    <x v="549"/>
    <n v="6423"/>
    <n v="-248"/>
    <n v="75"/>
    <n v="19269"/>
    <n v="75"/>
    <x v="4"/>
    <x v="0"/>
    <x v="0"/>
    <x v="0"/>
  </r>
  <r>
    <s v="Government-United States of America-Amarilla"/>
    <x v="1"/>
    <x v="4"/>
    <x v="5"/>
    <s v="None"/>
    <n v="1143"/>
    <n v="260"/>
    <x v="2"/>
    <n v="8001"/>
    <m/>
    <x v="340"/>
    <n v="5715"/>
    <n v="-253"/>
    <n v="28.57"/>
    <n v="2286"/>
    <n v="28.57"/>
    <x v="14"/>
    <x v="1"/>
    <x v="0"/>
    <x v="0"/>
  </r>
  <r>
    <s v="Midmarket-United States of America-Amarilla"/>
    <x v="3"/>
    <x v="4"/>
    <x v="5"/>
    <s v="None"/>
    <n v="615"/>
    <n v="260"/>
    <x v="5"/>
    <n v="9225"/>
    <m/>
    <x v="435"/>
    <n v="6150"/>
    <n v="-245"/>
    <n v="33.33"/>
    <n v="3075"/>
    <n v="33.33"/>
    <x v="1"/>
    <x v="1"/>
    <x v="0"/>
    <x v="0"/>
  </r>
  <r>
    <s v="Channel Partners-United States of America-Amarilla"/>
    <x v="4"/>
    <x v="4"/>
    <x v="5"/>
    <s v="Low"/>
    <n v="1989"/>
    <n v="260"/>
    <x v="6"/>
    <n v="23868"/>
    <n v="238.68"/>
    <x v="550"/>
    <n v="5967"/>
    <n v="-248"/>
    <n v="74.75"/>
    <n v="17662.32"/>
    <n v="74.75"/>
    <x v="13"/>
    <x v="0"/>
    <x v="1"/>
    <x v="0"/>
  </r>
  <r>
    <s v="Government-United States of America-Amarilla"/>
    <x v="1"/>
    <x v="4"/>
    <x v="5"/>
    <s v="Low"/>
    <n v="1236"/>
    <n v="260"/>
    <x v="1"/>
    <n v="24720"/>
    <n v="494.4"/>
    <x v="551"/>
    <n v="12360"/>
    <n v="-240"/>
    <n v="48.98"/>
    <n v="11865.599999999999"/>
    <n v="48.98"/>
    <x v="10"/>
    <x v="0"/>
    <x v="1"/>
    <x v="0"/>
  </r>
  <r>
    <s v="Midmarket-United States of America-Amarilla"/>
    <x v="3"/>
    <x v="4"/>
    <x v="5"/>
    <s v="Low"/>
    <n v="671"/>
    <n v="260"/>
    <x v="5"/>
    <n v="10065"/>
    <n v="402.6"/>
    <x v="352"/>
    <n v="6710"/>
    <n v="-245"/>
    <n v="30.56"/>
    <n v="2952.3999999999996"/>
    <n v="30.56"/>
    <x v="5"/>
    <x v="1"/>
    <x v="1"/>
    <x v="0"/>
  </r>
  <r>
    <s v="Government-United States of America-Amarilla"/>
    <x v="1"/>
    <x v="4"/>
    <x v="5"/>
    <s v="Medium"/>
    <n v="727"/>
    <n v="260"/>
    <x v="3"/>
    <n v="254450"/>
    <n v="15267"/>
    <x v="357"/>
    <n v="189020"/>
    <n v="90"/>
    <n v="20.97"/>
    <n v="50163"/>
    <n v="20.97"/>
    <x v="5"/>
    <x v="0"/>
    <x v="3"/>
    <x v="0"/>
  </r>
  <r>
    <s v="Small Business-United States of America-Amarilla"/>
    <x v="0"/>
    <x v="4"/>
    <x v="5"/>
    <s v="Medium"/>
    <n v="1372"/>
    <n v="260"/>
    <x v="0"/>
    <n v="411600"/>
    <n v="28812"/>
    <x v="200"/>
    <n v="343000"/>
    <n v="40"/>
    <n v="10.39"/>
    <n v="39788"/>
    <n v="10.39"/>
    <x v="1"/>
    <x v="0"/>
    <x v="3"/>
    <x v="0"/>
  </r>
  <r>
    <s v="Government-United States of America-Amarilla"/>
    <x v="1"/>
    <x v="4"/>
    <x v="5"/>
    <s v="Medium"/>
    <n v="1282"/>
    <n v="260"/>
    <x v="1"/>
    <n v="25640"/>
    <n v="2051.1999999999998"/>
    <x v="440"/>
    <n v="12820"/>
    <n v="-240"/>
    <n v="45.65"/>
    <n v="10768.8"/>
    <n v="45.65"/>
    <x v="6"/>
    <x v="0"/>
    <x v="2"/>
    <x v="0"/>
  </r>
  <r>
    <s v="Government-United States of America-Amarilla"/>
    <x v="1"/>
    <x v="4"/>
    <x v="5"/>
    <s v="Medium"/>
    <n v="2907"/>
    <n v="260"/>
    <x v="2"/>
    <n v="20349"/>
    <n v="1627.92"/>
    <x v="201"/>
    <n v="14535"/>
    <n v="-253"/>
    <n v="22.36"/>
    <n v="4186.0800000000017"/>
    <n v="22.36"/>
    <x v="6"/>
    <x v="1"/>
    <x v="2"/>
    <x v="0"/>
  </r>
  <r>
    <s v="Government-United States of America-Amarilla"/>
    <x v="1"/>
    <x v="4"/>
    <x v="5"/>
    <s v="Medium"/>
    <n v="2071"/>
    <n v="260"/>
    <x v="3"/>
    <n v="724850"/>
    <n v="65236.5"/>
    <x v="552"/>
    <n v="538460"/>
    <n v="90"/>
    <n v="18.37"/>
    <n v="121153.5"/>
    <n v="18.37"/>
    <x v="9"/>
    <x v="0"/>
    <x v="3"/>
    <x v="0"/>
  </r>
  <r>
    <s v="Enterprise-United States of America-Amarilla"/>
    <x v="2"/>
    <x v="4"/>
    <x v="5"/>
    <s v="High"/>
    <n v="579"/>
    <n v="260"/>
    <x v="4"/>
    <n v="72375"/>
    <n v="7237.5"/>
    <x v="553"/>
    <n v="69480"/>
    <n v="-135"/>
    <n v="-6.67"/>
    <n v="-4342.5"/>
    <n v="-6.67"/>
    <x v="8"/>
    <x v="2"/>
    <x v="2"/>
    <x v="0"/>
  </r>
  <r>
    <s v="Small Business-United States of America-Amarilla"/>
    <x v="0"/>
    <x v="4"/>
    <x v="5"/>
    <s v="High"/>
    <n v="2993"/>
    <n v="260"/>
    <x v="0"/>
    <n v="897900"/>
    <n v="89790"/>
    <x v="554"/>
    <n v="748250"/>
    <n v="40"/>
    <n v="7.41"/>
    <n v="59860"/>
    <n v="7.41"/>
    <x v="2"/>
    <x v="0"/>
    <x v="3"/>
    <x v="0"/>
  </r>
  <r>
    <s v="Midmarket-United States of America-Amarilla"/>
    <x v="3"/>
    <x v="4"/>
    <x v="5"/>
    <s v="High"/>
    <n v="3199.5"/>
    <n v="260"/>
    <x v="5"/>
    <n v="47992.5"/>
    <n v="5279.18"/>
    <x v="555"/>
    <n v="31995"/>
    <n v="-245"/>
    <n v="25.09"/>
    <n v="10718.330000000002"/>
    <n v="25.09"/>
    <x v="15"/>
    <x v="0"/>
    <x v="2"/>
    <x v="0"/>
  </r>
  <r>
    <s v="Government-United States of America-Amarilla"/>
    <x v="1"/>
    <x v="4"/>
    <x v="5"/>
    <s v="High"/>
    <n v="270"/>
    <n v="260"/>
    <x v="3"/>
    <n v="94500"/>
    <n v="11340"/>
    <x v="556"/>
    <n v="70200"/>
    <n v="90"/>
    <n v="15.58"/>
    <n v="12960"/>
    <n v="15.58"/>
    <x v="0"/>
    <x v="0"/>
    <x v="3"/>
    <x v="0"/>
  </r>
  <r>
    <s v="Midmarket-United States of America-Amarilla"/>
    <x v="3"/>
    <x v="4"/>
    <x v="5"/>
    <s v="High"/>
    <n v="2548"/>
    <n v="260"/>
    <x v="5"/>
    <n v="38220"/>
    <n v="4586.3999999999996"/>
    <x v="557"/>
    <n v="25480"/>
    <n v="-245"/>
    <n v="24.24"/>
    <n v="8153.5999999999985"/>
    <n v="24.24"/>
    <x v="11"/>
    <x v="1"/>
    <x v="2"/>
    <x v="0"/>
  </r>
  <r>
    <s v="Channel Partners-United States of America-Amarilla"/>
    <x v="4"/>
    <x v="4"/>
    <x v="5"/>
    <s v="High"/>
    <n v="2015"/>
    <n v="260"/>
    <x v="6"/>
    <n v="24180"/>
    <n v="3385.2"/>
    <x v="506"/>
    <n v="6045"/>
    <n v="-248"/>
    <n v="70.930000000000007"/>
    <n v="14749.8"/>
    <n v="70.930000000000007"/>
    <x v="7"/>
    <x v="0"/>
    <x v="2"/>
    <x v="0"/>
  </r>
  <r>
    <s v="Enterprise-United States of America-Amarilla"/>
    <x v="2"/>
    <x v="4"/>
    <x v="5"/>
    <s v="High"/>
    <n v="2844"/>
    <n v="260"/>
    <x v="4"/>
    <n v="355500"/>
    <n v="49770"/>
    <x v="558"/>
    <n v="341280"/>
    <n v="-135"/>
    <n v="-11.63"/>
    <n v="-35550"/>
    <n v="-11.63"/>
    <x v="12"/>
    <x v="2"/>
    <x v="3"/>
    <x v="0"/>
  </r>
  <r>
    <s v="Channel Partners-United States of America-Amarilla"/>
    <x v="4"/>
    <x v="4"/>
    <x v="5"/>
    <s v="High"/>
    <n v="2914"/>
    <n v="260"/>
    <x v="6"/>
    <n v="34968"/>
    <n v="4895.5200000000004"/>
    <x v="370"/>
    <n v="8742"/>
    <n v="-248"/>
    <n v="70.930000000000007"/>
    <n v="21330.48"/>
    <n v="70.930000000000007"/>
    <x v="14"/>
    <x v="0"/>
    <x v="2"/>
    <x v="0"/>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ies" xr10:uid="{65CA0B8C-F6D2-4B30-92FA-60CA09CF56C8}" sourceName="Countries">
  <data>
    <tabular pivotCacheId="1001830920">
      <items count="5">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s" xr10:uid="{1EE34D8F-E54B-455B-ABFC-E55EC451AE7D}" sourceName="Segments">
  <data>
    <tabular pivotCacheId="1001830920">
      <items count="5">
        <i x="4" s="1"/>
        <i x="2" s="1"/>
        <i x="1"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s" xr10:uid="{D71E0151-334A-421D-B504-01C19F05E3A3}" sourceName="Products">
  <data>
    <tabular pivotCacheId="1001830920">
      <items count="6">
        <i x="5" s="1"/>
        <i x="4" s="1"/>
        <i x="3" s="1"/>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_group" xr10:uid="{04CCF624-32A2-4EB4-BF88-5A0C770B0B4C}" sourceName="Discount group">
  <data>
    <tabular pivotCacheId="1001830920">
      <items count="4">
        <i x="3" s="1"/>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ies 1" xr10:uid="{089FEBB9-F4F8-40F7-8A64-419191FFA16B}" cache="Slicer_Countries" caption="Countries" style="SlicerStyleDark5" rowHeight="209550"/>
  <slicer name="Segments 1" xr10:uid="{8D730A6A-2B6F-4097-812F-3C2886394F00}" cache="Slicer_Segments" caption="Segments" style="SlicerStyleDark5" rowHeight="209550"/>
  <slicer name="Products 1" xr10:uid="{EBAFCEAC-2748-46C9-8FA9-F8E118B5890A}" cache="Slicer_Products" caption="Products" style="SlicerStyleDark5" rowHeight="209550"/>
  <slicer name="Discount group 1" xr10:uid="{D865C7B7-81EE-4289-BBB8-8FD19513408D}" cache="Slicer_Discount_group" caption="Discount group" style="SlicerStyleDark5" rowHeight="2095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88F59-DD36-44C6-B935-803244A5E75B}">
  <dimension ref="A1"/>
  <sheetViews>
    <sheetView showGridLines="0" showRowColHeaders="0" tabSelected="1" zoomScale="85" zoomScaleNormal="85" workbookViewId="0">
      <selection activeCell="V6" sqref="V6"/>
    </sheetView>
  </sheetViews>
  <sheetFormatPr defaultRowHeight="13.2"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 Kumar Pandey</dc:creator>
  <cp:lastModifiedBy>Jay Kumar Pandey</cp:lastModifiedBy>
  <dcterms:created xsi:type="dcterms:W3CDTF">2021-12-21T12:47:46Z</dcterms:created>
  <dcterms:modified xsi:type="dcterms:W3CDTF">2021-12-21T12:51:11Z</dcterms:modified>
</cp:coreProperties>
</file>