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Vishal\Downloads\"/>
    </mc:Choice>
  </mc:AlternateContent>
  <xr:revisionPtr revIDLastSave="0" documentId="13_ncr:1_{E31CC3BB-A9E4-4C6B-B306-6698DB5E248A}" xr6:coauthVersionLast="47" xr6:coauthVersionMax="47" xr10:uidLastSave="{00000000-0000-0000-0000-000000000000}"/>
  <bookViews>
    <workbookView xWindow="-98" yWindow="-98" windowWidth="23236" windowHeight="1399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Working'!$G$5:$G$16</definedName>
    <definedName name="_xlchart.v2.1" hidden="1">'Final Working'!$H$4</definedName>
    <definedName name="_xlchart.v2.2" hidden="1">'Final Working'!$H$5:$H$16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<sst xmlns="http://schemas.openxmlformats.org/spreadsheetml/2006/main" count="60085" uniqueCount="153">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</sst>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E-5E4E-B44A-73A62477A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177599"/>
        <c:axId val="1808384671"/>
      </c:lineChart>
      <c:catAx>
        <c:axId val="184517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384671"/>
        <c:crosses val="autoZero"/>
        <c:auto val="1"/>
        <c:lblAlgn val="ctr"/>
        <c:lblOffset val="100"/>
        <c:noMultiLvlLbl val="0"/>
      </c:catAx>
      <c:valAx>
        <c:axId val="1808384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7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34-8D48-B8B6-71349D8B40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34-8D48-B8B6-71349D8B406B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34-8D48-B8B6-71349D8B4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5B-EC41-92EB-A53C8077C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5B-EC41-92EB-A53C8077CB50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B-EC41-92EB-A53C8077C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77910789332792"/>
          <c:y val="8.7195875516496685E-2"/>
          <c:w val="0.51429320163595271"/>
          <c:h val="0.8256082489670065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93-8044-AF3C-EDA1A49B61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93-8044-AF3C-EDA1A49B61E1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93-8044-AF3C-EDA1A49B6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B118145C-831D-F049-8CCF-DC91443350C9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series layoutId="regionMap" uniqueId="{C20A340B-D9CF-7A4B-84F8-204B53267C56}">
          <cx:tx>
            <cx:txData>
              <cx:f>_xlchart.v5.5</cx:f>
              <cx:v>Sales</cx:v>
            </cx:txData>
          </cx:tx>
          <cx:dataId val="0"/>
          <cx:layoutPr>
            <cx:geography cultureLanguage="en-GB" cultureRegion="IN" attribution="Powered by Bing">
              <cx:geoCache provider="{E9337A44-BEBE-4D9F-B70C-5C5E7DAFC167}">
                <cx:binary>1Htrb924suVfCfJhPl25Kb5Enjl9gaGkrb23n3Fix8kXwXEcvUmR1PvX30qnEyRunz44PT3AxEAQ
JHqwWItVtWqV/M+H5R8P7eO9e7F0rfb/eFh+fVkOQ/+PX37xD+Vjd+9PuurBGW8+DScPpvvFfPpU
PTz+8tHdz5UufsEopL88lPdueFxe/vc/4W3FozkzD/dDZfSr8dGt149+bAf/J9eevfTi/mNX6aTy
g6sehvDXly9UBcu8fPGoh2pY36z9468vf7jn5Ytfnr7pD6u+aMGwYfwIz2J2wiMpWMgI+u0nfPmi
Nbr4/bKAy0hyTiX+uubFfQfP/WbGf7046I/V/dcrz1nzmy33Hz+6R+9hM7/9/fTpH+yHi9cvXzyY
UQ+fvVaAA399+fsylTfxlwux+Wz84eK33f7yo7//+59P/gP2/+R/voPkqbP+3aU/IrKvunvAvn1x
5e4/Pvryz9zxn4FDwhOJCeNc4OfAiaITTDgOCRdfLvOvS3/B6Klhfxmuf/miJ8jtr34u5K7v63s/
lPf6q9+eO8H/GWSYnzBBCSYikl9+foiniJwIhkIswugLZOzr0l8g+2bRX8bqj294AtL18ecCKRvr
e3c/fPXT3wARPuEScxl+RUj+CFF4wmSEiIBbviL4Jdt+geh3e/4yQE+ffwJP9pPBkzy2ZfU3giNO
OCVEIs7/RcoLQ0YjKFhfsHmS8n6z5i9D8+PTT4BJzn6uuHnz2N7r4l7/aXn+z5JbGJ1ApeFMhuLH
kJEnCElBJaNfUIHL34fMN1P+MjJ/fMMTdN5kPxc6mfk7cWEnhEPNkVh8S1nfkbiIniAG2Yxj/OXy
k6IDtvxlYL5/9gkk2f/5uSA53nfd+OJef3xxeu/LrvobWTYhJwxoNoPS/yxA7CREEYeU93xW+2LZ
/7rv+v/91ba/DNifvesJgMfTnwvA83tojQC6wf2dsSVPKMNIECafLUgcoBOS4N8zn3wSW9/Z9Jch
e+4dT6A63/9cUB0BqQaI98evheJvoHXkhDMeYinItyL0XRKETpZxGhLMf8+R9OvSX2jdN4v+Mkx/
fMMTkI4/GUin907fD/fN3xlN9CQKEcWUPt/RQjRBngQx4ncMyY8gfbPoL4P0xzc8Aen0J6tap4/u
vv07EUInFHJZCD/Plip+QhG0RjT8nZ8/0YW+mPPX4fltN98ef4rNT0bBb4YBJMW/XRYCjeE3WSgM
v1QkFP7AxgWCTMcJw18T4ZMg+sGqb67+14Li8xLe8295AtjNTyYI/bap+7+5MBF0AmUHYeB3zxWm
SJ5gxAjUrd/j7QmD+M6m/zuwvuzr2zueQvWTkb23j354oR6hw22/1oi/hUMIRkOGoujHkIpOZAQd
FP29LD1led8Z882//2lAPfeOJxi9Vf9fs7znRfvv/fDDHf/ppAKfQE5jSLCvIPwAEYQR9MA8gmHG
l6z4RBl6ZlLxozXPp7nfH/vh1v/H84h/Pav4NshJgJalv02AvhtX/PnVr3OOJ4/+2SDpC3KHj7++
JBxUt+/w+vySHxSe7w7v12j87rlHUNl/fSnRCeJUIArRFVIQyUElmiGKf30J3FxgCWMMUJYIACyB
m2vjhhLmU59nHChCEkVM4igicMmb8bdLINTSz1p6hCIhWETxt9HblWnXwuhvHvn93y/02F2ZSg/+
15dwPPovd302NKL8c98AIQ5nLIygFwfj+of7a5juwc3hf0U0KGwruMhcOTY7i2qppoJXCasaoQa9
Hr5zzzPLhVCEn65HwxDTKAKPgHCGflyvxksOKqiMsrDxRVbgpn6khNpXU6j7dFmnOenyzVs1wl1e
beskpKpLNt5uLm/jecLkpplyMSX/xi7gDn+wCwskKEhGWLII+N33fpDeV7ReO5HNuH0/aLAjnAOh
oo3t8UCPUm4mMy1xu7xql6Rcz5kbEWja36aSzzgHMP2DDSSErhuKJpRO9sSGRlieL/Uosr5abJY3
Pj+KsDJv/nyVZxCHNkQwEREZSSI/X/8ecXByXW61yIhhe9bMbwWNqv1ctb2ys5//jWOf2ROMWGE3
NGKYwkH6cTWHXYiWWshM6ojvFrG0qh57/G9WgaB86jkJEQFMgoOCDmPDH1fBeRPameVRxsoOttGs
s9LteD3BdPs/dp4MKYcZCuxHgHL140Is2MCjn49vXiGkuqD+NFebjRuir0jdfJnbfhnbPnMenkFK
hpyABEMoQww9WWwZqTGRp1FmCEVxK0Kqygk3SbfxNl5qDn33nx0//BmLJ7lA4lAQAmNvmEaIJ1hV
oaCbi4ooswFtlJuMPJujHF23YckPpiubpNeW78phxvvN1GYXoi7/wFui1awXe103wmVEd1NCGp6H
CjHbx5yINmFs264G3Hd9Ikot7WGsdRWTrhODcv1WTsrMdo77YQuTkdV8Uqjmr1zXuVd/vsfwmTiX
DCRhiRHk4j+cx1lXeGZrFWWFLvGhZoE4rBNDcTSxm2DVu77O/UG74lNEyj6luMFv5oKKf+Pq586r
hMxNYRoHJJg+8bSrV6pZ3sqsbUd6WGh1oRGXKkQlj/98w39cCfQ7qB/QFQkGvn6yUtmXfpa1FFmU
V128jEIoZ7r3vkQ4/fOV4GT+8cBKBN+EIEwoJdGX69+lFtuFJIiwjzIqJ5w2U1DtHWT8K4z4cs0D
OAjYDm+KZunSehzWJhkEsnHOdT+rxizzXvq+zVYgO6PyI+Ovx2pi92yyYj/zemhjYsf1tfQDPRuG
yZw2IGdn2pVrp/pwrJddKySL7RjaGHXReEByFfu+pHwnnV6zwHqbOGdxSpiTIdyI2lCxwrA8mwds
46IL8/OxrNmlZuFSx770PC2mBSdTJKrLHHX1/Wrr7kAnOaeoldt+lSxQZrLRobFDdFeRjV7OGDa+
eerjIEetYtLxo0A4Pw/rNZHNQNI277tDySoX+y40yixj/4Zi19/hUff3okBCFaXVWJWrzWNtZp9G
elp3Wup2X6Ghfh2g3l4K1Amrlqifk8Ytm1PLTOxdv0z5uZvK/LaUW5VNnRUPfPaLUTki75qgfqtb
LAvVBIaf1oO7JNKRi6grE4uqPaFBt9dTSHrIAAW+DkNhvCIlF6eIEn+5TStSxWB55q1rMthOH4tJ
1ipvbZX4zYztcTLVghRkqfVMjhLArJqxG5MR52MUj4GtstbO0yNQJvDJTPRZWepemXYML+yQ5+Ay
gseDNdS/Db2ebhkVtU061nuucofkLdC2dVBMy+FGtB09jCOa4tnaIHac0TM78S41FuVeVYXo89hu
UPpVU4RdruqWmjFpJlHtcSHdTgvAG/sJ3DcFnt3nvJmTArCFJDSFVUp7xt6VPV5PI4npO1JaNCmB
mvJyKixiSkwNrCNG5EUMyWOBzElXx1XTzfJ29mxobwlptZoQqh8sq2EPUc7gxMup9q9bCkQo6cq5
T0ugOMfOu7gNafRpK8haKzQCU0vQQPI6E7ivN1U343qGm84eNz5wk1TtvEIIFUiV+cIzvAHBUZAP
ug+glUxSFSYPEkmdPTjZRYoUzbifcrSc8y0oKlXTQmbGBJuLUdN1idD5RTMuxZ4RM5Vq0SHYW86O
GFWKgVdxh3kpVRBU2xme3W6cQnssJXOnxaC710TPQ9xU627po/INRnJJq6ofdh5s28+BKXbSDnIP
H4t0gO/SJQVf4Hy0WwOmlu3Id5EpwtsJvjM5Jat9NCGzaTW6Cvipte9lLnkIBJXYQxA6p3hQ47jB
01ipcGNzFghOE9s24H0kmnMxahmXy1oeSu0E7JUVinj4rgm5or6odTjvBXH5x4ZsLFdNPc+vphr1
SQsQv84jgvZ1FbTpvE5lFixQhYGKuoeJdcMrLP26l3PQZc6PIrW4CHcCkUB1WO6WCQjisoX0NMdz
nS7ROCs31lRN/bFglTj1Rtgh7rYZGgVfiDiv85tineipdWFxGTQrPnVukPeV4OQGb2xI26IgTLnc
jcDKXb4HbcXsy26o0oVVEAoiKI5VE04J74Ecd5iVp0U/3Qnh/FEY1MRQ9VY1j+O4d/mmz4eWiTHu
6bwlRldUFdzVrYqCto7pWJtk6YB4E7ZdeGLLdKqj7TW2kT/vt6b6sFSQcVGA6xjKfJVZ2yxXfjLz
ocZBftcXqFBjs8kbbumWLm4NEr1G23kh67sR5rWZ8d0SS537uOBXedtdI9S0h67s+GEeSaPypk6K
bZqydhTBzhA+P+pZD1g1fdNtEGtBeLdIS85p68/nvPSJ6OsiXma0xpiu4Vk7EFooLsp259qoSVhr
5p2hslc+HKChCHmvNuem69z3uto5GnnVDhtWtQ4+Ldyrbo7YGyBJWzba0ipmIJR5iLIw5CydZxOe
Uz286it3Rmq9qigM+niDDJ7lub4PjXFxCTsnroEEVBhl6bAoH/mkrDaaLnieYjLO5MLOY36tUd6l
UV6sp7Wg59RMOpEi2NRC+LKb59G+z2Uu4mgNTczX7YozK3b1rPms+DLzOx2VSxq2xbqLbN6QWKAi
r2Kqgxlo1ar7G+BlyyusK7JvOckzV81tHEKyuag61KvQBvJ1Cft95+Q8uaRZWgfe4B1fIJ3belFh
O5ooiazJUcpW10wpN+AR5eUWXbVM8xaq1ebeTqXzH3CAcxTbSLrxUNTrInZcdzoe/PZpxZVWRcUb
NUfjfbe15gCv29QgFr+rqaNxyKRN/NpeQ+5PECSfCwhCm221z2P4DqB5hxGxR1zkhQrHbVPhOtuk
aYtyV1XNqkIuIIxnd+q2fLmMWno74QolhQxuSDv3MYEif8UDI3Z+y+smbspQRyrnM5zcxrfxFlH7
GnP0Oqq83Zu+DpQcNrQffFMfl9XTfWfH8TDmdQlZftQ24wwOxWQxzgrT8gxSSpDmziM197g9W4cO
X419WyUalfqdEdSnlrI0D9b6VDvIFouX5hMUpCqt9dzuN46mmyJEoY6rhc2Prt0YVQbpLqmd39S2
SQScka27IBBmL1rTHebKfzIYm+My5+FrEkq7c2i9qtzUHNeNsdhIsowqDIPpdmqa4hPbGpeWgM2l
FSs6RMzmu0BLd72xttj5Lv/opB0vQh0Uu7aS+shFXTWQHsdmv0xoyebarPGY2zodOvTKblTEnpR4
t4lp2W05o5UqaKGPNYOTIBaMdiEZB7XgetuZpWpO6VrJVg3dWM3x0gxzPLLcPOAFt6e5xs2w0wN4
RPK6zXItwwMtjVB9yU8bOt6tbjHni1kultb4j6zrxzPbkz4pwnaJoTe8GInxqcy9vyees6xDdjp0
bM0aE9zqfG0aNW59kVqd66PJuzot+6VIipF3N4tfhgsZzSZDUAT3S18c9dq5G9qXQulS4MTKyX20
et6gcgMpULgyVWzGYk56DLm5Mby4iHpdvAonrWOPeq5Eh4NGEdSaBISM6Wop3dt+1YMywXhW4qmN
u3VOTQl5exuaPm3HJXFmEZWazJZNcpjiFk/Kb310jrewgzWr6hUQe+ZUUefJuuV9oTR82ae6Rd/6
Oqh2faTTqUEPmlf7cQ6HQzuuTkWlx3tioiIV4QRVmCx0P1Rsy9pAq1FGO29YtFv5ulaq7wNxlGap
E0yqaE/aN9MSdIkdmzCBFirRtugzoPJNKgpZpLys86ycZJURWF+5jj0MluV3UccH1SOI5nnl6VZv
+6G3N+vghfLTehyC8VbUeLoqpy0B176TQwA1ugweRGVuMWnOdcVfFxNUqKoLL9sleiyaRzeLKbNV
NSpUFW8GPpaqs/2xZ9FZxcLzAG9j3EajP2tdcObgBJ1RJJssn4l4MEtU7wrcxVClYi36KSPcdm83
8hGkuHYnsA3jcK67uLV9q0a2BgCgr96MpvKQxfSN28QttzX8sfdNn79fDDsrw/YdxWw49R118di6
eqe78qbEcs+67s0s6nca20M/0DZmXl8Q3oDteDKK99OcjtNaqKE2s8LBWCeUgX5RWnzQera7mbfX
NUTVoa3LDyA7HPi8JoGwTAU4VIOdpsTWZb6HbwSmSy0Ldrn2kX8c2laCaMYOTR50R1kxvpvyecu6
Of/QkAgac2j33wyWlpCNcwQhGzD+UG5hv+s8jYu8YzsnUXtcmxbFOJ/Lz1SK25SSNYrLVoyJX3Sd
iFA6JbU+x9QtsdcLcJU+l9DczzQLCmgR/Fw10NUHwGFgwzWuG0gFY64EpTrZDOANfatRcxC9Fry4
pGSuYo7d+6nbdn4Anq85sM+uwaNiOeT8vgBCT+R1uZFzUudvh1VfdDynSi+AexH0SNVR6w5lufVQ
9PUNGugSu4kovNT9XR1OJgmjuleV+RAF9C1v0RBvDmr22nsAzTW3PSbj1dpO3e0CYqhaGWv3bi7C
Pd2wSfu8XFVvfX1fTeOQlbTsIKWY+hhp5NQa2SCx3QzcNnLvdThOGeUcdorqWXX1dMlCu6qyIybd
SDt+itaSXFZmAXbHSbtbETK7QC5DsjboXEPPsquh/znOOgdyxE3MsLtyAzQYrBf2ruwDlukyHzOQ
WF7bsTC7vLcxm4oLAfTw0ttgTBfIHSmVOT83EjdA+hfom6vQ2YsNI61ctTQ7xKE5Ftq9JU29paMg
aIcrh9IiH2QczXx5gwMNrYvugUu6Ge0KE5mHBTZ1jFzUJnwBSHE49ntcBmMG9RZd9LZEh8I0+tjZ
vV63OuXa4HO02jYt/FifN0TQWx8afisW9pgvIU4w1lNWtgS9bad22OuwDl73/eQ+zHC2rwYn+Pla
kT6uCQmyfiinbOmWMp5b6S/Y6LuUgoyTRGUZKWQrV6gZ2LwG3uejG2SaOBiLgexQWMEx9KDxxS3x
HVJj2Y8H37VILah9t1qgigUoXg95Ueq0suEalw6o0AAtciZrRkCrroEr1Wjcc6tZUmvOj70b1nfj
tibQMPG0hfDdIR+Oh5zWJJ1rNieuK5arCrEa2GLTH6OonBLt+asShKh46gDxbZVyjycW7hbQUhpV
z2NmsK/O6eLcoUZtquW87CQEOvRSnTs1dTWldeWAVzLSnct5BIKr2zJmTTgn05aXh36bXDYumGdd
O7BTWGdNx6ops43haZ83szjmQuaguRibkArYPDRgr2ePyftG12HMl+HjIsl8FzbFex1t7bldyvxt
W20foR1313K2bakKF4xxFYx+FzZuOg2Qv8GYvYVl/VE7eSj5SFNfAh32dF1jl4PkhhdfeQDKlRcY
BaANaedJ2o0ItKAuCEF1rHhcCA3Hx5h+x0qTFzto+ujbsXBhAkewfzvVUKbzxgxK6HFStjTQW601
169Aq9A3fTDL2Mmyv6+bklxXU4WusLUkLVdoDRXfKnfVYPnBtp28Bj2Ox31ABtXR3sRzvtXxICMC
AtMYnTVeuzNtbJNyuTSHadEgidqcpzYwXRYEpY57L7QiUVgd13LdoDFzJlIiNHNc6+397CnaF1ux
3pXGLaqtawcKB/8QLaYGciDXmJKwSH1H+suW5CZuprU64xN0WvAxXn2A4/dKUt6HyunC7peClGfF
pOt0M6Y6xdNUtSpoQFE9bZexjRQdyfRqrRH9ONWzxcdga9ZsmiMiYsK36C7UC2pSOkcLS91YVp8M
HLIoJv1a92dlAb+JtXUyiuIWBS5PRbAMNKGNa+9mzsY0WGfo9LZhe4NwQbN+aqE6rg1NYGryuuYj
5Ezpmocut+WuFuGSiGUpUqS5jxvfs5u80afNMF2ILnTHNqJMmQZqB8Rqu51r18m0jgSBXUSbH1Wp
bamGqDW3sJC7gV9oM3fN59wZmu7C6KHZ1bqPzlgpw10bziWkOTHod73pyXFgHU43Gpk1ocbm+5Dl
081s1+11k0/2TdUQeo46idI5oEghHaxqDWpQ2X3bt/uwl4uDpasxsVu+cTWsIeTEDkH9DUwrOrXJ
boqLaA7SKjKWKloGddwOY76zUQFa+mqbPGkaKAYqGsegV9z6dhfkc3/PG4nZZ0yaNxHkn4uxE/CL
dZoFncqhmcxGcLU4g/pdNrsKu+ucechezTV879dlciqXmIF+qXqJivOZjVe0CFkCSs4U+3ziapuC
CxDcI1Xlc+ynHBIvzBF2AZudck1vs2gqkr6q+3jkNJZB4JNgaVivJmmbc1bUVjXW30a2qsukbEgA
DULP7zm0Uns5CRw7lw/pLIceZmXDeA0tZQ7x39VZVwY8XWwPVg3l3bxC9cNsXNIgbFAG0sfHzWN6
0Mu0KbPNt+Na7u08zBkotaGSIkdXHmufEhh8Kz0GTdxWEd3rQbfxWjb2SER1zQc9pmaajjlFSxDD
aQkTDqpwCqrOeB75Gn9YTFTlSVd3XQgcfI2ywaGJgRTaD6c0cmMWRSwwkLyQ+MjrSWbjivu3IH/0
r7Tww3Uxi+FOSFFfguehLwbpbhdOLroELjfH3BZi10H0JWjCj0NZuL3cwuWSbcWWKyTb/ANosMDw
QS/vTzUphlxRyHlITT6Kot3Y6KBJ58L2ddwYOQyfGorCJUVhvqGEzwuMHTumS8iZpJc3UEtHpkrS
gprF1hHa4MbkbjsMcu0NkG4EI1UxtGozUXc+sKa+afiUp2Ep7Jkv+Jzk6PPEJa+C92vfx0tblWlb
Gnj7OPtrNvc06/oQXYIsEsGrvQT5woOix6JoAREduKyM7WJxe9k3kKZLjBRMepZYO52wnk6Xedsm
g6+9mkmdQgeUx73rP42bu9HDIm/0Mmsou8VaR6rQvkuicLvr9PJ281Wp6NDgXTlVSeCbUol+KGKz
VtWxMKAJwUDnULRVcOvnoEpkBdolyO5NXJVbdezzJem6ku4GA12XLVi9F0hCMzvRAISX0pEDMNhJ
q8p1fNuhAaqiMl70HqSdWerYiaFW1M9joURQjpuCqUpwYTxZzQ4FHeg4oGiUr0lE2CmQPnPANTfp
UJX9az6tnVHRwEOv+s7DlBoED56rbcTDlSeahpDACH+Dit7uXVNAE+mgWzEJyak7BvAJ1aBWtC67
RninbAGyJpojfgf72nbD2vnPgwpmbsk2DeRzx9Je5agwINxslnxcsQXSG/SBTHqpQxyDstjfiPVz
smymzxJyQ3LyifIGAxUSIshqmCFAeQO95C1bmuhuWMvoDCZS5ryFTwSuYfAZHTgm5AaxougTzoKy
BlZNZ6+G1st30yoMEJmg0wcEFQ7B2UYVyGkcRLuRdRBb9WS0TYKQho9UU3IzQgjf5qjuPzWR3qDx
l7671BZhGDHYGm3KStp8tAFDh3xZlz2CycjrqmN5kTRl4KHuGP5+jWh0yfq6/dBGWw6KaVFcjouh
d2NAJuiOx6K7r5ncjn1H4d96liBDtAE0TPHSuSmWvWGvpWGij01Hw3vfF3g/u2HqlBclv2pQDmqE
sL64CjYK2m4Z7HCZV7fIy+GT0djcwhApf9sVnXkXQOyngQfP1+DO5sCBSe5XXW1v89WUd7rAEJpr
lQ/vsAv4PajA9H3rVx9P/QafEJCqgMMGFH4jU5RqOCLHPqAUSoqp0y5al094E3McgG4Ta0Sp8l7Q
Ll6tJrcB68oDWdB67uZZvqtD3MQo8kahVVRHDjIzhznG0O964/L7DUQWCADT2ndCD/lxA64NpHpr
XdYAAVSD73y5Kyb2BoqXfpz0aK64diiDYUNAFGOuSIHm1XHYBO8rkHuMgjk8Au0G5ckUFm02FU19
Ad9xDFpB2rcpMX13BeOyAbq8AvQuVrVASjTu+tern51UzdoKcA4DEZJiX5/jYW4PdF7FYcnL4VhR
03+sgaTZ2IQDsXEdRu2msKjaN17OCCVD05lzSBiiT2gFyOF+dSaDNnnB8YTt/3D2Zc1x40qzv4gn
CBAAyZf70Bu12ZZseZsXxnjjBpDgApLgr7/ZnjlzJIzljg8R8yJLg0YDqEKhKisTr+hO8Vod20o2
iLNFTL+SelgekLBe7sMw79/xOe6+897IV23YNjebycWPlPHkVT5pfVewOAj2lMzRD26m7ntDm4Xt
grkzn1tATz7VwzDGOxnFgzgkVW/avV0Yy3e2jcQVjmp6KFEgfRx5T+pd0vGt2rF8DN8Gw8Q+FLFS
39pi+EBSZEXbERHJbPVW72JZkBUZ976538xi/1RjWsb7AblTg3hKwMMg9b5djRPSejydR3XCMwCL
bPSMACMQegtv6rJn6lBOJES9Yc2r13adeHfgqLrCRxRtcoqKcrota9xfhwb5itOy9Tg6qp2V3NME
lw0dGxSidRKEr+aerShbtYa+Dk2MhF08TXaPhp/iTzPovDkUw/iJEavrg4r78npWQ/e2xEYlJ5aM
7P2IAqE9hqqPvyE0YvMurZT9WhftguSK1HF9pWMVIZCio7UnnOZ6zHKCO3M3DeMq9nHaij9Ml4py
pxHy3xZ5tLwX0/lmS8WSFVuArH3QkvSmiO2XYWi2HSrHy7rD0xp2ghgJ3wDFBELFvutx5SKPvaKO
E38u5Ca/DcWSI2U58X0pLKAihNzxCSlM3AVsEFnEBCsPMTLYdFfxAQWPCL94JNM8m522jLRHXUQK
lQ4Sd9ORlRVSZyOpv+Yjk9cxqzjdy2IKyQEt0dVRybz/OtjY4tZlBNc/Sjf2tmkCuQ+XSXzaelQd
UMTA400NuWquBtlE32o5hbd2YC0euJslmZ1Vm0XNLPaynuxJSBSBcCTb66UwKJTFKKbdixTpTNQg
DW6TMR+/brUmCPFoMHys41IdlhnRRFfqH9FM0lsesPSmBtrqftmiQO7wtccbO4zDK2tNcECtFm98
25yYCINdgGpfhrdNVx7watY/+mSOyl0q6+q+TPgbibpvRou+eCyViqo9HYP1qlaknE+o25endmR/
8i60bwNRs6+BQGqHtOGdpaT7ZnhUv4/iUoZX29KlSP6y/lOK2/wuKDryWuoueFsE9BIQ4wx/eA55
SUMGFBQubso4Y2f4xBPEQtmEsdZln5zf9Cie4sV8H4uufCMnXeHeRqj6ZiZB/T6cZ1ylvwdMsF/B
JQBBQRWUxhTAGwffs9FAJFW6JpkVxfQmFXq4mocRVYQQZftoWcN9jjcZCuNhPX9bNlwpgzHqpOeG
7Ax2ttEj3yeJQrJTh9VetigwtauITgvCeNSbKblviyVCWkaJOEIClW9Xg2DdzcLq7dU0Vq9HOqNU
wZEbjIDUknuzNBv8CiJg3PUyQGK7oZlam2BXAR10EDl8mRkMQ4TCH1eDxwFfLLnvK/G1bju2D+J5
uuoDOPy6a+Nuh8cYoFJrEl1YOvpvGGGaImeLlml0NqEY7IDYFI4Slo8hWgeGEu+G8J6x1XZ7U9vr
lgCytFhgM6IUdXdijb2tRmNPqTwiCjhjDBZ6yKsijfeqnNtkZ5Q41mk0X4fdWO67NbhdQ4P3rmwQ
AEd1fdXWTXwBmHMGkrpHLwX/SMp+spDQ5Iyce3L0Ktwlek6HNAsHXeOJk86b3CfbWt5uwfSWrLM4
zLic99aO5Q1aIsx3VLzM9RCe0XpIuHHSNjCxJUTaA7iNC2fzV5NjIsG5PNOkuCDBAjk8QYRKs4Yg
UYVSZJHehXk7XPgYAs6Bfy1Cem6KggnAtRNnHzUKxmzMdZqh/GkbXN9xcLUsgzmsqxRfKB7w8JGN
3rckbw+5mcXbCkHoekBivLkFZid9I23SADYDY9G8VW+myIR21+RbcGRV+KinZvzw+6UhLqTxTGFB
0NMK6CRLkPtxYJq97DckJHD25pHCKWy05fs4RHKwzhu9Q96ffUibN11YdZ/lhuwZ6j/hvpxleWOZ
FQeAGew3Xqcrun4A3/sbFn3/l9f6C9r7tUNIU+Gqdn78f4+dwn8//59//uYnAvp/P736L6HPb/8q
+96d+wNH94/Os/lnLHz637M7A6Of/fAvlPYLOOy/+IFe+OUzkPbXp9Q4T8HW5Iwx/gfn+C+I9jMA
/Bnz/PPv/4Zmx/9B1wNN0eZKwazAI6AFgbgANFsk/8HPBA8T9L8CT3r+zd/Q7Cj+DwB1YAMA1BQX
x0/U9vgXNFv8JxYAQaUwmxidYinYg/771Z7tH1iS/v75KTT7+TlD8YbhSYPmTccxpLSaxYhK13Hi
JdKq22btx5KK9QK69KXhz671id+pY8BLlrWNj+XQD8PbRWxh8Vgg0fDjyTL/Yvpn0/3f1fq/6Tvm
kaqtSUyDpCjyWuP2oAnyakhZ1JzsAPhSdMcigLxOv/+wl77MGe755MuM2KN6KVokmsYItwwQOMUA
0INI/vj9+OiD+eWXca7oOO1DXaeoXBqi2StCFqbeLWEdijsL34RoEqH5sFO2129//4EvfKHo7DCf
fCGdhHqOzx84yzReb7rS5GbPRsQBF+Cazz3vP9tz7kZ4+gFJtS3hZCKgWJoxXm6EjXK6181Iyzve
lDV9RUxjmj2gksDs7ELg0/pT2JbzJdf/whckzorKAU0Xdq3jbAg0gviJMKBHoqT49vv1+znOL45f
dN7JpwsYq7Hho+VHUxRzv08ooK8R+YF8Vb8gi1MsePAbGwd3Hep5zdHQrkPGPkBaRv3lkF+Eb7/w
DX+iZJ/MAEAcNUu+YIUTyvfR0P2I+fJ/u6D/t31OwNrBESyJnfgRYUH8KewsUJ2zqd/8fvVemvr5
359OHUAPMUYDPzZRVX1HNNTdtQHAmxdin5eGd1xPFywcJUHOj3KK5w9kQaZ8zbfYz7G59/Igl1pr
2vPjBDjjdkRCGGgmoYGh95y+42zoWpDEyhrOpgNGbm+FWNmu72Gph98v/wuu80w383T5VTovvDYA
4Cs59vlbpAp68yHqAfoBUAKh9AO6fyJxoSXnpc1wDJHWNmi7UQdZ29lY3KMOV04f1DQFF+6BF8an
jicbkxBVvJUn2dYRdbQFC4BPrhrgW3+/WM/j6H8s4Wc3w5OzmnYNk4baPOuCZFOnZSB6PiLuJ9Wh
r0qWen6M408i1uXJogPUDSYkdK9a0bXhcWsBNjrqalrWCxHxS6t1PhJPvk2PXHYeoeqQadpsj81g
yzdomEkf/dbK8RpLsyZkQaiT0WCtjnIc4ghpLtv1HxueNOuFpXrpO5z//cl3KJNCN0ms0Usmmb0O
1Ba+SQsyyAuPv5eGj54P3+WVDbE4Am++nq7oEFnZZ7F1+sLF+NLwTtxikBNEz5oQ2SyxA5MsACUw
Qaw9Z+84D1NFrZUWbVdsnBvsgU3WYDeGtto8P8Cx5yYNeJ+uWP2UqL691oS3y3EAcHe5//0hemGB
fr7lnmxvTG00kgAY83Qsqw9xMo73a1UAy+I3vGNosR3QWRXyONMRm6qraYtWQMKBog/9TMx9awK0
3IuJDnGGzkPNAPagMzDhhg2X7uazm/5F6PHzxf9kgWxRF6FasMV9bvVwqIsoju9VsM3iBnU/1RzX
gtr2k1RJ9IdBZqa94Mlfinl+vliffLBcizxGDRWuUCZS36Bmksd4ODQposZkWmoGDNVUbzOKZUKr
U7NuRXwQbIm6d3M4CeO5wI6B2lwEcdIEeabiwABHssRZEstLuR+nhesfh08cA+XztFY97dMsCoHW
Om4kn6cjEGGbvNJpFNs3xai6HyikLAo4raTlr1dkjwBMQxtt/SlBvpt7HlXHlpO25rpbKkAe4nyM
9mJLv+t1XXo/Pxo6N6chAxC3NRAVhV6TzxzXz+sRRUg/PxeeT++Tw9JHRVsHQZxmHBCtem9IAki9
qQY7XjgGL5hB6BjyWPWW03VIsskuOb1GNn0Iv6yawCRKWqKC1FZGA8W6CV181QowAM91c+7QaGkl
dhm5e8DAFZL0PR3VzhoGLL2Xiwqda3RjW9MbMcRH03NyFBbQCVRmgoPf6Ge/+2RjRJ6Gbd2vW4Za
5pRtbVzvBFKDF5zEC947dIwTzQtlsCKWzGqKRkA6kfqAWuWlJsCXRndsE8+S7tyqvKF+1Le7sCQf
2wJIWL+FccwNzRotW2WxZajzTK+MRbrzKPuS1J7jOzdniV5EHQ12y4Jcpdd0XptDDmBi5jN7njrW
HOmZIwuJ0aecsv0SoWiFpr/Ka+48daw5aVEpnmNsazDREn3IAMCJJmZeBx78sM+PZA3YV7jk45b1
pJKnMW2L/czZdvr9ypzN5t/35b+SzG3Oy20jwZItAf+Od2EznwAB0W02Af/g+Q0ck0V9HfC4Jl+y
CIb7Np1QYCesa7zeyz9TgU9NdmoRqywbipEd4+IazafmUNvWz92gC/z56pMJRcNkq01WjJLdVlLF
r/QqPafuWCxu0rxpSDRlfVfnZD9wOu7RSNSUXt4MDBfPJw/wxtgEG/IwaLBab5qpmO4MWjs9jcox
WeRHgxkdv9NpQOvF+C5awkS+4QAHl37nJnGstiHV3BczXRGzmW3faP7ZpmgP//3B/7W35G5TNq+D
hiVJPh8BmwUqbTQUEBi0QfqN7hhtpGtG8zqZsfLB54EiAGvTNffb1sS5YxvgV1BcFH9PndGe7vgs
fKfuWitPcpOUZD6mC5LG9Dz66L8w5+14csE24axzOWL0tU7LvUnQgyEEvVjW/bU3SxxrLYEf6UIa
YnRGv/cVk6eiKvxSTzxxrBUd8zKpCgyebkZlEt11eBqJ1Ss24Iljq+sUxbm06OvjU77sVjJTdFnk
k98V5Za5Fdqk2i4KzbGdNzBFlNV3U2/E77DHjp2O2zDprlzMUTUl2wnGPwcoy3kO7lyuYc6HyJbB
dIzRQoB2l+rP0Wyj5+COmfZjuoIEw5hjLdJyJ2oUzc1AY8/RHTuN0YVVVEGKqaeGvBpRHrnP40L+
nxhr/vsU47Fjp2AmoS1gFSbbyAB2gK1NBD8EU5CMfmcmdkyV9muqjC7mzDLVDrsg0jzTC52+ernI
2LFVUuUUHXYKN2s+ypu0HskBLZ726Dc6fe5nzJDrqLDcZFMa/UFq+jCy6MFvaNdSR1sra4Mpq8rg
NdzjZ0tjv/waj507Na0qFaMfdsrqpUwOpuSPXYMWBK+JC8dO22YMhjQxJguqCVCVOr6LaR/6HXaX
ZAjl20WPaxIcW7l+qyz5SLkC798/ReP7v6LRy8VYgNue72VSLeiLqwObYdhxQrF/LMXOjlHh53qF
Y6dzwU3ZsGHKwG0UfmIT/MBurDbiF2kIx1BNL2ko885kqhvQ6b/GXwAoyj2X3THSHODHeK4AoUcX
t90rpTH15lLl9TzILx4HwjFRYP9YpQM1ZSBMS18lY0FeAc2rP/ptq2OidKITeugqHMcSSHD0Kn4C
wYvnljo2urEurfOyMdnA0XNIkvWz7BOvHCx3+afYwtalijB2UI+PzICGjI2vvJaEOxbaLXmOzrhi
OoY54K9Bnd9V20WSoBd2kzs3KSFax1tAgyNkl94oG39OBiv9XAt3TDQoEacPaIzIZNk+dOcGSFX6
eXLuWCfTi41WJL2P3TajAZTeMu53g3LHMLXlIG/ReNsJVdwl3Qoao9yrDsq5Y5aVnNbSGExaq/fb
DIh6/MHvhDgmKdManWUNNpGVzZdhTR+STfj5KZf6zvRzs9pFTJkda/K42YlmAKWOB7+JOxYZtTk6
lat0ysYAtX7aNlcgkvnkN7ZzazayGjmgbQGA7ohug1D8ydLI82Jjjk3iYPe9DHEll5VYd3xkoPJJ
49nPcFwWsmSc44nxOTj24t3QHRIgMbzWhDkWWYK7ivWlnTKTAG2xACoMlhHx6De4Y5MLCuTWgjsG
XU36akGX+6GP6snvpLh4YOBrQ0CyMXgi+X1k9NcKXE6eq+LYJRoMbNgn6XgcVHTPMfZqZt+xHdMk
SxVH0UqQNqZReGeSor4Bel94ropzW5YjmyXiWRwUju5HNLK/l6L0C7CYY5tgf2JLk8Ly18hO9T5k
OUitKCKgys+1MMdA9aIYWDVhQwXTf4IT5yOKD++9jqIL1pqjKBxEhHUxpuBnaoxqBxaO2C+OcJFa
QznHyEevmPi63psuvFnn3tNCXZRUrWLA4stozJImeiUBODwmcUz9VtwFQJ07s0Vq5ikLtXxg6HCo
h9IvSImca3PgQWvRdTFm6Cyn+wWNw3vC6h9+2+kYqEVFYUzUNAIBID4X43pTxfyd39COfa7DlDcJ
WjAyS+Syk13cgyCk9oMugBzv+SOl4+BGQKcj2KfScDu0WwfapNGvLv8TI/s0awayVnRjkmXIOuBT
5G40Q3AbzOji8FsZxzyXIIJXRLNKRmf7bUQEt47JF6+hXQTShIun1KIbs0YUb1etr0Ol/M6hCz5C
z00DdiI2ZNt8pkdbCnoIZPvVb97O9QmKsHwc1mbMQFqwb5h9rZJLYefZTn7xqqLu5RkgHzzreMhK
NGqa3RCL+lUv9Lpbamrs3m/+jpHypgUxQseHTFbRH7JkHwPdPPoN7ZjoCkiiFHE+wP7n8WoeB7Ij
M/Ms1f3sOnmSIEbXAyg5I7C4AfX6Uc0gRWKB/uA3c8dGS3TCN0NYjhmnFVtA/WIsGGsSCVZdvw9w
LlJWFkViEjR2bmvwUCn6WPWeb3GXXllWvMeDGUPnNn2YQjChRsKvDOWCimRic9XPFrzBuaLgb6TT
AymWyguKy11AJY3nkM/o3svycAOlw9Cjrc8T0cWJY6ZqzYNpRW951s6gHArn+NQvhWd22AUrTejf
MyzFksM93s7gg5R89bMhF6aULoVE51YxgBK4aMHaYG/TAd33XqfQhSKlOCXhSpshI918H5H+bggn
z3k7d+hQoTohlqDPRpF8BHvRg2x6v0ecCy3KV6aaQtdDJs49bSlQ4rseZPB+/vAnoOmJW5miug/q
Lu1Rtyn7/UCbBxOkfiGoC6cPQ7yzWg6OxKKKVL1bkKg4mjAQfgvjQpHQ3Q7YWG1hN6lV+8QI8VZW
4ea3oy4UaUbPZQ4wHAge04Huyche4yb1rJ67MCQTtOi9Xjsclw6thA18rW1G0EqkaKD2Ouuhc5kC
PwuOiRUskEVRLvG+RfIM/J+s96wjuHAj2xiTDCrXWQJCjH4/L1r9AEsfmFv85s+eh40EfWlsSQMN
bl0LDuJCgCxiLPnJb3THXMEYsibhHOrMSEH3oBcb9hFev55zd67TSaKLBOQaOhtZXKCPeKPNn41d
28JzfOc2XatBDMuKtenKutuB+eD9Konfnefy+kvaLSqIDdYdbB5XdgzH0yK78spn3aFp9nxX5wis
Hxpsp1md8+1jCMKsKwgL68ZrYZgLOIrgJzm12Fbw9/bjKTYJaJFB3yl6zw9wrlUU45qu1TNWPhqX
62FI3pe99MvNM7evNW4UBQh40FnMpnfgtnlYmumd37o7UW+R2yWSsgCjUpv+Acp2sivBku+5KI6p
9kiZJ4FROouGOvkjRlHhyjRq9jwyjqlOYbDaLeJdBktNdwLQl11gg/jotzD0+YEE/TNq9GAqyPhs
QeFI9E3TXkIx/SxO/vtBAz2F54P31Qp4XUK7bBZNAW4l1YIRHC3SawM2/7RorpS2yzujRnkdjVEg
sqkse/6IFre4v4dAzTi8S8FRetWgLtld1U3LwHEoKyTji7VPwKOxsbofwBUGZs49iAvb5s+uLIN+
LxBY0gPhyLUfY21Wc5AEWbK9QJV6vTZ9kNQZjdeSXeddDYp2EiKb8Akd/7UFHW49xocoXjHmIqtp
OxV9WoIHT4K59KQoXbfDOKuo/WONwSxyPzEQnX8ZwYXeZ8lG0zkb0B4O7rlp48c6nMFi2MaUNKCH
jgtzVZAO7doiadG4FfYbfQfllGU3UzFc62octizs0sSeFiVndpgHVvDjDIIOpLBlOYP6U2oQGoVz
Cjq6ZKhAwKa6aiC3YKCs02sZkYllYPsplj0HFcX1tgXqNThClcqAAAWxU52DYfydJHUXe0UhzEW/
9G01Ad+edlmKZNuO0/qu3Aq/rhXmgl9CfDXwa+ous53O1aELlzpbQfPoF/2x1ElwqJUZsL1GHbii
SzAKqmBHiyj18wsuTC1iuUUULHVWCvU9Zw1Y6yvPRU+eWxbIN9GDTzFvbvJsTOVNzolXZpMljovn
M2A1BOmvDMLd6y4PUtB7SehgePkbF6I2hAXodVFxzApa17u16X+IevCKWEHd8HxRavTmzm0cdmCJ
M/o12r+qqy6alJ8fdikhSlGFpgVdZgbaXHbHEHyjr8BMn/3WxfHyoB6d51nPXdYkhfkwJP2GSkQL
Pji/4Z1zTtqKbEGETRWF4uuRji1o1OKAN/3B6wNcqNek+iUPyqnLUKj6sWh2w4PRr+UC8dDzfdVm
Gebexl1WhilwZNMYr1CbSWv6w2/uzomfeQ+qL0M1hE/SDbJiXR+hxp5Q6ofFYC4hyqJbScIVlNwQ
42I7E0N2AizhngGCi/fS8ZLXW4ErHDWaYQ9E2ZkkdQkzv8VxghuoNtiRV22HTlQpb0Q08wkEmYPw
w/eDbO/55o51WwDI1MGTtSa+Kdso/ANvWuuVCmaucly8qn5TI+JVpLJWUP2CijkOp9jz0DvxDQVD
dFqdHXxdqWI/Lj0Ipyal/GzWhXyRgaxmxTs5A2dy9L0E2vz7pozyQ35Ca/D5wnMatXVZNzoDrmoO
rhsQFO7DfFn4hdrhC41v4Kt5/gHoB81zIZM22ySJhkfdVHO3z+OW6sMydsEjOsJeBwEIqg6I4pp0
X6R4jJ7KgPPOb/ddfBgaaUVoasSfi+3LZB+oGgQUCnJG0usZDabw519RhNGGN8vZM+UTyW9VVYA7
wfYWxIte1udCxLbQDGhJpeAVi0gFqp+lBttd3UDiyu+QCce8xbipoQWtd2YNBWx5Mx+B3v/qN3nH
tOWk7JSarc300I578CH/2CbuO3H6fOmLfiPj2MQqm0N2krS5oXT0SgFAUPD50CoIwjOxLFpd2Aw2
5ICh1LBsb/0WxbmJp1IOBQHbaZabITmaEsyfileeV6WLE1viCqxs2NGsGtbgi6qX6OsQ4LrxmrsL
FBtrBh6xlkBWSUFIYwaRdV9c4HI5n7dfPBVdnFixos4ohq7NxpWCUevMoVtU3eJ3iblQsaURFZTA
IgV6vqQrwD2dQBcrNmDu81sYJ/JkKfSnRBuqLOZtve/T5KphxPqZqAsZGyBYUuRp1WYpK5e7cVDg
Ip3q+eH3Uz9P8VcL7xhpujTQdSW43+XGekTN4VikRxlCJuko8DBq/WIsF7sDeo4819MgM4hYfsFD
/ZWKy4+//wYvHB2XkomBS6/kaMdCh2CX17t+NPP3Jer9uAGQFXruDSrEypBwaGWW6iRHdmdMrpUA
wbrf5B031tHaQBsQk4eWAd74BOR+4HzwdAcuficFjbzlI5IdZJmIPbQVir/gum/r2e+x6OJ3knnJ
NcIImUGF1B6gjRjed2ie8vOVLoTHigov8gWKHQUp1u6mDkn4mlLNjd/sXWBjYkUODbcCgkImAkc6
TlF99vdh2vkFiPxfNwmkqiC7A4fJ6TszhW8LkvsdHO7cI6AkgT7ngLkj5csPoM4G2Z0hrZ/PcbGN
LTxk0ACqeiTxkL+dbaDftSX3a7FjLrZRVuDaD+koz4FB8qBVxDMoHSV+i+4CHDVSXhBtOxtsiVRZ
1ycPAQMhuZ+9OhGfsZDdNraSgK2AV2yPjtj+8ybTbr4w/k+w1C/8sQssg/QvXQXkGbJAgLD7TU9I
a66qZu6HEx5ihp7Q6CrGQ8/l2t0FFq+CO7D19uozJRE7GUE38NsGlu/SLTegP7BB07xRLQf/sup7
W+23osy3L11uK3NqNe5cCHzV69dIMXY763q6sRU4YaMcsojpBpKKcheqim2PJUF/y0NzJpJ4bMHv
DDpTE7MNvx2WfRkC+fm61mWwHfDXUESJaN7NX70W3QXEAdfY03NDMvRuSP16Tpv0jla08LxgXUhc
FzS8Y+HcZHQNvwvaP6SkuPebuRMY4K1pVSCWJos24GwlNBVoN15iujifuV8dlfOF+KR0Da0KVWzQ
NM16DTKNa2jQyeWQgpF0OIDROS2uIecoS78EVeRcg6RPwYY48yYDnb04smaRp03L4r3fOtHnX6W0
ucEbMWqyuQOxc5BvH6eaXlqn82L/ap0cL0zCojLNYJpMSFO9A6qavUnKYv1zrUlwITn40kc43jjM
07igGtoz4wp5bbB890MPiTjob2zX1YKOtguP6he23EXNAZ5QgGdVFseimprmZPhKgA6DDGqlNuh9
ANHtmVVyQXRFidxJDp7rTLQ0ANBNfIQj8oypqJNxC0A4gkRA22QE5bgpWk5TRN7+/iS9sBMuiC6O
gOXc0IN7aIo+nq5TOfJTl6So+4tilqEXugDqcc/PK8fYoqriADQdYPpDr3vxCToufq2tjDqGPdoU
+nl2qM/yJ9MJmOtkl5fE87HiAunA3o+nuCFlVkGEHYTVFsLCaeX3jqOOIYdCEyljmR/IXN2EebRj
nfBcc8eMLUQax27C0BtkWnMoaaqK+r0PXQydBVNZNaZnGaCK3kJy5rYXnlk8F0MHWOGZsBYqNxoi
Tzf1OE5ZwKN3vz/s5wPxC8/mQuhyDokyG0FepCHFeNR6YDubSnbyG92xUqgyDjkPgyqD4qq+Ber1
Y19YP3JYEPI+t6ACSgXBTA3Uxi2VJ5NO7VUIcehHv6k79hnYFXVDBWXqqoY4OQRC74J4GI9+gzvm
udZhb8aoSw+TYtV6onR5r4em8UwqnhmUn17rJZSGesna9NDOPWq3XVYPnd8l7kLpoKm2FqpAIAX5
qwrCTW243yS/4HlfOoyOfc5A52/o8IMRQW4aqlvDXgswCvutuXPBQnvVjjN4/9G1pOy+LXTXQ22+
Tf0AaWCvf77oqbLouWh4ikarDlLTicwh3rc2UIfymr+LpjMCgrYxhDEPaoF4dPMAFMCFlXGoz//b
789cLB0TGwE5VVFmxEJt5zaElAAajAqQbT6CKanLKgjvRLu4nxU/CmTXln0/NRxypLEWFuIPadgf
N8hQ0D9VDMnBLE+gKeuVgY9Sxw5lOkVblPAR0mvrcOL5BNLfoPGrq0WpY4jRQqNNNhN0yBZVAmUx
PaKlcr2wrr8+zpFL8GMWKOSC02o8WuhgQbK+GfZx4+efInCRP7Nx3hgRRP08HjcFioZlsj/CofTr
H4pc2E2wadXnMjJHyNkPh3Qpy31I0b7lc5JB+/h86hugz3kFKQwAa+gXiCG++6k05jW2i5gooTIP
JUlmjlU4QOxT0/yY54DO+IzOXEjoGvQEJDDTOZ00TMV1FYWJOZYjhCMPfh/gnPa2qiaRkDI+rEMp
cFvaGvpDJRck+ur3Ac6BH6bGbFCmMEcDjZijShiUrVPmV/ZwSejwfuCRjpQ5kjMJ3cJ70Aaw2Avs
z0LnwOt4hpQE9K6OM2RMdnJk/a6T1A9wykLn6mGlATWDgdwgrQmU5BtoOyFj+8Vv0Z0D3zVJEoYR
hBRnCi3hJAjQTbiy0CvIilxEaAHgc8igaQqlxBjiWM1QvJZxNH3wmTvED54bK1u0jojop2OQogTH
mq04VpZ7LUzkEtBVw0I6oAKmIxhN6X0LKZovItxir5gceh7Pp77xcoEyFlxk20LrEzznoCdi+SUK
nrNJ/jtyjlyWL0manjZdlJxELjkUzo2qFMTVqRxObNC4Bb3W3wVT5TN0BEkNh8ZpEhxmyiFrvho/
MFXkgql0mcfTJDB6UbTVIQGSap929pvf1B1nBqFpXgLPOBz1qu2+Un19GFXu5WvA1/h8c1PNwklB
wO44N2Y+qTKhOzAMb17OBtoSz0e3KhJiG5bhOJWbPJGxeb+RmntuqePJtlKxrUOu56gTaMApuUJM
toIupN+qO56sjW08xUmuj4EKhn29aQgWa2gT+o3uuLKcMTmQWuhjNfXlfuMQlktALe91/UUuBswQ
i5TzAM3VGnLKj1uo1w912F7iej8fjV9YrIsCg77cQgzAykc+QEmTnH28puRSjvCl0Z23LiME6Wqo
e59YgNT5HHztZPvotegu+qshlOQQuIhP4PnK5W7eAPCbynX85De8Y6dEdlG3hUN64lq1wLDWqyjv
BJFt4merLt0XRLMNAiedntKR7OqU3sjQ8/JzwV8g4uon6JmlJwUxyu2Mh4A2qd+yOGYKAYUqL+M+
PW1n6qNmIWzPymTxM9PYMVMovZfTZjt2AAvXVTvo+1D4sQlGLuwr5AAVRUqxgwD8oW6DO9ZWD15r
8i/IF2iEoLbbsgMVRpGMaYm+63JR5r3f+E600WrS19J08Yl1ZAXHORvZzblV7xKf4NkYf+ECXDxX
FTSaJUsuTkoH49WUz7N6PcZhURzRpxrn1wWUq8tX0A++/LiGNtELH+rEIbGleTvXvcRLAQLJ655A
MpXqY9PA6uSpzNdG7vpOQU9m10Y97va1tkMb/3/Ovmw5chzL8lfK6mGemjUkQYDATFc9kHR3uVxb
SBGK5YUWi4IrSBALQfDr+3h2Tc9UWGfVWFqGWZpCIZc7CYD3nnuW8zwq1iIQMGn6QRbjjrT4c1uH
qP5KiAftbkLe9TwUpA+79wUaHrXcDSzh6n41tU/YeYuyfBkKvY9N1BVIPOsIQgZtrtAUzQy3rqBi
mZuvSrfSIQ9xyDt5JvsAu+cqoKHPmyosq9flEEi/vcBCzq9dQQdk8MDmO3SbQf6ecBHLChHg3T4g
S31g8KaXwCytLKArGB3eoMnn6YNKJWrHPu/5T6kk/lq7JVsrBrovQd7htCIfbvVpd9qD25C6NMTE
TF9ngLa5KzadxIkvKGdN+3nqskF8l41DEg+EnPusJTJFuz58upL0btQuw4ZIWlgXlt53JhmqHMLJ
+rBjZJMeorTeTFlzrDRRrswHKqt03Wl8SfjKxLGjbpfQhS1zuIGN/1TmTK3svo9dx6u4I56Ubc4W
VGFc8opLGOAW29KwZQJ/s5/bprICLVZeAiHZmhnvbJl0XvCU5dCNrN2pRlA94ThLmHS3uFszsuw1
R2VXiCQaZeXklH5ZrGQVUg63/Lvr9kCOSs90eNh1ytlru6R5/kBsTcgdoq65a6pxh0YlQ7ijS+CI
sLMc6bdQaHDcL9V1Cm+uiXfRuGMMV2NUY4j63YebwMjmvy1cdjPCuFeAweccCiTxPtnyzQRkTmZI
Emt4dLWBHN04+Qgqlh2kLTjo5G51h4B7OSMvmwJIS89smDiCqRF6f0RO+1TObPNSo4ENkUFG8xxW
c4mdQSS6xhn1wObG9e+3LUV2LZbDnLpjT6jZyrlpsxQusW0YK2AcLf/MLZnmi9h2gEAtjd2mC68s
wHxkydM8RQVlLdIkS6TAkf5dMnDNjjBYGbbLlPoEqHZs4a22Y8xs1wbarTgYhpjslsFkLR7dt3SM
oJnRa56pl5xKpGG2taH9N+AgfMSmkdm8Vqans3kYXNyw96BnLfLYhxwyITHHM73daZQOd0mLkM0f
3TTOLqsyHc3Zw4JN2x4m1Yb0rGTSLx/bSPI4xfE2NIwWucyEeoitHZJvWV/XPBR1I2Rz8n5d6W2s
EZr8qfcs0BKe9zHU6Ij9TASsnSkbv9fWNwOS4peBf6OELeoj1OV7W2K6hGcXpBJzuAerz3D88Bxl
3+der/tZIlY5vB/2OElK1WInfe8zLPObZkj3Byvi5hinC+8fuXY5O8S8U+3zMrTb/uShkUgjTKLh
G8CrqxMxOxtvp+nngMlNe+nZQsJpnvuxPi2pSPTFLSJPyz4jWfoZeamZ+JH4oX6AhDy6xRhp/w51
iCx6T5uqgUFQVG0d8rFvEfKw7jcwDyKfRtFlSEAfwex/l4d2nB6Spu6Ss587Fw7R0vbbjQg6Zidk
5A7xx5jVQ/3cLqJRpQo2gidiHwsDHYpkZr1dd0P1vYkRb34miqnxA5I16vnRwSK9PcbtMOeV3Xrk
zyM9lev2CP50ou8XsbLvIzwBprIGSuMf2y3WOEraefMHRmermyrGtGq9DD0Mjo914xQUKkhNRWQu
NyI7S6UUK2wdafatbUWvymYyA7LpORIwY4QDZWQ7m1EaWyHENI4qa6Y0KaZx9+ozsQLvoKJxk8DO
cMO76KLG6KLfIjMdpqslTwFDu314WDyEaQeqtP+SxsEz5J81E3w5EQXB7lEuNW81tnBe9mObypJJ
T+ePYSGUwuBISlieFWTY9+6M5GLt3wfk0+m6aBebIzA62ZWf56K3eEz7Aoj3iqTaxNrmeW13cUFQ
hsZTYYBljXge8VLXu6ms0wcYxGPceZh8KmkBAehET6NIxHBY14aMoWgSy/eL30wDGHND/pO4ieuA
QhFytrY9I0p7jopdd130wuig06rNGCKMTYyc4yoP+96/6ngn/c1qd4/kWDlHdbX4tA53BBFbT3Fi
+u4FUHIahqIbRyuOsI5v7K0Y0MY8BEARSLYeOjz0bF3TBWTvrN3uZBP3QznvOrFlpnQeQbygDcLk
IaHbTfJs40FCkTFl1j51W5ynNzPmxv3DDLu7binWkCHmBubixYJ09OScEGHsIzVLNH1Nu42PdwxZ
y1hoUyvH9gcZ+Y7lIOHbZg5zw7v1iE+29Qcqh8x8YMPa1rem6XpyhpKWjfcOwb4JagkXj6xCoBGp
33b4JcPY3LQ9vTFz1zQgOEPJhIXCYaZ02yJaWt2oXhIQh1MQieODUYg+LFYbpvRligS/RV64eOXp
AIwNNum0fp8l7Rj9BNX+5Up6vYGVShqONuj8BfTP7edslthXSYQHYLn20/BTQVzzKiHDoDcMx3NS
rGIZwk3ip4+DzvoKdsjdM7oaeCTtcYRAwlHvMi/FlmLpyxiBDQ+r2tZSGRRrT0OKseGxsVFa+b6r
Urh6vmP5tPr7cU9DVnVdb+iLFAuPju0cqbLd5rRAmkSMZSCRRB87upsvuk/RlvEeRiqlRS9431vo
Pp/aDG6KFWhONSJnl/R+b8am6lA7AVtIB7JVfabDp0HrxpYS6rBwB0tA8rXVeiuynt23cojPqzER
OUFnq8h5AQPrRuQ8e9kTCTOYVmDXv48T7MVCpNGK9TDSMk3x3I9F300VTh2zPOyR44eVi6l0cX2n
+kh+gGfv+pg7HPEVHSWpumX+vsftUgRZd1+QrdLfZT7A7dwboNA3A9MhQ8VhN+TOx5oS+3FJGshH
UWjtFPaFFo6D8OobsA6K2UfZ+xRZMWnVeZVM35H2jfM+gvztonoDynoP0nBzEcRu60/wa2xXCExZ
9yqO0pVeeG737Uc+SX9sVgvqctHCoP+RL5a15bJFrXrXjjgMv5BZ1oU2kSJtKYfg4KhSN9k4F4PO
VXO7p4nVFThH1p28YfLeSxSDPyebPxG7y6Sa+qSRuFQtJPWjiJb6KVWq3o7g6k7TMzhrtn+BeQK7
a+OuXk9yCSE85HBvUJXeMJg/Z7DKWQvpUp8WZFuW9pObdBN/6VqyPvYkXZ6U1ntbeFiwmxW4776x
73PSLcmLRWJi9IlgFBZ9zBhOUtg2WUuhos1GRkOZd3pNy0Yhgfa27XZdLovLATEy5+oy3+l65Nb1
/QnNya7uPTgxTwIP21wXq5egWjX0IRVyKkOOSENdg5aH89sVUe9qMD1bV6Z6zw8bE905yK6s/fRZ
IvKryLfOnz14dAji/gg2XigDQUB32mYDg7mJR1yCnsWIxxcEXbyvY5i0uVA1Y6ZQ2RuFrL5VJHfd
ZKNQtbqNb6gH1THUGIpmE7OHBLrfchz1goRsCuMIzaYPqHq/sIE+ugTBDInFFs3ClfQq0w31J/vU
dOJ+JaKclwQ7I0niUzuM61TufQ/APoqzl0T65YwQsEEXST+S05ApUTqoRJ9MPPLbqM8nXcbN/IA+
w66ndESA7op7FsvlATnuLeTrCaxgj0r043xPpPLItN/gsHARrCFVPy92O9Kky9ZHRM9rGDpjcC/e
Z3zy7XEdEb30tKQt+cQNYoMqk9XAlngXWfYQJlXnx1j3Pn3EQJNMz8ay/ZFm45ic1DjP0VaYK3wx
ZThxobgAB5Kf1kShN9mnRlxqHJlqK3mWNU8BzKqo3Bh277PZ/QLBPXTVqS9hk1kPZS6STj0OBhgm
Ll4zLgcSoNsej5BAJgdek2mqdFynqky6dkzuM6euScHMXItrDjZ525SCrzStpFvixOFFoBmfpM0P
PULNZ1rsEurS9woKSvLaGDbf6cmhrC/bpo/KpIf1IJYu39Yi9wyHROrgrXHTMI+k7iVHOHpSNBaT
XPgEaI+MJZJF9tzhzcTv3IyNWaaULdUQWjedhg3Pk8801n49pvkwJsjA0TDXS7KO8CrkY/tdrLQp
DEn2o+Nu+zRNdZui5aF1bx4c2Ho48TRK+u6WdMpj9l+HRx6uwbu73snFcD7EB47kpA3lG0rdSu8Z
oa9+XKPmPLCJ2vdurJP1edIuKTEOWdIvYaz9WtKtiyo1tB/E5lyxqugtDFBxzZj6Fnrr25vWKhi7
ZND1o9gj5b5boYocDfkCJvrwYnWc3qRD6k/b7MTBy5xcBgxgPo4oqMot9N8aGFk/JoC0ntokZQ1i
CuwL9evtPOPJcMt9E34kqk9el4ny9ibtWjC5997s4n6JUv0Ue/gPw/6e3sM51BWcBbiouHg/oWxZ
XhtATvppjRQ0D3bLSxeBclFH9JXzyRRh5veY/MBjQOWS6MLEzQVH3HoOmqcfcLo3hyHt2VBIuVlw
bxB2klIflY1HAkQ1YOvg+jiPM6PubjqXNwcsDASGsSbc7oz/4Lyx78Asy25ZPGDBkVGXXczejVTL
D8k+bo+cqf5dEysDIpUbh2EptrgT3hQN+rdwDAgsDDdsTZtXlmzq1vaBi6qfFlbK3e3bcdI9vQ0g
5GYffMTzl2b0BEEDqZ0QE1/LfPVjUWOvcBg/hDb+0dk62A+UMhaKtZMbBzk5WX2ouqvDxXkM2w4j
IK6ToJAVvSwGq2zryNxXDVuT6HZNMkj0YQjg41vdJrV4MNFm7HGFc0X8urMxZaUI2WovLlO0+YJe
TC4IzUij9EZ1qsvu+m0dkS/cTCuO1kRp/krcqOLHhTiiDjAeCRNMNgxrz3O0ivFzhJ2JEDYaOtpV
selbWzjaobkS1uVdqUdU3b6oSUTIWAQaXPd945Qsd+s2r/s3xKx5FPit5RRP7xEbmaqihwSuP8AX
qk5Pmo9d/25LgGYd5ikj8mhzHHwVevQmPy9XQulhyWVKHiET6+kFjHCSVInYqDgnEAJuPzs8ReWj
M5aruAyiWdtbsxgSswIWORz1396nY3gHsCdPgeuAhLxfjBkNTqJ2ylFDKYmt/zIAfvGfBzqIc4ak
d0A+0uefE0OG6IvElBbAzzZT5G5irNKWWB2o/IvarQMSYLTbqlU2mn9kcKmwr9y3Mf9kzCLSvqL5
EqFYqScarS/M7/3WFFGa5gRVTq1lKWoypg9m51v4mcHAYvyhO+gzD7xHeOVzGNtNwEKDzvoJqeV0
2A7TCr/ik+iidH5i2J84g2OirwUC4pFywN/tBEOKm57Erb8hQzvEssp2vem5GBljDYINZnTUaF/6
pQwoUlFYo+6x/l1vUSL6kxiaQb+OJprX49xHVpyNEY7iju3C62pJx239MggKdR1rB2G+WD8s61E1
sYxKMbjk0i1NzcoF03R7F/o+a3BL8g7yVoO5UanVuqDDWhgMkl7dDgsfWFss9d3cpMvJ1xt/Xkga
rCks3Xf1GMZxLDQSYgvIHBtHkJjH+/kYPEf50iBU1513YgA5tMLlhbEe9XNhnfXmXZ74vP25IqyH
H/YhjtuKedh5zUVjkJpyU6NxvOtgNodVRxJJbuseKb0X1YT5o8DxqStibZaMRdyBN/Fqxr2P0HKF
ODptO9b1KU9pkt9aPG/6r96T7oSmNhGfZ5T3eVtS0cTdM+LVWpRBfSJZ5wosMkpKjnM6AJ+IIAXd
8zbpHnjv473U2PAfhoTKw1h3bMJWq93tHAOTuwcCR+gTnzY23PpVi2/AFj8h9cWmDCFBDKKGGalH
6fOUNvUXOLSgy2gkjsmu18O9tbGA6gGWOf485rwt1R4QoQNNSHzT5ZqM94slZrzXtTMXp9Tcf0Um
uX2LlsGYanMRbmO25a+Du7YUw8Cn53HL/CtDRWOrZl/QeIKpZ7di9Lk8Qn4vWNEr36A4ARFnRXwj
3zCBwElogFja/sFDooLQT37FLmFloF8Hv+dFSqGpOGM4JMwdWfgSPZEctFTQ3PKpWc8raxo74qa4
EBt4FNR9d9hiwvtr2cC6d83SCXZIIH1Zfm7ofNYyaoHFfoGBBzKRNeUmO0zo+1IszS590R2a61OY
elOkPQ5QVaxOI5exSV37nVNp0lfiXbuWQZoErXuejetW9Csfo89dl9Tf+LUYuuEbfBM+BKbe7DDa
7BwD5UiacpHZ4G4EUm54KZiWbzPFli04QmhKBN3E2WEUGf8Nzh7IjosQ+AGOrXWGvpzH5Liluc8/
qSYSUNR3ogbWHQkJry+jYC5ToQKS/payef4+jhuMDIHFtf30Cu9B0aPobj256W0WfgAMavaLHtP6
TbbjLigi58Oa3snWZ8uHqI4ZfUsQAkN/ACxpgfX1Db0Tsx5wdsRtKNMmWfyTFnWuIJ7DtDRrWBM/
dRFjmM+gqIkv1MMi9yhWzdJqs3tMDitb0YeM0m0vcPlOso9Ki/VdFGXmI6/z5AMIJHY/zTUURDfR
DKhnG+W2HljGYVG996v6iGs+XKZkAFGT9ch8h2tPNp/nVoilpAo9W6GievgE7flWLBTKL6Uyzy56
U9FTzvx2z8Te8uNcwzTnMNKwnRYEpZwSNcbnDMncOPMmYl5bNDDhUTUz9PDrCgergi7oVl+8g2nx
F7jKAGkwwWftJww74DTE1oDrkPq+x7EgSEJm1CBohoCG2g/txlCREoBjKK66uKcRDI8RK1FpCDvo
gfIGSKB36YzknVzv3SlVsXpFoEA/PKd8hq3BhkyR5w5vpCDdtTQvcWwH6wsNtJc8ohDMs5IovJ0P
81z7+dgvdd+WaZYr/+3K3j7P0yjlZcvzfcTvGCLzjFbZj4+kyf0FlWVHjpyraL4BKTj37zBcmQ44
JqbpqCntTZW265iAAIos4sPsYxwicDa6xb0AwFYrOitgRx40/DUE+2yitl/LibpkvI2iVe4nGOrt
PyKKILBiRNjppdnnDdun5rgcg48Pg8gcOkzrb8mcoIRtu+kSVEufwcdfoHmBYymQO1iPkCyvP0U7
BBJHDs1X+ADkdFvxIDJx8sNy3aQ5Up2GHViXGZ2azhNmbt2Xdl+MLHGnYOHAhxZtAE7McZVlu9QK
jvyw4xL3MP3jQGo8U+68zdnCTzmS4JHGW6+Md0VEYeR59IJcN2HUr02Dzn1B34bDZ6j63Qh/tpAZ
iSKdNztiG2OC++bw7KzPStu4qVZ4xMfgFss0S17nDBVatXqh2zLPVgb1mmVheO0YvIuqGHhG92kE
OpcVcnJt+yHedpweTRSx5JbliaSlFOmYVjPw3bWcpxVgbdGysDVVD2Vi/JipRfN3iLjp1iLA11wd
XKgpWuF0z1DBCJXY75FGTkhBIV4S75DOtOanNiiff2f4UP6jQYHK7qhJxrzMxnxIn8bGx7ABV2gz
2s5I+RxgSTEc097EMhQU9hErIPl22psiGy0MY7CoNxSFc8jrBfHqwtT37Rx3+znJ4m26FwqTh4Ip
4pEAoFr9FlPStQ/pXk8gN9XxMN0giiFKnyC6zBn2lCa7x0RzCuqIRFKvj6DLKVliTkjdt8lLEyHy
c7f8HI3ABj/Fo7zeIYaWqkq0UD2aejR68sEBER9KKIascQVctJL0ErOUop2lNppuOjCH1m8+DcJU
NWO1PXmc177SVKnhMBLClypFxpIdikXL0B7RYYxolTMYCoJOPF4D75D/N1d924nttrZxzksonxpB
K3iLxNhQXS3B0MBwf25u2bqRHTWLVdlNmLIZ/JMFtV2ByUIyFFCb7n21YBmMx2xzyfKWd3QYI/QO
SWZJ0RDY8vxUgxyhUBww87V4mErUiVkZjVqcWKrSsJ2HhBP+6jSyie48AIZN4YN3WZ+hBtnI/Ejz
btw+Rvg0IipaoCCzO1792dH4rnxfswd37dkvdTQPG4ovMMD3og910zwGmRg0K9oRhg2eDQBg8xLT
Q+ptERsppu9dQD8PgmDIZfym7RotKAZyioZpthCQr8hfmvWtEbPjjxSHR4NSkff7j6HFfO1L3/t5
OGZNNkUAiBZFJsR/M929y1DuYy+nIs/oUaE0Wt5alVHPC5sI+I/7PHP8fQKwuUOgESZa9puAQfHw
qiI3R09zgxHmu1X0i4EHR+BjWubrAqduCEGVHs+txCQXiyRT5KhzND7sgGRQt1wgs26oL3dMRWcJ
30Gdd3kVU2b5xSvMRu9QXXN2h7IoMy/T2A/6Nm+In8+RGxv5hcQxcCt2rdmObpaRK8Y89dHdHMOy
7F3kjOtwxiFpsxSojKdDcJLrh85YSLckjfP1/T6CF1ny2GBs2ZFxgmmSbiL7nTOj6vcEoGmZTkjs
6Nf9NtqRGI+SFU6d49mrhgTUU0hVL5N8s+4mzJMgNxpzI38aB7bHr0lrKb3tBsy2SxVLUFoOECPH
GqDHhNEVBlpmo9Fx0WnqSsJkHxXYc/dMmStGO1EYvhzjBGKB5dhFCSaYbMLQMhQjQgN5EZZN0Uq3
Oc1u7ObEfqOyLYonmBSm3oliIA3S/4BKJP0dTbQxr9QgJ+AtbzIn71DYdvlxpK0TL95j2FiNDXBv
6G1Bt37qpmlkl7oZp+HFc1yYS0j5YG5jh5AoIHjQXJwGE3b61LtcNrdbr8XwAY0e4FVA6aiWF0Bt
XGIGk8F1sItLh82sohJuNiyoCpPtnIvjALL71ZQ7/wxPztgkpRCwdJUHieGmcWcUYBoX1ua90k94
Tk+YooBehuEwajcRXgguO+SCgrbD/gHzQCC+K3byUex7focmmkWXNKoBrRcshh9jeh1M8/QU94yp
09DnC73bxxmy7SQNs/3sOyeAaQ8OZjhH26gttEXiMZzA1D4FjTBeDF9h+6il+SJXmBQ+zTASMenx
al6cANPY6MoBLuxi7UshvR+qIPU1I9Ea9kB1nU1nGJLu/maZlCNVswY13aUGzkvFVg9xcs52Rcld
ZJIkOmLebrtq5I1Aw6kWo1AbEdmRr1veu+xS702/PWPSklmMkNpa7z/IREnzTQ1zPJ5jAtnuOe58
WO5hNqDt+xH26qhqJpptd0kWmfAzLLRXd93qZH7YHeUABQUKkQLDa4c5YWcMiKuLze5dLI0vbUAI
7lnjLfSV29N0KKHzYOB/ZNmVnbvyowAx+mFckXL9IfZDY+613ZPpNkeE4369z3kN3Y6wYS07k2f9
N6CJESBZyiNlAJujkynNhHUuD6ipBzwacYReG3yvlX8UkV5JGaIo0dgmfNGQ/ih6vXZCAb9CDaGp
eDT5OkZwKejy7oe7Phl/5A4ANKw6aHNeZhESDFRQTr0QrVPrUGtjpKULN2YwJ/EEmWc5ZgRxRVIa
gSlGmqV+SNvc+iPOT9h6ruPUrW+239R2N++5pB/15liGrmXp3W0ASL995LlU6+PVjpTcGOnqQsK3
aSlQhjZbNREMrfCwxSz+iYcg8lvTQjTzgHGfhJ0IiuIdmNYyAK6iyGDNqP3qXLTwAhq51APnVwOQ
PL20z2D8JCiFVuSLP/cg6eKBiLgY2JCKldfiNVexAE99ijGaBfRb62W2RQfpalbMHJQYUoLGod0b
EKQGODGQmth+BUyxd1HBLOrWvqA4Xu1eNOMM4VKBvAU0nMcNSmfkXE1bxtrPMAvAtKZwHnlMy0mu
lnZ96RdY4aMAjdlGk0qTFqyk6t+MtnCajig/Yd5KbBmD3AZgk9ulLuH5TT4Q/HR0WX3bqLNof0OY
0XdvmEZMsEB9nFOjD4AJdgeKdlRH53+r3RZvwWTjDTznt62KWT+7Yg8tfcTYdXIVq+Fj8MfIeL+a
ZLGQTXKezHiIxac+e8/W4x+js125ov+Pvp6OZN1QdI8H0j1zoBUd/WNqMMJ+ISjP8O4UdZfnRzwf
Y6BHYo3vDY5p8y/k6L/jvUbYL+xHYGCpBbkSM5EI229p585epI9mOGIaEM2AUK89Ei5ysaRPmwFm
i86qj+ISgxLcp39++X6POPcLR7LZAHt3kc6PM4J5x6qDJOYePNilRKGGIToG4Pxf+Lj8Hi/wF1qz
XgyWGiHsCG+LJX+xYa5dpRoUuDBCMFejXZjrjChHtzD9iyv8O3zhX422elAd8RhJ6ZFxxMtYOCgd
FoDM/+ID/d6r/0KkVAinNHkrKEhQ8tugk1fPVf3HOOC/Om2hPl+kamp6xOQZnYIO586N5A+++C9k
SZskdpodo0eAzwdwkDHxSAA5/vMF9XtX5Remc71hrEhFx45NHBk8zNe6SFo89v/Yq/+y29NBERDd
cF3SXcJm2goEpu7zyz9/8d9ZoZT841HCNGanauuxXNpcpD8MwCRfxiykiMjiqVSFchAW3EAiRdUf
Spok9JcjoOWNz+GIRY9I9qUfs0Wbhz4BrvrPP9BvgST/DRf3V2ujvA8EeFCTHSUXLaBnMQWPqQr+
ewuJZa8ZSm78zZQlEzt1qn/f7937BCuN3tSmcy2alKY9IGj0x7aSVqWFzVGL/ee7+5/ft//VvM1P
//k+zN/+HV9/nxW6/Ka1v3z5t/ezxJ9/v/7Mf/2bf/yJv53e5oev8s38+o/+4Wfwun//vdVX+/Uf
vjigILfhnXvT4fnNuNH+9vp4h9d/+f/7zT+9/fYq74N6++ufv/6QYI6g29Hdd/vnv3/r/OOvf07o
b0rU/0pHvv6Gv3/7+hH++ufbr1K6P/2Pr1L97z9dvppWdvq/+fm3r8b+9c85+0sOODUTALSzDOlh
WCP+7bfvkL9A2Qlr7Txm+B+76qMmhPm2f/0zoX8BzQlxPTnJsVbFlUVuZvfbt9K/pDlL0fYkGUoI
Br+x/3Ml/uFe/d979w+pzr89uH9dW4xmv9qDTKlrEufMfoIDSVxEEejQ4HzCa6h13fqgwJKYD6Ku
4bCSRL7dC2ey4RBHy3IJ21qf56ZZjgHN1wMer20Vhy2vxtZtNyPILIfI1o2EQy6M2OGfgilBbTB3
9DUxoHHbAG4lxlOjacPHDeYhp9y2oFgtcXszS708Ji4dPja61uBCz+1Jwlit9BifXkQjxHnaPQF6
eW2Tplbfym5FbZaI7isXml3yLs07cC7xuK/MTGjF+wzNjhwkeiPMJGflGcTADelf5mUC6JHzhN/t
ron6EsCXfWtyDnotZmnpeztF87MNSxcuC2jJl+vY+E6lW3Ss+VyfQpv9yPp9LxlnGxgpE2hp85AO
vgQxIQM/mtXfx/+g7sx240ayNPwq8wI0gmSQQd4ymXtqlyxZN4QsW9z3nU8/X7o9XlTd5WlgMEAD
haruKqeYSiYjTvyrlQ7nLA3jWAM6+8jBl09aOiRrNm5zh2fFAmiJ5vs+dZU4tmEbINDNorZciz4H
6NDt3IKakSgYjKz3Sm0Mjlaiqs/YDAdSmisNGl7TV0lXm77biuZribjsUVlz9YjYpN8JWRlPKkoh
xwWw2iHOkZ4SptV3q6qLm9fe7IOzxNQ2tpFCRuARw2/tR/rtSkiLWLvXtFxNFyB9Aa/rM/dtRviy
y6YFbVycac3RFiG1klWcWp5BIhKiwK7DW5wJP1gSfgq62Cpc9WbDKamZtF2xmMY6WmzdXzLy7KLz
n2S4QnJIhJBxaxt9/laP3AXfaMzqYxrLCcraravwoTVHtqIcSHPxFrtV+uqcut+AFDnhVW4rJH95
HV1bRo55qWooti4rpAx8bE05r+o+mq+DMECm0iTZWvIjjeuGt/jSJ6Bha0vrhF9wKmw8NIzwoBoA
eLCoDNMBV9lHRH5ho9ODt7lCQ+sBSFnZetCBuVY6X5VoHYy1cavsNnhxRZ86tIJo/G3SDSzosZX4
kTu79sas9eIUxF3rC1U2N6WBIZKjZ0XhZ79UcCvGEt/GMgvfrLqKVhMMw3o24rlaWaVewHI3oAJe
NS6QFq6T9f0ucTTxJbC0+WWJFv0BgsCx/FLTzTfhjg6PNMnVtT+Q0gzsZTrijP6D76AxzbrhIh8K
x/QzlEac3ulmKf1pAFNxrXwINoaGSu8a4VYV+3JoQkCks/mJcRcseZ05jXVHkkE64qDTSGXuLOS4
60Svncwzpl585QAOWtXFuvA63A2wu2GhzjXBgXUASKMuTM/OOthpejXEIPezXlqvsliynRBZdzuF
VnWa+jD1F72W13wormQ3x/UGch6+SJPS8txu0n2F+m7bGL2JDcTu3CuVusZdVrW0DZhLZJirfBy4
T1OQdUc9WcbS/xXQHpsFKi3SwjvXqHrMDpX7tTFKfBFTB9/uqjj6HC/J+DkMkmFj18F8uVThCE7U
aocOjvE6cS1Cu0PU7Eh+9Vk+/wMR75SZF16+iPKUcZN8JGThMz8k3yUROY6cieVqlO5zWqTVOiMq
7rRwxKZnCjonhgg8dbNpPTsyVAlRIkA1qk1wKnRBH68pFF9WcVRBQ+LUi+fVYFjWnjop+BR0Qpnv
qPNd65QRnCBjJrwMsbOOmlxU64mcze+AfKORCQP6rNpqzacjXqxKug+22QNDwMvflkt2MxfFuKKF
FQYTpdgGbGAuvIkK33vbGtxjXmUTej8Zv5bo6w5ISee1GHqxNeWU7YfEjNcWHMDKXMoUiQ/mboC3
cW3V9Yj+WDW0i7OmF3OqfPAW7WCHk/yUhS2a5ziiY9Ia0cylcxZfaqx7F7mw9Su31Ro/soLBF2XT
3lqs89cocQO/aEpnWg19Wm/tMZLXdi/Tex0q6atOMU3kzQT9rXvHcI9LPiU74YoYF4s1bgsZaofK
jaydHA1kDujYJ3Jtxjy5CK18TNe6OS6f4UtbalLy+DaHndqPU3fjLggJfVZL+qNdlE6f2LfdIwxn
m3mWNds32DRbb2jDsSa3VuQHpwP0upJBh3lzKqM31H/hbZ+Ywb1Rna1Omhjdz+HYJiutbSRKfqN5
GfPcfuxh2/1JLAC68ZzvQJ4gtQkVRzVgK6l78TCqm3wy1Qm1sO1nkBynodHkpV1HykCLqweHMITj
XUhf3rtGHG/CaDH3nXZmoSxE6hulJdmtpdqc+HwCsc76wB9sCnHEL5pjgvV1+CLAE1HSrRJzmk5R
nMApzYHmzcKRJ8Dd4ROalmQjpOhXC7vYdnBzrFiwH5yI4gCRn67L4lCnZnW5ODalhAsH5a/mUBaX
kcPyC75auiuBlMGre6d9DRanRFtfGJthrLXD4iz919xhSS71drhDrRoiTJOE55kqdA5hHabIx13Z
eIVrhFdhGgnonayJN7WFQiKkt3jfg6uzG1SqPyLU0Y9Djkbb1US/rcwk3oJCs9JBfcRI+8L0hIZk
gkCK6NChAvrA2brm0+zqB0SnDcmPFTrXYg526VS2t6PVLBsNMvq+TVzM7wN8ObYr9mtG1KOj2ZeR
0It9O2iQ0wtIvacSW53wCIWfvx0f/q8H9Iv4FY9S+db9B0zoygUnN4Ag/vWMvi1ffp3Jf7zi+1Qu
PzBVW3h3MFXY6tuA/WMqty18Nko3SNAw2UF+TOW69QH9v+26uoIJAlHihPl9KtflBwd4SiekQur8
OGb5f2Mq/x3NUfL8xmAJHeqXYGAprPj9JIswYyisbBzXSYg9bmL83gRJx0yjR6VHwv70h7S386H+
5xngf67HBS1LCj6Pd8FMWWi2qZ0JSlllC3gsw7eBQcSbRyS9v9yD7+ePX88blK3/9VqWI86HGiSo
yvprSBOlCGbE6m/o4lxRZVnVqg4jfZ8YRnWRBuFw0eNR2WYAZn5YN+4XO6NJsy2mdJ/D7uderaX6
AdNOpZ25Cpl6qRs2jzJDb+DFjs2JxA71wzn89vM8LlawanUVIBeaCKRkK84mBR5eftWIbvVsJ9Xv
IcU60lgVcvZjJxu0J2c93qqNl8DvEiW/olsp160zIkZwUAO89Wj3v4bnwLm0UKZfBtlyzeJlI7mr
53BbD32ySvtuuEnshZw7tphhR8VzCrkSubwVBPDBI4knS+wZUc0SHoeZCj3kE0riRNLUtlpM5HQQ
sRRt9RSWskqhqi49Uw3NG0QZPGBr71XI90GnVmWtqeJUzPZ9YcVp5adsJYcl1JZjjO3wmhqj0xQZ
3VoGYliFcfWk5ehY8dfdJJLqgMJSp3kCx45dFIx11dQ0v2jNCRsZqUZ9P6wQ8eBu1DmZ+BR4FR7D
PtuhNqUHbW6fOGdgyJkkfE8dl56tmHqnQV12RZIA9SOqjlISY/SpY8Z210NQzNs0NG70BvjH0G5x
0Pro3FoPEWy0dSD0/Cx390atDysQIy7fNIkn9PCtSGLXs/qE/xHNnhJjuWuxKa2GjJmyjFrh25KL
G3Yu/MERN2PPXtWX527NInwJDSLRqULx0SF/HgO+6nqbOT5s8DYexQ25MBym+ERTM3L9QEZ3nc6u
JibjC3TqSU/Ri+LZW2HF24oKuWA8Yp4zWvMmMFMcmbn+JbHzDaqmepX33dYUyZsw7HSdBs2Txf+h
NPsS7+Vb6sanvAsPYZXqq3SAGxmi+o4didRCMLd5OEZBuu1M7USRAXOeC2PkTI7BRhjUdXhKTDkK
PDdBe1V31mWslU+4pytk5exm5pgdhTt9tXHW+emEyTPF0YeY20EcjhgbE9PowuzQdLE4sEexWyde
L51LY47CSzOYPmPrfJxCwyZPZYSXMtN4ZQcaOWchWktFmh2lWxyp2mBlKFzQacAoaIfHMEip+GqM
p1S4/AIBlE3A5bIx/hxY8uyy7xjNTbVC8OPJCq1JLri0PRoa1rVu8KGOxxU39ibKZ3cVlOPM3pu1
XpDzoBIlgzYWj6wXtOp+FPymhcpPAx5jT4rqsxsSpv//u2/+Bob9B8FfpmGfUaJ/vbXev+Rx9l+X
L1/6X3fY7y/7x/7qiA8mPmLFGG05rvNtF/2+v9ofWNnZfG2ivyzXPFcpfUe9dPMD7XCuYBN1bcVu
BFT2fX91PgjcFLxKSvJYgc3sf2d/Pe9nv+53yjVp/ONvFlczhPFuf21q0+ltHPTrOKyu9QCPfKrV
z7k0w1WzdJjA0oNsp2WHD/vfq4VWFKbxSwhmYNA9Zl/xDgFPg9bI01Hr1k3QYh4he+aUDXH2p+hi
8/wr/PorEpelbMvFDss8ziXfZa1Mmi6SUVUZBIG27ILODldah9qy4VDjIa3H+JMlxiluh2jbVyI+
daUuXgv07WtMOlG+jjoJWoCUYLqkXrHFwzNZx6LBYtJYsXlgY2YbaFr3AijB8ftmHkr0zks47wJs
ZUFTKQQxwkqRvzvxqrbtezPiFEeEMz8Q0S3z/jTqV6RYgP/0dnsRxjnazDjtViXazQ1LRdV5Vtaa
lySga/e6gIHyyLFfbpo5NE6G02r3apET8FvpXo0mvclKmfIiTAXVLJo2PyRxLRH3kwejJxMoSGb3
W2MW1tFNB3drxfG0X6SU5mpqNNIfDBVpKVWxtXE6K4pav9HiftxrtVWaxzrQ6mor4Y8pmoa2aLTA
xvQazc6zE8jEXKWIo27JCWRLABjqIg8dbounZ97NQ9KeOqCBHTL2KL/JzXD4mmPc/VTIlk1IWFox
rwQeqWrlGuP4NFKnjFrLGfM7JKSPSDfopwzYml2jOzqFPLpFUe3CpGl3Q+PEW9q1n+1eIDzsEcP6
WT8hP0P8Y3hpmvTx0eaI1nH4mKbLvqoXblaaHgdnyrdZZJPI7pztnkntlKfCUMY+yqZ8Zw7ReB/i
DNm6wYjZs+mXTds6GkoJbjeJEeIlK2yxtouKjYAG0Wmbau5VPtfjyU3jcJNWTXVhaum2NChs8azx
vGFrrbPTuzZZuzyfFuBKr5/meIyqVW5hbsVbFlSbSsu4/U2+bNAayj2ALGu9ZribQRqLb3d9+8iA
5zwinhEXKPH4ToeoMfXaRJzP97wLSRRl6JIX5ty494Ndxvi/+u7ciEWMpZha38rdyvLCOkLpODvt
vTKARDmrN+mdE7au7g+Wbekldg+N5KYUu17vtW08PicO9pBNZTuG4CMWJOkQxBrztOgj8kW5nGkt
cwQHJTg5Xi4dxsPPBQf9W2EWpPwrTOEIwp35bjQD9XXhYH+nxtZ96LoWLxl2Me05iY3pFPe5vCfl
XOj+VE61upQYIfJ1MQ1l4wf4jceNrtEEb7tWguJA4GE+Fz2G5b6jl/RzNU94AQZG6lPSUHL27Dgt
8C2wMPEPukPD+2LTpzo12TXwRgoo12f3LcPirijrPcyZtXOykSopnA55M42btDDNt7BU1Zd4apPd
TOrlRZ320X4hL9HXgwpJRFibw6UN4XkUVlzxUE9698D27r4mgRnstdJefM3KtFXRjiMWlza3dsxK
ZAfH1ExdLHoTrWezaB5JcKrXWT/ql0RwWC/BMhSbniCDN8PW9fVYjMVtoQ3OXTm6+gs6H/ta75d+
G0RMUvPktA9olpGzDK04dWTxPmHzrj+WiWk+ILqS+6hFWlsRehD4oPPA9X2fjtsKEQLzeQHqs4pJ
Tmhes9gowmNkNmHr5UnmyAejpC5pbfHKp2YJtkEyR29BYNpqJ2fRL2s9ssplhwJvoUGRtJV1aZfI
iyOUcq61oDFL+mYS5IzU1HRbOG+9VtdcEJ1kiF/4pk2zh/NvZkFSLiIcLWY1Rr3chCsCF4Jkgwp7
LnzzDM2hJ1Puqavm/LDQJdpuakk+NcmJhrMPakd/tvB+XPfNMuxroYLH1jSawE+0YdQwmI2xRujn
wGMzxITloPbNlBd0LhLu2Ro/9gkWxn1gNJxw6iRdbs6ZQ+1KN6NhHYTx9FIgALrsmqjF0ws3uR60
+ROnxcLw55APBvOXdldg+PoKUoqoegEbH5VBGAqnCYJM5mHuat+e8+KJLz+ZN/mC2HE1zqmL4zXo
SiZSojEFNl3iZ1a5qlGi9h2RupSEVfqnqRpMf+iiVAePF8ji7L7uPmnFiP9CkV/0mMtKPNVxGH+r
/32New7PplxcH3N2sxFAi1fjZLtfWhDJS1FPbrI1rU6Q3WAvwbLKSDfaziEw+Io/Fh/rrsZWFFbK
vA/mM/o9Sh56r0R7tpuThjeQpwsJI3m0jAEEbYLkKkwTsOe0TSsM/L1kvcAqQqdJmc5FR3qJ1ecr
ToyY/JyUo+w2J4GeZtzzvuPQRP2RrSdAXAZw26/Kaage0rhbjmmTkL+jBQUZZE5HGEM2neoqYMNj
tHc9UavuMJQD7qcsMjXc+GVeXNdB268syeNQaakCLJ6tayyk4PdursyrZBjsSx3HwiqkAuSUz83I
arpER+ICRgzKPf4tRfAhsLQtcUy72NRvNd3Vid8RS4t8eBjF+UHXGBK6xliHwnW+JGj/oH1mZMuw
Ym771oAMXi1LiqNBdHBouDGZt1x0u0+5pIfZEWV3o3GGMDt7uo5G3b1d0jH8qGPm80pjVhwDIcW8
KqIzFDWSRciQ25zaKIyQvbU8toatyYesrIfXAZCXZwY9rWeIkKwjqpOwP8HTCs+UVnPhLBGOo2Kd
NQMbcl+3WynKignCiO6HKRkvAUB4cSTr9NKASbkmkMq8lJOO2RrKP76dsDx5s+wER50ZegfuYyiz
216LBk8rF33FTLbBx1j4jMmvcgDzHu3mKp1DgawvQDKdVFyPF5LCg5Pz0JVjuV1SmwqZqoo2SIU5
fDlJ4VyPUelyTmp1M/dTQ4IClHZVHs+ZqU/scljuS75UzEEMQm85GSOXc1uBu2PbXqDTEmAJjntY
BLGMi3BvEK7YeCRXCC9GG/e1nxen26Lg7l57B6nKJu+GIaJXo6p2ajDEKc2KwUBymMXVKskpu2Jp
tbDXunoejPsixuMKobowraV5X9xJOdfHdu6WnmO5JFRHhfgCNlUf94/QQ8Yj+rhsDUa7QNUwqpD2
YvdWjikJV8g6qYX9ulSpupFNMH7UF0bKFeRreggdknNXHZhuvG5aUT7UYd5Oax2sjJgiYgWvEYku
l6lohl1TKHmfoH3dCZxqmFNs52lq6QlYTcgjSh9R9VTtg4mYLN60zTvBntWTNeNmOGJrwlO+uile
5M2wGDls85jMdxbpL5HHucCQq2JOhLUTU9mceg3GdD1z/DxFSV69dSrkMiFS+OF8XyTrKmUx2Uq3
JYsYAL3Vnpp6zMarIpc2xsNQI8A4y4dhWUNAzMFVKCan8JNQ565X88IHlIAYZD5IeWdtLDShdwPk
uHboAxUKpNmGMRxcu0aBquspQ0eZuYd+UJnD2CMmJmA7EKjWZXqo8H+2TGuGc18to/GI2NN+5KFO
hoMuG/OY6+S5LCw6ZM6wVDzMVTAUR+TlBGogpq1HL53Ij/Kd2G0YWUktPS5Fpr04GsYXPzj7aUBl
GKPWMChtvMJv1w6bTth9s+KeuM0BU27wmGUDUTQzB5/TEnVI1CwSmvZZ2fSbqKm1r0JPgkMa6DYt
7Owq+3kaWYpLJ0qezFGKiFOC1j1yt6sLqS9AMktudnuLxRzdS2YcQTBJaSUJ/ZQD2MQrzBTQcvzq
65k30ZM7IKdLfJPAWSoKg5bcl3ZGzebW1n1HqlP1x9z496jn+dgndBhoVB1gyO+r+VBbdH0WIxQO
dNTJZRd+pifurtarJ9PN7wDp2FgRo/kMmc8tYvubX87n/wx2/ctxkOu7xvksKDh3EtLEcfEXmeXc
LoMxLqTYDmHHaW3ooeSVZmrOTkaESIFCVdQIGG4RfSnYOAwcaDU+bn3IxicdKe5+1or+ZFd5d0v+
j3tx/mVWNgD6pTZW8xNJLRXxwTZZcGR5qO4aBqz83mLx/8Zj/KfiMd/4hF/u91/kSKeXtI1evoxf
v1a/AjLfX/eD8NAB421X2Sb+HIS/P2RIxgdxphsE2IRDevW52/F/ABn9A08rBiNTgSMAvsCF/ABk
zsO2wX9xORNKmzKHf4PweAdX2C6REEpXikcEFkLo74sArB+pmfaYH1Dhb9EtZKcwb547jl2eVMIn
toXAnYY5n/b2laXExwgX3KlsBxaF5FNfNZd2s8zbKRrwTNTddYLSgJlAj/2y12K/rlpJikb21IHh
o4JPnwj1Qiw+H0CjkHj0NggqFg28l38Idf2dzvn2yzmmqRMq6pgK4dY7YeLPINMpT3zd6jdp8Pa/
yzN9fyUAJd0iWM3V+UuiOfv9MQ+1RlfDOdcUPzGkwrmHUjvNXenrVej/8hX7J0vKt2LIXxEmW54p
Zck/TIt/GOB4vy0pP4ojC3t4xZWnViovHr/ZCc4xXsFAYGJmD6kvarvy1dC3K2FLQgQ4dm8DNF27
hbgiGatP/Kl7GnUvNIvzPYfwp1Abj6WtXozIl1Zl+7iQPzcTnSRMnjR7FDWzWwixa8XjJjAFcoe+
3ZsEPK26gQADyVZFOOH8Yg/Lp7qOn00SHrwsFdbq7z+DbzUx7z4DcAphnRFTAIH3QOLPbiAKObe4
oz09p1e0irpNhUDMLZ+q3IYxH4gQIYWHYyWzcv4lgz36+zfy7UK/vxGl66ZhKhBFw3H0d4jmu9IZ
nRLC1aCpJ8AMTpd69krI6FEmyCmy7AiUc19a880QUKSNbCfzMIDemH1zRyKEP1n1FrnJy5KEz/ms
b/7cXXPmaX/DJhWTKIsQzidqmc4Q8O/fnJ/Fl0IsRH905QEm556O2btasy+Qpd23fblPXHtHzNQ2
rsVHLSLNspeYRdEaNpgYB+pCVKcTSANFFQEujudepr//UP9yd3mf7NYGpxoeJYuV7vf3+bOADID2
rnKSeoMI45wdNV2NVn9sA8KOqH8WnrQ7SQDU8jzUyx3nnnXf/mmCOH8mv97gd+/FOX+mv2zg4kfn
V1BElHYISE8dgoXuLxxd7R8v921Nen89cGoB/IkK1XhPQYNzfq94OyeMkedSlSQLNH6fj3wr5J0e
ZgbIRl76A2EUZBGo+NqO5j3D2bOaTdz0SdCuwzHPkF8UT0FvgfcQQZ2090uMkhPnVLbqA5eMMiu+
cXPRw7S65PwsJ6dr5S6xkekRuVavSA/DaVyC+4T9EVAfTUxBfoWU9SmrtXAToOnwKrclq9gRIC4W
2kCLsc8jg8pcU41z/fffit+XWCXPNwLpgQ30ZusKuvz3GzH/1pDGoLlJqsspcfw0/0Odzz95TBAG
o/+FLOBC0Cm/X+lnI6eZqGM8pF8LCxMvHuN2tbgmPqc2ekym8U7Wy57EiltzNj4FTn5WGgXPDZb4
wmq/hGrxCpHuyGe477rmYiqz7d9/IN+6Xn//qvz+Pt9RGj97GYPFPs36uGlTlaxEkj8FbNCcB4bB
jypidiMtgkXGrU2IwkxwR/0ULiS7leOiXdqy1dbTVJs7lDfDRdM2uZ8YY7qzCgfIvbYlkUtN+rEf
Zbmq6u5yKEcswlXfelVHaoZmEFNTuFwY6zCq0mUmGamWhqeNM4xODUZbYnhD5FU+Tl3yEpzl8BN4
2vNs9R8NFEj+wuRA8PKQoRIMm03Q1+GxsMtlk0bZx7//zP76JWLasSRTD9s0R4J3T3PauYwbJvVj
oRVcdmXKIogp0FTboDI2f3+pbyVv727PeeZQuBPQpljfzAW/rBw/m9QGYzEPfb88LnFlHitYlI+g
LNLL6tqzi/miDd9CFY+rkvgfjgJssGMH2rzMus1NsZpr3Z3/8ObOM8K792aaEIQuAhyepvdjX5YM
5A84dAImeXaYw43CAbfUD3/4BP5C92GmFRxqYcR0ZD1nxvHXtbP5UeiZ6KTDkdu8m5FJ+IFFVkAc
QWG3/S1UfvWS1dZDMs43VmsSiURaoJL03dQL3pG6iYs1KNM1itfolEERek1AWMbfv9V/9k7JjGJT
5GuBaP3d4tKh28gmC9TVsUtWFepShoTEkKiKvBA9rIezZYMp8egY3R82u7Pb6bc7oTiiIlS3yQuE
an2/2Pwslssr9TEYFUsMkjZKus3CuB3m/lxO8odLfmtOfH9NWzcMAAZ2WOCT3+/Lzz44tw62uaFh
wI+r6VDBsuEjY7TP+1fMkw91JF9ImXwxFiNaBdpnDB0g4lpZXjpT8ZYg+9ZLtYqT+7+/GfIvcwr5
UaTZMODSHukwuf/+/n52WdHOcM452gZWgBCLx4UIfJvIqCU7YlDdjpPxlljRoV/s57Zspk1nB5+a
eiGJzJa3BM69JVG0ySdBDGgJ6ZvG1yO8WxVRU2dBTrlV+UrQj7NWfbgZEJjuS/7zQt7MIcHMh7Sm
9dHn1JvUar/OubjvZ0lyGMkkc7EZmnOiQTCuB7NJ/3CH1HvYAP4eLRo0vmvx7Ljv59ufZVvtoO5J
Jb5Bg7kjVlaDP5lQwrhds26t6KKaQhCugH9TwvWB7LTrLmxvu2a8lQ0EFXmoJLSkEst0wwavhOfk
4knV2KdzF5qZ+JpT2HYdIfks3jU222a0dU/l6Qm7/uijF31xrLLw7NC5I0DzE/VZFzp5lmlm7JuE
3SCBGBnJcqCgfflC8EPl90Z92fSxP/BGdZFfkWJ0mpIEOBOnwlRbL0PX+cTKhR58CJGl9gUl1dua
M8h6clPl4alaNrLArDCZZNVoQgeMgmLp8smf9XTaRLJdmZOtIdfVD4ZVvY5NeFVmT2px6X75+vdf
xr/Mf+Sj0peAcE7Xz26idyvDz25Dk3CpZWepHXw7jOePjsP/a5jlP0nQ4p4rcv+1ngUR+UvzK3JC
VyAv+K5kcT6YgrWJXGqEIrT1Mt78Q8ni4N+iWoGzn8FwxsbKLv8dODHUB+u83ZzP4YZtcIz4AZwY
KE/xbTvE+wjOFPq/B5w432zMvy6iBri4qaOVRruJdOa9BbGmqbot3NzcVoEO5h1K+P0Zow8RTa0/
YGzZDhTXR2k+eRMnx0+xyvOTIa2+xqzR13JbQOSQpSPTR1ap+LIYFvtCdwuqPmBzIheFXhORK9fY
9qOxjAQZjGRjnII0YsZOu7rYp+5sb0OS6B9d0y7fllJ1jxHBSYXHHtddIQecroUTQhy1QlvJmgiW
UTjGYWK0v+3bsT7KtigPkJiIwN2i2xMMoSZfNzTzUbMXQx4rJAPHJHOxj8WOLO7TOFjEHmeQdhQJ
F4LcSkjRjezBpkkhDx6mMsGODwV6tN1yeMY1TA1CohH+tarVHH8kA1A8BNY8uhsyDvjZZgkvayK3
JMaCxOwvbhgQCki3SHloWoKHLOIMLhcj4ZCZoNU+iRxd6KopXajhUuVIHG2zudEqmC4v7+P5hjj+
ZDPkqrgoHJkOSOV7NB3GYOX9FZkL/RsVJ9ot0Yycc7I4GF8qnU4FRuRgwFmkzfVlNKUWmeiC/owN
k4ZmEwo5pDftMs97G+hq089EHHlFjWomHVP6L3pVniiHsPaJroeLn0sCpnKVuDujB5L3JvMt6jLF
sBdZRK0UmWx2iZbW2Mpc0TurqRPcXQJRjLM0MAeIjpJ0D0um1uSEVxv8VurOKoXaDKbZfJm7LI75
NIJ+22uJ+YqYcfykd4N90KokPFqY2G5sZzYeRlk0FwhGExi7WShtY1UiYdjvhyL3UpmE7Qrpu3Xo
Q8LaMgiGK/pAqjUsTBFieZL5YR4KRUVPQh4dtNvNYlXqaCbauNZhjp5zIsXuc0Ju76SQRFKWRiJu
YrLCK6KALWF4iTW5l0Cj0VVlCyLFVep0F1bjmCerRu8idM2gTyIo+z1+SCP3ipGPlKSZNN9Bzyc3
cdhjT0ndYToFY3uXiyV4dpsC8Wsq5SfV5NgOtTnboeYw+JhK3WXj4YPyLFWgASKN0ioRPXBw44ck
GjnFZauWjU4Ab+E5Lf6LFnPI7Jl2a6zjeWhuz1oJjtfJWsDU+1ZVP1dVHpAgVeZ+TerRx1o206px
y4OYem1D/vnZzySvulR6E9Pl5psCKWjkYxDFa3K9201ZqsY+h0GepHDGL+RZvepaU1/inrqrm+rN
jdHxIGQlboz0k4pDZrfI8SqvQ1/hCCIT+ZwzbdibMrb7/Cqwcr71tlKTvRkJQynIlWqRxEo0DF2J
rXSieqeD5eytQ0MXzChM4FuZR9gUly4/OajS1zyGw0NB6MyFJgDISLFDtiEJtblhggoQRJOo6+BV
0aLRC7XJeSaiGRF15+BX4esaRq9pwZros5qQ3VvSVuEeHI5x0RY0yyVAC7UJIboOJP6GF1nCK82w
C3gSxl47jRYKhtXoqPRLbBb9ptdJ34TntvhadNOWk4ncYkkT0HI1tQSNWlbDKMQ2DyVh6+gcggfF
R7vqu8GhagX9D2E1eeOnER09ZO2E9bpIun4DnbZckAwi7pwEjMgh4tpk0m2GIzGa5Z7UkvQ6MJxg
Qw5n/FbFY8CBNbWMzFs6MW9QRUzr2NTGyVuQqHmFOfSfKpmJXQ0kHtJ1lsa7OYhJwqJXASF2q4yL
hlmCoDs33rl12DxJo7Gocp6x36Hm2uRV2a2pvx7uRKY3Txro4EGRCk8WWaLUtkVNwfMQttdJIlB/
m5XsP4dTQUiH4e4WVCN6ms4neh2yp8YI22MYTrt+SbW7vhrSPZx1eksCUnhlUyByZWhpvnWKwryu
i1MVd3uozvladDE1BcocHmAfhg3RKgUFKJOq90taaZeiLUR1RM88X4HsZackYoVHU+/qB9IG/5u9
M1uO20qz7qv0AzQcmM4BcJuJnJNkchTJG4QoSpjn4QB4+l6gXVWS7LaiIuqm//hvHOGwKTEHnGF/
e6/9Enhe9+JoafpUx315xduc3mLBsF87UUjsTI0+kioAxXMT0txypsCd8bcZzi0OnM7aKBfPeIv0
dxXlczH7aonT2V5/yqbZXkfzAL9NG4Ba4jLieJ7x0c2K7vFszuf7YO4gCgRwtj+53mhh0IG0kUe2
dXQy2kNg6cxYAGWSvNMG0x+w5/Mh5UD/7jPostt++budOLYuHQCRbQjvf28alfxi4JDbySBk6XNz
c1pbRVYA9MI1DyreQsd32pDbgx1mu0Gx3WPThxZnSOovUnUXeS0I8U4Ly50LDvzgzQQR8LAzlguC
7BPTu/mxQys8z5bO+m7gcuSiFdT9mnmfcQh1672ddMR6imfeKKWs081cJtUjJGzKfdBHdUoYCAme
SQ4mV5gvJ3fVsraKKP8MKTbma5wm1/RAhDdW1XKoDuYghGCkvPQVEhRYHAJYlsagvChvscka3UHV
MUK0yVlsNXLVO+ptI58AAw2PY2K8N31Zzrs4wF8CzdS6cbw2/ArMKCTqFnUFmuAIqbflYoknyBs3
lISYT0njqAeHpeZzMDoxiy4IFoqlcITaeO9E9ehMSfY1s7KUQHKZ+Tm5NTylnfES4ZWT+yaprZuu
rgANsYiOIQwkt6TpGy7V8OwFITbzds+j5Z6gkSebnFasFYz1fUERgj7zOU9JqY4T0CSRyXqlQ0Va
u72aD0VSTSYMaB6Sfe/F4jQWibwfCmq6NYyauOO97sB8m0OHmNP2jfKRa4q9+KDAVxxMuEG7OmEz
RYfQEh+kdeYX2PNvw4DvNLRattbc8ihCC9QjNTAUcs5NuaYzp7lkjj0+puBwfUqnxAo3h1xXbYZT
qhTaA3LIZrQnDK266d6qlp6XBqV1FVtx8smY6GMaQNZumqGo3qGRpztFlfMm5Li1hwXtPcPkmm6W
Sf370JrjVrWw7FYKXvB9Q6nEvk86DiZmu4cEHJ2jsp+2FLTUrzTlzqfRKOU38KX0KwXipsJudso1
tvuC5MfbVOAoBmfsmsF6HFqL4OagxacMNhpdai2VKkGgq8WsEDK0yMnTTbJhIVFj+ZYPuJAUZlNC
CRr381yhTk+co+hE8rbMDdLtTIj+CgFa2zGIz7m72nJVt+M7ZpD2QhvYde9a3d4guMllD3Ow2xGY
cCaZnuuuAObVqzOHzthPvMK+yQYz2wcVy3qpa/a2stKd7sQM3iBwQMitDPLIYdhu8xKXD09w7NyV
9BxZ67rSjW1UayfWRMDAZpZED3nNuroqp7HAvab6hGOEV88nRwLhsmhqukPmtvQXAMeucxyCdqTR
qaJUE7nH/sYhq+x3wsqNJzapejeqzvjqCBXWxzmvOfs1buq9Dz0TpO1Mpcdri3nr3suEA8K7n6/0
Vrui9VPccZicjomXRCtLb9Nz28QepzlI1tzcE7LGZWi0WN0aYT1kGA/3FDK1HCm9wFddcrJEJa9Z
EQj84NI5y9AcQNiGVvwMdsc6mzmxIbzOmFWajnLmVYVx7SXjZH1PVqc587yKnrMXDOumnoZb3PkM
gSdEmitbMzBeVbKYTfCdtu4DLTeWGVeR3c+GNKmMBU34UqRRfibVNutrIzfFtVVyQoG/D7SAwypW
hyiUJa05nZDYtVsyWYRP4nmd1k04b0Ly2nj3gir6pKeRccIKBdshokP6GDocMWzGjWWa5dcDrMbM
79r8yhykc+uGOjOq0SERj1OqyN/h4RpvYdW70IJT56WPjP7guh6gRinjtFzTkZEiaRWgvACjMp2H
PzgWvlaCPtoEs3If2qkBid+kzbQZXcdh6LV0MNUCiDqZY1lWTeprkWespyRodqxanwH4oKOYMEMj
14522YKVG+NuF5nhxazFN1JV4T4oSu0wMqNZp7l20Ktob4v4esZRuxpwefhZEnb3umpoo6JcDeEr
I+vGuGmd2elOW64YjpPveSPmNZCEouRsyG9ylKL4pk+8JXGo7U056is+CJz1ki0nppmGHrjok9fQ
NwTm7IHm4In4f/iocexYcR1UW7ScG27ny1DAvbLMtqbqSNtbMaUlXEbetMA6p4AUMCi7KJSg2qCU
vnaleQp1rmaCDgefcANavqqnVVpG3cFJ83mTK2NYCRnMfhBTEmQVQ7dO7Z7fc6CyW3qKTldaqeHw
Uwwwfs6H2m/7aN95deSXdnEz9056UVZebmSkz1c8e/ausgLPZ+sxVkpNDR47/DfHpGjDu6By050N
zRhDJZ7XGtMrc5sYcUqrCmsLhiHlUKpNw240RHALTNcI1tSSYPzVvB53tpN1zVlOfRKv+4z3120y
hxoRDSSxZQ97W3OCp94w++c2KQBGRFHGhSXpcKqO7QQ+ejaH4TZjAgPbOqy8p8zOx8+dFQanFvyi
2Df4DznQiOdQVX246bAKJ2sDbuN41C0jvpNVOOYb8q8wNWHMrdg49E/0sGX30IcrRecJhpCdlmbt
0XGcjjOoC6wenmj1yba7e2viq6h3LgOnVJxYYGjYiCt3P2b1Z4gE1qqmJ2hDfRwerdbbVIY+fDUn
+hc4neruddhb7p47Fra+SK+yl8l1JcLhRFisbILhlScrXseiAtue5+BhSPJQK8VWLWKucCbE7WMy
myPzQFSClQswfxObTXWiJBSBgbYy9RSCvX3BJhfvYvIEEKqd1nnEX9jaq1BSN70KEis9fGhK/2ld
7X+NYf+ftS8hM6Cs/+/y2z7OP3+JPmf/dWk+v39to++VOOjNyw//4WHycCpR7kH62rRdnST2P6Q4
R/yGo4k56T/y1/yXf6CUrN/AXhCidpgCmRziUOn+8DBZhNQWZR9ZyhDOx3/6NzxMpsWf9MMMBS0Q
2w0oJ0Q/Qlf2TyYM0+Hkz9XChTYZAJ5y2gnqpaeVkOSn+guEZYBGeuQ9qRoKpNToDcqJhlC9mgQH
U9bmu97MxZ66QGDcCGd97uU7O++S16xJIfzNchlZdmn9pUaO4QxUt+tMTeG1xiHgDkKYtqVYJATa
GnfNu1cA7Bmj1rnj8BhTsaZX9pcgK6niK0BXbgcth07XX8WJzRQDVqbfK9kd6jk8sDfZq4mWlG1c
eTfUDtX7imLUZxnW3nu6NKSsInycOzJQ/dYqDKpasyQb38PYDl4/KiXmNjFx7YwM2Noy2qNcTrvJ
JJcFUaP3QzO78qbYvUH9UqBtknJfAkPw66mXK1XbdEYgxCwzEhzqCY0XtKrIaReAJ8YxHcTV4zCX
5de4julq1DXCaG7/MLe6h0DZuhfLqUFhmGKIeVdLLBJuXDLRZE1tnE0Qge2lHC4ZduBHxzV7R/rc
coI+Wu7YHYvU/NIQCLwK0jg+g1NstzEoIkgyVXSgg8pZaywqRIcoAn6LnFH7ZAYht4G4tc+h2wZv
0E1xj46t0L4Nk+yu8skdnsvEzK/4wHmdDHqZS9M1K3T7WomgLXwmcySNyizbsPp9I0Zd+FJC4Vpl
HAoBZFQoI5n1hVNsHpLac/ttbHEo5gtv80ZpOK5zk5z1zHZE0a3+PISslLXM6r0nhtKvOCBdkbhv
95UJlhiUCi89NB3K6zqxGgYxEFYA/XoSWvAEvZcivdjIH2zwOzgJ0Ky6ObJexqlK9z0lAuvBdvIb
fEQJeS0XYUYObACNqejZwPKhUmcxj5KtzEX0lXtiEKziohLXhjEktPu6Kz50ggidnp+pHPbe0ZbC
x3EwuHOwwT5No5kdXZx9D6ooan01jl59htze480jr97WFoRnzdOW6m6bVmO76av31m5vIH2AYcKo
siX4bF7P1kT3rJIjOmrWI7mBBlrFupc9Zjgaa3+UZAy1nPcMai9Rm6boX2cRlSeN+oK7ninoiTG5
SwuM3lCvxmXeXvLpbHPV5FBUUo3kxHMxEARE62ymxCcAFu3GIC4eDXfyriNeXbdwxOaNDlttISYl
IbN+PbxYs2H7XQQGgaeMymEEx0bfAbfijBLo07qfEgMznaBwkLugxy6p1XtNNPYWfpa7GZv0Mvfl
l9YYj8zOMcRALTH1Tts2pYLmZFV7l2PsmhDtA3cLPzQK81Bx30yxoUntVz7An2eErHomNiEOBoKB
te3+NJkKHLgLZctyADmcjOJABIoDelUUEV/HAnpTVpprlZubpVAmGzMr2pR101zbs8FRIAyK/tTN
g/oW5FHvF1GRnbzBgh4XIxxR2WMVz2XN2ax1VGxxJonsfIORRQ9WHcLHHeZ7nuf049m2otayDwXP
hTwwarCOir6oaa0Gi6QHdXbp63fb1OX3Icv3MAtnmf38sOJjufNsdh5LIFey+fy04tN0gJiahvrO
ECG3qHyZWFr3mju+kv0FL0ATH07VsD47Te+QwOUz3rrDyDgfybVwYD2IBvDYHJWUW83BuEtMQTlA
kg1fU6unEzentcup1X7hKNXWXI9rs29eXSq5SpzyO2IYR7ob3HWaxl/qeizXfLfyy9i7zYHJU+1n
U9YfPaONjmaNL3TdpkO9SZvUOhRDY8m1nurdhvfRpDgxxVYnad8W3phfekd5ryVq6+s0QM9VMive
iEL01wLk7XUWUvmLeYQW8E45z/DVgoPMreBCBeNwx78622YGPp8QGTuOg5p9BDsqknIpdqqvaGaR
imugq6ZDCOxHI1DVBdSXmuH9BL+ajM3MVIBfW62tJI22qe0Zu0YJYAZsspvMgq7BHoRqR9Fs89SZ
gJZDy6ueEivx/JpS7m84lomtUjN46hUFPGMlklMlslCu+9YUT1onzBtvdrV7q1XmfunxZG8hg/S1
TsrxSaLAPwnA9RdChc3FTcVw1Kna3AN5jM5BrTd7E1pZDsu+GyLXd+A6UvrTjt3K6Y3x1lRK3Y4q
T68HVTBqo/Ag3kX2UPCJUOaVTHVz35uZt9bNudxFpWG+kfgJHkpKaGAfZI9Rl1Cj3s3wsMH8zfkr
1C51NTNQO88gJHd61FLcHVIOkLvMflyZxaSWJ7rQGselZcCgUWEV5lQxkYepziQHg5sWr/6tpPUH
XcAgqC1ybmq4lIpN06h+46EkX3rSRleSyZ8ftdQpcGevjqN0vNtoWUWyOuC44hw03HtNWdxMZnTP
vABLZJbvtHC6Glup7RLXUZRZO/CWWKraZc0KJatXsKxjVmhEt/msad/cZYUblrWOcgkufA2AKi6v
K+4ZYjd/LIz9xyLJSmH7/bJyNssaSt006wzpzJmFINK7tbmstyjgxeO4rMGNaY/HQpWsuZVZT8/F
wmY31cSKbpT13eDU5WnWjf5VKKn7ZeY4fqo1JqOyZWNIlj3CWXYLIzOIcafLHgJMKtb2pIS5eUBa
XEoGvAqajKdRnuOnRu08TBSc37QUcAckdtnX4iayupULQ07sWt1tjtpQMRxa9sm+SWYfqY8dtKhC
901ViWCr4DsNkAYLzKkiDsQa2uX1ngojRbLVRWpqPrb0WUd3CaGxRyiAlB8byDq4Hlo+Iufj1EDO
BwWBk8S8HCmgFnG4YFCQrIveET7N8Pa1zvEx8KJ6LfNFSg0y190EWj+e8syofO7p4yEQDOc6uIcI
zVXk4w9KDknf4zsiJGb7xgCHr4BjDVSEXsMrYbbJwerK7ioJc/NTVEr7ukNhvysm+AqrBm/21owa
7yuuGGjYmRJfKBsdLnE7xY8aKuF9YJEspt28dw4MdjS6ehpt5PZvxzc4U2jiiCmjvZaa1e8basOu
ONOhWqqlXoHUniku+VRFBJyq/LrrBxL6FWC5N0SFZ7yzle9x347WqaWLLW1BBkVqQ/RACI1OLG4N
h0YD57eKmHE9hJ67gAZaYW2s1NYuYi6tgyNH+55yLHkZPVeswevz/cjj8qEqFypfqdPyYWlxQjVz
HMFojAaXTkWDgqXMG5OWTosi3MhBeXsOlvrb6M39F6ssKt5jxjfoxjxoWwWtSEcZCtHpQmSrTxSN
CIoaeMeB0cn4iNCXnlTjakevHtQeENR4TBwN4LAdN7S/46dhWKnpL8boXuawGx8YoKH+lFq2i4sg
PkKHBP+gbFfeRpOZviaWDPx5MSqsrCbv3kIxhK8VXTYbnTKyDRXjwY7/5U2Pm4DeM1NsuryQJ7Py
+PJrDuVEZa3Ht1qd1cylsrIF4M8pcKUmaV9iXkaQEhsVEhW8pNa9TOavuqlBlepIUjPbYKzlMwxG
4Yg7eiQtU38u29Q+DljyrmjwYexnOP1GxdD4y8SZD+QzU15A4dYblwP7puEOsMo8efR0+xvDhrdp
LK0dG1jGBSkoi4PTCJenHU1wVSR1eIdMPu1YeThYUzkBfi9GFi/zJ2PhpNrk/PcDfZWfFGVVn4DW
Nl+xODCy1BJYC938yrjxyZIZub0kEfIg7PLKlOomARfGoX/s1/04yk3qslfwWH1wXIfRs2A4lVJH
R7Srgys79t2F/EphKEy4rko2RiOml1jje6ovrNhRaaTRFn4smri9CyXtfWu6eTjWzwWoWTWiu43g
Z/s+ImZg19pWMig4x7RTnBg0hNOpX9i1cqHYgnUFaBsvbNshJQC4tqiaOFPhyGpDr3xyX1RKtuhB
pGKShZPrLMTcZmHnesmC0YXXLWOf8J7kTyWoni3E3cCpmqO5UHjJzvHahyw4KHoTqVSD1uvyQgkb
JBqYVa4jN6lsoz0Ng/NGefB+q4CaCDPAJg7LazqMRNd2seDvH/XMec45Ccaon5N3ReXPhF3AKreW
0TuvUR0bO3NgZhO4GiXQeTbx1BIsBqpaRAlj67I9kFR/8YL+anb0bwsNejMYgfGZoblzg8+Q7bF6
wKBs0+wede2dGTZTvlPAGt4Ta+YxiNynHHDVWuvZ22ezMHw10Gjjgh+Bz2CNO+pdEj8eM/2pC7GR
rQKKuZk4Dg1L0kBZoW1WtxVNFIwzdY/vd1a43QPyxPwgq76q1qkObQN38BlpuSIjymu+ZEVpXjFK
YBoUhPLKsqFj9SruKKzvGrfYeY6n3WMAsi6WUahvdvoWtLNfqGqUy1gzkjcaDQ37BnoKFpLiitIm
qEi1hKmU0bVNc9BOxlQQZaPJHWNsNep/3ieUroRKrYL+N+wLRMrJaPnVEJw7lczXHAhPnTlcC71/
dtPXcr4DEEUVXGes6sJMviUivE7TnP60ptJvHRHUL3y/2Lzk1N1QthieMmq8nnF/MxeLKb8Ra419
dgddr3+ZRaseZe5ZL3RziU808NVrGnDsQ6tBVmQniM4yC7Q1IzGD0psM9IVGB0uShIeuSZjJUpS0
6sc+uo2TSt5NejC9YpOdoaaE+aGZ7YBObYmBt0hFtncx7c7sp874DGWT8VdBOdy61M1oH9oiP2RL
G50NFnY9a954b/ZBtROkuHdgEezt6JTJ3i4FF1kcmz7FydNmiI1xzxkSqrVdEiBZNZYeXAQE14Nd
9+M2zHqbcmEjemxohd4NDBqwa/Q1knnj7cMsA+dexrSxxIHeb/kd0D5DhOqBQcNzPUzLLHek5A+G
/V1YsIiu2lKbt8Oy4boyqnckfR8zbaqOqd32MBMqDmQpnMDeSbjz29J+wKHSbohYlYjSeG1W7ZRV
i0TqmOsu0xQVw23KE5gWOgv23FAGLcGLkp0wy3Xn5fzE0OXdegoK62kq4nat2bPzpQoLax/BCt4F
Vt76bScnHpU43xcms5WuoEzGcNMkWCVMuHylarixqfCnPg1OpkF5UmFQnuJFbwJhJkn1Q1jyE1Fw
avIAf1TKQL0vo+cudxnEOzT6ZWKecFeKghJ27457Ocn6TPHe5iCYpRbkVxFjnAXv6/joBPMmHkXE
NSl2uJu7aXaKXOHwFgTGQTWl8T73Q8KBoS2+RQGWCkm908G1Jm1da4FRUa5IHKkokvTdzMr0pYjt
ZqmjMYM7m75izFwyu3BX6U52LPoDsw6UJSFb6ynR7GFBz1QvOTPRtUkj+gmvD/kmp0r2FY63vW7B
fwCiXJ8Lq2j3LV77auQoOSYOtGTbm7ezkxg7njDrseO6duk05m/FACA3ztE+Io8YN9SEVZekp9IU
x7HdTy7vZ194Ly2j/KSO3DuzGLwd7KfkSeqZfajTLDs7MJpARmviEKjkElpS/aqAxPyrq7CwcRAY
ju6ZEB64Kn8XM1BJYQYBKdKdNk3thtmo/NKEg1zS9IXrrbyG+6+VjeFDKAsGqE3K0MWPokq7zVQ6
vUlnrho8KdRxTnEyU6++6JVoOpZiskIbztqIZhvX2ofCSaCcAkJ3RCCcSukeY2xiFVhvJbTfHfn/
adX+/5Ab1tCx3Dv230ry/tcsin/Q4f/5Q39I8Q7eV1BB+OMl7tgP7+s/+W4E3D/yvEvg3HTRRP7h
inWBpJJD8TiwI+x/REb/kOJN9zcb2qqHJoWZlT/R/HfixIu99gddBsMXQwLbNqRlIy7/nJaLC1Hl
iPQ1mtQyY6xV3T30Q6ieo6EbbqxRPfRao90VVkffF5TL6jTZ6HCiAvPrC5VkL3naDJ/pjIoPQer1
GyyvYj3PXHUNG0hynMXidpT6eMcfH1FtpaoL/LLsK9Vqb6pvIaPMnrap8SUtOmV5qTwVPDB9LikK
MtpPFq7Gz+wbzG7NiaU5SNPLVIq7tMyGU2ZYCRY1qZ6sBMKWnsxc+Oie9r20K+/L0nuGfY4hT8GG
LdIa64umqZ1eEJEcTTOGIVARlpzqez1Ha0MnABtadd5dNWqp3/ddjWBsaxvozDkJvZbK4KYT+zhI
610HL/6TOY1i35pB9o1S4OKMGBe9uZL4hzu13Rv8nvYh6c18lxDvIoIlmVrbA/RUQjxg51CeA+M1
hc8JH0BA/MEpc1bGqGj6RbWk4gxz3auFiQBJ3hM2CwTJz5eSdBB5xgr3iBsasE+bQVwhlieCuX/q
Prla1p6i2iAvZrkz56aZjkf1e97hP/2w/783olsSON9pn38iDJy+Np+zzz8sCL//yL9WA88gxmVg
RofVbfxrMGfzyFugbJmwET/7gfZoAhdw+ViJ87hY5QX5xn/BBWwBBcAjrGUQ3GJm9+8M5uSfgjzk
y1ijdJM8K1Nruexd3+1N4Gk1laZGumF338gPGEhfopituaD15yIBfcQxzDyBYyr3PDXdgR6SNFu7
YOI4XsAasdWCHSkWAoms2GbWul6Uh+wDUeK5qesg73fFlvuze0OzG0iTQUoVnxtRl1/seUkLf+BP
enauZt2XcT9sQwCu8drm9J4ygsdgt2rp8EEcZOn0ozwL35mbUF/uDqQCgEIljVp1yOdAzoZxLE5q
IbToH7CWYuG2iJlk2NzWTc8ABa5LvRBegoX10kaaumEcge48LMAmWejhcTBcic8rjbDt0iLhHc0F
HtNCV8ORrukIcYNd2MMRbhjtLOqDOCMX+IxeqF5s0w8mDUV68GnSD1aNIkNR+HYajcFN5NBHthHR
DNuGkSP35faDeSOxxLdnEmGwcMyAs9UayzyMHI758HLQyGHnxAtGh5B1eTbhNiBFxFNzLj+IOyB+
Lbgjv5N4FiiPmhGlURkWVk/XjVnHiZkgsa+guDOaUlX6JeUgX9ErsXB/pg8GkM2F+lmP2+QmXRBB
fDL2g+4mAy5aih2CcvIuhLawH8Re0oybdoENmVDXlubwfAx2MsTqUkFyC9ec5sYnvQJXlC7gIsg9
dB30nE6Y7X6wjWArIgWoRGabfoEf1QsGyf0gIqkPOpKrE35e245Tn5IPfFKU475N3JrbftXRvXOw
x47FFMPpyECFv8EXnT5AgOst6y7J7XJPUD2+bXO7K1cDNu0vhh4hitXRwsyiBkNdM0+IKM+xMj/s
DfnVLiIC48EsGBIFgzfyFgSzd7AHLSF8JWIz8JH/Df4/Q77WTm9x0+YUkK7Z1HI4U9DV7K1CuRb7
adTYnaaeawwQT3sefNgyzgt8u6hZwXBvjy2G7NSnW6QUMKSqWKz0qum/SWMebZ8/ogio7q4gg+ZV
ygDMdOt+S5LFpTrAKoLbHDDcyqymFAbhyAtbqchrjBXuwAoPtolPps5k+t7HGAwPbk69XhGIvvFl
lpQF02Q7cnGfWF1+73kx4Eqn53ayGjLihubC1E6eqtm7zpyevpe+UVjWCQpAMDRrj6+j3GcT4/m9
3urJU2EqfWcX07xxYns+U9FKLWxEV2o9mkFNvE056moiwGLcQrYunxqFcIRzcW+IQfVrz0LpOdpe
XtyHUbLpshYDUBIY7cwYgYeIxklxRQ4D2lrnFlgbQ49hF3uiFldvVpvPZ3NAdoWIzffkqJlBOj0J
2625uUzMaMKVBZou3Q69TkEM22eCBgrbEfqyRlum6gv5lmaqRmKisiA6KG78802cZsa0Nnhk+q2H
aY+GEjcctWnFvMZyDxKdcgafBSPsStO05KmbKH1f1RbRoW2Pb5TtWkRm73AXnljmF9aVqy3TcSQ9
uqI+lxCiSD5QK4y3eJzwL3MKtNaV6LmbC8GrXf23AHCt91XPYCofq0trDt3OoB7796zx/9/cf9Fm
tjQfmNbfBuB2ffK5+dx9v7//86f+2OHt3yAfWGRhwdWZzHr5834/70v3N4MAu0U4zlyO8N/hg4i6
EbcWf8CcuSPwQ/847+u/GQZfCN2wTfMDVvPv7PA/3z3pLHBcjwMDNhVODM6y/3+/v5vxIFu4/ptO
cJhfzUSkPkXYD3/R8vcnf4+HksPFYoEoMVGwfvprWozfiQoLuZEkul4HXXO3EAXJyQ9dOuxC0AG/
QCv8KSHNNRqyjIPZSUcrZEP+6YXRG4y/NZAbxxg90Ie5Du4ExiAUEsiyhZ/LPL530Xz2XeDe9Uqn
cZ3OTHTqyTJ2eu0tLSWRdTTqwdxw/E6O3pThEQjn+WyMafULZMUHS+D7MOLy+y7FGUIIT3eYEfz4
+zKLSCc1EhhLgzJ/V8OUrkmN8c8UOqUPkI+gTOjIpaehfG8I7Lz3o6uepjBBcOtL+1uIVfKxQKs+
Um1afvvuzPoX8/o/aRQfv96S2eSCiovM5fv4/feEJla9Skgrbnqaha/imRQvRsLS8p1WRSeKrSDT
FwZsxayzxo2u6eG+C0kW8Tu7+2i0He5GYX4zjdHJMKqDHmm3Y0hubxXgqMZjUg/pi0XR327gaHPB
91C+0bKX7qAiV3d//1rsxVbx81uN4ZcbtmVRIbjUlHz/Wtx4VnrXW2JT9RksS+JsazWOZugT0IiO
qon7dJ0z7tpoZaveC6nKYJXlhZdSZsZ1D/qpdsuwonuRXN60lUEnWZ5q4nnEHN+24spp4qUVOR7W
TqaFN4XVD4euhBnahMlLJWogfIF49kRnXXe4c4piusHtPOwrZOVD2mQgRXNATVQVk4M3I0Uu3IyN
YBsxQFrhHnY2/eTS3Jcp6woBOXp3JdbrlQE19iRkTWIqAZS9iliN0AZ1ygASU/M6v5zH5Pnv38uP
B/en95JQCPI5ZSuGJReL4PfvZeUghYp2EhsDUfOm1NNiW8L1OaNu7Kh1/KYlIH9AmcIYzUc3yvd9
Ax1ZYkthal93V3Wohhx2q+kcFENX39FqJVdFQUEdjuXqUkYl4yMyfuMprPLp3YNtTFYqKE9eNmrP
hpWG52qW6L1ZFYMVDfXx7KZ9su16qf/ii2P8ebF0eTKXLQEqiOBR+OnFuno10B4vN21aD9dMa2no
5q21sQiVzUWbpLetIb9RKpvNt03thierEhymbYxRe2O23UciptNXUiL6l7//HP5ifXVxGrrc98Dr
uEsJwfcfQxZO+ZAJJchnmWJNAcq3aAAp1KWj74zDLzpv/uJtAMJPpQCWUddgSf/xLyvZH5Q7dWKD
XOk864Rmlqf4V+i3PwlRnvvD3/LTU5oxt0ccpswtteL4q07/0nliNAf+tWOy9fdv31+sCFzB2aPZ
UV0ajH56+/hKJhWGB7EpGKSeLC2f32dZyzNgT/3OxJnBpoHBHzWIy+uFYVPj//0v8BdvKZd5qHP0
CKG6fYCCvtuGKackqRoJsck6Z3gycHKuRvoTf7ELmz+jEISLo1QXApgezjO4HD9+ciZLrjtlidwM
ormrWjOkSGTaQQ26HWmp9eKbsbDWaHzvi+bUR5l2MxsZoc+5BMBtqcn3elh0XWSTTyZ3uHNCAhNi
vGvNqqZljstuRR/PSoduXtn4zleWNzd+ruqvRI1+AXz5+fsh8F8s4TlIet5yrkID+f4rP9sz+WuJ
L7Vm21kTQ3RXchpCf5blr4x6f3rb0FaXjY8QDFwC4f709YjmwOSaQ/+Ok8nwGEwk0Rx9Hk5hU2Rb
ixj3nrfa+8VXgqPgsql+v7hKHRajw3GJldURHM9+fImK0ZdJhWuwgSX6AHen3FihyxgwGNWzVZcA
842xvdPC+NCE6sXxCjjnajI/J6FprDo9OnH2QQNEYrECeWkryPIsbou0W+2yrkD2D+KXwGxfysHY
xVQCrcg/0ryQB6TlMu7EjhoPgN6Z0TmtfvEQBeCVQSOImWeuFiA9vtBJxzIViCt6XUcfEYKaVy3b
OlRvYSMAbG1V+W1fRx5x+5AhkX6HKImxkJ3Odu9DpMibWX62q/m9gIh9U8y5wJ0jwmemdv2NVifm
FhNauDSiYmau3cUR49BxFaPE8O9Z8jIRg/PHPi6itTe2A9Mnr9nZkQ0DOO8s+2WMTXdLd+BDVQ2X
xt3Bw2e+Hhpfglg0GxHQMhlrYf7KpSrGMZaJZivqNP0f6s5st3EmzbYv1CxwCg63omZZsmV5zBvC
mXZyHiJIBoen76UfVUDjAOfiAOemgUKhCsh0WjYZ8Q17r72ps7DFeCHYSM2qurjg3J+syYsxm+Wy
31gEQK0sNdg/nVME54rpzJasOwufTDGS62DpeLOMnl+tY26pX3j/xk1GFhckTmiMpXfDhtGskUgg
Ta6HwQXFK9P5pOhcr3GqJU5XjEuOiZRkQuRdLzsbzQPq3gHMwcwEoJ9tImURAxbj8IJb5ienunzL
bCARzoK6IAz0e5XKYwcEZ9sNPcpsW1pvMs+dqy4Qd6zmtqn4WiXohnBh0eTIaxUub1OC60qz6N/3
Lf1wSsJvuSqCyYvwlelHNS1YvIEbPuHerr6xI3aPg8J0sIrT5G+g+3CHw7vbM75ur6REWR+1bMt3
NKg73MYNK4AcjU3TVC3M8nJg9I7BUUQVgrM1AN/5tUyW/urE8/Da2nnIdlHNL0bKYrkFM3MxWplA
N2QHUVBoXQY2d8gFbHNtgdLjX/baSwzBYFOMk7kZsMt+sZ1UB/IExAUvi1yn/Pb2jKP6azqUv5X2
59/5/ROOpjB2uGSezMTdLc2LaVkWc8z5ERL/OTb8bpcTDHNAltb8iWMrfWlMHknJcIsCPLDWGH+t
o4HIct33sl8v4YIXcUrEFRVqeilks6zNdraiZlb138Dspq2h3flYtap6rEXwk0rxWYOoghtiNUTM
Kjub3v3Ob3CAjqRDzgDkUVFgl+rS5UCkGttLlbyrtntnR0KOWC8s9btsrP4tCQpvD4O+2oXO3Gyg
3Nu4XEfw2ZUSa4UeZZ+rttwqdv5oh/imoNzWb66qjXPGd7XGDcsfLupnTthpLys5Hqze8Tb8qWRn
++ND3OkfRyBUaNBRENOIkKo2nSnKs5Q/YCTpDfFOsNGTNrYFU+7HuGvJPWuM4OYM8+8Obd1zqUbv
UaA7J6cKK7nrZPpQVuJpaU3nOqQVvxO8eGyvu3E4uhYihhBZ4TYNR4InUAZNdoM8M4e4XjhsS5P5
vjKOl/S1d/6JImuXk2lKPmCD3WMWnI7C7WYuCAkYzErzr26AzEyUw3ghr668ihkReC8MQrhbhYoT
6QdLlk+CZ7ptAsR/7RqItXoTToFG3DMRJ3jBHImX2pjsP5B0kRcFMl/LMDXXWZHIJ9uo2I3FtHbI
bCr3zYml4Awkf2aTpvXa8otHkpOH5ySeT1alcVZ3mPjzF5ZaNZ+4La6OOSHynDMcLstUPrc6p9IP
4FHv8s72gxW2l3w9Ke9RMRle12267OXk3KyYIO7atVfDEMON9aH3LS06VWX/rrU8pRY5skhh2NF7
eAy0uxtbYqyVYd4aQvCI09DnWiBnGQdwMCuBl/ejR8OLTm6s418J7ZlepbD3t3M+93TXizr1Vo/G
pXI20OKTy7CAr+/t0YrS0VlsJFhoDgwG7NGQhbWB37B2t17oZqhX4yNlR7NrYKefGsfQT4YFkiEz
6xrbc9MeEQk0z64nr6RWzCu8Z8YX2oLma1FmsbNiHygNpJhNP7n4TmLlfPBdEzo4FAIkD7qBcAqW
Xeq16VdoGTmWF3NYoUrsnhXOON6LNtzrbBgiBCS0g+XMrDNpqkPrCDDssyCoRhXmucTwt+0lh3ee
qauy/hYpcwR0FHP3AperjjorbZl+l/OzlxTBCfbCfPKRJZxwts4bt+zj93oJ5w/i2O9pRaX1PCVS
EiHochemdr5zVZ/9Yti7RK3bya2Wgf/RAq87ZCm4ktxJuG7J4TYx96ynwkmemOz0G4zOzcNI+Mip
1514iJ1BbNJYmy82wJZrmfXOQXVj8MCWlpVimCdnXQX8ry7UF+nn320l8xfQP2wPGATveUQ3cuh+
I/RLt3VJvbjy1f10CdMUhmYJSH+z+N586FxUnqQptsOjMCGldF79OJY4C5N2CvoILkO8MYbAPzvS
Iwt+ycS3yGT14ds1cibDfZtjl6jtlPFrLXu9E4jFQjSdfb4zXRKyDNerjli2PM4wV21dmOvrzMwh
3sBeuRkCvAiFaRlqsl1EisTfb7fmDNOgtGSzXtyKBz/uUaeup9pzD3miYQkE5nvg9v5TwN9HBGUY
1zrMy/OSyW+vs62NWShmrEg/61uthguug73fuX9rRMhJsSRPogg9hrGgmZORCGPt8HNOkJpG0pnH
FeMoUJDtRidxRKEWb/FDjS0DgjndaAMr+2iFw2Pfd8krLSaUtrrMrC0QF3JR/E5j7HDC+M1XvvVc
Vb15tvuxPTogQs7TNHXfHSAU4hZkmuLw4ZsxTFf8OJMZ/glQzh6xXeUblHnm2ULjh+a5ZtqfUfSh
Hs8dveJcmL/ssPMfKt3NjJpR0W5U6NfP+CnqQypz/VPCexlWuWO0J9wFetc1rUM2sJVZr+CVZJST
pRSsG8F9rRn/kLNJQMLOHVuXq3KQ8YvbWgO//BK6U4fpajdLR7DBiqUHCDIlhzHr7PKtwSjxgaax
TO4yux4KbUrs4SYfnJRpfpOHlwJ64dYujHHt0AyRNRUb4jORXEF+G5efeJL8HeYexu3FSCjzOFbh
OSxlyzePTqKinsmdjW4NCTZVGsvjRG4FJZPq2sd2TrtzrvNngAW/XT9/JzCK9ARUvUeVxMkezufH
gHwxwjsgozkt1H5gu7mxSXsnVoTrxrR9aDKhWuR9RDSt68oj7Rp72YPtKKgE8ZBufYcghopwURxe
VTwddApwGwM1uM4QflGXQe4jYmYFiDA/GVPWvtXTchri78X1n4PRflGB/rLYNgRz8ksU3Udqu+6+
SozqKjWKqM4E0e6aFXnVOij6ddlk1boxsVmtGtQWF0wPCvxQuOyr0kAD5JcQIPNA1OdQqP5mdAXh
U00AFwz57nAp6gw4ROcJ8TWhEc4ivoWB+BuRXJFh3+KpcvbYuevPaTEXJAaj6ewZLY0/Oo/720LO
0A79MJ73tvX3tTEnwUpw7SGzDfC3VxY6DNeLVyji2h1vcoBmUTW4/vNxr4kn/awbxJHKGoKN1yQ1
kejh0SHY/eoVDFxWVoj9TrPjPRCINr7hq+fSCQIN4TFLSMEFNUvPyuJ1RvHoZX/5O/eAmmpp13I2
PC5WT6UuKhQy54vxvlMBnfXo42JOUdnOxUbZYfWg3dQQq8xr/C00CX+Xhyb+msxtnMjCUrWtuzC4
GROsdvBIKnhFwNJ80rCbJ0YUzU4FdsjLPYTYOQzAL/FytRAfE95df/cMHbeTc4+Iz0x7MzsjWddD
sDwZ2hw2ZFZBYp4GBdIId/vZTJ2YcDvcaucylfGjovhgI1ywELbKZjfEQbbOINaeqiR4LbV5tKuu
+b0gp8fcItMb68jmtgjHiIa2n68ZWmCautC7ohY2f6WiDJ+HwrbPto8XjC+Z/Lkfhb+qpElvw1ih
zKXIhd2QC3vV5kb46i99/+IXgBPWQ5/94WApL6kep9fRRHKGX7dotpbs6l+EbEk+Q1rsU7a3D2Wf
JRdrSeSVZW9zhIrjHNpk6C+ZVZHFY9jJe9YOMQAT0n5aMDSn0QtAmVCwvVdh5iwrNYTljpqHKCip
kd4EFTtXqX3NtnFIs0cmg/qtcJkMsnqrjg1bwxBI2NhdzS71Gacsat7X1Gsnr+y9n9GShMUteZ1d
HR7VqwygXxJUPmJkQG1oUvTRTe4LxVB2VWdjuYUdU+/Teszfu65SnxKJgbVxTBYHq0YuJgKeZMxf
B0uEa8w01satDNVhZqtobBDUmg8y1enF8Mx6Y4mm3etYEXPkoJckAg0wcOvlW+UspcNbImGzzsH8
Zlh1/WpkBjKKMhDELyxoclGdXwp/uvpxAJI/0MWwb/kI8ESDtv7L/3W9aCTKWW2KGRcRBhvJrmNK
AvFspIBefEWqmhuTXhRJWDyvVm8xMDUB7UD0yOSfso2njSbs5NHS5E8RIDvSScFx+hJpnH/WwqgV
GSwIi6KmdsfsGWNsvyulQ7FrLPMgT43bcTIk8zMflBF6i+WSpgq+Ipc6hmrfq/aFY5jOWxXH3V9t
5yWtNZPD+mi7FYpjGgMxnrA3kymxxJY/4/gqFCahRBrGoym8PjhZIDLuiCHxMVRTtYfk4jyXixPu
MyODW1Hppgd75uFE420XbbChzxzhEo1sb+WyoAHGRRKClK2ndt03muLWX4J2g/0LFwDjvdiMvEyw
qAqwXKzEKIF9AKE7F07YvWZaEBloAAgbJaKrDrvi36UNkSnQe4/HxWiq38Jq71Cukity5oZNQJ9q
56Hyq+XdJrXyb0py+dlchPHNR5efQzx2YhXEbX/kKuQY4HeD53IeiNa+iCCZLx0yTXh8w1JutdDm
A9OwhPNcV+W41k6ZgX5o2seMyNBLY4r8F60l7aI/yuB3nquC6ToH97tEhFTg/BhPeZ/iRR5JByLM
cPRa9K/AikuQVh+slHivdJnR6GXNrSZ2+SFWIim2RuD8Lm0GUGOXRm7vsjxhnrkjb+dYID7gh80I
bFUvRvKczX75Mg1Tv3XMNjm1aWA9wjA0/okgUWjPAYds53rpD3Ml7U1rZKqHB9Wod0R7ep9zfb0l
RQLKLQhSD8XxaHVHkguKr4ZyaTOOTb/nVU0ASQ3WU9vlhgenqiccb7INhO/91BPyNk1zTFqln3JL
Tno5A3akMaAb/m0LGRyYriYnW08/naV/VGe8mrQAqzLPrINjgdAMGsfduiNHKFje4U21SXIMwjZ8
yGEQ/Wi/wrq0IEO/MNniZqgorFckCPoY+lyLMahC9b1MrfHTIV9sV57v/O1sMXZ/7v8EpiNvRFaI
DyUVG8/WaOEXndHae6wzZ9Qfs7tqLe1EbsyHa+aYFnx5E0pp9oHL+Bu/S11E5JD2j1PsP+m0F+ee
M1jwsWKsm1PHRAcb7En3EO4VFtEVb8enyVfB9WCQEk5jUuy8fp5wjiTBtFYzeL2BOVyyC6s7mTEY
HyELOR8dH/2I3BJ+DvqMAzuuZsN0yXnjdopcgwz2VR7P4mKgU4yoZUBYlUWwltZyTutKnkLQUlEM
GOx7LifGbdVggGqn1zUm8kcdOfawE2vkNk0w8B4Yljh0lLTJCjCTjWpr4kruC3vakVBj7BqzAz2m
oECuksFuL2Sg11vTVf4BcX5irjjprFsbKBTUtXEXM+UBdFIjJ67W6p6rWKVPls1cMDSwzPjgGM5x
PER9znM4ezOxK0HQ4O6sh36MwKeydA1Gntg0PDU6/BgNx39LF887FrPCjhIsFqPZaloL7t7jkHvO
OdCDtw4oVz605eUn3FJVRHHQbuxJj2SYSQK8w3A8T2MAcBIEw7xBq8K2DmF/evVnumJXj/qkiLH8
k6iFC7iMVeQI1mi43epXfMDFS5IMy7NhJP4b+/qGliiLK5L9BulsACk1UelhHyadvb+rP7OSGWxp
38iXCelnM4A5bt8erKXrtq0DgUKNKkdbWsCBRbYGAcmdqmw3UkvuuKahaGW+OeJAEXG6DlM3odya
9S+OUdRWniGIVQybkdI+XkAUsoUOlmjuZFttu8wfnnsrMPcl5X3DaRqQgzZMNra9UIzGNSvn/CKb
Jj4GsoKz1KgS44PwHia3lmT+WlhkJJklQnf0QF2JKyfO26dsap66ynFerSle1cr+lTXeV4gkFia4
N2UrKj4Jbgha0LpWXtTP5dkbYrEnHNh8bhsBPax2gmM1j+U564qXOg1tPKs6hfBkWzdfue7LQGzo
AdbgsjGkvsXkKXBIe+MzLAlzP5SiuEzcpPVQ1Xc58PBMgltyIw6v2nU9yfF2xZSZga5zHmsXrJjX
9tuhA8PNMuQTj7l5MpPSAHpQHXSp/N0AZ2idp/3fnm7lewa+RbzMFA0zmsdJLD6svHZVZG11MO2m
3EgYqjs/7ZgNxXCteMKdZLM4S/rSD8N2YR/rAII9WOy6Nubc/XERQZ2ScXQeg6EHaKnIMGxJW+z3
NfMniEtYaZrCNCTCOTvY2OJRkuO8Ija01SQ/dcM2h45EMjOr5RZhcnnCSrxaWgPKSH0hCXX4rELx
PQRGshuMyTrM9T3HOSi962CqqOm8B3vp9wbOvBURbu5JyfSR2W/D7gAnfJpfG0OYv7EhjRxNtMP2
iFwunPR8YgD2WoTQhVoTUj1OVDvLGPbpoT04YO+SGkF3r6by2+njDJuq+rUsyQNKeYDjSdYgG7fs
pMLFHsBV8Q2xbQUt0CKyg2/PWFCaUBJS0Ndssig9fFgeU0GWOQ2yh4IN7KmoN4FVYZy7txOAHKZf
uDI8uHOFu3Yaj6b97lrizF2bflJoEIPiN9mh7s2TCRkICZZr8iAM+K/unPfI4maYsHQV6VEYWeHt
IM6JT6UtI/lCsFbweqrWo+8NrRfH9cELjsSSropZbwre2zail94sAcbtLQsKRhkKZnJsuPFNtsgN
M/yS4Q6ezwHZ8DoJgFVKYWMHrTWwrT354dlX7Mfcin7OI4XHqslfjGzJWTmCHAi/kozImZUlHJ8E
WKDKJy+jP8GK5AEpJkSmuIaJLxzyvwPiA+eB/QgL2vyhFBoTWDFN0ShtZqJenxF+w31IkEl6P0/J
WSTpJ3vOR13cht7ltOXcqHdOvjDTHOOajEgv8/zPti6HrxmXzndBUPVKueGADjSkbu7o6yK7mcrt
Ako0CuRs9ftccN2XJr9qmkFNtxi3qEsCQ30wKIYbZCPABf7j4wEWzPBBgUHawny4lBfPbCCEtvLR
ye1DV7VfKQpAvtHxUXC/J9j0HRglXd4bN9caZ+KKkjq5CgoSgljK9DMmgpmOWK7GLjEf/Bn2ppig
9Mx2uy+1zNguATKq8nCnq/CXTvSzkNMH4mVgB7y4vPGLIw8TCLIkSEgSrVVzCXGPRJ7iQa/IQYZ2
Y99FNtbwzN1dc0MWTMnysq02tAF0qr3hIvMsF139AF/FyuY6Hcap9ABFBLuTH9Mz4RJAZeKxlSLt
Z7zdfYuvCSwJcrUchtSlkJccAYNZFufOMbArT7gZrSBlSNE1cfxBv1CZG1Rpcu0XznLQjdP/yqy8
qyLlzdNp6TsEvRpONYVvxloYylJkVEQysKqIAuYFc56E+9m0Bly6tHmcPxXpwWUtbhIMHIUW89PM
BGcJMvSzSwxrN9/ZZ8xWJ7yhQq3teFo+Zp+urYpYZTHZ8HhYHj1VfYyj5VyTxYqTbdc786/WzODt
UB2f3bD3Pma5QLCTrPUoiRayMPM5NM8TOm1ocT4/BvRgRr6ruiR+dBgN/aE3pQtZ8viS6YQYpZ6f
Hz9JI/WtDby58pUWDquIUrtivuNZLPPkhsad+qCL14pcYzW041ZU41vfYf3omuSVBfKuJSxqDwVi
3gyLItBtBk+4Fkow484NhKKsFDlXste+wdJGVBGdieZBW5Weqf7WS3ZpJfpRN5t3Q6MFO7Vjn7ab
1Hb0ukNZM6xwzybbcK7I+G1Qv2CAFdlve7BFi4ixxfNOv/lh1iGzVM+VB5Hb8hvGoInuyeaBGDGq
I3uVob6VwrKnSFp9sS/wtjBMW/wHPw2qV3vy4PjAY0dNa7qQ0usRq7qucc+n5P32/kAlodvsyKaE
FYNdlftJQXdZK3O4E3ircXlepqzeIzQbu7WdBvYexizs1hoaANVJnn/knIJ/FktZUY2Y5uYRpMpc
eGqzk8DGhmfQ1099wZpM2zGNW2MbJ4gWLS2SbNyDAi5SR54Yi8tI3XLUc5xAXujAPoM9mWYMm2XD
y92btgtwkx9xZNjDW9EtBNwES7DJPK12Y2DllHH2wfNhOKCcFjvRUTFhWOztMx1bs0oVW0S9lnK5
Anjt8sz4aQANRsoHkF3cK1wU9tkz+rzmAjiKKGo8w0/5snh7Xh3nCVzh8uamtr+BaimwKiwkkgjR
ryBx2SAtGriWOOUZmdnFA7omlzJMUyvHcjxxwk4RKPlgO3Aq7zwHZ//cqPsmTMbWe8l44Riz9Vm3
RQjsInO85wHmI3zSRvzBNuLHK6Z4dwtDPjnrwRXGKh2NPCrTYVwzM3LWJrzNVYt/40NlqbhZPI/X
tLV4lBKnZ86wNM8gn4AWsHeCsuSAh+ZQZSAF2sUEw8r0pJizNfSX6pahT9/h7OrfZczZ1pgOC/yx
Rsm2ms2cT1wZQ6qjsrbYJCU+CAW/Sf+46GY/MYVkoFKAWbI+JGASYSI0A0dEgR8SDWjCpIFH2BDW
6Myn1Ai4YhLeDgbCjQy+jNH4rIP5J9G+cyZN74kHiuk806OoKvv8KTWsalgPOcnga+Tu1XQJF1bV
8ClHnMENhyUJearTex5rSbnoMCIdAcMcrDxLXn1pdvP94tGgUMISIprBTxaJwBI+1Djn98Kv1B8b
m73DjD32nf5RGtV8qM0Jc0FhaBXhFkcuk/ZZfE0YDt14urL3om6tj9HGcuDBrd4khiCqrYmXR69u
SkIYsFjjnNesmUvL/EBl2b8Wi80gKqgIJMAAGhxSZcsImVjyA5snWLexWWxCb5lvMpTtQw1fdcvt
UG48X3XHesKFASpe26xbrH+6YnJ+nVqeQDeUaxvL9VHMiXUw+hBSLXfGPTswmLedq5cLg5X+sOD0
+SqSxHszi0rtuQ7Cx0ygNOFXsbZ6b1Pa0/BthNI+ZKMdW7iIwSJFqZU9gGqdnngWS4pnV32CQ83/
OCHgbJUmy833bQ2+ls6mXc8sitEqrJkPr1Ay8t8F85CXGQARFgHyAqbI1H13s6aqu7hFI8XFDGp9
7OHxoVIyxmEj6Kr2MkvZlS+F+TSDLKBn9IAThVZablqvR41iAW7zw9x/ibVjX9K2oeSwfMYzJX4Q
J+Sla5OOdWWwwBpSFWIRA7EUtL6z0Rivfm38OIg4X6rWkM/N4MZbo5mye/3a6MjNsjfTUPpxHhL/
xZkK/QzMtFnn+XVkqLq13Xz4KBqvexKWM30YcdpvCPQbTk6TBdHgx8MHB8qHV5TOeTbulcAdlARs
xT7VZWfuyiStnhKAy1EsdPGtgRxv5Wibkap0RlNici4gpdrTBRIEJVu7h+ziu+JQ+h2/LRUsn1Ui
FUEE82L/qRyDyqtrTWNVUhGf8kwkaxCITGDdulp3OI+jpIXjL927CKImCQPLY3uoWuB/FIA75fjD
EX5SQ8iHZX2IsGw4ZfmuqhWxctaVsWp20guga6azOV/Vn7ZNaxaHZCidp9aX3abC6rY20jo4DSSa
Ezj0d2Qy403cFmU8TDsK5lCtZseFmJKnZhQDdt1LyHrMUpLPIE2/0SP9BMxVo4R9dRZbUAkQo0k4
87tWNj8FEJNVCHupzvCrV3ekcjG7uMj0Q6KSh9Fv3iYyGINp8ddTyQrIsGaTDXG64WWNBvhKOvOt
Q6nb29xZe7RBkW/qdD/ndRmJMUNrwP6nv5NH/F0wMNipOhP/jbFfTHksHXc/5PODK5lzExfH7ocv
ue+CKd+6fYLyuF0y2sZhyH/57ay2hp/k58DPihtZHd6LqOkNmyVj6F011u6/lgaqmmJJvwEhnXwZ
aeqeaXbN7RIkxY5g8e71H+Xi/29vyP8ilzcaPxMx4f+duvo01PnX7/9p+fj3X/m34cP7111KyvXk
kCfsYTn8j+HDd7B0YurA6MlwFIwaMtB/G7wd+1+CAtq/K0Dvdg8khv/xe4T/Eq5tmfxFksRQ9/6/
+buD/9PRaVIa0zPcQbCC/9yDqf+nbjJJ6OSy2q53w6C7vbKK4avO2M4mARA6By0Y1YXJ6N1wm1Ot
0eaLqk4OagJQg9HSigbkpW9BPYvvUEHz4p0lRcUycaSN+XQyijrdUKaR8SZEfISkThc+LV/e4D41
kLicAVWoN1Unwyipv0K0iX6DpE6F2QVIqIr0kr0xsP6O3SFyyPw5Fl0rdxSSxNY6Jtlh7Hj9aLaD
jCWeb72WIjMCHGBpeXQW4lB4eZfH2vKrP0xwmOXjEvmNfCbd8++Nj/ilDA5ZI2HQ4bnJm21q6CLw
xSIXJx7KqLj4xYgSt9/Cv8q+lslBAYHlW5uOhk/SJO9u1Y0Ho75bHzyL+q+uri3SzC/kr/0xt+YK
WEaA5h0aJoMNwVC36xp0mBR0w1NaTsBPCq8+Nck4PM9VJ3AF1kDZoNbZrzMVUKKm6ZYxz7l0qTuu
WJA0O6Pyn2xCR1770Ex+ZJmpj8wb3Wtloi7njQ+fskAiiFIMGtnIZzeyDxkA2PNb7mv5lIIlvTmF
FIeBn/Wpr+LsAfRe/TbGk4nw07wTmFgR8WhECvfkF5d6dknTO6NUZpYVrprR1zcUldWFKdBPzGA0
WjIIjd3gyQ8vm2MQJ3P7x1vivyiCggXm0YSPqN0XqTgOg11sstayrmyqzU0WIKTMgSR+uN7UPliM
Q05OpRxGh0v57RYmfX6h7qvxPBWXuXaMC+Il0oCQhYg/rRjkrr2jaropZfufqvEI6iy+jCUjQx9e
d8TEkdCZ2rDPcvZ/YnWy7A9YiPAA8E3fOoNkqlJ03RpOti8Qcw7tZklmLAQVY3UItxb8EBj3xSVM
F+LUWW692ktpPTKWUFHiNvId5+F8KWeQ/YnJRma2pV4nsmJO62sKaAKqILN4NhSmkRnXKm1a5JBp
TKkNPh2LsPd3gCQGbc3vN9KW4dbr4VOmjT0dehTCFzT3rwkhEHALBHrJzA+20Oz9l5CqcQvirvzy
UmZ1XkfWRCRAubDVSqxNrqBRSUbC26U2jGiaByaDsynXHgjAjbuw4Ujg9ZwrBrh7W3IflblZHarF
fwSBsKtYia58EAHnOIjdtciDSPQe0Q1Tu1uS+xqfEIQ8jggahHiEQ0cQu2K5JUM4MQWrdjCLawts
bdsaNIkFeATXKrirLeXtbBiDZG+awWeRoZ+BUVLrKzKv8dmr20+kPr9RtIDz7B7wFP8hI8N7Wsh1
3LcA0+8zwpjD5/4VwUY60WiBwW+X57FznwMrY+1XoteT9NYIinFfOyNRR+DqJfT+6tsRzUVly8R9
jajDGjzjuYEnBWlvtFcmzu2dKjzzEVRRjzaztghGS/pjg116M/St/9NDit16jeec1cC4JKV13cSZ
H94Q2fNTnVybwyOc6HsRyDQwXLc8x/eZ4UxsU76003sCN4+UlzzdlAVDd9v0m+PkG1nkF7rbaSYS
h6IRjHGsroO/yjhsFw/x8hQki9gmPhqN2EloluL5rrDmtz0XIo3EUocry2AJW4Sy3BgxFqx2Htyd
PQjKWuz8ZKFYd8970RA5pEwLtX8Pp57J9vtcG2QyIfZ76MMRQKec6mNdjni1EAv8xnLUn8aUupGl
oYkIVNIEZyltIzZYL0N5OTqvbAjvQKQ7G6n4B5NEZk5wYXgDGTDNIGmisWG7FHvJNw68V3Q8JEzM
2c7AN0ukfLcv3cZfc2GID13jqOrGy5zxyeGspTqria++s5yWwMs/1B3wVGEJiZAbAnBt8mAdq5JZ
H9RXZt2KdOTuzojy+1lE3Z0b1dfCfOr8clOYAy1WEhJ+HesVuLmHIRfIEB2QXIXjnvKFNhYQyq1e
9HQS/yCpkE72t9SA3VYN43cROMV+JLZjHcearVZ2zQElrIuchKwloI3LOtPd9oQx75w7/8oRnODi
zsSaYvIvh2rR9GHIjbX/mrMIYHLBF4isop0/2pxjA5RvlYu99mIws3cAl9lTYbL3gSrSwVa9I7oy
1hvPpgfkhK8elYHexzr57AtO/TJ7wbN3satk09xRX/APqk3XG8Sf3EFg6R0JhrQzP04AAw4Exsko
5pO/iztErHNyQkIluUfcEmwD4vbGYkIh3GJjEln/IMiqO42M+peV651Q5sOLPDUwDH+qEK4QT+79
Gpyhbt+ZZp3wQmb4XfjceRmS/WnYeHDQBnhocV6dQMou+NuScwOLlGsWeBqwwR69gswacx3nHKq4
1Y9YoJPV6HQPzjRjHbPxt6dIhNzc2TUIcxUD/hVqTNRphGQhZWKdrO56hyloyWgMEnSi+Y/VzaHY
ejXTnVXZ2ermJKN8aIMfnxyzv5k/xxeJMozhs7BPZJrBi9P/sOOaZuy/Fq6hn3wxaaDvpDnrH+jc
7E2S643FN8F5Qf9S/EOqC+cCat1d/njFUN6v51aoM9NLJnw9kutVZs/mG0cP4mBkFrtO/jd5Z7Yb
OZJm6Vcp9D0TNCNpJIHpBsZ3uUsuuXbFDaGIUHBfjaSRfPr+PDurK6uAqZ6+mAEGc1OoXEIpudxp
v53/nO9UkB7lDHtGgslbsHnAkGcLN4tEPVlwIG7KYF5KeAkzSzfozM9o2hzSbXAfWB6aZRlYr2wr
sIrWjCgQn76KZpqem9IvYCX7akeggNPbccrwErhcYRDN6gr2AbLwuU+7nRowFfTO8C767qVjVbbC
b+Vc8LFQShKSsOLYA9r1O1BwvrIFsytlsGasiL38B6Vie6fGh6/TU5/6B9Obgc2dW5G/cUsQ1LlT
g8gZeWDobFtTrbMTNkhWb3iYLfsxt5MfHGivphtxNbr7djLemRV7u4uFi/qdNbx350Vw7jKFRcmW
bjJ/k6Fg3DXavV7ySnYvs9ueI1yqhRfFycZMtHaynhzOaGXLym9aI2iIyppNRgb7mcdvcDsvGhQF
QEOXrWtY3QjB1OkmZ7vOU0x4wP3S0TiHdtE29/Fgfqqzgibb0XgPguSJV2Y/4Qty3kzucBr4RdOU
NtypTNdHK6H3RnuYHWFVsAqCy3CMZNpvyE1OB1zN9rrurM9sVs1hbgGLEaHjiL4uc3ofkBv30YmE
ZuLdahOJB8bv9hj4ozw0tYkhbrJLtiZWhyRtX8eI5x8wRwT+fLYMzTZ98EjesLkPIyH2GCI/gwII
rRd2DQlcVsOYb25ai/IhEELvreo+27H2NqnsaSsoW4wAeYYwIKw3Ly2D96o01jZl+fNSucS3FJYt
fh0pRFZeuq8Jchw0PKEuZp7j9ZRVUP3DEiVJQUw79C3dVcNI8bnpFS9qGd9GsdVgVuaQimkOc/pq
eGuSvr310gDFJ63FJvda/Budaq2rY5Qdn8k1Lsm2473DwjqZy2htYpwWChfaevFcb9+MQ/RSzUl7
sWOJ4QCj3KPTNYBuUyQIZjDzWMuieuti1HanNC6BJW9+xJJvr8a0L37WpfD3QFCrX2HTRPsJEysb
JSboBoznLYW25DcWqyo/U5kmt2y3EGMF+cpTjentKY6Z8tCO2vRVA4vjUUvfFYFQ/G6Fbe9jp7TP
WJj4XEMKpTdU65sIBz3CdxV/q+AyryLy8htjmfKn2w7h2Qoa73UWwlqxLGO54QzAODXc1bzNiqea
puyjCdh4rTJBXo+YFzBGbgJbPjFo7vp6uFbJRWcu7VRewsCm9SuMU/dg6cmcqQuM1sq01dnVvT6V
JM+21DB+GQD6gkVuojB7z4xukxPt8kUFH2LqHLarpfNoFqW3Uy/aU6wzxfypoJf0nveNK2sLmTwO
v5o+kpuQC+ANQkt9r+I0PY8iSemv6BnI2eYfaye0OTVcyuGqNhCscR+w90KXj5nMgzQUxxTzB1pb
mJ3l0t2XdiKR/T29Gv2+pJwyZ6HYyPCm94Vz65ku/8UPStcTS9BT7iduR08FegkG/F+kQH70JSJ0
YANqaQBzbEQ34YYORboCq8rzs6iiE3ml84gPtm1FeCchpWxU4I2Q3r30Lb0SXcxC1w3K/DqlAOeu
wQVfeku2q+ySGi+pzel6yWfPXX21hhh+UOIT6cN5i88EpjC1O69JIi1n5QMN3yR85jbFqFCmWsIf
w9CJW5cRbN1KWb3geMIkW9vja4zTjaiE/ZQhbe7QDwMT7UXe5kfaNS6ZURs/NjxcZkZy295ZsZhB
eC/t7hq4v6JM7jNXf+ftOa2yiYgK66KFitNOb9q+9blzK3ffLYLsQm5XzdpzeKMWKHLQQdU9ifiP
JbHPMc/PbXGNVTEbpLu6tayrnVpuuedFhwAX8yaHnHwZGwxoENXbA8ZLvBJeVrKQ1dlRjE21aoka
3A/L7O714rfryiN84Ds4/plGY1ilgzCrQvJoT3JKBPEjRxC6l1C+Scnw5AZrl4AfyJm6iNd1Y+Xg
uL1DUt/mQYCPJB7NbcmjEGeGNY1P2suqD6KLfHicRESUkWBHI5Pm43HCFosPyB6zS9kJ63ECG9oD
O3WpHw2uIHTGTG88k4arzlmfCWDFVXdurIJrbtLxjWc59RsL5NKYDFz4jh88epUCUGk7cm9Z9enM
/RRPIep+l4u9okR27zexeuyqKT/OvRpuSBd5j87kuvthlN0PxdLB3lyx4x9w6fofU1kuSK0NH8aR
hycvTXiKWlHf9HyTB6xQM/Vibg6NWPcbvoD7zl3avI4ARJ+wN7p4QyU4fFHVy4qN4b3D7/QiS8k3
swQkwqT5aopMbrkJAbO2R3FPgUZ6HKYoXLuOM6IbeC1O/coS95y2Ylu615xhlJQkz6xbK8OjllPD
uYNujfddtGjChcD1JlMPjWeh8O5sN6H/5JPL34alxDFU1eWdzeZYdkuwtmMK45oxTg/EdPNj2Dls
2vv6GfLOZ9cA6J9TCzk7/ZlTbHzjtx19HJ3DnnRqiUxNb5rLT8BnGKrAfDeE87e6raxjSvP25f93
RVMoETjEiP+pqvn8VXxW8Wf1D6y6//yT/yFuBuI3R8o/42z+U9z0f5MolGBMYdn9IWH+IW6K8LcQ
6TqESehJiHZXGMsf6qbwfgscL7y2n0C748n23+LV8RX/MTLtkZZWErMpVzbcTdek/5+C9GkepNcb
DVYAu39U7OkOZT9JOhehLoVWab6oAkXCV2F4gKg4r3k46N2YKOeAd8vByMY0s+WDRgVJIYx3Ifrf
0wgaVcCTkaSoi5vO/u+g6SCmzCFiWqYszfvZyajeLQU8Wr5k03/XYL1ImdiYQVfdlKp3KHvJa99U
+q6tu7rb0AeQkvEc7ODkT0vAXszQVktcNCwOdAdjlYkNuLsBdu6KzANh5aXbzqxBAuy270qyX2Zj
iOuOl4PYMr3v7qHDPL/DP9bAL+nc7sboOnupSt9t1hXFcQvIkIllieUGVrWuMHXc5zyP2J66oiFm
aYUevZ5BWu0nROSXqrPHj9AOoIDSCNvfNGEWPds9/O6VtGkxxlKqkvPVoV2v8HwpHoOJk973RTG+
dhQs5LSlpPZpspdqNZr5LGYxsvrW5kdtl+U3yyk07ohCa7q3J4sBvirG9VwI75V2Uue2dxzrOcl9
+92qsSkwEPnjzdyO5jLS9LvtyEVREnltgojVdP3GC2fX5HzvQ1LhAwy6Qz3I+tYmAUe6aqKERQ0N
5lK6KMEOkcLgmwxCH7NtUu9zorz3sgxxEuX+PG+i+rqYDSx23Ty20r3EDk5xLjliN4kCoijmWPua
J9sgrYwOqORxmHh8sc4dxYoLIkQYjkL4bMNiPmOiVUdKNMwdb6gBwDN+boszYnS38bVCI6GAYJx0
TU0kgjLEBHXwrTJ9bXRNjHiy2pOw6gK/J7UgZTC1FPoG8b4ua/jRvXHuEzSaLeJIfFBDiRnFxbko
LRKEMJDsb7jelyOuzeihdqrsjrJLTHfoud97VJsdmV2N+IQ+zm32uYU5jdEKnEI2JA95jqVXcod4
ASNPx8wQuJ+pGOZTSmPkOoYyslPgCR2WyG+2Db05QYrDPD2u+DW9ki8crsn2vqIvN/TSp3Iyh27K
HhrJEgFZWDVoW4sBo11cTaHcr9qhGTDf9pjcbCmxHDeo0s98Dvw7LUr1GOaewjpC/eGxwJn2rn07
eHb7rM43NQyFALuqwhvIDEumnm3e/CRbbp2A2lgF8/KxvO7pMJfYbG7QPshOlLRtvFZZ4J69MgA3
17UFOlvJGBn5Jv2FFb7ZdaZkfzxPkf5uF2V8/VAG4bNfiWad9SQS6T204UvyPpkfEjdNLi7t4igE
3KfwcgTxQzO1sdzMEK4fJ3x7zdrMSbmF/TV+NDDYz2lKdmCmuPWc0/OKV9AZF75SQQfROIjHULb+
IVhaJ8TZxsKb6mz5MpS+OSgzzd/p2C6f517W9OqozP3O+zv9lSjcIStWTYwtFVUznyIqIAy0U8AC
k5HIZ0ZsSRnYFFOsnKx02l1O0ndP2y2tJiVO3z3lZ9U9c5nzPJYS6kXnyae81A5SUiv5JoERPSTp
IMqNVC3JyQ5b536wh/ieHmOk/i5We47z/habUvkj4y3MbzVy5KtmgrlF/3NIkyxg3clun0RWBOeq
KjHhFN3M1dV3IvukoobNfGvikyfG7FYEOXQKCCroh50lxLPlKYNZRBUWqF/hn1l5lpegi+1HV06y
wUJP6dURTylqelHadEmwQf1hlnpZM5Zgm4Zp1WJvpc1lCI5ZO3N7D7IaWzPOU8IuVp3vUwy7epun
kKEcEGIHE1ZnO+sIhgnLo4KDgrNVEvbiMGESvagMo6PHB3erbTzUHf/DnXGpnvTosFRn/UqULLwf
8Y/c5VMZ/CBWkt6ZOMp3QtbLse368RSrUqJk4ofNF+paxpEdERR2/NGl55803g+AULG6jcI23xRD
hrXI19WpmmckRyQWsyV+9F3oot4WwuoOdHipN5z6OxUMb+A0mz0ffUwsudomrUw2VpaPP906/cp0
42+Vxs6QUDCCPEx7c+G0XMxcCrMGj4Ywkd4DPPI3XqSsi7Aq/zAvcXUTW9HRjjsuLhiwbQiN1vw+
N1WawEKKuwu8UgczKjLAtnPlZqmKZyKD067E30MdV/Ne2NRlky0WG9Wl3zNrNAWhIOmTigqHfGNi
l3pde1imXR+546MY3exuwhK9C/KmP3dSntirfhum5oAxAUefXvKVnvSwLudJnINa3gKfXoJVjeGD
+bgLkxxHae1uaqw9J0nqjk725gqknryIxpfE5v9CVSv3rZMduzzC1xZ5M4QKLkfsOkXQz+UqrQ2B
rq74LOeiPNJtMnw4yAC0UCVzeodUPe6rRLSYLx28IG1fdPulNQGlhGDJ1v44DacyiekNkQSuNrSx
OatlsJyvso/H9Jo39fKt24A8oJItZuNhBphiVqM5B1Kpsa7ijKKEd4Ho86Oq9XDv03QNmBI1HA8t
1VqGQywMKXLDc3lX1wB250TlPKrm7NnRNivDKOxp8KX7fHpFZ/sZ8nanYUJtGHvu6LIfdrlmH8gD
sX0klkVdT++Vzrqb6EUhs9/S007fRjamywc7VXsbM/2TVO9Cs7KLBQ+S6ee1E3bmzscK9l3LHHoA
/2HKafoJ45ujViUhWRJwTfdS+1Sjx+BeC+0jJlGe/tBkUfyKh6zZl7Tv/oJPV7yb0W120od/Cny3
KtND0cfdwVRAOFdj0zVsoio6oDzXrR44A8yewP14DrxgOWKZcF9Toi/w/63p2EqEAadt7Zum9HoO
JN+7XUYKRdaBTK8uKl4rL+yXH6Ch7AMOXb1xvCXaYesENIRte896c7/0+Qvt5qBjPFJ2JMbWjYNh
VXsbYhO4uZE7Bqq/hy0K75fjGua5mrdiTtuNtBV5kBYaYU+5lUvDoJLzxXJa54gC7d6wIQAvXkb1
p8fzbK1dRgpPl126BXO6a3qagORCsVTWBcFFkVy8jbEH7spG0xZhRLZiMysRbKpmg2l17aUYmuJx
OEk5/xJ0xKVsIiIbVISrMO8Xmh2hhwFGMmqdw7x2dxV6OR2DcbK3cPHa2nCqAJEdn/uo61/wZRWs
2CZK7sR0tq/gWj9ksQpEN9tEI6gbbWIHoiF2gNltwh0L/SlZO870wR8ab9PSX77jOZq2EWiVnZvE
1S1eNOeN1xt12lUDKaemSf1dk+Tu1osptAZZkRzxr/uXZuQsj4bGBm4e5ffS84urDhJdALcEt6Vd
5Sy5rZzC8ib3HviEhtOqaZLulntIeali6X0tNhd6OinweU9SnL1BqiOAOu8rTKKQzEhId5ZJ0ieH
rfjJsxX7+Kyt0g98g/0dj02aBZfcbHTr/4hpzjr4ALGpscmGc++K4AOfOaberKLVSnDQMxc5WXOH
LoQi27G6hZWNSrdKvGbm6YG8FS9TtSu4Oh0ofVA3lufPj1GWUViTg6auUz/aVFZYHTGOza8sR6r7
qUzea+VHDwDg8w9jB9TE+U26mXNnTzwi3wKIbHd+er3Qd1O8mRPBNtTPOOmaKN42zE1bwC1spkNF
hUlJo4zNVYaXOSjv24EHHvNj/c7Sy/sWVkV+FDHddl5HaWsg2I6uFriTgKTSOLnEsrDW5aCGrWyW
6Uc0FzlZSs69KACuCCyOXKTPOT5huz7Vfvui+jF+C6yIKbOEnzswEHVdfLPgVEJAIb7Consi/PDA
iUohOiuFemN7g0a4sja2PUMqSa8xwcb8SFMzPOdhUx6z7iqVZON443hCHP1pKLZS5/ZmKvPoYJKA
dk8cfminqAzFTzPa4c84IJic1XwpRlhCsTSa/5gtaEzIdTHbwbTIqcGrSa6R/tkG9XVHshhePte4
95YXzHsckN0DpOAKp1vdfLd5w5yHXIw3GRAH1j+Zv+LqwzjRhtah9+eegiY7WU/s45+iCFQ3mOTi
Mxfhwo/SFFuAOMkPLmPyBlSb2OCJdldj2LcvlrWYx3xcfHgKlSM+Kr8mue0DIW6BQR+8aYZTmYZF
g0w+lVx6+kA8dAF1NNFI6UxAY9d6DMN8FzQzqTuqRBRQhnZM143m9+X5Yf4+V5PhnWXUvrYqkiNU
QjlWslbtta2RTLgaFGW2afALEBgE1/B2qkK+ftOvJ+SwTZjKNeOpfcxVZ1MQXqKOTgfk++fg2seG
ayZ9SDkS0ZOqGaubH+9mt2uhadT9Dc7y/qO16/FzGUW3Df1IvVqeDMGY19EP1gkcn3AAh/XYecQq
VMwqpxyhjCxFc6t6t/zwg2hgNvK8GwBN7X5wsBoR7UGVEoVM7UO4eFMHrNSabltSETCZCcjvpZN4
mKDrNmXUr4Nd1GXBDxvYI1groI04TyP/W6gs5a9oCMxfG0akLXai8NyjEr+3E/WfcxKhbkln+lRV
AlnLyys2OTQk8yyrlktsWeMx95bpYmlt8JKbfFyHoS+3UU5B24JS8RiWYffJ0i8l72ia94bz7WoI
d278mfZWlZvuLuilTaymb4Cx9hTwQtCuLz1ODTYH9dh92Xg1ni3iHv5Kj66+U4TitmYgjMy2SAYf
hcaY62v5K82r8OhC3oiR+FIHu4Gw2WE66SsPjn7d2XpINg3rxrvJX4BjRFLuqKgp3wcvZ3Jd/OKh
4uOOdamoSYqP3hl89nVpgjsGsEtl6BgupX7I/b65Z7jOrugjnCddJnnUAJUaH2P6bEOcBV5x06gy
2Odi6Z6yhhl2xQhXHkqqSjaIjcEtmWcMq0WlX5RNL3jt+LjAIA29ulmQ7qMuAqEdLhQlm0rJFR1Z
y7FkPDvizzfv4+KMzyFT6GWQhtMEOMhrKaf0GI4i+x77A2dRZJYzsbCGnVpjx7edm4m7ShMQR1NV
Ky8rvBu7GSfoAe1Cz1OdKe8TIkFCW17u2J+lQqJHPKCeDcSxj9aSYR9nNefa7TYGc3eyFg05oA64
7bakBXdw8Jo7zvHmA+x/80q5JmQdKp3v8gCb9RzI+t4JYIay8vKP1HBNEF5Hj42RLM9eOzNiZXSw
tCsffuM7BmW18ewsuY8AL+47wgo+IbpcfRCMsRgabNblTVBg0KNRgWQRZhFrcNutz2rxIdMq5lcb
fOLV5QmWWfsF0Wpnz9zB+TlY1hAGHKWzVhHFs6uc/gS9Zmnv3Atq7w6ix6PbWQUmjwJPa53rYdwS
8FbfLZf7xbRkjEthroB0wXctMegILOksVao1PzXjraWwvEWAeFKiCGtPUu3kTfDAVv9HlN3/ZUnJ
1RT7o+aOyGnW63/7H3+YZK+dH3/3F9trOd58Gb66+fFLD0X/1wqO67/5v/sP//L1+1f5LxDlSLso
rqBf/5lh9Zh80mD2Wf38s2f1T3/yD2nX/y30Apf4R0jtD6xlnKHmS/f/+i+BQ2WR7bpc0khJ+Giu
fwi70vsNqZWsBXbXAMq59zdhV4rfeHJJFFoftxG6rvvfwZT7gq/09yxMjPVAkQKbL+d6yrn+8z8J
u9zXsziy5mVfspjt1sVgI8hRlkRPjx68gTgSV9I3HeNVIJulKC9sdB6M63juMO5ojX0S+YQor7FN
yEbO670d19TyLpgGFF6T9I819BLOhZqyPK+Eh9jMRXpIINCd+IbKDX0Rhuv/oKgq8AIz3ara7k4N
KcEUit0QA1BEbkg313bahAA3j9htRj31IzlsDpClnOeZ85Ui4u3UksPa137CjY8FNz6xAYE6RXzI
goMdgl475Cz5H8fBaw8QbHwMLlP17oH3DtdDJIaf/HCCALqOipWKneHZB93DGGVF4FoNuJ298Vhj
ry0DvXpl2OLCvlNjzEWrpWAAArZbExuL0nPKEYIGl7RuuWHptwCTySMnX3Ej7HPKNPLIP+CzdeyD
CzalYrXppowNyigA4EllfauHKMQgyvL4tkY2/WzLIb3V0gbP1dW1n54mMDPLJijmvlqXiIWKYRaG
56qGLvEem3r4KGTOel4Nff0lF8v5leApttA2m4Z4SDrfTQbMC9cr1uEkucJ5XnnNlB+EJc2DtVgs
RZ2u/OGUCREm6pPiYju3xnrXrTtbGxwWpDVc/BUPlvSiZiPduCBBoseFDo96LJ5rpxiBLvR239Ep
o6DJXqmVv1RDn/GaLGLxsfg9a/HBaomYR/6S7dOU+X2dNB3R0szPF2BikRWeBLitHVr6uJGdbh+a
Gd9DMnZIMH3dPiZZYOM3SklbZfAnzabwvGB7vd1+2rrnAoUtbFgjMrCvaLijWl0vt+z8oMVNmAt0
GozNapmred/jRN7V6GA75AMgkTgD7+y4Cg8aUtTr1NTpG2ZdplxnCcyahUxANWi/PIl6mh6qGJeo
20/jmnGTAlZkNXyJsO4IwuZ3GCfC3cDX2nOV17BLSehq3eNjcCt7E2u+JbN04BLIDN9ZQ8xRzOF7
FKKvD7JMwl3lqGrv2Un52gkWDyCmXpTjlpSDsJ3WIWPreBq5vnORLBkfO2Pyx3AkUJwm/KSGhcgm
ZYlzaqMOOxib1ReKE0E8DcN0xDrirBJ/GddUxmiM5DP116KkPGVFz2D8IDyxXBw5BhtIFNM973Vn
D0PUbzYJGI9fASCMCw49uckGTzwtsVleLWgSh8K/xqlN1vojq8ameqV/U7658Ipec7KUv4aky159
0BSAr4eDS2ruPrMjSgh13quHWZbtRwuD6VKVrvg0YURxdCtxiMp0QPxJitRe0zzipauQZ0q+muha
38IiWWheV/LTLBngKkyz7ouUbXzvjkW+6cxYfp+wHdwHnaO+ZYmlt+h/UbyhsGF8dAI/OlDkIm7S
si5++joKQSO2Nqpnb3nzfeZXTGKhnTW/ZAr19fpGeHYWf/lFNaRpNoGxi5eltf3LXE4Pfg31czUl
eNXoFhGGnxPqAfnNQHw4lJhZ+8GdKlptiyI64zUcjjPPiMdoSuOvMsmpSVPjNL9RVVD0K82j+eCo
nFLLzImcX3i5l4zfvAP4XucSgG1YCYmKnpIXL7z4sSvj6lN1Lp9+YEAk8oOmeLDJYUryyrRidiKg
oknGvVjHy5WjhYVyQ+zimoaFWSQxeYD84T3QdTMOMleyz3epETgutkdurCs6JTaVGBay9wGOEUxD
w0MgHAYxDLBcBRWYzzVjtX7kCgseuZ7gh8KD0U9ZRohbKULaNozTE/3F0WNcuO5HBIDhCLE4+mYZ
/WQ35XSbxYNBr6RW6gJglbGoNgS7R71IWg6ceLjJJ4CTyMZInSABnVvFoHdXEF1AI1ZhAiRnCs+h
pIyL54PFrbou3OVilI7NAScZRd92WjwnAEu/ycwyBBlj/0RM2yYVnZlj6obqtpBjecSZX8ZrQpU4
c/MpvC+Rhg9jPXnHPOusjg/ZiMRe2Ca1tj09pBYl0i0QQ6PCFqFuli/4lepL3GakAftRHXG6l5+4
D8NPq3CGfcvVlQJxx+l+ir73d1OdyudRpAHJDxosAro0yU51zQ9weuYzbDLU2Njx+mCdW0C7cTiY
DhdAmkFX6wsCxKL6Fem6Q3li2jgMFoGwsXWseSM97d30EYVWmckdbCjXV3R20JV9g6ewx+t+kyRj
frF8MidcWYKy2aVTznkbNGGLg5/Hy6qlaEJwuRvNJ1vHCJogIenHpJ+HX9eIyXBPCAZBuA6Y3Dk9
/eouSl1sPgNkha6cM072TneXqvbLcK1r2IbwIHx3zZybEvUcQCeoUeVnrSf8EQn5ggSzJClusAI/
/dJEekXG2OBbdJz0FHqzCXcS6g+jfZG+cmbn6bpLmx4kTViP30BteaeiCJp9qLzwJUSHXAu/ow8M
JhUzcy6Ha+Q5WiCDjrp6JqqJRbztdXZaWqCQp4QOkzdydDgKJ6+7SbUi3wNxtT6yuETPw7f9ONmB
pFIpyXd0dVtrESAVsxgxD0uFkCxCHrorLL79mxe2tAlggnqzDUb+om8rLOpBAbsgqB7DqHVv/c6R
eEWUVm+97IiiczNgHPJi14tuMmgWd2mSpOciavO3GqfAHQNb6+6jthpajI9hcRvOQ/ARLikbcHbl
tsuOAkl12rBr4O0cu4gKXeM+gznBp0z58gSsGico0X199VT3Q7VtoPntE9LAH1WMMUby6ISxJrvm
FCYi3Cb9whWIoOx0kKAbjrjXhxucLcBOehijUWTtUjzh7crKMqC0qRm/zeBhkVBzwGqF4+cfAeBm
SqIHJzh0kR2QVxqwMLfCHr8iT4fbYcrWHYPR1m6uHfeOJljVBAdjePsPfe6dRM+6csbWbQjZC39s
3jqXncAI+DVe+SOQUW5Knr2fLF3zbCri4inlbfKGd2miM2RcDqmx8PBiKU0f5RKO03GwvDBb12S2
423lSPc91P38vYH/gY7BU53cYYE3k+Mn0gN23SZK1lxuOuw4RD7X/JqhQAD8wD8/NMUHK33DixiO
aJWQ4v19lLGtXZKBxM5c8UkNgVFt6tmyHlSdPhd27NPe6UbP7EF9WFlOTYzHxQsssho2T2PX1lfj
lfYzBlPnkBUzR28ddzuI3+6aNnTnGZU74iXfYXu/JiO9O02oCfXWuFtTdgSTQpinPnLKDaCFak0Y
JX7QQd9sLCXOfpmKs2JUXrWdbS4IIeltTlRnl0PPSwgCccZi7paw2PzW+IjgtdwNJVYlMU3dLZEd
k28tnXgoDXnc33VU8ulVx3Xm1QOmAYaO3hZnI0lLqFPLgPg6xJgsNti44lcysPivYe08Nr6RGdE2
psSdaLExgHwm1L9CtuLd2UHjxCmbPBBtRwj34nmmPn6eFi71Y/uulVAvgHJmart9ot3EvNSrVrV3
4WEn3FXZ2skHH2B7B2IWfbG0wJvymame0Bpi8m5exxO1r/FfLk1wlPzgv1gtlwApKN8BXsy8eYMW
A/OgIDGiAb+Qzz40ZS/pLnBoly+Lxql4as7C2gzai0inFrJt14td8lvq4xgO2aD9dOtj5ZGwcVzr
E4CvfqriaHHWPTP7piFTfo8iNHzUwIFh7ZERuhvYcrVuoPo1kDZGnBkQyX2gVfGh84kbWgLgoLzX
VUIAbWhBdGy8xAV0EFoRXQJinFif2DTuOYepES6TJm9lYg8ypJtx4KIz+hHVThg2UCbKob26sAuX
ptamukpuahFvWltuvO8VLptwNoY9qozTFyjk5Xwp626mQDyjO0l3blzvG6IY8y6yex9on8+6Z1PE
vDnue8flylEUtQvjLRELh16B+gLu8ZHPDNhfp2Qd1ifggTqe/qc+GWGAlNVpwqH0xmPJe1R021A6
EIVEKuf+aZpznTNNLW9miX1rFSbpBJjimkDqQNCwSmoVYef/u+rHn8WPf/t/KM+LF+2fqiP/s/qZ
dJ9/eeg+f37p5O8kkt//5B/qiPsb+kboe9R0ILmgd/xVHfEV/8T2HEUPyV9FkL8Z34RSlAYJ4YN3
+VuoV8jf0IGxvfHlKEZDvvmrRPTwHwUgqEu83vFX/cdf/wWS2EOdVr3+138R/xjpvf4nmBBJLwaK
dpJ/bP+hwM0axZD1u26ImUaTIQieF99i6+fVobp3QbfojSXqFufyVO9cu8+2LE29/6KxhC7sa+nK
nxtL+DaAjoe+4znky4Lfv9M/qzQeteXWHMptTZTtNQ/mYROpMLoZ41KCVEtZFSjFsI7HJAJw0rDp
CuC5b0VGcTJ/K91ZAAb3dZ6U37yksVcVC5kWBk5KFCuOvAe7n6ObRWr8NCy2zwl9A8A32+uivLXk
JdEdM2Urq5sg4dSzMMOxlIgLUOQdizr8i/O2ikM0Tnsw70K6vtz1CsIXtkAQsSDj51UooSxm/Pvz
ygygzLpITZ8sQriyZO65TB3rQCaNBdoCbujT9uzizmOqpHuSMAinqd2eJh55KWSk747T87igbAP1
2UbxmR14FLnRD2yU6myVJTkrXDSQ770f6BsWYN19Qon90a6FxBzM/h1Gfv8QKycC5ydnfC7OsQAj
i9uMbd2gYpawIa0EmTvzZM+EehfoMeuaGPlLQpXrbmCfegMeBV81OAtotLG1419hyGCzsqlN0h1I
1IS3MXXxNyOOoU03F7tqjtn8ue1wmnuLkg3Q8NvG/Dt7Z7IbubIt2R8qXtDppJOcBqOPkEJ9KnNC
KHUk9n3n5NfXoi5QeHWBesCb1+wAJxukFHLfbttsWVPv3KGxsmBg9YR+Td9U2NvzDutT/+I0Zs3q
Z81FRzCI83Jy3kGrhruWWDcRPZM7p5ML/7TmYck4UAtlTHdRQd3BMGnj1zQ14z512vBo2T/akZXs
SGOkgVxICTVF6u0U/uxHG6NWssF+MtxNddEyHUr8GMraE3O4s2MMRaVx4Qmi9rRxqv1oujdY3ESF
TRz23GmY+YrSIgxCtZTLBuSQyZlHa6fqrR3P+ZFk7bYMF+r3KPnuIHHkQ6I2AAxR2oeu3DKVJEcJ
K3pb921zX2dZ/w5OugeuAIhviaIeDKZh/HUX+sWxW833BfMU4YjVMcnHas9dmu1q2RXrf6l/opbC
lEnX0a+FYtUVLzHOd/hdSv7OSjyaWoqHgS7Xm1kT2WxYQRBLoMGVnOYtWYGxcTEshzrq+8c8dxjQ
10cjO+101yxETAu57urUQtpiTthzA8PbSTzbu3JIFdB3yw6cuIHDXpoWanxf82yt67e8ZCfsJ0x8
LH3jXekX33KKo52Y/OIltOELuwSSYefwpw9xo46j9perpunvVPHQO5Ts13eynOnMqgp3jVb7/g5n
lhdolh3bFqPbse2ZvjMUW31wncpkrcuWYz9IZ2StjKB8T7ec2hq1xgZUFjPBAqgg53mNoQ5Sq1vS
GfKJIYEZobvX9bIcfFJNFBHZdFrliHD2qMRd5MU3n0MGncC+mUMB5Ig5gPwxdFQhk0+4SfE3DcEw
ZOhECtjAhtdZTCbTjGzeI079oxxydW7HscZUYUO7KUcHDoerbnCgzKAZHESB0pYfVu0lZyxgzpE4
3PDJcN88cTJ70FWq9o/VYCIS+AIDH4dXHNR0TuBUpVI5OyF5E6RyWiAm7jDMB2dhNN3G9MzP+JLW
Xt+YGl8eGV5Np4U5ER9po/RumGpyJa2R7jGeokdWXofKTRouEGXr9lvsjxKI9DDKnvcIyZExCd8k
xYI3wAy44CzSfhBG4/UNzta2d34XwhseDYuKb0y+XfvWAZ9GJwyjm+pbPE6OGu9CGc97zrT50LGJ
xdlaxL9rUY5j4EWgY4p45NmhJTvmpZ5KqF4wE+V1dWGcXRthZidr/2uGuxKd6rJs2E325dnLO+fd
Tvy1mofaa9bKks2z56pDCRVm2fjQd7+TKpvrXbi0/bfbecSiYce8F5QqHGtV3crY4Kk0dfDnsV7y
zoSWVybEKmqCCsQYFEvqxVzs37mbKYApcVS920Wbn/yUZ4JvTu4pnMDszEVBHYIVTvnWgDtH4VkT
Ev9EPxCHIpxsfVLpPPrXughF9gUBtRueBHXSzyB+JA612qg/gBPojzC0yrcKq+pdE7ER3oQVF/RO
wNrlp3eZXuvUbtG5m9B+i8bxPQNLe0Gh0uHFtOc2UFi24VvhMQ3MRE5s39bPf1S38qnELkslW4n7
Syez+haz5TxxFXbeaXLTPH3sgU6sSankeWgbRgIxaLWV0M+de1CEzXeEk9Mkpu2qX2Wj5edMHPGE
4O4cZhphL0Q0vC+/wGVPTM1Mj4YnqBZJbQ0rvZmaZ15U6q5ci1WzLHcPo0ACsTujUU9Urja/qS1v
nmxO62fShc0xLcEWRB2OGxzasacgzHqajX0ojzDqop0LYXE/2aG76cfJfcOinXu3jmaX9DxmT4Y/
epfUShGt7SyioqMKcd76ZmMiJrTJ78lJB4iCdbIQwcmjXu542jt/FJmf8pYuoMB3fVKuEmTu4ZPG
EcmoTYjhUeBg47g1YNdNzvSet7V4lcYkn+kiKM6+6Jw9u/zqFtLi+Vqi0J2YajIeFiN/BLPWxJuv
bJFJdTIdmsrqL8Ils8SUZjw6M2kcQZFKUOI3/XITbe29kb6KwIrC8ZUwGr09WdpgpiGerLHRF1a/
o37XwgMYj4UDrYjer1SsudooOiGP6b+xSx8Gr5b4V4TafOdCJwkg/ADKK2wZsCOxgmXk/ixwtRq0
3pziQi+3oV+5uY3fgVs2C4NZzDtonZLiKVnedl1A42yvL5REIbYQ8B8wn3Z6mc6kB+Iz4wzl75ZI
4xfGBvViYwrQAQptOR18FkMPWcN7ZaK6FHEFcFWQEuxBXWr2TkrYvx3WKsHCKakVN93LFHXzLq6o
gt2WXdu91yHukzB1ZpBqVr8PM+J6TizZIjRsSSrh5oewWqLbyDN739t8Ru249a6KXm5gn21CO8Om
tr9i86Tb8p2c+UfouMjO2dly31uyvFaQj+BlbCSVv8yXSIaC3dGWpNaIJXZuHvKW1hSZocFtc3ai
95XBZXmYzTWr3WX+wTOydBtlawtB6NjHFMgZ243E2+IKGJv7ilVx4DmDYDkPGVdj+p4fMCtZtB1U
i3OnMKfAX4kNMgcyTy8JJQovJFch3K4xUcDG+SklufYwxrHsdsAC56/RKnJSDRWdA15PHL4kSpBs
/bRzJU1nUrElEXihdlXh0bCrS6xDIbBIQCOg7yB/ep1OKCmqpw5aYBEdHY3IslRtvVdwg6+lO5j3
6eQ2FvNt9qZROKwzbFJjm06CrYIPYpAMipeWa4srMrRYnCP/5ClQQGqPoxzF36GL5IM9WR1zdTeb
z5w22GfQiQZWLToJt20f7ooxxO8S+RSJeXsEtHzH0FMforAEq+UgOVlDbnwsU9gDwVC9cWb9+YHs
698o8yHuDoIs/xpKN7plnIrc/j22/lbbvB4GNl4EEM3yDgWV6c0YzbfaTPwHLjiKCFCPLj5Mzr1p
Wzzx2UAShazCbyfHXZoJ6d60gydrU7gDWt/kCk7R2ngz1MIZgtOf9iy/Ls0DGEf85fBRn5ZJIVDp
3pL3aH9+kPiL/sAUEj7OnOIHK4K2QDkwY5kA+4WV8qu16yJQEfQVNio1N2cUMnQuAoTwhFuGoSCZ
5EXyHdql+CwIHZkVhXeuvVNcNBQtNemuSEL3bo7z+E0M7X1jqX7fZVV3oB+5Y5nG4+a60vkvKmvZ
XCkrH44Vb4ytH8XWybSd+dHWMGHtvKSoLX9VVvFFkfStHz28QCImeqozc88aF6IR6r1oqVeqWFxv
lOiXW940xec4t8ONpBT5UKaAa7xk8RGy2nR2xd8Mbb3ve5uGtwxBUc/k3O2YtxQU55nM9l5wIUWb
MVqb2ZKIfEqCF5mEJj7sE3vQczyra1tGl2xJ1F3kRuJC9Uy7QSucsmCpnXqbi5GUvC7+8aYmEhia
ppWEwBBdRhVwJ8IUJjLZFn06e4xmJtqwhS7t9YP9aIvCO494dna9APDoGj8+oSS9DLOLNVVWrWAE
pUWSjyH6IMUSO0MDIIdncQxzpQ7El84UC9CpMm1ZsxxMl5TkOAdT6QChp5OGQK5A8rXgXrWsbbZI
1iRHlgplGQCV2Kfo1fTewO0Piqy1t8uij1B9jo3JDLHYI3wdC72Rbrl8DYdz/o0j3+qwrqB2FLOx
q7rYuMRR47+bTk2INpzFL2pm7MBvovxc6wWh1RDRXW442GNRlSGSptYfDyvFL+Uu9RMTcMr+JKEj
pQzXdpnaeBK4Cp7WZAFnpQPfC+owfBC6z+7ioll2JkPbpxCCJ7SoZcqmuPoHXdwhNtZfdZNeqAd1
trMZ/jXhfuRyDhY8RdS6GS9NymLCmke1qSe/Oxpz7p60Nfh3uBD8Zy9M+23JUimoWCpvR7eUu04K
b+u49dWMQYsJCjEVlTSxtHlFmsVTOuqMOaFsP4Qq7S3SZxjYPPFPnbSOOluMsykTmBZi6u974JRn
3ItPTgUbx8OzZdntfWX9akx9N5CQWiA3Wr36ncXTrZxMWl5i/ez56T4yCkhc7THMCLOUWKEILays
xqIFHuC/FwXVLmPy0SJsBHmbNVC1y/gp1UNx9HvFwT7J8mpnk8XnmAof38sunhMX9LDby4XiIWOH
pyVHYfYONiye1aKQH0OzTE5Tn0cHOQ7Ppixxf8wlTNOcB94yGg1eTMbwEytMdVziIvuUVkrymeIZ
4uiY3Nhhc0ZaWKIBCMut0+dQB/wi3FeZG17W3tKdQZcIZEte+lSspe41iWADe9rdUs43nto8I+ng
nsQQXwSJk0UWMARE4rzWtdtfTduVr0lKI8SmxeO5c6yZizErikJtsnD2hsBji75faGV6MyY/30LJ
mfaLokwU80x9icmyP9du8ZA55iadQe54I4ETKz33RfNVspi6I6FvAC/x6MbhgD+bNRgHWE97JKb6
tFpPggan89bK2vluscjGKdcyPyX/PiivAxZFt9T2O6Q1vKOp5z3ooXTQb0e2vS7tLBFkopHdyV6N
PbwfdG34t+9SASDBXAPNxNI+MjAoBIuon2r3veNZhykpccxMJl968OOkNCZ/N9G1QCMFsGa47vZW
1WqC9h16VyyrdxE1OnoRXzYkEVyL7hnImDazLXiOhznJT0Wf/J2i4WtmdSA3Zl0xiFsNKUpHRc2x
E8TouDaNYHJygOCWYe4qgqq4h0fS8VCijtxcx0w4RwHgZLLHLS7vNb1SHCmr4AfKLXbctl9qsu6N
Ek9s5y5HxxAXh50d6LF534zjb3yPJNe0ZH/WcB08t8Kc72UY/x4kUfu2Mt5k4ju3ItX9h+FI6srp
ISkzxhaXB8RJNrzGGFGMZ+3Lu0pSd5YSqHerWl1Jg2GCcax3DvCI7HnjvEmY9kA71bylEumtcCEC
pcprg6WN98zQQUtCda76r8EE6TVyNW98l8qhbPBAeRbqmyz7ScWE9DKoaFPxAnOK8RKDE0bliHWu
dPdFWCP6ywMW4nej9mx+egwocxM78g1Rt/6ZR3a3z21yOCHWXF/0D1ObM+qxPH5gpfCaVv4a/wWf
DbCDeRHyzt4V1rCRXbLXTYIfJrFypDxh32utOhxMY4l1KQ235OOxlJs7hcGJVIUYz3Z2NcBb1FOC
Y6wqn4e02LBkP4d+RzVRN9yrxdftthsGGrQqUbxETaXf/RJiIJQhwBWA/4paH1WT60NfJxb1ZXqu
TklP9QK8QOC7IraOWSfGh2YZoz9RJjArufKDJ/+LbPNgesD6MYjmHxed62VKeP7RaBGeYpShXanH
q6FYVZRKLXtTs2S3rTzlbTLcItzTm2Go6jcJsuqYpaBpNzAV5U7Udbop+7HdNvUMVclFMePZEO6x
t6rnJZ6SIDQXfVctNiG4lBjgSal02LbU2W1LX18JrJZUDKWab5QZ4cQJ2SFZ7uxvmlomr4RB7Hs+
Z6Ro5+usaJxNQ8g9NI6gep2WlCIKfm/33nW2cbJ4Ke4qCZmSv9P9pBKrO44+MPswfaY8KD7Ab6sP
rV9nb0aJ8t047cOAL2KTJrRTZo0Kt5QDUcfAPc+cPOLBim2bKbx+UibrzoU5YV5cm9WPwYabDDVd
19P026lGclac4ie4MvYdSAy6H9dcSZDmGZB25Bum5UlL7+pGNeRpdKGafFzKrwslIlRcxihUjfOP
i9SFAWa2HkqV6kdKrRvAN6se7pvuhJKq95SyRb+A1GfXjrzxGSuVrncdeyNIM2FX4sqbNehsyhH/
tOnUk+OTzr5i0mSgygYcitzIyWK26aZ1a8vgXCBPTduFO0bXUc2X0kmNt5B0xiYlSdrtujVFiVOe
QKX1E67Mq4J8RsdIxipSHMcJuD24XNwi7PcIZ+pZEbOUJDbDCOYHeUy5M/GmXHnLW2/EDpyT6FXz
3cVkPsfQ7q7TmgMtDWk+0vsZ3QxVyUODnepAXRwDkFizo9FPjHQkhHU1xx7rUxZI4RMyTVEprn7r
WM/DmkFlfWy9cPCXtwGn5WH8CauuUYuD9RNh1T9x1rypIUHHTc3Vx4IWShR5SacZUMKqNQrrKc6L
TYL7/tUSHigJgmQuq9WHtKkwWmj7KwQQ+9eUooq3FlTUf8I1YssY8jv1HdwkGYHGoXuxfMo+xlXw
IuR9xIpS7zNm54vWJh9XB+HLU+V41MZSftQOkCyvhtRTRyGAgarnU4Q8SFVEtjyYw0gGy8wxgMzk
5PZLZhGngGIVWApX6FrzUJEfuveodAL6o91DH/ev40yK2LTaX4lgWdsmRXnILEfdL2vQeCb//ceO
PIO2SqLMB+kMdhMMtow3NQ4D6rVe4tj3TzSZMO4MGLi84aKTNOXAI149W+53wvi/ZoP7LeQdYs5c
2XUwrtln8RODxqCvtyQQyivYz4fBXR5UpPzH2PV0INbgdNVbn2Xs8WEkeHan11R1my6SPo3Z+CC5
Ee3Cyv9DdtY7qjqmphjnL3BJ2gLKf4ezQyI6erQE2XSbp7F1BqpQvqZrnNsSfPwobqB2SXvGkYcd
rXBt/tgnxCCI4pp7t+mvgkEds8B4kAuq5G60FsLuIE7uWb/7iBj2S1zj7C2zgvVKm5HkpToINAMg
trLlH5/Xq4fgZiyNeRW4WKkAckDbeACERJb5KEMqu/SlfhIW5iU8YS6+pEmcrdB/nnW/OnHKZ5Mf
oo3pTPt2dH04ShhO8/R+xo9CVqi2N9pK4eQtGXTgwBkW80hxa7+3mHA4C3/i8/1PlH6iZfHiU71B
j6dJAL+aJ8xAQnEgizWkP/uG+qciBbc1qhifkmgXvr1Od6r4GG5nr4a9PS9ZTekTHIA+7sKHdmUD
QKfx7jy/z4OsTl+dSD2qjk6nwfY/qJG65Dq6eqjdB9vBhNvO8tFnLrok8RC0DT2URfs2D+m7MwKe
qbs6DpqKiEz2GHZjvF1YsDy3LMixJuOElmbVXtjTQ7CJVPzmWKmia3FipFnxB/D3AAIKF5ZXDTNg
hSQUwBKj4VGza7qDspCe0xWoUGBcDoPcrRm7+xbtBZt0E0SlcxU/PAa8zKS0aNSLRtuDJtiexA+/
wXaW5ABXj2kwYVrAubuiHoqczIPp2CaSI9ZV2RRQIVyvsN7ov4EV4a7YCG8FSED8giVRr1gJ/tD0
TLfAa+8hUeWGta843+78HyCFMWrjc8kYzLgPp8dkWsZTRGMb3Jy2N9+dpDVeePfLK1YV502v3AuN
xh5vsaF1N84FfM4RAL8/SvvjZ+z2vOsQDfyRpVBGgOjS/eA14sQe3hxC5bfxB78BHGmkAyelbR6q
forl/AfWgbvDf8mF6k6xroB5FCvXY8Jn/zrEIi4POVHauzJyaFrPf3AgLdy0W+SskBD5AwxZIno7
+JIk+HkJZSevQz61J9ZRjHHlYCV7XtQ2JQkFIBLSb0BJXMLLgb+SSjCifsaA5IN+7j95luMzBfSY
bs3G+swZ+Fi4LQhW2K6QRLCOepiDf8go/6akrMCUWVUxI6VJ6UmardjHH7aKIVX3V5LocoNuha/U
w+j8kzKQ75fRVidvhbSwZdX3wwpucUZ2wpiz+n2d5M7joFbCS+xGfFAal+/esCJgDCNs2T/FVHx7
rH1QusoNo+L4xVdn2JcrSMZdkTI0sz6pn3xKHooSfAqhlXSNr+Dv0c8oa/G+IWa3LHQyBt5P4iX8
Sb/MP0kYV+l464qQmihYAyPV4IRmujU+Y61BGmuN1AAskbf8J2dD4SeZmwmPiySFM4xULZsrDtZc
IzpsFA/NGtqh5+EDI01EYRqBHj74kNkMfzhR1W7d4NF/+B2K3iZhpt0M0/ibXDn4ZjtqaJVaHoZ4
pOmhLvzNYC4DhAhrDlRfLNTnvpMmzToi29KinChxK35/I16jmkbeOWsPfuItb+VIC6iOqnYHjmDa
ai3cTZi3dPg6vDrcpT3yCiToQ7sQnhkIz+6g/uiwj+ddWnoNveRje5d6iF8aCezJpnYmh/Xv2C8s
mxbKmdPwEVRdsqcPUP8Oe/GVL4gOmR/at7JtizfyqpyIGdxbwirJ40DG4zA6iobR1m8wq7JFUUuQ
LjhwEmRJXh1Zmr7EA5Qg12LhQ9o+iagFsczk4vgzI0FEVAZ/Nneyk7kBRie92nbEMXGG8WDj1IUv
vm7VktNsV6xO5eju1pva5eEB8KQogxpDAAyKxqRAoF77fXGs2/1IextJ7S2xj3FXOfULLzOmlN5u
D15Vy7t0Ssd9QfSEDK/1h/1beGEQoV+LaTIoGh40c1Koi0OUORjTlKwDu787CoudX64BJTcyp31K
6vbYYc09ZnVNRmURyT4bOvMpnqzxwJIBmbOvpxrtZoZz3pdT+ByPWoHObPinpCwF3aakpY3P4wNf
VbxXCr43xeI0IbBdKzWdAxS5k4Cg5bdctPs9Q+3ID2xfeAOyddPnqfUxVQOd3hLLLV+ixR5ucqgf
jLU1CDXvrtG9Otm5i73WJKMIazBCjGtMZ+EXtCOVc7XIAn+pvptJ0Zk5KVYqbiWHf3KsA/veyMOj
jHL+vqqrrYNgULjYpj7mxdx/ZCM2np0/GqQgI6eEKV8kGDqb9KAREbi62KtvokLwbNPhFoInptM0
PsBvwWE8iZi2KBuZDnGH/Z25JRpl4LKTA0nKTLFSbMV4mRetIEaWw+9+ljMGSe7HuqEYGOIJpGxZ
XdzSId+Nv5zLhp05838zx8lT33gNcnHaSXqfEAL6ClRxRp/bxOe3cOZXkTvZPwsMoJeOIPg/bOD8
qzNASBxW4C3vbdydHr1mJWehoPNLG9W7wUL2VommBRdVCj4VuPnMTNZ/Jn+NF+hwJAqPuxYpmJnh
Ew2Ul4fVyFtkmZIMuKZG3cPEx+Jfn0hvktTotG1eoiLhRzvtWTAZq3m+NzC/6/aPHzNvBKoaqb8m
UL5mrp30M0Ss5JlgT+ogARAc8ezQ5VkNzS+Eod9JvPydtJ9zjav2VVpxfkoaB3ss12nyLnh//upn
k7XOQLr7OLXM6bw1qHFNzRx3AG+WLYBvivAyXT56c7FQHeqpW18ULpnzfDouVD3jyZQeka4uWgEG
NUWeVPCkIYThqTcATEFMXh84GbLEfnHbRzZeVI9DIUXFiDp9pMbVZ5VheAej0dZjZZvj1cX3fgYp
bT9h8jCCBaV/y9CuH8gv2Eer76P3mGzKa5P1sLcMXCtse0zMHIY9Hrph1ceNrBX3lNGhO5lt4bHw
6rsAiuW2SlZqrBtxEyQY9QuSB1kBNSba9oawruCry6AvCSZQr6uselt5brpVjQIx7nbf0EB7ioxD
bPVdip2hzfJlZ0nx4qLtB4kp/IPiNN2x3y2uRm49OES096u/dGPRK3k/t5QabBKt/46gXkDve5P3
aLP8bnki4Vw1E1E8saQlzGLY+oEFtvpreXF5MWbFXq00RxL37kwRTJTT2ABg5dme2TLOsn/v0KHp
7xva5U5iyt/jpGkPXKX4XZJ5uA1W8YR5L7tqZq4jcVkqSyfvDRdmvO0IXjBKUoPySrKmfJhGTQDW
HOz0DbwWOwLDWzA3JTQ31HK5a/lABGVGYw8NLi6QrwxYzhSfnSJBjgw96D6Oc1+HWbEdZOEdS0Dv
J7QMiouTuuAnQk9nUWOcWdIWfZPwXhGE3my+h2WL60NK+ctQ8slrw1eyWNND3FJY7oa84rK2AwUy
OfG20OljzJ4wwQ11BPDCz4/vz5c5rVFec13eZ6SzA/iQJ8k4+1i6CboBjyjM72vrDI8neVcTADii
+316Xf1im/MFzOyWScw5l03B0sb0ouGY0trwDpbS3XdALQ6ObRevYnA5uHp20ieAE2dRqeGCJoAn
xHb0NhFW85ZT3XdHYpCG58KCC9WyqMbqq7r1SDeaAOt3vo+aKD1aRoKtYy1kK8ym3k+UK1OgOcyW
ST8Xe1lMuvkjx/RIxMHO9I6bo9qzkzQvUL6/6lag9XSRcyQhhbRH43F9z7nlQBiQM1Bk02Y7HemX
sY/0vVeG09EfvOUJi2W+W2ifvEW+KJ8ahosn8DEWDZpF/XvOx5SWjEGPF72ym2JfeN8KWu3biJl4
Ey88SlGkiRjwk780N9ZL/q+SgtltnVSoBuCZtxlVaqCknfiUkh45FbFr0UGgkntZdgjlS7yWP06y
f0AbiD/ziX3yJqlLO5AIkdgdhLoQcrDfRTZpzrOlQzXUzmWAlN2CJtU5vq2EfYJj+59N6NtnBpXo
E5GQGSJdpSjZpI8Jj/CCh8DgnL3+fZWCfpkhriys9Wb/ewmV9Ya6kfzGn7bc0DYk6XFKHJfWT79i
wxZPMxULJzqV8pcwBY3NWoDnfWnMGwkJ99kxhXmIh8YJLE/FT2PE+jyoAbVQF5hm35WQ43PJ9cpi
Zg5v9IE5tMFSKQEnMbV3RhqG54Fq3X3TcdfweC7NhxyIzm9kFnXHyioHf+GBZAKo3N3YGNjPxcAD
3Kjm7DmrjL9p13p71XJ/4tA+xxG+5lg67S1qtPhwyhFZMeNnhr6/no4CNzEwBrUgggnVnzqQ+hvk
mfGJwkEGQGsa2m1eujVIY4SMOvUnEmGW+LZSL7zg0AExWxsDTbRzCK9OMRzsWcaFJP/5OZzapuBj
y1N/M7moBWyjrKep6sKn1PcruMnMXiVdKdyuzDwOb2muX3lsC9dllxZnly7L9aua4gXacc3iycjJ
5VuMtZRYDtkvApYzYjQdXe+j7aK5+Xk6ITugby/4ajiiEiPbuyYdA52llo+yTtTBi9nedT0MJZ8n
Z+CnDdcVu75n1LD+6Dh0gk7Lqr3X5tB9Y66ZCf1EzvNCofZpnFfejkWHIY8u/1xnZE1GVvTkP6Jm
09sFDdxj56IrzMog8IRszseSDTbNdiCvH4tF9Djj+nE/+KG3x03GzBklVF+xunnuRl3zYu6co2mT
Xgw6T0wO5RGz970YiiaWdilfM4LxzIKd3Ce5qk7VOIX3bTq0N0pNs3O8VqdHC0ZBXPm2x5dcfHHg
GHdjOHf9DlCbRyqCEGG/+V94xdI0tXIyrOPkUGTsVV9OU4W7lcD1O+/niBUKluFXlbP/cHBfPYxl
mP7J/G68dyRLF3RazLDZCN6DJEH5/zGwyhLuf8cJuHy0JYSC7D8QsD+/698ueNf7l8NO2jN95VsS
+4f4Py54+1/0WTkc0sI0MaH/l24r4f3LdoQPF83jj3JdSe1Vh3IVY2UX/3Jc/H8+/wevNTLM/8QI
v8Jd/6v7HPO75yJxSrzwiiX3f8BfuckMNpd+v3P4EJOTvqkw+xYevZpc1EbYP0Lb/m6QjP6drPh/
GvB5h/7n30zTl0W62OOlwpJQWP83nSCKHUkCNafqgjY6+pFcczPYNs+HyRlFdLJwHZIkc/HMbzjy
lifd1TqnMy5e7hPR1d82b04dZDMuPbZuxLUrb64wvdlWhVwyr9n8iKDXxuxm7wHdmFN14FG/l05o
UVEpq8OiRvdsRD22585H4C9nskQ5vaEbrdobIDiYblJ+psTEt1S071NfiqA3Vtm1KVl/c1T2ESst
wzIJsGjOZt2mT5I7j2CwHuW9qAxgNpHI7t3OaFkZ6ZQ6RC99iTClYuKadXfQUhWPs1PtUBKvhJy7
u6zmS4E1WDCqa1jOxOkSfvM0U1FYVM34yTrWfu0xnHWUSYnolrh+e3VKDHAU+8DqxDJCK6gFqgh7
aookm0ZvyST8J+WMcMOWuN5GOVa7yRoe56qxQbf28XtvRpJ6l9Y29kiesgrkaHi3yej671BbgMBK
rINREKW9/w8PYUgN84RwHLW++QqwtuM/cQiqLUvG+Kmr8H9uSnb39EyTK2zBZIGV80wvBh1oTpfJ
MUpKR5geJEjKe50UOI3hbMc7K5udh8ZAQODMNK9Jh814qHX5oCNWwrxMeDVsloZ2ScWuDOQELrxD
ZQ/6ykK73wM5RV5qUWPTpF8urPHqV4oS3AEfeGdEW3IY1ZuFt21r4aU2Nm42IZoO3uhXD5ElSRjE
dkZrUz4PfbgdmSGxT9R+z6t2sI/KNBMC+rG5vBW5ZWYt5mNs5IE1A+fDNOvNN37d1HAPl+LLMVwH
wB9bzd3o9P5DrKYOJWo0IswfrUrZgxr9aegQ33hHVul4iEZ6NTYdPXkHGwo7LxcWZG/OzPpwt1CE
wbubE31DOSL0RdV2abqp3Ho+hQX8Pzb8Tn03DHH/pyktPkhZY75HZkX7WO/Wn3xlkqcOdfnmZg6L
sWbO53KHIBq/Q4AkH5wMScQwUEqyuWB1H5RFKgbfZyyOMsxwAjMO2H+m2oY0uKRKB3AliZQlTJmg
kGGM76zVs4lNYH6GzInlFk5Cs52E1S/blFBeAah+1J8Nz0iC7tFUwyUW/h8Wd/Evwry5t7O9troj
Mp+JrYco9Db27Nmwdwu9G3gPQVXsu1ewWOQMrbJVH02CH3RTuyTYhGiVE6g8bfGXi0Z8GV0inuO+
Lt5GuMKPDL7uezmQ9ma6ouRna03SfIloz+FNJsas3mGFKJ4r1dg7TNoKPG0T1eTQU5VBkpCMeNi+
vD7l654jRimNByKK2Q7vYtMCpBuPdJ3RwCowYnvmcYa5MB7iLG6fkOsb4reRmV8W3uFiQyKUUwS1
m2c2rdvGba5nmsFFBiWLTY+f0FLATjdQoMo+TZOgwVaxETiSVSZ8LwxUeE5Cyz0NJWlXMCAFem2N
//DBKPL4wepdvCMtS0wsYTh9HhOQEm98S50N7gMea9CU1S60Vfscod1u7dqednQpFo8wTNPdUpN+
RoLRzbvsuE04zMwZ+dtWfzjM+Y56dcls2bmidAL7f7N3JsuRI1uS/ZfeI9sAM0yL3vjsTtI5k0Fu
IByCmGczTF9fx+Plq6pXIi1Sta91ZgQZJNxwTa/q0YCcwhqPQUZgHcwA5UIBFlqKB0f0Dz3xnVqs
FbgDQ4rhOwwJTg8Vx8IQwXzY5NYynEftjS8FO1gGO1VkF5N6SBGecELnjXU+fYMxFYoNZXQWlqZx
FtlNFjrmDoxc8xzMk1uu+2jwg200VurXWC7Ndxsv+NLK5NL8m4qQuxoxa0TDpkgWF6Gym+MjlCdc
jj4GjzOrWpHc1YKFyVZ5ISxJlm3Jvi+kDk+zhXcTghrT7w3CeEpNeJtZHyOaDs1ucdT1W8ohYVxW
VLmvxt5XO8W1pdiMzQLsAxHSoiZFZ/ie2zqns0zhVskxUYpw00b17ALlcHv+F9t1EYK6wFx3PU7I
QMPfDLPLfd0JohuepO7dHyz7Bl3EfzFcu09DOeRXSyY4iAUhUZI4M2/QvDLzaxnYHHpxkI5npfOg
2pY5JzVqD2P2DLwGddpV/neNv+FxyvFQp/AhytVIlyyVdsbvfmYzJPcYcFBN0yrTW7B/4zkoR3vH
P3RYAyYrXyuiyac4D2rss2wzuBsXMRfzarkqnYpGe/I/Vz4fva3kO/9YNN0aY0IYxRfExhYySJ/I
XcVZRaYfoX1GGNFymfrp2mlcXxwioi6gdkwQfYh49mHZeDqfr2uPMZlrz5C8CknR1AbEXZrBDZ2Y
7JGPW7S7ZP4lF+k9cfw2d1PnePtYTPMbcQP72nNi/L5B4RRvpcGes+L+63t0Qnnc/IbMJz7gYAzB
EMWumY+hJbr30bj6TvkWnVxT5NwJv3d/Ey+21gGceXaARn6F1AqS/hX0+U11sXdUitkyqDETrrpC
d99LSo/K2m1738XyblHVxi/NuU8JjT3WtW2OBqtEcY35yH9zTZL8LDllUmsK6agpt4s84AeXJQti
n54mB4PypC79eTFQoNluvA/eLum9Z9vJxLHVlDRoOghJ2DN1Y3F1bPvcv6UYrW7XasCAciwQWwEe
SXyWPZfrzQRfng8BygqsV3zFThid66F+HS7yUtURME4yu16nZT8nOwYDLmJGWz6ybqI8yqglto0L
EdpblxEwiCaZrGYDa2VPGeHMnqOxMEeWTvDVOlpeVYkXuHDyoR0DFcL82FqWd22U/YbzpH3OJ6k+
g9wJi4MveMy2odOncC8choSVIjj+w7U3A4Zg/MFsVeoGDxi9qX8xgyQqF7Cv7zFWm4xPpzSIBeMo
Ox6aoTSgtynUpFbZoAJTSqXU68jigeY1u6oYhC6NmErw2usKQTqIintel7zg7Z8uj2hmtvMi/pV2
FbopQLjplqgl6UoxlwPxEIz6Kz8B/3QNrXo+QQmxPqO0Mxf/BFL5Ku8CsW7cXL+jHbLeQOGz3mNM
Ht5a9nP2MY2SUyB0QPFhI7fsx4qluzrEQ8NsomwyMGM+Cl7GVi/7I1AZIOc8AuS+Wc/M8c0shXwQ
VbEEO+SYkQz1UrQQ2EFeHLXn+N/0vbBgojKPosKClAPYS6ltb+cS0HsdJyeg+BtNb9VFib0i7QDX
RRCtIdYTsKAk54dab1tfsx03bwIhTNNANCoLAksIozfWASk9Eq2rPgLpYJaGL9bEzq3J8DXH3kX1
k7CGIe5synSCXhy6WKFmgPL3WUNlzghVf+f0XcFGKFK8cofobsZ2i00IyWsXgK0KcTa+8iTKH0xb
2bYbAMNCzvLDO9903XWWTCNW+KzwHxZ7Tuut0GHyaM12eeOYkZ8fH4oX9HaOq0LiUdkH2CteIxX0
T31HtQ1+IHeaNwaOKRmFuTE/VNWbL5VQsQnxpE9KqA0RglrJ7eZHBj0a5UKo5Ek1MxpxDTjtZkS3
g2Fq4eKOHZ5CKnHHKtnYZqZEz+LK3xBXexwXDhXYy1FjNvTc+4Q0qwsSONIsTg+oXhNYpnyaT+w7
SeC0RQlsZeZNK/IkqQnCUcfOa6xqi3PJNF9ucral4ujC70Gs8dLHJm+p7oQ3viWaR+UM9GBqZdrO
344OmKs6zGCKuq0ZxaqoPOuUFxEK5cS6DB9l4oVPNXkxuZKYV9kryPxiv+kGaojZmhQooQvRT/S+
lgnJUjM/Wl/VzzbLBXbGAli6AQx5NS0TThLdX0gKMZSXV8glYX8qoe38zv0YLar1I6aiip4xVHxP
xJqAr1O/CAxIT2Mvgm+KGuvDOM8TNWUpn1ECblzzYtllH5mqY7HjGuvejigv9kpaVRFCexf2VRgP
jIdhFc4dP+UgkBvEF8XhoGzIWopd8n0XsDxcE5OAU0bRDwO2sbjm9KoTd+ztW9wcAYT53dwpQYNB
J1ejVfyGFDX58KgDZJuOBAiox9KiTcL1YvsEhtQ913pghEw0fc0nCuIEbQDk1S91BPlRE1u866l9
Z8WVK2gIxA6mFVoSlDTAhccxiPENWXX27fk9pCbpp/YVt2T33ssq8EWLWI0tYqzjLOcpyZ+TBUcO
e0cPt99IqFahqNcWWUY7JrDiELrkA3CbkmPYUjHfrKn8FdwbGD+6eoC4Ofs635p54WKxpNkmMYVB
BBwFIYUu3VetXd2PlJLdlXOH5cRmakSOnbuILzOr4roGcb+1Zu4ioEYYLiZKsSQuml1VF1TG1Dbr
/nEb9/mIja8TL6IqHZLXbOg2Zde/0jFq1jp1vIcBwOIW9tG8c6vpljzLNIIzMt6hZnl8jHxKlJlP
nBiaMtbRDSCd9MpGWV7VHRt1+hSK6pwEdXhahm5ktx2FEY6CoPod9P6+DUT/08xJzqafRmE9VOEb
yaXg5CeO/AWtk24UXqBr8rxczgoW1VoZdvhNGiVQRocut+4WT+I4miRuOV7J7BtKzCnUAkegt8dw
tp8uQL0rzDEG8rDVHHwvGZ4bv83fI0wCwAbFbP0Mxq/6d5lzDWIASAdnV0Ug9vddlo8BJ6kzbTTh
cUhFoDK+LVt3hGsTJsshgSNOKscWTAPNjHUc4zuyYRaE9yEAhmxnB+RejTtizkxEIwEfphSEcc1k
UsApwzuzCZqU+oom4KAKRjIjG2ak/tT8OXY039qb9mDDbSaDYwRTgsVDMQjnEmcquSbs8M1X09qp
e3q1Gt9IvL+V7b1rf7R/49hzMIVh8sPE3AfhMRzCKTyU7djHawmU5NJOWni/g1gWmxQl56ofexps
s2nx1wICOgK4nXlfXUmAApdom94jC9QHbaR8UFqA8YkDwZEYBd64AaQSz+um6emihYo+uxAGIy7n
lxgzvOXBEdemaxpQ9yREVjpIAJXU1oSjZqbda/+/oJD/DktV2YEDVvT//hO9caG1/k1hPX+Uv//f
/7n5AKT60Se6+xeF9O8/9zcnRPwVcpcTwgvhnoKJ+Q+FFOaHSy2tsN0AgZILyH9wVJ2/BGchJ4KE
CoIMyB/6p0Lq/uVxVQphhzqORxzmf8RRtYV7kSL/RSQFXqKY2KQMED6Atv6rVInXOiDGZk1blhrO
QCSLVfY09NQSLon6iXMdcoABFJcbzGdLtwr+vHbsP28gizgCW+eM9oKK7PuvEvhEeB44WWCxVr3z
hUMJInW6yKOPd6BkkXp5FxZ/3otgnorm3u3S9NXCzB0/ilmN9T2wjqLfpAhc3CJVNYLxqzzaJBUe
s26TJQ0Qfr14ORexgSkMaqTD+/wfI+WMlONTeVLFd5WO7R+oUxhFJ8/hEp+b8NheJgYnTywHt84y
lBtC3MrlEm23+S32gvFa/BlD3MtEQmR+PGmNuL3pcH1H5+jPEEMiTeQPzO6/6PydaVe1BBNQ6zvc
0cbIw1mRJuyjlwliNH2OkvVP9WescrgddxveSbh+2aoyUQVW6e26P1PZ7HR4k8chS7NbktgIa6hN
z16L39kSco53CxGdgtx1POanbmoMBVgxW/uV5yvYRjMAKNqMLnOmo+2co0MowxjKQKovoylcAOfW
p0ng2u6C5J76yeatZ851O30JQk95bbDllO7WC8de48/wAkLZRfrK34aCPMTdXeRaQX2k1pSpm8IW
JnBmGfWQkwKKsQteZnSvwCS6Qn5kdq/mhTpsaPIM9hG4nOVGab+zTrHPZW4txkVZhw4Jm/zaMpq9
wQcNSaCbyFS5f24cwei4dxXOMVIeAWb360Bo5MPhQmXAsI8bHdWRu0yPdBwSbqSN+YpLCZeQwJPw
pilJqw7OFOhL5S6ut2284MvY6D8XqB4wb7Sb83wojmKuLyHkkkXiNvEbj5r6uJmeetItxF4vF7Xm
cmUrCTCtvbjrvlkZ2tOJpw4NX/y5/A0dMy1BzjpcJZ0wx7joIbi14DUBq1ncytCNIu+Ukdb9bEKy
9wcC+EG5Taa4RzcJkYXXcInrkxw1tRBp0+XXuksRKFL/zkfVeO57g6NBR611jI2dnIJxREjv7bJ5
DarMfmDc7N8X8PTgBHPYjo6mMY4v7TxeQOwJqKxUO09pF6ME2ETm8X6LZn4Eu798l0m53MCZ60Yw
ynVi32LqQI2gHdwZt05FEuKwiLi8CTPsqodJ1ahkIhvKN40R+pbQN5lWghZQvkjCkmcjL6SeMDbh
ZRZO6bWEqQKpMelgyFW6StxNE88pEdyZrtIrIzkTCGeV6obAvUECI6NEi1iGQUuHNYlmUPc87XYM
7oTJgG7fmirilQpE9GItRbRffAA95VRX3wXb31XRJekuBnv+Gg7cZtoeHyHR+67EMxDzuWlA4t2i
JpOXUWV9VYlieOrJXFI1NRecBUU4wc5U8g6NkYlPhTI7mIF8dYW3CriQGJzy0IpWPQM77696bNfv
bu4k4XbRmgAwKLMLDkVyt9uHgId33M+Tz6mxWrp6kwBJcxE2mZq2aJ9ST8gjE4KihraoaIxGRZfA
Sumw+m7cBMNkt4S08kx4KtmGVF/tUA/hDmvOFO8T3jhIENwyGHoxD6ohHs9JW1vHSDmIEez6i/GR
DBJVLwlDuNokjA+krcKyZZBnXX4avKYw+2mWtkNUTTQwCKTyEFZpGRFEENr+dchm/5apo16HrKre
7Tjyq+cg6y2BS5sPyipEetvQjeVeCm54p32VFkC7gkN/73Yjj2fyuqSW+NSGhgQo9hl6Rt7tQjAx
m6RH5+AILyWXrpQvqWLysOxGENAgxIYc+3D4Tu08h9VTPRmp1kCEly121uiBRCwaN67IS9R5JIxb
uXY6bgsocvfCRL5iJ+YwHgHiUtaVWpzsw4P4NxxI6Jn8RslouRBK6JPPbFluG8ogYFGZztxFKZkp
riJVgTF9sgmUk4arN7bb8iSSD4G1hE4/Pocz8H/OK5vqxp6ffIq8rLz7YmotQAM4IFsa/6qm2cDP
4BtxQFg9QKMCS83ZgBrI4Ou1a4oWhXNMyfFC6EWBxXynaLW2gURcXaIWmObUYiGHszmcprqhiYv5
oL/Ycrpop1s3PFSYar5xh7evFfbme2vQBOSmNl2+cmwKHfchl2K3KTMkBPkSdDAPJluOdqXyHEh0
wZogBawFmcFbHLJzweWHUBF+E2NeZpgRl5kBoZPyI8BthRhJpOppRi64qUUzkoDMpxwexwXjhHcH
0WbASn3GBpQ+yCAZXsaZi0s+x6HcCRpLHrJS0NgbB6yHbvJwmZ+GRQTdZsy446/iHN3mMHkm+O2P
aj6UMrbP0ZigktTWiGRfU7KD+w2fbL0JkMZp05kSGDYM2/NBmawJ72b002GF2zO5QQIM3zx3du8J
U17R35VOK1+XD3AfuWFli042EZc8MiEi3kTxYB2ylOs/+tln1mDFTxvOTEf0uXx3MeqBAKfF71VD
B/1BKSadrKb6A6nfTtYsMPOjmIjBc8Zc7j9x9jgrCtnwFGZU3nQlRsDJSR+wKvgnu/WFsx8kwktJ
/OECiucmb8dxum6jmb6xhV0QttMEmzlEM9TEaDlZ7QJaTMTcKBW4+vw9sXV87Q05OIYaawpmKMPe
MERHTJqRnW7BN73PoEdQbcyyiqhQPF5ZsCDVWuB/3+I7m32Aa6l/Hlqr+0IAib/xayZvST8/WTYv
VjofMDIRfSWamk4NwevEI/zi+VQaI/7Ky71YLs5whGzvfbZ0YIg92APHOmFIPtqK6wse1YuNcMF5
D8XyqUB4f3dtqMJnmbXDD0C7amQ2yJ0SsFDCdiPJRmhdrgN4yyGrQrLJHmuby3I+fcZOHH6PqiLG
XrMVoRultuvv1pWiu4fuiV/Hof6PLpMSteWakm9+jHEcGuzWQ9R8YxKmxiOkimI4RuihtGszziFW
2nUZnqoKR1RLzSnRudxCxgp7IKb1hMv3gd6nh6Fv8vrkdhAtcViN8/3sS5YBckluUFFT/OBzj+Nm
6vS+S3hl6UKXqBKKsAW1GREfEwZxfZeSfT2WQRycqoxMb4TP7FYolbAzo4FtiwZuEI5p/glFEfMu
Zwb57tDMnt3KT7bGHx26d1BAOHiDF8uqIiIBswj0MagKr/qYKx02ew7a8Amusvo2Q4tTOFYdWTmw
+S9mQsjOkPjtk8znAkB/7RfrAqbCK348+8VjVjv32o33YTHESGJg0cu9W3qq2AoHr/Q0N027lnmj
vnhBFhteWQGm1sCSrzrqP5yuhSw7DQUwmNjJmx/EuvaVMDklm3aYwIZ1I8PAYaVz9dLGJn4a8ZU3
zG4QCATz4uNI9NUNeJJb59cyElYL26UYv3A1VStlUVdgkx6dmMk/7AkskpmTxyx3CMbSVqbYIbgy
PLV4QryDWOxhuc7ZMcw7et5Ndk5r2Hcg2CzM2ZZi+XpwWAsuZD24bHPm+UOyFnYVxLu0NQ0tVeTO
sfUF+qknpujSthc7jynhk3TjKF7lyZw3D3Dt4gee/QXoAhou/mRe85tqMeYuJSqzxs/aXIkCq5Rj
MRWkhfqtPA+xqLkIb2BsMtpoM7YPr2VL/G3NlhAsTEmDHRODFPZNI1tzp8YJNTVr8F8agHheMp1E
iX1NCq8H+TO852ZM253BSBpR2+hTp0OTkUvPQKgfRita9rHjpL8afrbHqpo6opUAh+pDamHf3uSl
StOt8BIMymqwrLdEIxmeMqvBjIBT1n8eJWCSTUVFMHHrbmCDWwT+BBVqSM4xnW50KvowSXh7h3S4
wE4pyCqGGb9Cd3kjaz2+O3wX0ArGRNjrgJ83nD3YzXslu+m9heouuI7l6pa4vHhiwOWEzaAY7WZ8
fadI1tPvMmrnnTf7xbGz0fSI/dbqhktDEJ1aUoGfWd1IQCFcZzYMGcgvyRKyvSaeOL1fXI445knt
O/wWYdIULbIKRUGLxi0hcwLhlbDbFYzm4ZOPr3eN64+9b2IL3u4DmJFDlCQF/XlJsRsFhQJ4Dd3y
1hEMQ9uoxR596mmL83bciAUdl3AZuVVxvfHWXHJB0ilSHC7MR3i62nB/RQwjZIyTD349bExvfu6i
3lYHoOewKFJouN9D27nHITH2WzlVwQY+MfmZhmN+cdAwVy66577Ldb2FR40T0w1iathL1OH1zIqo
Zivl9e8Krtht7A/u3rO7hEqngEbIeKZJb0dUybtfOl33J7BVSGN9GHnopTG5dvbd+IzMGKOADmBt
HHhM6JdBE4SQo3UafqdgUB9lHz+TH+0uzlZYajVV7zy6iw/nJxV7qumD09zDLwhoNzw20HXu/KEV
m6bzvG7Lu7kgt5Ka/qGLRkTuzvjzJq3S/ivTCZCb0Al1RwVqRRbUTvR3o5fhFj9SzVbLET7NWjUc
JvgNs/hQehSbgt/DD/Lz8oClioxekXrXeEE8tjAxCOUkGm/qYbmK/ZAVReHS8bNuy+GQK++rNww8
uUegitQ9Xp6EWxLcvH2fFUy8gydflyX55nFjAVkiNxov/S6GtDz2kSw3RYoru8yYkHFKnRXW/1Pp
9nxDQ93cUcnMC1R38TszRQlrDFTbo8o/hOO6W9xNLoN+JTcpcaOtrWr3mNMG9UiPmth3AXsYDs5N
Xfdyb6eV/w0syQYb0qmjbHKSDpTqYZaATtXQWLHLyk4+dvQKXLEVEZ9hp6ordMPxA90QHRPne7kL
CVeQj8lrD4waicKvxXgGKEBut3gO3AA0acvQ1Tr829cDFRAfbg5jZ7t4rXs9G0ml9sRMnyMc77Os
GQ8N+1cekya/GwM5n+lRwPfrjsV8PWIZCxFl9fJ7zvD1IhhR4uGqMniaXc+7nh0yEl5PrjeZCoTi
hoI+h0n+dwGDZ9/p9s/L5BfUMkM2tnbNTe9xiGovq8lQS9eN9ph84wOWmn1bBPm+wrRGGqtB/Mi9
Rj8z7lLrW8xQz6Y/dw72dpuWfpSfQCYhW6V6eWD7tLzZRew9kAcwxAsS+EetA0p1VQljr1OX4xLl
Zu/WxXF04mZP6Zt3a3JFtSb7EguAYl0x7Fil2kmDOB372r0eCu6nxlftr7ETV749s3AVru8+FLBc
D8QbpvtCsLiZKEmhEqHKf7WFJGogSnhHpuvOSNn2VtHbvGvci3zWjyCtif0x0bh3oHi8reun6amh
KKKVsznIyT+zvBnXqvXV1UzyiUEqXFg3SAI7+Oa4Iw8pPozY2g68jIHKCsY7Ly6vOaiyLR+Z4LWy
WmT5GMc5za7ki9i3POGRCod9KobpyfOmfkehPGJ2Gxr3Noh9QH5x5s03Y0EZBScuBSSyKnYUXben
ZYkb52qys0ZvUdNY7Sb9m5UF4sn1WsqTCXH0z+QjmfbiXIJtzMTeL3PBb5UEdOPx+wcMpbd+j+Hv
1E4jY8gIh2lwXZc5h3DtJ7nZD8wM6XqqbfQCvZS/h9mP9pwP9UO7jCPjUGSdSbVgxYrGV31p4DR2
WWEYTJp6707ugMA+PdDR5J8bF5gTFsgLu5JWhOnSgOSmV7jiqqMvuuC30PLOihi7e/YIDGTRfEcm
zttOFhW3lC1bF4QE+pFV7xPiUkdvWtCm5nrxXjyndN/c3FqLHrviEJv0yqe/b080BObUzGCLDcOd
P5e0kM94qsTP2Bna/JbQvTNEljPPXfS5sdiS3CRDkzBTW8mhXIqv1rUvDDbZTwdG7/mHtD3And51
Dvgu2m0nSnrKRB7hMZixwQYwvOj66xMmqcWNHcZhHzdRnlEIhYNkNPdClux63crmpfe//PH/VkWb
4zsKTvb/f63w8JF99Jp+tv/MHv/7T/277drxPT9EhfpnA9s/mtm88C8VSN/xXKR876Ls//tOQYq/
bJv+NSZeVguOvPynv3cKjvyLqwWagUtqOmBH4P5PXNeB919XClifQx+lh2itL/nYX/jk/4n6jSQw
WZWl+50oPUKgFszU6MYpXNgVfQjDisEa5bq/bBn2YZbhBWk9Z6H12MrLc9+FVsxrPQ6uAG/L3SiB
xXptSCdKOTeQbXyEerx0o1u16wwOiLkOy2kHB0viOmx9MCgIFRir4PMuW2zS1simUEU3XDdYIIDF
AHMM/BLLjinBD3pYDt5oGmEda8uJIY6deY3NrC6RykQF4w5riPdJLTSwGD8c99MQBhCr7eWm5bqz
ZcohlUr4dwuXN38YnKb9Yj9ncQWbiHCLIvI+SxJTvxwTYwaanQsLiOKmJKGaqI+/B+Fnr0VQIti2
yFXuqhl9yGD+UE6PvRCGNbTbEfvzW/M2z7y7qSWf3iDPTyNFbqI5p/C0xaas7AwdrNLMu2BjMHoU
2pILUdaY1PFQIhWths5uMNJWsrktO1Yeq9k24VtDBij+EBVlMjSYX6hJY95e9EnFq8dTtvvGMUFU
XI+Jjb0vrKxT30uKnfDnmWVj8UqQV8Ew9xSDVSzEoaJWaKu6Mq/G6IzYjtY9/4C8gEtDVL7ctYSf
PqU2+fUCT+yuSDv1ndj29MyLhGUGMMeFeO/UVkRaoP+y0R2xdhdj81L2VbEflgA/UekaVszV3CII
kb9xXxIT65e2bXLe60uYAhVaVP1gexQeb/kOppcBvNpd1bTJfW73WbeLZh0eEjyYe0nv868snnzX
RqRLfSrHKjPJTeCb5dUgyXcnzx5ta41N17J3BlKocyDKmX24/YDxIazzWEJ75Sa3cjtR8TuzB2tF
cwlXmHbIui1b3RlIiELsgHLf01StZ/w863AOevJdwPmARI7TG901wXWWUsi7SsMuMltKrcuGB3Z2
ItrF4OatiMZWcj9SV9HuozGTzVa3JeEYulUIouP4ve5L5dzjOQyec1iiCLR47NZW1ZflOhzK5Q7w
niweJphTK8QAeaDlRcIzXvTVNIik2xfccfGqkJR4QwPMr3wfVNLGrjvvi1nU39hVGVgAb6WGwEIj
7prwNB4lNi7bsKq9tzDO7AC/GWu1dW2suNk0gyGrJRun2Hmt0x0DOekMUlFidqIWRq9Hev5mXKM6
fkCoRY5skyz8JbjKvpL1DT69IVBX/jiw+xEWf3mGHWat6uDV0DsMyEeOajVrW334Lpo6zIyYklvc
xwU5uqkwty39zBBCjVGnblCwxRZgWNlOdo35BSCw/0yyOMAy5c/wOzrOgWzn5IuRB/hMeFhjT/CV
QcnhCYi8nD7HtolHl14gn4EZQK0NssMLMZNOriE2keagTUlqNOMNqXDAAU7jdHodBlA9KMgL+Jgn
VBewN2VjgujHA/tRKytFR2wsiL1hUnzPrQEZGcbyuuITDkODaeGL+1J9Rndz95PAp5+EXD/IoEn1
1XFvuQ1m31N4kry0O8eG7ihgQxJwgurXXGBDOrqz+JknilmbYuEtadal3vEymd9yMxfnFgvCSBa+
VT5Yo9jZu7auQP35w1fWKbDscd+uLyTPbZVMF9pPZpv+qtT24F2TKFkeOWzc8ikPsbQGmRWcEeoq
voDfdqceR9CvlA2tWeH99ZFZihI+N8vTMx3P4gfrLBSCIGvA3LQYFkmU+PG1gJz7rWUbUsPbpg5X
SZvT8QV+b6aR9wGJYInsZ2g0VcfHjG0u1jVdLdK56WjVPvhR7T4FkV3YG9DJFzYTnxRFgWG17bM6
uZJu+h5DWzvIInVW2mnMRwGd4dGMg1o7oGxXjIXWI83tVYl9pfWH9UjTMXZwbPoXW9Hw4UIz9w7p
JKu7MLegVLEWHpDWtXv0i3b5RaOZabbUiAJUbWRdURalVfooVDm5/L9R+tKiPREQSoJiR0GIPOaT
U3KhUEvDcTQK+xujt39bQ/t+pzK6vCOQUe9kO5mXIp6C9K5MNA3y2oldD9/zWL1nRTmxE8CavDZj
w2bAeCwb0q4Otqzswmk9DMXoP8WWGX4mP3XKjVuWLfI2ucUVqPAuWUfU162VRSZhnU6RO5C/gF+D
cMqKzB1mGB3uhfLUIdxv/RTZfBNoaJtIc7b3isVe8eKmX13QsrVzSoozVRiNj3noT1eO5TgHnMvJ
U11e9nF2MGybCOBjlGvz1s/9CM+xrHHhs6CjtfDyOSQHiqH3GqqxvNVgxU2BzVB67WsdA2WJ4svq
LNOIT6kbXaUICBU2X/U9JZk4xkkYcDNDrtRDM2/UnL7n+ENWUev/dqf0U8fK4kpdYP+K4pJADtmK
jF6mSb3qPOW2UDecxCs63Gh6c2o1yqPyXLLUoMSy5gioHNXWteqaYDDBSJgExSzhD/nUf+xwvHe0
mCXBN4Y8iEuOre0XMBkWdCShU/cw5kUwnRcen++IvEWNCYBRRyUFoC2BQM7KFM/YEkJdz+PM2joD
leQmKYYrQ1Bmg+EEDCQl3dmx1gUI9yzzH3LXLrC8RsiyXKm+yiB1foI00m9FIHv6l+f+02pJQeWL
p1L4kVlNTIS+3LOPU3dVheR7tjk7fvbb9BpyO89qy3pWSQp0IBqHtF4HOZ0f9Amkw3Ju4Xs425IH
huR7Q7XGNo60tLdDF0/HJrXkuUWATdfFhKt+ixUcR5qf5NkxXGT/Gz6Nsyq9gqWJAiN+LEsWf2tO
hAHxaBLB7bIAlcVy0IU3FF2E10I7FOdqMKWfZdNLpPgOnEY0JPqzgefKoEIp2btwfJ1tZoWKtoYI
irxnMFX5+8qzqVDXwjCH4uenP3h28X7n/JRv8EY4uHpzeVn4TN4pL7to3Tg1q6oaofaFIWpJV3lo
O199O3e/DNGyU4HehoHcuTSs8VKaznEXIn4VYUeNHh2hEZRiSIq3xucOtZKeqzeNZyXLxs51510P
MdKR29lg0QyH3W4cu8vbb/Hbgteq4Os5Bet5t+Bjup7CIEDfQ60b4aC8yD+OPTdI6+OFyPUrG6mU
OHBXa+8HhC6WY7HTzVsoCwwFae3P6S2KaXwzEcqGzYCs8+FS8XgP6Md7iHoYgei4nu5WMb7YhrPS
4Tlh18i/WVKwvBv6bNMFI8kxnaTjymIwvXdjd7wCBI+OjaUaJCDHuPtC7gyKR1wnc4NcUOXtNkgI
07zGbkarZ1eyAsv1zHERY3npqEVulmYfQab/YFCIHuZhmqGM4X/DytniaeNjE8blNi9Tv1rRwofB
lQN61psoS/RLHimbjjXe0beG9NFVZQb8H3bR/S6Naz+MOXbGjd2ExX2yTNYzal744gCQ2DtDGP42
OLafKf4bofS61hskY67AUZtRtVlnhmiQzbigWk1Qu8RMvQc+x5pzZIN5FFU8v9bpzJKDFubi1cOL
o1lZK3TKuBBZvq91Cp0WD0GBPVjqpmBSFrk6CqtgiunTKupoPApo0vAHZOd6SOQRv71X7FpBB+8G
jyU2epUk7bwHfRSnp0XDmHONmtujUXYPliMrWorawn9j78yW40bSLP0q8wLIARz7zVzEvjC4BCmK
5A2MFCXAsQPuWJ++P6hUPcrsqu6um7a5mLSytFSmWBQjAu7/cs538vBHX/bFNwz3QbNsHEuxVfRS
z046JcnaI+aktYBXkwKIkaFNnJO0mQNxZqV1unMZkPR4RTBCGu8VecyHCTP2si4mkzU9JiWL0pE4
AdqdDcq1KnhhCGMFVxeprdqHfNKQe2D/WnD7UYezH03HhKpiB2SFDNox97exwBu0H0toXDbPEx/M
GTvVDQNeJKes9jGVznVMwWpX7HTNwH1CmtHMJ+jCqCpCagKyd6y5ZKI3h7G4YXNnRAvXo8u3bNK6
LeAa0wOLVfSYbNF8u+0kSYxqmuaSzJAs7whCRmAirLpwbjViz+jkWmDp7oLB7zycDhHsiVQBUBl7
t3zQPnKxm8ClJmHyhU50H2IAsXdqnGHRuqxM0xdJ/EZxIKVomsiyCCb1VswMoUOWQ7jMJqJg3pgl
42r0x9jyKZIIjo553wfB4L5XijKzZU+/tsSEFJd5vDDfbK9XBL/pdsDXuaQTR+wUwxuu72Y4ZIHV
nSCqWO1WuIqFKK6avY7Zd1EGQhtLSgTqx0l6qblL2toOMKp2cXqpHH/w13NhVXqrM6F2rGlB/OsY
Ms9U2GGE1ASBxQ6jHXcXTgg/gjHSTaQCoBwCQMDNUBCOCDZWvY4Z5XbdjFNxyZEp+mSWJC67XfbJ
QU0MLjk/h4gFwbTSbuEnz1xS4OaccaGrd+Yw3PSDHRDsJ6Xqiy9wgZ30w+IZJmO209Om9Oplfd1E
ktZOeT0kzjB8TSnunFWLTNHfKH4clpKtnOaDFQe4dEBhzLAoiHtwVjNBpTufFSRyjqA1zrLIXsPU
iKjIrTq+T7KaO9GJ6jfDHkOWA+Z8D30VunhjQquVGVpeAv2WuEe7T/cgWetkA4ekOQtNQCSfKCP6
wTDPEGDdUzojRgyLCjdPpm9AnW37qAYrpmA1exYqDThv7FZsKAlmXzQgU3Hs7cZwVoOTX7tYcTZh
HsjORA6RQ8WoRDaIgJmKkzUe9x/KD6A8WGaAOKXyoFGwcKKvgSLcslNS/RQ/E74Q834Ec8pkV8bW
3eQBwruEZtnHG74aBDIpkqaxIfskRDxXJCNe75acpTFmkdBw9DMAZMz/hcUTHVOW1u17YXjl0WCO
uc49P7rx61wtQtDZIvwqxoSxmQvXvnPz2L4C8HP2sk6LYyomc/6wLV4Ogk/bM59L/cQrHx4cHKJ8
feVbFYHh6lib5fgeKzN+niapv05NrNO9lVpET9jW4v1Ecb7uAsLW46z3a7zb+AwATFtmwRbGrdlB
4lPMb8OuaziX7KAIdwY/GMvkLDwH3gw4CVkjs6UyiAb41DT7GMEir9loVyYINJEbAZrEfceJ3YTe
9n9WNP2/oQ18Y+/UEhiiSf9bfk3836JB/tMvAGxJZrbd93a6flddrn9XK/93/+MvVfPTVKNqfv8s
ZLmRCoHhN/2nEaRnWwiR//ng8r777L4l39t2+gdf9ksOLf4QYCFI7USJDPnht9hE9w/XscFMup7l
Mp5c/svfYxNJVESxFqLApB5BB8XA8e9yaPOPhTpBV7ScM+z0rX9ldPkfgBEUTIHjmb4dOib/uMQZ
/ja4dOtwMru6a7ZG4L5GKDBUAGIzjjuf+5Q+g7nYuItD/6Yu7W+/vVL3fxNc/x7auMis/yTD/su3
XogSv33rRbCSZaZqtiyIO6zXUMAT8Nt1Fn0MDaXCf/7dxH8IZmQtatnoy13TY9cteLF//3Yw0Jk0
sVLa9WnmnOImYjhBQPJmDES2Y0n2YrLw3fNON9s87zCu+D1zxdp0N73XvfRVCel6jp/TIruftH9x
YXrbxGZQWEdfm6Wizxo6LMCeZwuY0t+erX/K17D+wR8/hOcUcJjzWeED9ReyBxWk8r0eMztWw+qA
yxlfdaWh0zdUhVtDz4SX11MAb9Ye78MulY9O5N6JkZVzLwK1MrvmheYnBuxpvhpOeZPYzl5U2cey
ICdBTx51gxl+HPi9CH2BHQczQpYhQGqUMHcOqL7iRphPBlo9LG05q1Aj30zQ6P0Z7oS5TtmpILy9
Oi7Qu2n4UJm7yjBgMy7cwN7T61hmD3RB1xqggNN8YsFCsD2u3kY5znvSR6aNRm9xqegm0pVVZ8cw
6LqjSEDSKtzQUMD4YVgXPzutZe8FIIonLzMfSiMHeB/yne2mz2/wAk/vMJv9PXY4znu8DGfBkouC
tjR9VLVhu3GsTt5NLaJVNPbNgX1ZvHMR5XKvRYiojCG6CYJspopNFeC1yDnMzGFPWlXBm02fBWlX
VneBi5u0I0C6W6jyb2MWMTgaEvFRuzMQsE6bp946DyIZbgcT0AUFnlI7opmqncv0/1SiyEf5M6M7
Ka2dAeXpU8r0UzLIO+IzC9dCsPDFKvFgMLyHMoAahHBvGSSnxgm/xD3CbZ+3xlVTe7Bw6KxrOOmH
oYjSTV6o5oLbYzt21RMGsfLmv3ic/rrxCFwWKJ5nO3wkBcBIkl1/f5zCGMtgrSdr2+V5GW8g5VXw
PhtNpA7LDpYMHF1PUorxhkwk4y2JXIr9OoCvx21f3QS+/WUUwOf6qDwPHcJHdB7To52Z+V65kVp7
oQLWaVfZV9V03cUnV+rHzx/h17Xx6wD6W4rs79fK77fM/2Hewv9+XjX//nt+Xif/91cXiIGVqn7o
//R37b9Xi0NG/fU3/T94qSFndjj8/vml9kXr9/Z//YM04F9f+etec/5AziVMM/A8b7moOJH+tpLz
fUBINjcXgsKfhCQ+O7/uNVZynF8eQZN/v73+/V5jJcfyzuQrw9BZvEHiX7nXoDr96XIBju9i7TE9
j8dRWPby8f3tctGIAb22c/t9nerwcWA1fweRheAwO5TthxHO2Xkww6Ze//ZC/YM7zfKc5YP/+7Vm
saP02BS4lPgCy/tfvjOBphmNNqwQz+minWxtt34vBEpFyCqWQygGTFcIDLQ6L3mdsrDDXgBFOvBz
0PZs101vb+a1JdaqtfPXiJZAs7WiuXSsiWTVoKVZMX+m2MNsV91hEMvyick5a3sLSIdc1aCTPuyh
Wdl6asu9sG3/tWD2+j5VInwuzLRItuzd+oeJMXIN254wA5nk0BODOlrAnZboFkuu3LkWs72gKM6O
rOR+iHfTgPBQzeVH2hDQpIkOmRGiblRUoaJtrRvVDukDq0H/azh7zd7G8XTTFkRjIsd3CEo1Yi/6
YvTQHbZzbCCKCMS4Rsn53a/cbM9wmwCoVBy1GNPNMCT3QdL5u34ENws6BbGlVT5LCVh7qFHgQjx6
7BkDsTcS8JsQf7m4Bdd5UaFkCW24yPWwCUaGlMJG6BwPHV/YNu6urL18DUKhXHl1S3zVKN5rI6fs
CZ2z6UKHScgqx428L9HysXsF2I3qDqVJuEe8BabJhcKgkgoHaKQGbFRdA6S0Jhc1aperkcQSXXHr
kUvRra3GLNc0PfQfg/S3WUCsrAL8vEdqyu1mKgt/ve0eHZMZnNGLZmu1XXfCkI5Am9tkPWOoXHdu
SfhJlJKDWsfFiTQkFsluTszcTMbgPLToWhg20GhbcY7M0XA+a6uPMZ3TBPmGZ9xiJS+PVtXI6zTn
ZK+XDr7vWHWSSHfwGnq1eHVgGBEbHW8cAGDhJoOf2G8H21HvbFnwudQzbdwahq3/GndOcGG+Zn3g
lCg+tT+lPjPS2rVXXHjdNa6yGxMpCNiU1pRgX0N4BVNzRvtnnAq7rk/JXFRfiwB9LSKaFpWsiW5t
3rbuIOc1ikLDW7A5nkdumlfdF3lPe2pyjSzAlYxJbCHcWwedvrkeLTu/yVVh7UcLkOMebUjwWLhG
2yAcdcwNpNhZbEkEQmkJGCS4mC1sixUTzf5BIF7ZOXEyxac4rpm943PxX5UOJiasLMRuETziWwCR
zpBuCMwjI2x8SV6DdGjmgTpm1oC+MoFLSseXO09VSxbRouqVEy/msvq2cfkxZ8J4Ai6y6p9DVkZ4
NEKf7YA3CvscG047bAN3QDY0DaC9qwYmtUeE0HNG8Fi314Xl/Ci9IQpB0Qjc77ZqqENWZEIa18DT
w46h5nzOFBwM+m3R2uuSaRqeIqjYT6AScTDLxji3tWntav6y124s/Ws3s8Hkz1eQEzQbd5EzfXpx
9qGK5MZiDlCbhrMDegpSthf5AcOyfec5JDE2DtNVjSExIPDtJtQyW82WweDWrNWmmA19SOvmtvRm
dd+k5meS0UK3FZDLiLivg0nZfSl9P9uRBBru/Kmod3Hhy/skMvQeM12A8ngUWw079WP2Wtz6tOa3
JphvMtCnaLiBtDj+KIqIGQBzJXkOMRklfIADVsZzOZEB0E6u9eGngzzlhNudQ5/AQyCQxKAoS9vQ
pUg5+95UE4EGK7+aoPWAK+C5NF5gB9BkEgrK3NyF9jgBmS377iG0LezjmOiCpZ3uT3M3f0efzPnB
aMZZJk/RJoTSdumx7LhOBmchHI0YAEYsWVQkxb1hWhHVmt3Za7MaoitlWWY/9QY61JU5ZfqYxeDg
tFF0t2pYIrIT9ieYK/V0F7TosyddIbJO0brxyYpag9Mi/gj6FFhD6QYHO2B/zzTSXJOryKsxCvEl
yNn4MTpgMz8O/D+MfIDxU94uwTTrIY4OALTAXxTuiVmOf6mFl5w6z/3B7SRvGYzW+7zFuYnKcnbV
kdKVxHoAs/GW3AwmZFLFVrkxpqb9BBGCbgEji3nje6WCW8fOXW0TopnHVeD2zOCT/gpOJcNI0mbb
3LdRlGEK3E/SHpm/8cDs3aYP+kNde4BY+74PbhudFc8+7xMmEquFphmVCPs9516NTfQx5bnlPKqm
4JjVc5lo0DgIG1ay9VpEoVQHS7pt3ALjA8Ac489CPmN+1Phqdm6h5n0ugJj7Mtws2akGW9ACG4PC
sZ/hffF/al+tvSw60iicOgjYTTZSPw2ZwBQVWakDCNBHqDF5rVjl/dBgwikfIhgkYHolYVd1Ydzn
2oluR4OBTKaiNZD+ncnwCUXBsiNvYlZH8bFgqgaf2mnPKUsQgtn7lZ3JmB8huYS9+dn447eJ8/04
KBhggSmmo5xRIxuMsJbMBo8o2AWBJvKbOsjHLZYudx/0AF0jAu82c0JMbpWMzjl14+fYDuNto8lG
HZaA54Eh/WrQjoL9b8zJtRjraVulckcXtIWzb+301IkbMk1JxzC0hRrBl59jvAT0dL2+5CoANmVg
p6tGeNuTYn4aq6jd1z7+SN6hYUstaJPGAvasH+cvUd7zQhZVvS08Xti8KaNLFfTVPlL1FzDSxlNY
le1Bh0DPKDWYrns4Syr4k3tOoOAMTAPJUtZ6W7MjYsplun7wUih36CfulTHx+BbCucN6jGASW+pa
tP3o7MkQIwWLKCeUxQTR23aLeFlJxz1TLii6quVNxWBI/rqS6t6TdbhNLa1YhgJofkX+lV99ImvO
ZphnP9ToeswKC+to9eHwFRmjt+nEWPW7wSXiZe0w2tzEvhn9MJO5O2DGCtapzoGXc81Ge0AVJKVW
0kruY4MxxDoDFXjyYhQHhOHY76HVNje9Kca7IkQ5v1rcCGSNdcI7kXCIC7fvU+IVRScfQUW7ZzPo
rSe2RNH3XEVzv9BRin3Q0nFzMFnRMdWme4p5qc31PKbhNrYNeeJRUaDpYnr4fUWi3r4whfVMxxey
GnWAahRLRlAi8viTxCmzZywa+hVvQonCMgiMJxR76UFimjqnYzrvS3PqXxxXF+eumUrUoJQPtxMJ
3TuhupD22TQzOuTEnp/IWJu+d6lX8JgSu3VtkVRdw6SqkWJKjGGUtt16oLTfpfiHnkGBmrcRUUKn
JALuPLERxpI9+QOT29YD3uSAvSwKgHwu6RhP/VA4hx6z1IMR2ppq0ovubXr3Cxso66zBR74YbF/x
pDekITrRUVUW1DYd32JJ8W5EgPF22xguaY1BhqVqJRM0Fpx4FrbLWd4wSZvxprXtvjJQGK+GSI4Y
1ugsVp0aAfWjkebDlCGovY1CP8FRxPRI9CUFI9EMV5J+56Nf8ycog9L6wvajz1ZVq20ycQaU6bPB
cOyeK4L7DWNyP3GAgeIsVMBKOVeKDVUZ7jwbjH3oOQ3Ofgz2fh6+wxm3toYgNEIG5bQXjLx26MOS
T4oWdLaowiUxKQxOYJdO5b5wB0Jsml698tDOVyNUVJvuSIpWyzcJDFNsU9K4tm5Rxchn7Pi+grx2
Oyjk0O+VzXDpYRplkz8a3hD7G13PKYGVHQ3eOrLidFjpcmHqOaJnHu/DFgtAFfbG3oV9dS2cIX4a
a0v+ID1V4Bv2WJVje4r3XWuqB2zP1mtXhc5TNw4ktkytCF8Wf+C8TaUsH+PCSD7HwUtPhufY740j
sB/6hBbydtTeeDUpUL+3djWf4qFiJwScqrlOrcVZMQNcoGBTRAskrm7iPTkBHNktUEj2mYX5nuGk
/eJ6ptc+BQS569uoahwbYudAKuEyaNnGBTvc3iZigujreOqwmMYISWQHoOpYW3wIN11sRCl1u2q3
upg8ROwZTy+OzcAiYLePzxWZvASJ2k3NAt1Pks1goOEBCelbPO8+9jw8//GxqTr7NYcovS+tsH6G
/t29s8rF5u3UzbV1nQdpIMAYQUjUKgjOYKMx4fA5ZCbmme+pjwEpLsOU9D5XPmMsMl6sunKDrRdO
zquHYenU64GxaBhUd2K2vYfYCfAQWPEYHRzSVZqJURwVdXIzCmc4NKqbDx0v4TuO1/5GV4Z37yR1
uysMTOesO+4kWRgn2GTWpsNzey3xrl1CbXeYVkKNBQqVPdJ/hnmACXOW11ULZMNh/naJk+Cti5NP
JD/jQ1ebEZoWbOyc1oKYTPZi4Y8uqLE3EbS0c4QXb3rGa89tEHZfh5QnJzdK/TUlEWUTjZ59YcJW
nbCdFQ9ZBdnDSQAB1jq8NpSz99C3sPxLWX93bEIXZTyIQ4ng8AlRvj7NMUgKa9bDM2nZACOMLLnF
IZLeV3NrYwzGFbctrJpA4MgZCHyM6yNuguShZwCwsSHu10S9DfV9R0/60UzCeUiKUsPiResAIbW9
690hO1Z+87UzR1J/GUNPlAeF3W3HCvVOO2B+yDo9vyd4OFbW2JnrLMeAMulUvPRJJS59zxQDE1X4
Iv0meoskZz7iBHXkWu2vU4wmRFKL3QIGATcLhfzSMXF/1FR5pKdiwNjNaO9O6KbrS6T4yPeK896v
q+5NgsMDLazl++QF+KjRWOItKXv/Evg0a6t+4umS3CqbBDXiagaUgIp4cRNM9FgwSXZznaTERvTR
c86c9OTWUfqMcZMGNfEKOkGSRIN6wrsFafbexw5+ivx+2Bh9lz/htBSXxCjKH3j/kgbiZymQtKX6
1iy481ZTGdmfQZzRYXVt0Z7NWOHYwsEfHww+aNbWzuFqrrTOEOQSSBJvKsOpv+qxbnDkhKP1mLlT
/eS3Qr2nBuYujHCLuAc3efmiVB69D1ADMcyyKk7PChXo/czp9zz/lAalP2VC6LyddpcCcXyP9UB/
hdbb/ui90nuuBLEsBCFW7+gF6g32Mv8rCXTkpBa6uomp1NDNcHbwB0phvJWI4GTvO1cQU9bWIjng
wCupEK5gFceUp9+7ouvP1qKCUpBDt6qS+QEzEhqpRS2lAg6MKpb1S+ubcCCywri6OdlQWM6jleWv
NUd8tUaoXIIHbbzxFolE4h7IekfExdZxWsxu1nP5U61VA3P40ZtOsEPOM22ndALITZga4+uKbJav
GT0ksCZkXMqXCNb44WNqgp+KMJEop9hRBYC4gs39KkKMz35a8gGS1syfwVDVdcJDPzIIistnpyAn
86ferPGn8n1GU/CjogY9Jq7BMRQZ84ZA7mrj9oax99CtkR/KqhUmCm45VIswBzVX83rQsGnJxjOX
YuyZQ6Y6Ta16NKNB7LGaGGco19BdFskcohF3A52RGOkaI3sXXLVUzl1kR8UNcBdhrOyfCrwxyo6u
LplNO6jn5TjxcUCF657mou2qTZ7YyzVV7EjAajahTyIYyEueNGM+ExMSXCSJ70QZh+3eCiPzg/y3
+KO2TGQzGUZBvj5vzl5iupeeDmrnAaa9Qp24n+bE2nM3D9csIsR1pS0b1qPhDvvcCFGbMJS6c4V5
t8yEXk0vQl9e1INlA94t0zsquwIPPufVhQxKj2mXchPkwIkTr7uUxhNNxuwwf5v1xh6T/NnM/Zzw
1aH1HigNcmdNrmp0RxojEXODrw7aSfBMI7Xb2AjzyX6ceC7zKGTzDwN0p2edEajWEWnotMwS104n
WIbFMNBUW6vXFHjlBaUdDnAPAtFKOb37YMuuubAqQ8LM2uwem6l9MWsDHXkUVv65w2FxYOyfngQy
/zPq6/osHRlcPYtAzXIAwbMRJc/ppHp9x3CNVAXXVpQ0Ae6pbdMb07CanTrdxs4EWrKZN8hEbUDj
wvw05jg79tEcPXqcTNj5OyROTT0DGJtJHY3TLt61rjnfhYrpWyL8CkJpWgSXMdP1A3gfk48ejtd9
YtjlwauG+R3Dt3+qXXIjPbfhFBwrBMPCBn5WM7yyVjzU6o6eQDwvMN9qY5o9NZfvHGzFZaYrZKZg
9mj32Hi2wvgS6F7BiRmqlTUVJHuZYFcBOuXjgx+JfN1MgXHUuVefjMqsoIaWzZtJlNDGiCu5UUUq
OYzVgXZ9T5Z7cweAXO/aDPEq0DguUn7pHrWDCAni4bCzc67TTZmk2EEndAFb4lF5xkkHRj4VTNG+
y5rW4uIR/a2Vh+oZvab1zIo4xqc3AZBhcrUwdr1Ubv0c1dvKGWT9lCG8N3fSVXA3YdWk5c7ImeWd
yc8WjGTriqTmguEHEtMsNr7irVanAO8hs2eK6GxN2h0JKFPSynPle/Ix8WfsLXloMOydXc8dNoQj
dT9Sv5j3czd4b5mYvWswhpW188vcaLZp6qEoc+2KcyttIO2t8twTKF3DwL4qgJHZegglHJWMpPWv
nWOnH71hEuIUBoPpHMdFN3GaGfU/SWcuXxo7GvZGWjZ3EFkk4FOovw8IUZD8Cfg89/XAIM7uneKO
6+YVKAtkoICFtkXww5tR2cmunkaQ7LZvn1QgiudUpXisy2DEuO4lwPdLi9TSSR95Featwk9060mE
MCu3CqtHrftxA+p3fmJ86Z4Cwknu7QnJO6byoL6JkZURZ9fYwSdTA7DpcSlQGhIjplmwjoaDZWVo
D8yQYbcAXRpfZOBxQTBCnS66cPxtlzxg0O26DQbo8CnTUXkTY59xMo94LoHy+BIJboKD4popQNCi
PA2wilbkrIwdGC6sQ/2KqbP7ENSkp63qYcrDjfQnhIUsdQVL9Arq7saGyL/jGhH3uRPqB5scvq8M
zocHw+tKSCoWDEqk+3utavuLjRHwzq61s5WBAb6ykmLaKLR5d6hCJvryIQBVWGfJqxy9/ExWWH/f
GgJWE5qdxDmTncXWxbJy/p6gqLidJFXWWgN9fiECFd2sR3G9SwDWIhKU490Ytqy2fVA0JaZUknyr
tJ2NdQyj8jOyEvjb0rGsR+A04DUkdNNHGCKsWI2IBjr0ZpfrlCwpL0xopMbCdm/bylLXJq7Mqxjs
8m4yXEKQJjagrzMydjLR04Zevgm8iwleiDFOqdLyIDXxkl4SirNEpkMGVSNhRBJHFLOiSQv/BEcq
+kZG2vxehzw82yGhYFv1ZrMoVWfw/d5k08bNsF2/8mnr+3WZS24Cpp7jnTLt6Ntg6OWA4yFyLX6T
79viaFt6vpgCTkuSROY+bgp15mznAlKh+akccASbsOLmI2LB+OIZsn4gWcM/jfiNbpxB90eQ0d0P
1TkS0UDI2TkEYYOvArTHdy+Nik2bdxt6CHLXtafLQ+nM/snl3N70hGo+OmgQT4bAvjGTA/JZpgA8
1jNSuX1NktwhdfyRGi0umnerxhmyRaRSXWmRmH4Tkvol6+3ggYTP/Ntc+/7jLFr+1nIOqbhvXrA8
TLR40cS6Q/rKwOltgijnNXwsAcB94wYqMNn4Q/gE2MaO1mXRCvLWVXLfFb66VhX5nXho4NhgJXWc
c2hqfV/Yfn6uLb7Iiiq8w7Pn33tjyTTBnIrubWastlzIvbgA/lG7iMhBQhfLIb/iUMpSMrxSgd89
quYHpFu8IxQ3OECk98ByqzzmpkX4BkL+NSg9Fw9DQ6vhkDHathh+yZ+P7op+8kgdquI7nm7jY0QD
vOaXLwlph1tLVkjOwjm4JZx6vp/G4rOxXABaBJs1SYVHIA2ni6en4lFiud63lV+h4wgfJxS5uNxz
l5uR0eVRK3OJHhlGuU2F6T3ZMEBXoefz8EyL/jdfkjZaQw27nvaVDU3HhMOQRXTUlO1vflJ595Fp
WsXKgZ1zdSjo6QRy1+ihDnHLESRYn2RPKMJqCmOFAm5sb9iufqvaTGSrWiv3LomFfxm8ynkYGWe8
leiaEJig7ta0u6xvko5P02DGB07V6L6SZbCOTWYKWduJH0CZsacps+kIjK6UIdeM3VvS591hKtYu
JcK5M/zyK2mUE0VnSMmSMOHMLDEgJWTbgnHMqp/Zp+pjweu7TRpkOCMMk41JwNWWpLyg2pu263Cb
xqRiSq2LN8+O1IXdYbfNPUKkeiIFzoOxYJe57l9NP4EGDAcDGz3KyfDURS6FrJ+yt7Lnjg5GQGs8
K0w5e1E0mPPY5jDurd332nUIZUswPB4jAxWKw4wELAZzjAu6WA650G8AlWmVPLrQPXaoyIYnCZHy
sxqm8UNStj7hpunaFRyr5fyHcXvjhSkohxkr2FuTsb9ccSogteTMo8Mr6PEIuOQw7rvAZw+TaZuL
JtPJBR6k+ZHbLni/oY5wjbUTF9dUht4xQit95oeCCsQdPIL/svvj5GqwkGkZV8dWucCVQDWWNSLq
fPrawCVib5OEOyFq7vyySfQWnTtkgSoSRrTRvpwv0GwX18MgspMfwrslY62w8YRP/jdcIyAqPJON
H+LsittKyDpaEDwT8YfkokBC13am+Zhzi63wxi4mUq+zm5twHPk2WeZAPFFVFYIGc6wved+yRxFl
hlXQJ8xPR4ZxZMhe+Bu3Vcu/GHjoSJCX4gs7WztHpy8Kf12UrvvZ9LK8BUrlPHB5UbvkXJeryOVq
P2qzsLKNL+bxhXmz2BK+bjzFS3dVBBowTxyOeu2wH9wO4Dc3I4QuMsp78Zk5hO1qxn07zPj4lhAz
AYtxURGsQ4bD57kwrdNYNuMt0j7E7tYyJIfliIugFdsg8CyerF6QdDc8OAaT0UQNdNfqpaMIP01R
meOtKA0005baDFPTf7dqN710lBO3Yjmd4xmdmQ/F/8boa7GOev4JIS7QEbxx5otpNPJWxUl2Idhc
bCttJsG6wfos17arX5Kunh/avi9voCouaBfL2JK2WRxzyze/5TUhwnEdtDcFYMa7aG7Sdl3LgbDR
fJi/oftNDjFe7CM2PpTrHZatgew3d/f/tUH/HQCwwBOPcPKfa4PuPqVK/sT+/fUlv0RB/h+ISVGG
YYEHehcslvu/iYIC649FAuu4lumQqul4yIV+iYKEIALtJ+DXNx0LODBK0b+LXf0/UNFYHl+Drmax
/v9LoiAP8e6fxDnocQIrsD2T3FUkRn9NKZO91xDlzONV5xVKBhafyD7a0TBpmNtk2/oq3CHQibag
lBIisfMiurE8kB4RhMMziQzWlhCvgioLPCLeoUX7J4T2cXhGg9/uBQ6My2jJxMchrcdtrHVgrUs5
tCcGLc3LLN2cPREwFQ4KABZZSlle9ISxqC45NE1c3kl0/nqFOLwPN65N0bUu4D0yfZkcjLfCacFx
iCB3znKUdOJd7ahthF3wMqQt/Re4DvqTgtXzd9RBbQGBxgo/cFYTFGAOwaVyU3mqupCCsshmhHiu
jXvRRIezBUTOVbLklbE/l21PppaNwY32LX1md/U6zKa8yFY+RWx/ERAU/RH0UftOT5icHdEk16jV
3qNH6M/FlKmAG2CorenjbIB5lhDeaAAxJdAA2So5q1U5b0Neui2rAlaZDf2GWSbDtYXXQq55cAlg
7ZzBY7GzUNkn8JkFPQRfEeMkGa8oPRab7vQ2zpXHIH+GzzebhAWsJQosstMR2pyoqUghouJFvqM6
WmmwsG5wNjR9DHQvAwopG8pFmTgOC6SAsckXK57Ne29S4zUE5haCl5MC/SxG37vMHhFfBPDu3yvm
6s1xIB7s7MUxHthlpX9XBcVCaGoC2qGiRedwHmqLvOUM6pSzMnxSSIGkxOwp+5idqKd9Bm0l/JMT
8W/pOkK9sohcgkZS0xRS7jyCJjdiyNLbmO3MreyN9I0ZqdghPCr3gPSq5Ufqc5qMMPiy1ElbVwfj
DR14f6ctP+etDH8aqsbA1SsxtP1jsKSpsxCxxdfOHZhX1hZcunporQfMuN6dJxxA0Th8KlpGPz8U
oTPUa9RT01dtivijcWX6oKCVbW0jiem15YR3beBHIlYTpCB0qxwbIZpYeaVpCg7YisyDl8XjrsB1
m6Ny66tDU/vVhcgeDWz5EW9Qt3aHfucbyXM14G+osqm/7TSvsaX89HX0IcG5FeYt12EiHED1I8Dl
lmgYarhunB8yCEIXVGm8ZEZbrVuGHySPUVDuc9fVPNX03/uhbXHxsZtE6Vy3ooViE9LirQ3gcBvH
+Df2zmS5cSzbsv9Sc6Shv8CgBkUS7ClRrcs1gUkuOfq+uRf4+lpQZL7n4fkqwt6krAY1DHMLUSIJ
4J599l5bl5+kW76DCqB1pLHKiyQ5fIhqCQksJZ+4H+AMnKtJVccSOjXZbdMIb9OONsBVuRhZ0Rrh
k5rSSMQa15O4o363ezZ4Svdr9DZx6XyjfWGNUkL1aus+WwnADhg0wkEdpGd2w6FsIvbUOrPM9Ao/
PLEeOo9Tf+eU1QcRHcBVOMpct8ZBO07IGkZDKcA3BF2lDnG64BzSaETuqSw7039Ybhj6Z5RdIFnO
BPWvx0bnr+QgCOAl1KtjRTHG6SnG6rlxhr74ZpjKxl9WJQ0xxowRZe6dASrbwG0agqSlZ4Fwhvwb
NDC5G/xWc9bc7J+Hxpdnw+q7Gyb18ilvHYfjt+mSG+espH8IkYodtrf80mI6344EirZjn+JcAJtt
3VaGmt5xjRjf81YBPGl7Z6+4irjD1tHWQyt5lIkJWJzkElzfdW431Uc09tXdbLvhZ6p10z4DXfHR
SgUV19T5wdASDTZCFtVIpH4sp3vEpWB7a1t0XrTuGX/UPW4FKLqi65S7BXk424cotYwNe8tQBgmz
pLsPTYzdm2KQRX4pYfeZh2KwhiJwzEQOKyOL5sd0sE1sXrHdQzLGfUt5N14Od2eCZR/XXudnF+VU
Go+XyNrWNMvReDgY9grcYbWb/Gpe6z4AFjhct7jY8jMB6mhN17hS6GsR5Ws8eFaF7Gq8OSnIgMF3
5W5Sqrjgt5FPTtJE7OF8l5HQNuvXgWOpu27pC8xXnVQ1lOKhWVxmhIK3jSD6ti7yWizp6lLiyUqK
6YdOsHtajdnkv8eNxpxWpzTcrDCg4GOasDBifRQwBgK9mMgi25QfTasMbtR9JwSn1yJn0XgKXSjj
G3fg8MoTrCqTW1Hp7UkWsawO6VxjYKmZ/y+5zeHNcqg5MTqtOEG/xrYeYnlf4RZSayRjYnAy7u+F
Gno6vlv9rennexvyrbUKs3B40FVmY9jUFigzVWxACgq2U0QX5sx9a6OJErGsVu63dnAGn2N0zW4o
g6EHSLRxZ5ct1KLF08rXr/VJTp+cKfUn2A/yofcjkILVOPWIxLp/ariGV0oz7Xuja+xvWscRmxu2
faRrlc6etI1wqk6XGe8fmU4yp7idwLz489HsuWAxZOYAx/MK0waJT5Yt5ty5zk0SF522Lvgo4c5A
RJuQzKVW7nBlWj85OE0EE8mKTndWpMdPmCbG5afr3glZ1412iVVZT7guuN9hc+rrY1P5PbpA0fS3
tLTR44iV1P9W536xN5CIKuAKemPtMUGO4TrUQsIObsx5bVUUbeZsuqzjg04ASRe3nSJZHnhjl3+H
3qrftikeyRWbSTYK7TiVnCGogGfuzYfvDVV7t4M5a1RbhviroA91D91sa29LEgd04sCaKGDE50aj
F/Eys5rw1QDdIZUWbXMMY03v9i6zHu2v8dB9dnkMRZIqxchbkai0xb6asGysWrDp8dpjuKD6XI+5
YSNFax2umkISD9AhJFXAeGEsO0b9QfTBydaiHKsjmGp0JFs2Pzxdz/eQR8SPwV7i+egEjN69qTlL
+VMxB3VFz99ihI2+O2HUnh2g79+0JMcdoE9dehmN6smTDapI3pE6DIQQzonSmzRIizEdEA7KD51h
hkdZ2L7MrNwObbMgosfBHW5UVhMsjyGSrUKKA7mngPJb5VBkp23JAvIKhGzmkg9RMqmyShlVUxhM
3+mAbglI6b5hbCPHlC9TXOCIyDLQJuS27Oik2V70NCg3/iQuZ3FJjzKHOzBUMwi/ueSrt8hmm7lv
MdiwQWWZ3nS2S1jfcv0N0u5Cxx7CZ7Cb5aqxAOK0bm+u6iant6iY2B5P8Y4D6T6jBapjsY2iD/mN
Njx9pjYjU2zcLI+dBW1fdqCzSyY+Cir+m0z8LLAjctQ897mfZHwrj5Fnhfs+yutzBb/9kbodMPwg
WjaWYavvfuPmOeZ3vXmPSEAmlIPH1g9VgIkIxyDMqvk7sNHPEcb7SmMbtO8gsVIEt7QyrOyJDjof
0gFuMkC5Oj1d8bybppjstUb+84W0p9K/Lch42kuV5VwtWooOM71jbWC1ed7sIyLrBvU/g0k9oV9m
73Xk4E+cuUFspL3IIgB7tRH2tF/vWx4X655nwIH5vL6v/EQ+h71qFgSkKSFocspkwXyi3DPWEEJB
RexxjXmKio8SsQudntk7yxeKUsMvbYmseBd0n76YSWaj1I2Z9tnaWsGp03T52cpr77gD6eZ60K0a
SnJWdVe9lj6mJPoCNiQQ/WuWlu2DbkDs2IHuAV8iJ9ZELj2MlNHWaWlsOKBN3z1P1T/wF3F1ABpt
/BMXHgfDpIyrN98dukekYevMbsS8FsronjwLf3dg1QOwBytyJ56z0YQqCUh3R02z2vPtkfG2iPXh
w4Z1kOyrOfFPxACXrSTFtjSGtkjC3HGtctykHRREUzfjfZ4XAGG1TkRgMkyXYlqJXypH5GcPWVkU
8nJkM958rxuOBlaji8Q+iCXIW45gYx9xHiiQezkcWCHtZuD9WIJN3XkKXShCzThhLp9Zw/u7uLSL
T24S9IxJKS65p6fWZoK7FfCesU8bPZxcY2/Ei+BShiHI5eq5QyI6cbHa6yShIHKsLeNowMVaeVaG
69AZZMBdlc5cgfWKpQc9dysDRyK02HmKntIo9z8iGqn50GM3e1dYQs5t7fiktxKPbsexa413a2Bn
BA8zWifYoVgXMTeye66DylQnFuMU/M6wen0rxkWezuWVxVhqrkcSFXCWc24smKoOsu2wGXCTfPNz
wm6VNzivSRbP7ypvipz81dIoyMoAbkhVbmaVRw8DMtQL+ouOBBwx/wmeITcjNcxyR7IE+yThL4pp
uLBgdWAjpJMjaYnUcVkEqiD+jiF0Lz0OBWX5ABQdlz6tudOdLwyPOhsEv80gfHGaIli2awgu+XMX
o+IoVPp40wIkWUCXXfwBIJ3DIqiooHFEsQMRPZPKK8qYTLU/XF1AUgeczdhDnTF/4H7RnCOLP4OT
kUFLCk5tpDgeuBMwokeQy0dUQyYq8tQi5W6rfDt6aKr56Rf54/rvKdbfg0bwiUksOQJgqO4Ld5E1
fg0aeRZvLDuqGc+ckd7VEkwlS3NjQ1GvONLViCeqVPHmr190yar+mjHCZ6lTXyQ83+PdN6wl6/pL
usmkBmwORaZ2Mo5IPviyv1JHU20sHbt/PbfDlpHMJZQvm8+/fuV/C+3yysgmLOWFDezQ/g10WDuO
FGQLZ/rXaoujjrApR69cogWTRZox9zFof73i/4/p/U323HAZRkxb//uo3lsGOZN39fNL4Tt8/M//
8cv/+09dzoB3aXoeP5G03h8S2x+6HGE9R6AB64bBBSlIs/0rqodgx5fLRMSzDAsfKb/IP1U50/sH
/+ARTBcWw93yf/0rg//PK+aP2CXp/f/iCnLF76ocX2BenmSCi9zBd2qJ1P3ydY5DKJfIUJh1Ugd6
Jp4UyUjExLTzQ+G8dVNo3hkTqhSoQ52dw0xnnU4Nk7m17K7fSkfIM1S/ZJ2NrAwISdEwUj8N8DVL
PHJrkibOJnab/CD6GsZ5MrBmTxPLXaV9xCYIN+3SHeM5rKymAqY/+w39PswNa1tSintrWjAk8wZy
cVoO/Bbu4GEqcAcV6Jnca2Xdfkaci9HksyFc+kz8Te4b3o3eD8k5QiMIJiw17OCHZluYVhzYfZEE
XZ96J4ZNf+3TAbxujFTbxanlf6R47imNaCZ9a3ShvQPMrD+IOUlus5pMHZ+MoHNVZWJl95J6DCMx
NzqGla05i9JcWzlOEJZX7VuOFAqdKMoh+HgN0cNohJ+7ju3RXBnO4N2xiI02blNXV1iD9bsOGv4G
1eBsz+zVff0yo54xN+T7mb6EcRQnZu+7WBtIidnD0tJ00fjkNiyQ+i1Y9t3sRi0yRqr6La5QTnGR
VtSX2lOy32Asch977qNfehXEdcNO7qjGObVgpHkwFTadJLhxeQJ47OSLyS9WPRY0bAXopW+apU2X
qW3DV0LdDrOkV1/nzhiq9Wxq7iPc7ObYplNHiQpiroLdS0qyt2gg8Vj0rkzfyA5uocR+ZOLf04o0
Po0MoMaKx1gGN2PGdWNpBtBR/DWV2Wg/OqsP10PmUKDLN42hu5Tim8REcoIQSWdFFGMqYuc/0bxe
JB+JK8kb8K3cY2MH2VQBjd/pFLO9jg6VnaLy6GQ19PS9ravvpMvEd9+fxU4UZXZfZPZ4xT+FFJfQ
NQYKRj+XSSPOaY7+2hgY4hnpz2GlIkIBqty2jaXtfZpqdljEzTuBuybBykqmAssG32gH+Q/9Y7ih
iii75MrmuY79WNGwUxjnaW4rCMdGKp57YcYkTX0ZH0gGTg8qidQBpcG4mkY+2AFZi/GNzZ4keQ71
0pqhQY3Z3L8SMieGBcVlvzyqHhGQ8QIyAchb4Erta05/WAtVecYMNSrNaW584miUJshCW+L3TOpY
UbUgsyRaVYiJBfo/z7Nyxs29Lh1XXkfXLZ7tSmsZoTU+iobsRhx0LIFtxDarOs2MNGsLnM5RpPQa
aAnkNG4X6CpZYpI4jB3MnmjRVxDs/XnkAX5VxsjRG6rG9ABNzDjaWU/3m90YlDr4ZnSr9xPQZ9NI
ze3YNl2QKLH0tRpCOxUhKIy1XCpZeFHMdlilywt1utmVwX0IekD2Aba4fEOBodoLIUWz6zVZ44hB
GOZBWZ+BncccH3tFdxJKxtajOKVljZ4nZzMNzS1BNPdMRYw66VTk7XTL7M/wbkFeF3nx6tRswFg/
0uSxNqenOrRZUTq1FT4abWG+06TN0INiidjctKx9a7VJIAtQzUnVj0gMrq1JFtlNGOXyzhsMdTfx
NO+54OB01iTkNtxSA0P0e63R6R6AzHUmwqDv/cwZj7hmmqvh+sU1YZnz3GD5f4bQU31Kq0aimlVl
7sPZ0x7ENJi3I6aFZ9JuqIMG8umplym1nr1IT47u85UuLUSOjChdZcj62alQH9Fg2+eE3BRfCnzP
gEnzObCMyd2mLId2Jg3fJKdiuR7nCEa93bK31fD9PdgCK2Ice0wTzKDTgXCodY4KmiemwiUG5fdg
KFF5NxGwnUPaDv5LqbVi23TmcN+AnL3yn+GhxvH4kkij2BVRG297TIY3ptsNN6Obl+906o5b2zCL
VzI3/qtPKPqKHpLsTKXRHjlnJt92tw8KcI0uKoUwD20Gf9xoioI4YJ7FR0pnhmNNj9eC4GkP9mwU
17qhIyfNkh9mq7w1ubljHQO5FTzVirB6ra0ZKXwaxH0EMSsq1HTwYhE9olKMn7RtyI0LuXXXt7LM
CViYjRG40wwwSYfvHq9aW8ot1WRoxn1r1edaaP16pqkXMYVEB03IXJEYfvbshJaEhIM746Wd2iNe
Zu1i0BtWRB4TQUJ4T2vbPbfqAFdiuS7Sotn7dUG0oTVoaVA5gwq51wSjuu5Y+TFDCV5MV31BKmvA
iWHGcGQy2MiHeMC7t46odgta5gdqYNpXfTF9jgNu+LUnLVWzyHHkQ9vN1HZToRSYjSS17RfjvaW1
ToGeVPl7sr4TFDQPAY2c0kqm94Lk6SonrnfVO55n9WBl1AyZ9XvjTcUR97cRlHznH3Fu4TGi1ukS
4zPbTFVYI0SW0wnTza635nnvElTbleROXgwVfpDS5ceGb7HCE4sOTG9tqe0pD1n1OGspjAgPtJ1W
a2VrmAudDFxZWukP9jR26FZImrexKCe2L54zYFOIderDSmVsCzwD8LF07acKW/domFX7zPXRnIVX
02mAu5bHzFB9FD1NHZ5Zi2Nv1vNbG1ONpcflNcyMxdeIPhONRfjAB1DwnppQfZus9d5IFGDo7Jr4
hiwHSBAYnQS+lUGud66uObUv5440/Ysc9TEY46jW17o2jvVWmmm3N91e6dycdP9noVk08mmav5W4
I5pVa7VL4tCTSQAx2bV3bpnEh9IutXsRZVFCo4U97mmyJLOAO8UFiA4U957zRVJecnToeKMVeRyv
uA2s4wNJnNnbIAum8hYPRnuUtKrcAdRMPgvuOBN9Yy4KEfuAVWe5yZNVFAhuHHfJmxvGYyfGfKto
bQSOkAlrX4S0IVopdgutSvTAWpoeGs9M9mxTANgKWd8zGN1qqBhlTa2TartDW6lqMyhiWDQSZ7St
EtfvyLmuWwT0D5ko9RPl+qNLnPZV5OObW8M0XDkwl28x07v4bYd+P1NJgc3ekmeBlMRhVR9PCPI0
oIZ4o8VSNC8JrOJCGqyj1XiP5iyLU8d2LzAHjR5kxmD6AXHz53UXbZzcKbcxAf1TWpaSZV6o7cJK
ag9kYvuddAz6dczSvbjpFH6AsLO2XKPRrkSx52MYisfEqdxLYnnRFeVV7bp57LdaWhiAEXP3IaKS
9myVPDrXqTmzHrJ7lCL4kNFx0sRIBVQfHVr2bu9g1lXgaXV4LZJ2CHRZsd3iFrWqutS5GaoEMEMe
WkHUaORuwFgka+nRnoQpUVG1Tf0E0KJRowwskSLAWhhv016EeNIzqR2ocoJzTcAZ7oGy94VyjYeQ
gvMAK4xzGTQz3DuTne2ySRrPPe7VVW1C8M7cUR6SPKyuQubUxA8uChAiqZa8OAmlnY3M6nuGaMiG
ZhLd2vTHMK3O9jMPOsAHbusxHSSuGdjSy46JUXiQk/uBW0td/sSq6l1cWgKfxqwsdngV9aDRhbmf
EeUOMBHtLYtC/VCOtQH8MvR51BB0hG2cUWYD5+3c6f2do3dbzqn6ORNzGnh5+00Lq00j7fiGVfj3
ciSlDR/WebLYM6EqLqz+iqGldgUVWaau8JUjxLchVsSVsil6HDrgxO5QsHjgi+HmNKfl8h5spvuo
27OzmaI+5C9QYkWjUnj869HftH/XOn6f0xZx4Jc5TfPg7Uk9QbsBQLnSLCcjr+NjAPW9ZGsCOsXU
JbUn2l3Vo4f1+WXyxvrWjOfo5E1m8z1MJFWYOIGXol6TOs+BFI6y/HmrOxqeOJHhK6MM4VriuYK5
AMQXRC6fgL72bY4SWkiPF84STeNQU47r0OzLXU10hqqY7OR5ifYDVES0sTRV3dK13O3pcGM12dGR
1tcOZVW+8WIOgzj1hoMDrKHhUvC7r8vMgSWRZ9mWjXGL7Np486GNhXjlpB7tHIKU5ADkWzVSR9IP
DzYnlNVEb80GMM60ceZ4IvhVnmnRnM/JSCOzk3k5wCej9SOm0jh2t7lqcYvrUet8mH2DR4PVHrr4
VHAoDIgrVd9ms8jNTZ142DhQCsdzKMR0iBtOu9SymO4dTUjjbQekWNsqbgeXKc7MT2fQk4+a0O+m
tjURyD4276mLnNilsSifWcnpQTWN7snuB23vmCwzu3SmDtf0hmQOSNaqz7HDhBbPzbYcHIJ1bYF1
XjX5doyYndyaiCutrMmFPhiP8t6i7UGVO+DB4K13gW3Mye1M1e22jEtiXMyv10Rvqbi11Jjcc6H7
B+UreQAkjUVY54RtEO34Wces2jaFlOoxLvDPrwfOC5SwNCXwOc/QqrO5nLPHryN3/nX8NpeTOE9h
DuVpLbuAN9Lc6szyX+vC+NZaTvKY+7g3ecv53vg66eupr7g/cP6Xmtef/WUmyJbpAAB6cjPkBOtX
baR5t10qwWMQ5HkslgGj/Zo1XE5m3IyWEcT6mkaGZTAplhEF0gXTSrgMLrKNeVi70lx78eQ3gTU0
WhDF2PL9r5HH+xp/DNGW9b5vhILj4+LSax0/mAir8IFnfHH9DPwO+yvxVpfgPXzczDS3jf3Vpvpr
NwFbnbmJMW8Ra3moW9slkV/fa2aS7LFkV2dLq6v7gtUymH5OyhomFg34ZTIfsU43J7buEMaBsbur
IR3qdexxDFt5fA7rONKNb2bjOGvKTK0rKQjx3PAZkBhZRsZsGR5xii7+IGxGlzhD5lyGTLsktCG/
Jk/3awr1l4G0Nqxs1yxDKuHGcjtQSXFumGDrZZRNlqG2WMZbfsll0GXkxTHqPufLGOwuA7G3jMaO
FnnfS7v5jjMme3eXAXpYRmm6sMrXchmvva9Je16G7ngZvynHTj7YAzGT58t4TlMKpSjLyN4vw7ta
xvj+a6Jvl+G+XMb8eRn4U27SRdjzrwTLQTR9KQPZIhKAfhB7ZxEOzH7w/0bGNX5nEv5xQ+VsyFrD
ZFdo//mG6tNHNdlq8nZ4bR/mF+uledNemnt5093hVypvoX3+9T38CxP4q3LMKy4GPGHYts+VL357
xSVSXrh9Eu5Ye4XvedUlcHfBJd8Q+5vNNQfDGim36d21EWXxu+HMfVDTnfZzNhyFEwBm77ZMqQ1j
iuaAGMz0E0JYqDCN7WYn1L51fe0+UuTDndstK0l2yF4i5H0Go041VXO22DcfAfKoAw9mLjfUgZUr
vHtMPN5u5DTF7Fyk29w2GrCMsjl5lTO/srIhpi/D/DA2jrfrp1x7KhLZnoe+zIjWkqc2F1TyaeR8
9xATxnizJUjiDRUjpIVU0j7bQA+4HFmdfvubN/V3Fh6fn+7bhuuiosLE837bAVD8aDHrNdpu6j37
WGbJoTdZYziT5gemybhl+mwadXvZ6xqkjuhPHpwdO0Hje+fFcbnGdx99TOMgj0VuTyfNM7qrhyj7
wvkO6DkRn4FkSDDo/lxzBsYjV9DGu6JrL+PSTKkBmsSU7fUe7WAV9pA1N26kiSNGl5Jm1YnfimZp
EIwePTNv7TyQZix6l0TIvDyPMNvzaEq/HlPz1yPL/np8xcuTzF+eaf93Jf3/B6F6prGclv7Pvtn/
1XVvxa8S/R//wx/qvO/+QwdRhy3W4uuDY/0/UHqe/w/hcH8QIEsR8L/+5V+uWfEPAhYOXmf0fGsx
tf6nPm//g94rh+UQDzjHYl/839Lnv1yx/3nT8Oyv1ZbDgc30wY9axm/6fBULqfMosygCxXW9AusV
w300QovcVDWQqPCqOb9StwB0nWvBK9djNHFG4Ju4EHV6gbhKrFK00OJ6Y1viGgB5Tp0RCQqNRlAk
blvbez4zgGkY9ucEognmCT3NR9thDbyKBhpvbH9MDm4ZBSkpqysHevPO76icjMyJbiRTK+ET+Mmh
i0J1Idf5gKQNRpITwE7H4EiNpNlf0g6aExXyqc1J1HGto6AhSNQE3+aWnQOl5Txw+xqKVOtVW64p
0O/ZYAaWM9DV0/iXMNKMG2ytEQ188Ssl2slpAhq/SbXRXc869uHKsT6ANIBjHbsfZUGxVcaRjiiG
w3lJhRMPm6q/m31fHjNiXR/4HSCrTEZ3LI3+TSjN25MoIVo+kIyQPq/pJe5nOArjpm/UxzwMzlYn
j7yyU+3GJV5VpfO738QHDe4DrSjfFF4vyPFnW6Qb0D3HwoZhFGOtBY+h/aBBSG5DZX3keb3rbAwo
mTuBgZoYz6T1GPnxCJeGDCKt1djeooqti0FdFym5oBfiBcr6OaW8gXPIRnaype5dgfCNsPJ7g0ZM
XSJpIkQdi6KaYDvZAL0o7Bny/kp0nF6BmawGlpDC3Mvafp8kEFlO6fod5AnzduIJv87B5r0WHaiU
VeWO0Q8o70S12SpcMyy7YDAk3T/toO3yofFuC8gbJ0u508/W76k3tBOrYTJV4NDqQp45l93qRp38
tFtJ/cfExI9PAod0RxrcSXKqVbPhq8b53mhobMcDyaPPgJ02azSvmKEM91PuXbNK+BvpzvccOu4y
nnZaJAVYgEQeWEcDUOSZWeG+Ds2rP1bNBoD9D6KKautp+SveqfECv5eq5pzem9HssnshBicQdZOe
FPSeVeN6iBa1DEpl4WSyUaP6TNwamu3c91HXGWchwhTvRFwazaacNKybRGgLUINFzsQN0IZuS+Hn
bsOdnD92k9c21x17Knqo3CFBtrJn1vy7LEld/mAtNe/pTSDJmFpFN27GxGKeodJI19d0Z/PUqnXV
RgFK9RRtaIBNFr9QFQpG/BDBm8YrwpJkRmK1Ktl/RWfc1EW/H6CU9FCDltMhpOWk/qZxZEwSrmdy
LZus8By0Sn0Jn41eOd44cdpPeybudjqFTZzLraccHDhR2bZQ/DiTVofMybWKQm2gV7xu6nMFwGj0
sTJpqUueMiwB5eAfjIKJlH+xjka2h7vYcieoVE4j3aA3mVu3YaF53UeFnR4elkGahoqviYoazC/O
K9bm6VspuWJ8jKnXNmq9aZOGRtKsXMzDFU5QoBkoJIAp1m6qcALRihrhrsxy3iyRaat2tHEU48XK
Up0rpPe4FAjLcmYui4cujfpPGTaVveFwThsypZNGdnWrlOPOPNilFxSEv6ObmKbY6WRjGd9FozL7
wCTnQzeK682IlZFWs88bYmEc3KbtacBstSHZ+lQ3UCVaEORZ2aMxv5W+QPdSQ3zvlzQWUaHCCw51
tqH7CSd3WWPNppSUEQSHDPompByXmiLKG5L4Uvp2/ybLarBXeayay1B19AvFzP8HBJr5zWNcc6A9
rHS3e0TMeYx79eKVqdp0ZYOzyJHNds7i/M5KDW57hJK3UVn2aPWi2o7Iot8js2mRP3p7fjX0+UO6
AyxLfSifQxZEpFo3WofAT992f3L5uQTVetbadNUoORbnvh0za+djlfuU4wRY0I0koghJugauMw29
WqzCYRfJujc3lcAlG5hlmcsTd+3nsbeV2Lok+B7SAuwqq96GBFUuaMFT4FuQ5BbL3NT2uoKkkfjz
Hr8xQQgdGf8hp9Xmg+0mGU/mni7eeK2dPLZ4D8fXqMJid5wNJeYtYJTOxQVLKiphQMmkeqebKQSB
xHcZv1rkAniGOLk1Qpz/rerGa9/TV2NrJYF6QngXzxrupmywD2HspnckbgassHP5pM26OGt+rr5D
Iavvak3H/YMZ3H/sCJjdTSHz+5WK8Oq9pCZ4D2VaHsKxENqKxUPx5uKLhiiNd1yYvX+rEJcbQBOp
9x4hCXzLkyxtNm1JqxxC7xBmDLiW99PL5+ZMvYf8GcYjNR0JsIb8sdMase6ENrUL8yCOA/y+af6T
eDkOZtAqOk1no0t41nC/FVJLd8lIDm7rYx7MzwYZNe4KUxxopd8+VhENczT+yfLTxBb/cxSafJGN
OdSbxo79jesULVSElIaqFcTwBgU3sS5RjoP4kme1/ailVlOc2Xt52T4zKtsNItBIeKYIoL2IKrJA
sHW+2qXYrk3qDTPSkFo73rmZ6T3qVZkzi/aJcWr7UOBgN5zXeeAJkkzcVVeimKIXF0bAnanYXazy
KVeXasLd5DEJ7UPpWwRZHONETLU/jLaZQXawo3KDPWxBsGYkWbdIfOwsZwpvzRUM4u5JkX67oZMO
wK2KumZYuVE+t5dCS+inYsG5EMMYSUku62TSB51FfEDqE1NrrwiBzJbVOXdswvKXoov40lEKbo0s
ocaQ1AjosfToLz6qg0fTUEgg19TaPSktnn8U37nlHbtpbbp13DA278AfULyjsESPJAstLLedtSD8
apbxi8c5j1A4tAyUaeIZmdzR+uRE56TUXOiMpRzvDDNMoqNdz45+JjIxF4EO/cJb11Bf/ErV5B9T
bRruwyZx6uewcNaqwE6W5im6s49MVWZc8n4c++xZ3fGSYVjZyb7xH0NVUGTOyYUsfMh936VAZk/9
ibX3HU9tajMBg5iaxS32s2LvYfDfjTQIrXxQoGAV0m4+46Tw+lXZWZSjWB2fQp03teQLMbY/qMcm
1a0mYByDpd90E3FD2kPvsQtnbACSMOhdqG4d4cQXz6AVBcwGvr6uIafUkX4F0uFGj7YTxVHA6abk
E67UgZRkU5/bqoKsB2Mp9fcuQikfa907rFNS4gJXiI36rdcJ65JrsfVEiF41uzwBvbiuFo70MqW5
2abGln3QvNB6mowx4WOeJhEF/jQMD8qCMnUwJkTs2JyjDx5z3CzDVjpqhcBsRfs80cPAYP54q43C
x7uu51d6Qq+NMFgKEOzAtVUjwZSzc67a2tsgAp6a2bHwd/aPpFEyA09oSHDZmd94YKSsDsz8ox7q
cddkDWO6tLTsYPQI1StGmeYDtg9HsMoJD1RCyX0+suhi0GcJtrKTlgyd3ln2trGEDpbW4kGwk4pj
+wW12991lTTZ5ik132Y2bsamn6ofdTf96BuNBrreSAp/XemmAznDwm+2MfKCeMQvw9l/4UlaZJC/
mnh+U7ot6I16RYDvYFd501Mx2BHgy7X08b//MtirMFeZrhCm85ubbpyLsgpDTR6EYoVLcidK183U
2OJv/pw/+wWXAW75fA0ClDoTIf/5Z53J8DWz9+BpHuahHN7S5QlPWzgTQUT5Jw2eWpZ85oAj0PP6
AsPLX/+V5p9Ng3+8PI0UIKM9wXT7+5+JrzTT6tbqD3ab1Fswjv0DS0p3ay+Hg1F2+Z3XWA0sJZtW
zqlSG4Txl1H3H2dOF/bXMcMAOLMcPEqXc/+srkrgrXetBmyArmPZJp/VU+amySS/7ViDwVMUc0iK
JSZY4/h/037w738Qk7AOE4M3Fkeds7zfvyxCZsuOSdYN9WIc71K2rZRirUbMO3qAKcDnGR/RO3j4
67fx31/U0gnCGjAqabTGLPfnF21DtLsx8zteNJrPlgD6VPTf9TY6wllpyOz+hzrxX1wAy0j/5wuA
FzPYu6MtCO5Oi+T1y18Y+ZZZLhXNBzknWuC05ofKtG2hq/5v/qp/v9IsvpaO4zkCkeN/s3cmS3Ij
WZb9lZTeI0QxAy1Si7bZzOd52EDc6XRMilExf30f9cjICjKzGJX73FCCZNANZgao6nvv3nPtn1ug
VqGgETZpeUz7wuquHLOO2DghaPSHX78j8198fiQSUEVyTLQEeP6f3lKOu8VdXAn+yPTOkp4jBba7
RCeuhna/yS3bItZtQb/Nljeqq3zEr0MbzoXlxpGv/zr91UDVN13bR8th+joftl9nxV9f6j99JqaJ
7lIwW4co5rs6F+iHD19PhtoqSI95kgj/WAd9dz1VE8XSv/06No/979ZrlwSgH1/HaxLVEPXD6D6i
GNi0vlXiO42k/H1y+B8J719JeFHGcRf+47nTUVZ/V+nqsJD/+j+Ht3Z+K3+w05u//5vfG4NanMtC
IxgN0Fh2/mSn9x3UuTZWe5OXoEGoV4M/hLsERIXIfFkjfB5dW2t6/xDu+r956B1IEkLBHeq/+Td0
u66v+9r/vUjQCqTLiEAV/TAyZYLvf1okgKNQ5ucMYrKB6RkL5ujviqUsduWSZc+x1/Uvrg44RQFC
iFyoQ5LcCZCqyJvh0OJPoxfWdnfkP4EsGvwsfKyYPj1bY+lfQtt1HlKSYDB7CPs4FxC6yHG0L3ud
sVry68ErkBRjQQrhQDZm59DHXizomk3fXXqkF97TAaN4x+ZafpIjTz5y4Ml7CyL1JtDAyVKjJ0G7
5Jte4yg7DaYEPREz8QRWSZ9CnVoOXY8g2LILTmCI6oFbBkYITqlowi21DMQgDcH0fFrpjHxR36Lo
PVYywAIGIwzCF/Poy5DWyj5VUD6dKZcbu+nzLbR2oDtd68O+AWzZs+ZvQgRxQeLWK8IMUeE6cDnt
JDFOk2Z1gvAYLkHpOrsB6eTd0InuotJkz0wzPhvLUZy2FJ40Df+UZUIRgoaXgCMOWXnvXkZ9K+kX
Thzapj58MVsH/apRDidOcw7Q4Ca/kpov6upEBYxiMwYc6KPQpokRSLN6V7HjbaykxWax+HKL1989
tY6wHqK8/mRPx2dadi3arqnIxxfRTfFjh78Lt1qk7sOoj76bC8AnMm8XEjXSxuSgPAvLp6krehII
UjsRL0Xo4sl3OGDXjHD96TWbEUzsyDtNr8tgiM6BnE5nIeU9+hBcJxtnWYJ0A9Ag3FD4A/LnHjEC
3LMSdj7J2uV5MPTFpzlP7iEa0MGvBLDnQ6uqklGUY8BzcJs7OfO9OA1CA5X6n/OUlTfQYaqToSmy
uebJFkbZPU0ZjFn4v/0TULv0saKQ2qjGuLW8rD7LhtH6NCZUdESsENeKDL2vONPN041lZR8oFF9d
DbmFRQ+ra/IjJla2u+nH0o1XXVaZpq60oeT6fu1eDBqdm1TAgtNFzacJ1+JVUYcQp3OqRhJvV6PG
7w4axNtqJO9sAeeNUzC9rQb2gp3dEoUVkdKlwnhla7DvqBG/Ywfsd/a86URvwn1J0HIF23wZjGdf
A4LjWubHMh/H14L96Q3P3bRKwFduKg0XHu1GbdJw3OSee5NOZnOLL7VYhwzR36i+m0eGhMm+1cji
WsOLlx5I8ooIdI0ohc184RR2ChjT1tBjBWwAxSH+RTupiILy2/qKdGp1nZKD+xSFrgeEqRD9wWro
861FUefgwEHtDERBrCP62rcIzE0EFqwOqPTd6dDRp+N6Bd1juqzm+OiRn3vqq2reIA6sLiIfFawH
QfcqXQJ1UZe9ue1ICDupwW9pyviZm669uvYucpJnsRtK0jjovpnfA2/uvhON0FwgQpjazVg0mCtR
hsjtUJY1LVmlABzBpxwf0pbEtL3pBUKiZe5zf0O0Y7gp5ozmLFMTyiubjv2mLwf3At5av62kLXY9
7c+SbhUmK7QcZRCsS2KCt53tD+lu8QmXBybSLAAdfPvFRxdJoDd97xKIlW4gzCTqACaRI5yHNoWE
cmqhRp8TV6Ih5zoCgACN/mYyhvJDFYs3raMytl6dlrx3lHAqeZkqqCkrFkRjJlgs85HDkZ7hv8wl
ToMVzEvgGBRelxR943NDPGx5SsMJHwW9t/mI8d8tiSoJbGIsw9R4BzRogUdya/+5T9yCSD0Up5gV
++DCrma9aI8RFHLiVCT9666cdr0FWHgfIH0S2hppvHjJhJ8srwBqE4KkaIoxPyvEgWCxul3bwmgu
MTE0yXaaOhvcimWCcFQGKJT9XAKWX42WW92l3lCScYAkxKBZ3Kp30WqaVY+SIzmDOmZ1d3UijDO/
XYpdX9QYqf0+iWfst8V8J2KtyqChgxOXAFJ3Tc8fit/Yjw5aZTUn67w3cMEKcsvIjJEkqceceAdi
rHPzNGfSO5pmh4UEh8r02RIy+tSTOLaHgzvLNXgdTbFHbXOb5n701I+hupCh89nMRvvmpuEtHABM
J4sbUxZOsvJ2vShghbn99Iq+qmMQ1A/eq9MLBXGhyOej8GISmFNsNPvYHPzbKA+W4DrWRNnV7BTQ
TnK/HXcwm3kDkMe7fS7DzmEKP2udJYvvA6206QxYXvwoGLRhhJUOeHFTYK8ZvXb8bgbsKnY4gqii
mCSDPRndCyMflI8k1mQC1JFDfTQMmqWrlgfhuab/fD/rIOex8KHsFmbJDVglDkOiJYqGPcB4E7VF
n1zkhUu1lxvIerYlvd9nKC9cs/+VGe0oB9/ikkboI5JQnSosu0+BlxXOUWPH63XkoyUi5UvHT7f0
Gc5RafUvhi3NcoXTnAuEvS4/GkKoEuDi2XJZEvjdoasnzRrgQ3/GGmq+CbObn0YRBEf5FX4dIeFj
7S3Jdhn50RBAiQ7Gq0xmthpsODxJHo57prHGCwqS6cyaA/FQlB2bno7djtIyfIx1FLeoCeV2bLp9
m5GYsE2CX/vClqRiryq6Nt9ZdLurLNLx3qFO+h4GHfq94Pd/NfKqPoaU+VScdm3fEerK4IhV0Xgv
6ZIgDfJEK1ZTSPoTyVQBR4VQB4ynX1njBpER5I7jy2XUn1aozGmYiecOnvFdRYDxdz8BC/tkjhFQ
gHYe/dsMC3q888eZT3LIlh7tTJVfh1+Z512EmGbtxO54FnWoqYMsS27QnoFXUTovvaWFZmaLfOe7
moCITEH9OKqOXWAgJdNBM3YLFYWc7NyuUDfGjckDktdldWP4OWxApDnisc5AxK4ZjfjnQ7J42HRQ
xMUH/Keku/tAdwhGIGOYTPTE7a4EZTi3p28BGrPyJHomHFoiL4VmsAKe1l0x9qsfe9gYNx2+dOZj
Kd97huj2mhbScrF8Zc+LwFG3Pazh2zGIYLV3OqLeY+DJEx8TXJ8meDSyUJDC5rDDzdDcZp/mY2/u
zMpEVGUPOZDERXScaE16kDjLsyuihCJGWkFpvS2mXz0aSA9x6HhKXKIv4xMJZU6GGOU1jiSnTg/m
FAdveSrtbwiHWOjjMOseQ3Ma+XwT0NK+48ff0L7Lgyf78DEVKfOuBaQVXhnrkvCh7ELOLpAHw5XL
Phsz98BOW5Px4ZlFuioyMfv7inb4eRROwdnkdFBBFsvvsk1KosfryKiDeQr90k9Zh8X3qM/sE/qe
+H3pLLy+sVrCc2uyL5PAFkcSxdjmvyqh/xSNf1U0knT0SynJxdtHMr/97V/kM5q//9Pfa8fA+g3Y
mYPbUtDtEKQR/oFio3akqyOEIMeBJGGL+vAPTYn3G4ZiE9AKcpPQxJb936UjDlLfs8KQDZYSFbbb
v1M7Uijyo34oHukueZ7pWZaL6xMw5k/trNQ0Qmwzi9pNsk+cDX2sZM/OkVwxmRaPPNDmU8CQQq5b
qo3z1Eb+fQpKQvawHWR3pWOlV20zxM2qGWfnw01z2oWkPtZo5NHK4k3r++QxjtHer5BGBo9DlFkQ
dyxrMxm2QIQvbxvW4QffrVxoQP1whebycclaJJN1CS3TrYv7eCkJnKIAvmpFkR0spw5OHrPwYxsX
/XWRk7qxoszGxKNkV9RAVSFd8oB0e8CoSqzLrlzOYCuNYt32Aab4Pho4VqSerE5W29yWk1cst0Oo
KvvoEYh3V4sAJW8Gfe2uMCv2+cUZAdeGQjreKnCsZDhasRyaFfzy+gOiT8/xmgQlarSCPuh5P5Vh
eBoi1IbbecR8cDPPef3hQI1N9yAl8+GRRKzwo4I08r5oae3BasOmQNth52syWwxvl4YhYecGY7Hi
CjpvOZ4WsnA+mYp11eUEkf+VU6F5X3kaetRGwY3lzO6eic8x8WzbONVGUos9RbD3Ttg3ml/bI/Wb
DMW2IWY+8QC1JZhvNt7QVjsYJg7JRiY9AMY14t4h3eCF4waZQ43BaAaYyCXZcLNP3dWAAk3GGD8V
0Psz37S6fYnvPVjpA/CeT8UhZNFlX5fUwBCI0no5uAOW19js4nNbGkX+Cgfeu6WYNzijiFKcDNKg
VpUhQWoSLoP5MpqZ2Ao7Ttd1z84kYySrvV16uD1yy9qjcPdPjODjczTn3/qCuwVpbU4CLrGTa1qz
2V2giKJRs1Z7S943eetA9IEKw4NwpupNVNr/l/b2ZyyL4Am1NTe5KUgce01qH2NNLYe130/vJB1g
wIkH44DlFXEwaqO9oM+dIPMJ0zOvK25rO4NDUbbJuevO7g19pPClbWV6EY9Mn7dYg5J90/nBNxyC
XgZl1pDPQwv4dUVw0dStPPye8Zpagj2hRyKUryVRyaACE4ZyJ1Uit/EDPGirWcbqnGIwReJf3gYZ
ne60Mp1m72QaFGOHWHCd4aV1/HIt6oH7PRwDF7fjoPJgp6kO9kFEAKtpY/TJEzbqJF2njITkqmS6
zanFNMbxKPwO/dHYk24PnFHQFjatAK18HQ7Js8KHg27RjLtqV1EUTecNaogQa/HYjGsQhmDWIZZb
uL+N0WQMkJr+qvZa78WmtqSCCGJSHPdR0TtPbIaNcek6Kmnh1GM73E30zIDA4Vyc17k32u4OUu4s
0I7yRWPSKjHVkkMTl9Ol0+CvwfsZjBkwtgwOOGWQU94mwcjUd/Yjc3zquLtAY/gyn3aIxoJqTSif
qNflHBIyWS9jdeC01N0zLnePgYuA6i5XFVTz1OjC7Duqhvp8QJ/Lg+3WwG7nxZSPLRdqrRFt5d/l
iDt6a0dRW6/qnNPSJnZ9zryIKQgjUQGIxTXVbTQAQ5dIo7IGnK09xtsoq3N15M6ERFszjEeR2jo3
rQbVlhpZ6xkTUaNIiMP01Dtu+26HsuXAnsBV55w10brhr1gkJusB75f5gLMcTZPITWeHgjs+uKJu
YrTl5PT4oMkA+NBCtDaRWzDdhUUCdZcFEosLGvSmWvMWwYB9MXpz8p6LlZxycDggbMYXKLHBxZC7
5VPF4b5Yje44X/Ya+8tUG1F/W9fTlnUI8M2Eifngmd14MaCZu46MgKIy0CDhzPCmG3dCwOfgT7gt
hhIM1di5GY0DzSCOGitUq1pOZLk1c3rWAfRd6/DQe7O07CcmsOPObDnfELrlHXumWWCD2SILwO+A
j6d4kGvbILFWyw3ox8XB0u/F3IfnCP2MdYlwMqeELQg7gOdyZRAN+ybQd7ymo+nAQtHO9H7IdqId
olt2yzTYNxik78mHmt4JynA+cK+P92NbQNd2y7uQZWlajY0fEq84VHfQ5yYCipYECFiTs/IGJodk
+IdQtNSAzrgsMyzhTodv2M1CZFABs76Wcbb3EmPibza95lIjAww+ka4RZp4SmSuiUByyDog1cmza
XBX4l/EgrN7eygHBI+TG6lAUQ4XvMxsvXfqoKAWRd2a7GfU/i2tsfq/p2J73kUbhWGVs1uc0apZ6
o4D3PjRylEhEJwb6+LlBw9XUsWe0kznPV19s71ljvl3DcPDWzBrumIdX5RcPnIryG1tzC2YtJmZk
cEEpMTGuT/WUx2eFWRBFSQRdeetq2ji2P37fOUN4xbV0r8UYClKdlDeu+rFabi0f9WT6BTKPQJqD
m/xO6JF8AHhHKmNUpN0l3175IkCMbia3M/YZvc99ZTkclqv6Y9Bs9SSEss7JZZKrsCyeCRZldB0a
2hdZkQVXmj0xlGE18Lz5OqdTM97RpWoMax/ONybA9PquVNI4WU7VvoLe4QaLnV43eaqmCDZjWw0A
VzzVvXvN4LwiYx1uJjK+7CNeiPy5GuM4vppx8fEwZk75XlFvfYuIQipXYKpb46S+6PczdpgMZ8/g
03ifMXTYrk4wwT6dUMtU/DonLh1UfhqLGWGP/rBpoanT62r4yzzq3BsnsyoYZzDQoG3Y5uOEy7Pb
wrpdiCSh1bOpOZgBVaWbt5+XsfvUKRa0HQZ+D2OK0IGxG450qupz2glkAOgsgbyqhgVj/ExnzJVD
9kBoXrlPdApBqvMIiLvxTmHr84PMNqVYNyWz69BTbDYzH45a+7gMk9WQ8JdESHbhoc0Kle1qqERv
zVdQQjPZ81uq0xM6NeEbU2pAUBwHToMPd8JPdW0abnvGF08ug8U/L9dNUdPtIQKgvGpopNxyME2A
Q8UQ2JyUpHt6zxI5Mz8z3lthVr2GeV/wvNnluJuMJTUBFg41bbCmfimrDi92CkX+LceIfOZEUfRm
973aDlELjD2Ax30WVzD6V7Xp5sgCEEfhw1jmdYbX/qkL4ubbIqqGRLTK1xBBF6q95p3RKp6n81bV
5X0V9lxb21buJTPEATNmDW6c6I/Y3lo4Vq9Z9edNS+TicuCwAzNCiCh+oP+h152RZVJZjDi8IgRD
0kYcmnBII2BcA79tXoM0Y6thCLJcoWVygbf3U//WdRVi1q9EkKLJ8ys7tVpn5Y+wpYgIccgOMnWI
CG7x3lkr9N8P8dKF9wSw58GaSmC5TOdEHEo95NxM/uQ8i9AdkrucUcU16i9bbllggo+Os2WHZVfM
0U6xM1+XEMhOiawiQhqLjhDcysbjnkNbm0mVDsRBpOGwdzuCGFau2fo3KRoknKB4u+88HdOCcqd/
TEg6uyOMJLgevzJdErdRN9Lq3GGH5cJVHEm+wmG6wUOKNcTe3eCF6VU2LCSpCfh9V67d5N+KeLJv
m5qF+uB9Jc+khutt3cE1Pljxsh37s7ejM5R992cAihyF3IfwK7RGCcO7FTrJploydJthAs3Ga6yW
DubchafEq/yX3B+W60K0xjuY4exOfOXjWIq8zXKY/U/sBWl9DhyhilaLcosP25m6x2Wc5oNcJDm3
NZLujUPoAL30r1Aej2HOvElLVqFD0xTegQRRgj3iWQ5bqWq1F53bnRVJSyrcnKILbsBNQADo2x7z
FGNikRekCjsSPemi04PgChMk5M9+48NCTHH8m1UNmhRnJwFFabslOCg9o/cljmbRP08CPkCkg4sW
HWGEor95jXSsEVtTfZoSOzimbc3K48SkHI4+SU+zRVpEquORBIsXyJbk0cpRozstExfuQrqu5CpV
5Cspz26PUxyRdRt0cucwMtoHYwIjI52j75GOZQJax/o3hwZAhInq0Oig7RSQN0aOCM7GmgbcBego
ryfsZscmq9XOJHHpYKoxP2tiv/825uRCIX+MApiLHI0IVaruHfa+nReMsAJkGL9ynFHrKkxu05Kl
WZESy2GOBu0IlHflD1V0VruAJOoQVt1EcON5r/OqXFK6NmM6fqN66MhtBxLIYIiEK6R23UfelKSX
ZKOkP5kxWMoai54p4W7daeQGQd09t2dtA0ibrHREgCof3pag+ViIOaGmcSK9nVKN1UkZHT24Oni+
rWVPCRTD5k2oatPZFhdh6pbbBIXCuqFLikmSZK+UmcNNVwgCbRu882ceiUfnjEjr42ygZt8Ebiuu
0FnAl0CcfW5X0T23/Y3HmGeY+kd7GZ1rx8+RR9OZWpt5jqOJABXQjSQQh3mcUbgtWUL+H86udUY8
xmNFWNmT0IJZqk+vZ4NtHmiTTm8paXXXGL/JvhBMdS7mxfMPnjU6xyoCdL8n4JaENKHD0vBuwU9S
7VVeOPQIlBaqk62Wlz2+bYFp/ZVTJ55AnMDPCiXge72oiwKM0JmSpPQ1X9ltqY5xs3SgW8xxYx30
U7WbddwbBz2sZzoCDjJHf0eoIftc0LibmFJ518gYw5XTGu6xWArrsvL88R4H/LCZVd6haSZXGdQq
E5vOtMAXo+5edbOt3kGPxzsZ+tOZG0bjXRS7yMCDTuxGOFqH1vOcHdAi7ylAwJ4zw4ljdPztgNyb
08i15G5sEIM2+Pqr3iy2jdEwlqjyvsSyR6+PLdxsCPqiaqMaNuz6tSs4PG1APA2fvow6/96PpwBs
EOJpKpMOU3bHbvLRWsYI1JxG9yFb0vKVrGXaE71twZ31jayOrwsslY9ROlQcv/Piusps69VKDI9w
OWl+qExLoCFLFQjn+R6OPdXNzoP4Ilb+MqWPeTON7soIUHbe1bUqy8OEw2RboymocdI3CwmYtXv0
6QAdkWzj/M8mu7zGtmF5B90geYtdw9yCKgJA7QwTFhvb6djDOiL67kylwZLj4GBp7XELSr97szAD
w5Mxi4Plpq9tRm66rVRXbnGr5hsx0mehrpPmxosq9568wu6gSoDIF/HEYGptly3ddUvB4Np34EWM
nT0ZGTbksSiDR4gnltjX7Jr2SkVSHxkBpo/1DgdjxgcB33BZRUrAds6GUHzivOgvYRdFT4KcEX+V
MEFlig8/5zkt0/ZEB6eswGI3dkpLa5Inw8fEcT9G3XJXdubgnRdT0qkzMr8hH+JOL7aAE0fCuWce
chv2VNEU4bahfNuj7bB9VqRUjGusX8sFRWf7imx4qXbjyDQ7j9UImtc27usgCs6JjQS6G2Y26YnV
8Mojl7aXLPkegVt9kV1hC3O+yawPnujMiJXBfsRJunb3JSTSSzesm29OG4MMSsPYPp8a3TgPE/mR
kUUaHZogS7XJpc3hYS82aLA8LFqXEx8Ng5VdW7CKPNLWzA1SwvGCAQE2k9HtY/oRsiFxLZjqzmFY
XWL9hR2uZ0FKh9DIpHdJLnMmHncFhtWFfFN09kFRiWW7wkcIuR/8QWygIXckGbZ1/2wDDOCorCps
S6mS8h7yXOmuIzqWV5gJJH9aMD5YJwU35op9OvdOjVs4b3CpmaEwQsQ0Pc45Jxy2qNl3mXc4STEB
OKm991ya9ZNXmMHz4pVkkMbMQ66rgE76WhGwQTy7reZdMHccYfFMt0dO4ljylzqHoD/35AIUZSMQ
MmddTU4cZu5Xh6zePRJJ71JGZcAQiEwrY0fGAlk1aeB+8+h/GMRSyvzMA3dAdiNnnudMGYqcSg9h
c9Z49nXhCvsgySpdcQfb8rY0wOKOkQ3RK2mpPdZWGDN2NFuvPAepFBPs2BQ8JAU41Ho7FHq2FFmF
McSrEUxnfcyALEHWKMxsn0NrwKIqo+kFwJe/8E4C9djPPjkXEPVC3rUPyJcBTofV1SecFK1Ezim5
l4l5H/hBMmydjtw3CMqxfeYpxB0Qn4fszUIEQd8inQxzN8emAK49OEz2Q7DwDPZ6ii5uTy/YkEOA
3GrliIng8LRT+6K0vBMNET/FmohSh26t/CibwsIGMzMnltjOMNsqv/Wu0j7uHnELZU/NKJiP9zBm
eZsLGP91bvgI6FOnN8v1yK1y6mbstquuDRqE5UMc3sNPoZqfLJYfEqGz92geO/ogFgKHc9aJFKcj
XjVu0NwlWT6Ymrbcx9iUbKamQ79s0mzyv7Vu3z5game2lKdgq1e5RUtP07UYyySkmK+oBYyc0ViL
uw/rhR2/TX7qn01WS680JeXpEkM08zaf9ZMFm2QLTRIxbNxZpROLjVt2i7+WJeAXgjv7RmAOG+rL
rJDTSJM2n168KIs2C5kMLzxJrXXeCoHbpo5Vf14La8AaYwAi3hi20sl5aZYA6OkzDntRaTRrtiXW
lamcZPGAedkhaLFayL3ou8Zbj2yTRGV4jFMdD96wYSm3Wg21mM+hAPepriKNeF23U0NSuqxktrWS
dLmxYJXXe9gZZUvJFKpNAwSr3w6pE12MRPSN67bD1oixTQ+x84L2Vy702JtVFQN1UEw7oxpFfz6P
JKmtjYZdBl9mTR8tbQXNJPx72r6YhMGlWjp8PZKdjRJMKzCiLMMYCwy29ZjrAyFZiTGmWTRXXHBs
TCq6wEDlYjIqzE+YzsFtG/gmnUdiKleOgdJ8Q/AjvCc3kWjxDVmTv6xYNhGjdY1xE1NqBI94yeZt
DHWMAiZDyEK0y2DsKOsd7I04Bl8lBzKXPA4rvaWLCyCfg2uzSUY/vc1lMB/8gAHCLoGk91infX0G
KTd+zIqEk3QZ1Nm1bORzbdjRtkqBZh4zNhGyZayO+Ww3RBvsq+UbAx3jo0rr+T6TYW9sENzgjfBZ
duczbWMFVRPI4pIacgqg8Ohedj6E3zjMte8iC4qHBVthuq40v4NiLQFgybBp3eE7wYYU9fbK9vRs
OZHOd9Noxh1dC3s30VA4o6XjrDPb7a+VmC0yT4vKNleLPy4Hmxv3tmvG+jZaJp6ALDfTTWLF1l3b
KNbsbgm6ewR65nSWNH29W+ivxLtl9Ak6LQxFJ4oBtLfsIod8z0PA7ZvxGA02fUvMetklzQYo7cti
Dst5jajWO+C9shnPJFj+V2lumWRaJ3dJA1WdTuL8JqKUeBQCX2sBxCNoFjl+YyDTUAk01jNnssll
b8sS7y6nNEE8ngf1Km3xkbSWGdxzFo11LETiG2vBKAqMR940T8jCq0/MxWQX2C19AMIlRPHdUpmm
ltqZ3KCqoNlPJgg2I8azKOlY6DlRtl6x/8989n8TkeWHJh70X4Zk/b/y4614K/8Glfdvl+m36v2t
/dtRSX6r/owA+MdP+jsFwP4tdNGae8xm8exDlPhjYBtav1kCtS8GCnwiKNcZ5f59Ymvav/EneiyL
HNQXjCj+MbH1QAc40JBYSIiE5v/4tygApvaI/Ensi3YExgDaYRcocAhcgGv4syideaMrSDtp90EB
2scAbAbfpgEJkoSoEJs3ZqmX4BI3EDpRcnj0z77ut2/T//3XmOD/4QJwy1g+nw+q4x8vgDK/DkZH
tvsIhz+CxmlY12QrIU6NSGMkiK6nm7bqw+7U84ivMpPr+PUl/GiK8L8+Ag89g+m4ODGCn1nfyqGr
JYHk7tse4Qfz83t0bZdpU/6FveRnSsvfX8jjZTRk27J/eqveQn06z1WzLyuSkrqY/CK/q5/pA4c7
jiTpeqYKWTeesrHPjHRnIkEY32TduKVZQrIJDNYeO3qDzzZqIqC4JV+ahZibbh+6U3vsS3RXLf7x
rVFzHoPq54NDqGsOrYSRse2wEvbWNQ1fuUoiPsi58V5UxNyoVcHGSZvoFJdGwBSxnveQDZKLOXqg
steCzYXJReDunGmcLieVf5r2km/VIN9LgzY2yVCXSxB+x4J9y1ju6dffkKk/mZ/uUu4OYZu8FYE0
/qe7VKlGERE2tftkRJUETvq9rMHP2L7PpTEr20Gq+Oy8lGDZMH8nnZdQo8ow183AkSytqMUDIHwR
1ec6GtPHAXLW+teXqM0bP14hLwYZVZieIzjH65vsT84afymFjNOm3rs2jBiS5V8ycgYCh8ImopHB
kCoOVz7z692vX9fSb/3HF3Zctk4faLf1tYz8+MKIh/1agZTaB3jnt/TEsiOz3e5gIYrYxBS7RBcs
w7pqLfesmPmoyCImGQKS3w6vsbWViMH6QMGcJSkJKC6xkuC5g1WFAGMvswi6TGg5OZ3w0tr+xbVr
J8FP1+5BJw8JGdC+BqGdCH/60EQfOrQ4E7nH2VBuwMq6ZwRMarFVeCvHnpBXv5P7DinaJfbf44AI
f8zjU09k+SoqvOPvX60zQec49zSDOlAcNEKDN828wcaTTb8V8MK3X1/3P3/XjmfZGMTgOyFcD9k1
/nzZnZUaTPW47BGWBKo31i3sCvnvH3Tr1eEar0KoxerWXy0h/+IDsxyAMcJzQa5+qW/+9IH1Fnxm
0rnkPhpUvR6AEqxCap3Nr9/fj0YlvSBiQrHQCwWCN8ea+OP7K2VNp6ORcp/MfrmnmshPbZS8//pF
Aueftx7ML6Fv0ZMy8RBaP337CAR9ZguDZOQmPyM/Aq7pqZD4p9KmiHFYh0Jj5Kkdum5bmkt+Klz5
acbOclMzwXPLPuGJnsO1yQhwXXSusQVJKA5ScZPnGcy2FmwkLZzg3vCMeQem/pJhUHtM8ctvaBEB
hzd13Ko9dnQZBCGqlUtvkSXYNSdrnTLn48TM/6YSVyPEubSsl4LHg3/vNAG1/4L8wFr4L3qm6DnQ
Ja3obYUA9xDlJmHt7CxLPU4diSYWwGSNznkvlvTdzeybol6iU1TTGCWm/rO1wOagkw1XWMIPxhSC
6/BEuJNV+tnG8AVgNdgIRDHbcu7mhjO5v8uYRPKhlu/ewD3o5PFDs4AeGGR4n3BzoL4mdtq3yasL
CfNISIeFPf1M/AdWbL3BICJST4TkwZZAMLOZkAgA9uLFZJg5b6aY2TksmvxyTN8VLUM8Lo21jj0o
7KnlvpatBdcOg9/tUOEfJ+eIs8LiwSuR2aeZ8KaHuAs2BWLNVdx1t62Vf/dyNni0tufxOA5rAPUK
XUittqgBTEQZ0F6LFs+CqNXGiZhQMDIJNgjXgLaj6tixlpX73E3fbYevw208JOaKQ4KcabgWTnHu
yvouM8P7RoEAavq228CjBrqNtJO9j96gtPlqStXeeiltyaLurzgD7SO/fEdX3B6Jk9SJjlJtw4lv
E3F/vW6bDPiz9HZNIz9hGpCe3Qxn1E6E8uaf0idFbVKz2sQOb1SNBXWyfRHZmhpYDiBwhX+ZwyZA
VMIekJPgt7F09R3V3OdIaAxojexc5D7V63nIP43Y4I7lm8UN/ukyakHg07iPA5xlvnHIzZZTqM0U
xZ90prkJElZrkY7Bxkiqc1jGlDg5hwm5FO8IL+RVH5piDeMguFOW3NGEfwchVx2SmQw3L/LvRUce
VMvx9NzLgCJ9fTEcXi6V13bb3GTz+Lp355HbBp0zfSH8E8wY0vcgYjd2Y/vGDmSo6W3vgYCpmXOH
mx2PxteN2y5cd4QNgPlfuSXmbE936r4OOWsljch/fwQK7jDTtG9U16qNO7CtY5NaLsqJL6tP9YHI
+P/Mndly3EiWpl+lbe6Rhn0xm26ziUCsDG4SpaR0AxOVInbA4djx9PN5KKtLDKrJrrlom5uqVCpJ
bO7Hz/Iv/L66ROfHT1hB8Nfop+hsF9EDpzLRfjmNuqZtADoD8fJZtHWXPp1vnNsl0eqrhaY1Zxrk
WHxunL79EwkdHCQ7nXgtJraal4jrOkDmMYXzw7wLk6ul8Q6GO3FPSFHRjAmydTYNp3pEaDvLo2w7
ddDjEZ971loVsDyHn+E5WLr5zw9c6s69WTSPtWBfuVP23LjcddRkT+dw0Xv5czeRofgDkaDKoIpn
LQyZruAEES6KfNLosCkYeYkUA6RsFKtrEnkYZo6x9x0zOxWMkUJ07P2QQJVv3EU8OmZ9Op9OAV7p
yJPyBuAiRkfgYs+zHkV3YCe2JXncOnUXeyPbSmydCRDlHPxV0cZbWcj4hBV54apt00+0zAl5Gr93
INbmbs0LAf8uveKpIwVU4WyueBFJ4d6cg1LvEF7oVT9myHaEKa1Ls3aXfVOAMvB02CEGW8X1sycU
jzJqXEk/Dgemn3laohIWN7WwVuTYYUZ6c35CWq7PakvQZbpXRwG41vtOcGPnbyDM4CYtNXTMKqbG
+Xjy4wyZ+kotG0AXq8hEYbw25CMoCuPkyOw5F3GxAYaao1DDYjxHOt8mmNB0fahnh4jqLtqGaDLe
tjRsAQaxfzN25mbUFn6Kuf6+yFHk7dTXoRkFPgDv3SWuaLZl7MNJLNPxHInTSSVi8McZ/imvAngn
4bz4D16BcR2SIJXLnfjTtmUuQxbDB+jp5GzRC1m29KPSmxqnBYZw+IiDKsUSXOeNnc8VK+emWpXf
K/KWIaMNeId5Z0VKA2zmRaoVhggjibKgkiDS0GzmU401i04GBJ5CsKwwusP3Dc/vnRWQUKivC8Sd
uQQ73EuI+hRq1a6J+YUNDEQsWtiAhYqOit7EFMCw0D6pMYDFAGyjzjgZcIE4YVXDaSEhW/KT63LX
JoOrdSaUS7pKh/sUSls/SlxHomL+pGPitvdKfrmVkFwh2/10XitVVz5lfvKMwuRDpGdQBBzZrECS
6aE6bVCJ4mDs2AIQGPHl9JDXcPGRY0oE04iGMT04E23FXlTNloE7nnIuxucjZqihY6j83PG2zE5x
LRM1B97cNTdEyeYqtaFc2iP+6Mze3RU8uClEkDLY5v3ob7CTj8Ksod1Yt+OMSU3i6HsplvgpweNS
eUzY6XYwIEZ2fgoNHVYOtUH6XDf1I7rg3Xai+PuuBfny0QKaeaVXDHZigYIRhrE7SrEUvRfDeEQ/
IF0tiFGTEVt0wEAAhpa16HsmkFtnoZIbakBfUC0GvAmdxLsz+rJbj8sMrnCMNFZCUx98VWPmCXly
s8gby0jQu7Yn44h3w1OvFVOYeXTo6MvjRDEC4c5HfblaJNtJVAR7VYli95aHCdJHIcd7u3WcMdkH
Wtnc4ICNuZqCpI11wUTfVqRLWtVwm0D2DoJeeVIymgAoCZvNlD+yhYStG6DFGk1VgCIVKGJ59qEL
mkfsLXHaxlF+NVgu0D8LAEDuW+0Oxb9snWZ2xOXpvwEGikLb6PndCh6ZGka/lb1zLJhgxUU8/sg7
iR1340ewciLQaqb7XXhM2OP5O1MJCl0jIWhBIFrXPm1/renA7Jopc8e8Sldg3bGqtWtTp4ZLXUS/
LCghScbsCaDsENs4c7l32ojsGk1ojqN+GwON3vgx3zROrrVRXqU18dceRih24xFbNH/lp6UglGs/
hMvi84A9btAeMmnsa9+cjqibNYxOu8W+j3PQC5nUT1KDzVyB82bo3bfMyAxt30DQCtsJdLqvKp8F
NttKXwhLaZ8+G1MdbBOF8DAiIk1dJfMnq8Ojgi+8IFfPCWRXbvQ8MrFd05gsPldNbyOjpT8OJqFC
M9pH0OekVHkjweQFNuGt6jcM4qGV1STByIct+AaQMenUcHCPgErSKWd/21p+wrHsuYkJDjqK3BuN
EfquF5KfUk0HhoWEA4tt6gsSmUo37pkIgl+okJyXJeu2VkuUgnlnj+NTMPSILVbDfYI82SZiboi6
FJCyhaNA3efg6/cGDZJd6xqUhZzWK5Tennojecqd+lFH6HE9OPp9u4Cn7PAtX49JOx0NAyZMqiOQ
ILz4jrkfMljGVwrIZqsPgMVa3ZSfei3/AtPvJu68XWPOwRG4nrUyxyy/zkbuxierWrVBR3atwunS
QTjKe068we8wXHD8ByvFanIuTyQY0x3MZ2w1GguyMHmNZgQM2lKXuhGx8s4ccS2HPR6Y42ZAXX3b
mQXPSvP4BlnL5E6XhviS6rz7ijR5Y+TeobBZYfhaIsgMFJkEi3eKISfv2fZ88BWVxB44HR9KgMQM
rFhupuqvpfHMJCtPcP8jrkUYGW/yJpluNM2CaO8GKkiXVCvDgGyQ03YLD0uOaS4DY8gUmlota8yW
jF2k9+3BCLLnSkueY057KTmHaMzfxBb3eT7RO5xUOCOyp0at1ZhlchPZDlUeOQHFtbnJrFnbaNww
0pecmdVco9WsqpZlooflYXcZ9rF8rEuOHiTKxlsGUvUK1R0+NkSMXcew7jjT81F0iuk2d7v8Q9MD
kCt1BONifWAwBV64oKIHNcGalB0k8XSwSKPs2Qf1FhinGBQV4FfWMPikBWVHL/lLphOaVB6/AGq4
sw7qHm8DjdUUIE34rRhbfossn8GP6k9lNFSnglPvvPqpN2FeZOmRYvWZJgRPVbgffGCSbmDeg06m
1Is4uTKh/VC9NMdecCGPg+HawUMHCXp1Bsaszx5RwzWIOBUUYnEvwaBymAVofBtQp009uZlTwhj9
0nwDAZNhpdMdNdClRFyBhOmybOyGyyN1Sb5qk2ClmnlbyAE1bNtDjDUZjRBt0GDLaueIgyWL6Jd9
fz57g4l9mtjRw9uF/1n75bLr4/ogcwwk1HT0DV+2F4aMgXyczfkO0BKFuEVPGSTfYyPoW4K6X7aL
ZuQ8BV+5Wwok90zkMPF9+Ow0cIfEg+6nmGjCfkSVIn3qPV3boJnxkA/xnW5Oy9pCE29vFhLj3lGv
1mIckB/X2tD0OxLgLv507rWeayTIJn+lXZk8u1OHB33n3htMeMNR64yTiTzk0RVTeWL2TEI3qKTU
owYCaZFSL+ENpHUOuZemGz+LMCAvCF77YB4ieVW1eDbZscoCkxR3OWre0In96IC5yfRO89H4XSsF
4Q8dH1iXrsClc2RW4DsNhxnjsJaa0vfG6Nj2dCRck6SrzJ3P6Tnw0iGF1cx2M0aSxrc/62+aYn7A
MANwicUs5bKXZ/ngojB26HeZB0oCxEyyBxDOKeQ2WHfhHrZO3EFfI6pqvdOuuhAyPverKN8DXykO
2RBlLxpJ7GyjhygGxRwdDNRfdQ+qlWZ8SEesyO1F4J2uZ9EmQgZ9VTvZXT2Uw8dAmLvZmozHt1/D
6061zRfwDM9CFIvlfdEH7s0e0FyNhZutgoBqGABQIoVuJyw/HPCOMdH17Ute6LWodh39UQc6D5oy
Bon3y/1kVZ1OuYkuZhtZ/qZoYJs0Mf9kFPXD1MoB6LQ2htUoi32Ko9D+7av/plnIKIMbCNCqVqOs
l1cvealWV2ndrvFJxnIaOuuKguKdFf6b10qXGZqE49P3fDUA4DQ1HaZk3W4xUnvd46EUymz6ihXC
TRsUX+aOSf7bz2X87sEs4ISI5SKrY3kXDwbgICYtwZMnTrMWOjQN87Sz5YGQQCtn9B8Sjk/UdOme
mW78VE7FvBtwrwLtiaVcMaR/LcXnt+9JkScvIqeaI7qOzmKnCXyxuIRWyDTQBXssz77Wwpl//Ex+
cxTxa5yU3hGSOiuAv7weCl6eZ9P1V9xR76IR3Jue5kZV3u781LuRiFuFlQZ0tAaZsNbJmlfG4H6z
i+yT0MtDoXufZOpqqyEdUerO/+p8LCAWJ12u334Laip78RocbJSRQGe1WXBNL6ZBaOyIGZ8jID7B
QJ+mIHl2G0INVDeOTNM89BgSJDTJ/rQ6IbZtzSfSkpKWrlY/GnKiMUUehx2Taa7SugIC6Fo3I0qH
6LVk391273Q6+DqbFKTzDlZr3cMAeO7jRKww7sqwHI+Bz9Kp8ZYY6GTF+EsNRnNsy2GUFahKlF22
RheC2lrH8APUVgnzRsMTWrWy1GTxfLBBJ5eHt9+N+frdqEmyQwPfDVCKv5yUBegSYHWmi10MA3w1
O3C2cHwCwjzCXhAe2pYzIHRaByUQmQFgnHpMWqvAvWFtzb5HqxbXmTWM2fwo9B6VOJ0p0aDyZqR/
l21bxguaEGW+kj6d0Lh8N54Zr0danuPrptKNw74FWNrLkEIvgzgvSTZJSoFOBr4W0lMbV5UnH3uU
P1ZIOp1QQJMYAHoNsJp0K0ddvBNW1WZ6ufihVQaKyqxY1chivbyLMlssAaCz2cFyPZojL8ZkJaTV
4L5zIfN1pGF0iBKUxxDaM73LSMMUBLIaWre7CAvvLCPvMZCo3zZeVz0XS0uHw6MrlaruMiJP9QrM
DTcDvwi1HHTrRpGAXo6fcFwxT15JvZdTAvJ+802tasaK4p3+9gmyG41TpMD3WkTt8vbC+91HY4DH
ANTxdMd5NdxGJxkYDmy1XdKWRmgW6D3JahLrsiXrnErU5K2x/0vVS3NO+6lvkue59N+JWK8DpAcs
gnmiZVr262MCVHbrCcMQO92uf1jBjFusCcuyL6S5Huf3rma+TruQYoNPz9wX/xXv0iHEqo3O111T
ML8c420u0CNSY8kF/8p1gGwwDVwS6kWxVEzfjm/LpX7Eki6/dkuSe1uPn4RvzNfIUC/7gcIb7HRO
ZV5S2WtRO1xn1nj79md6fY5yx44aFHsuEf0S6yCdySvbia0FuwGDhlZ0Ib70OR4k1E+0ssEE6sU7
Q8vfJPxcjRWhB2SojnO5kwpSh7FuTDgaGY3NprZsCvHJPGU1lqpJ2dFPjauSirY/tLSnrlCpvD/3
DOm3a5vSrHVIJLQQIgZFYYccDY1QyzjSWjG26OlshEWJmbiU3ZbTPaJfRDdd9UQqg8LJZPwMVlZF
s9ShX6vGL7bZp/c5FdUaqFmytxfP3sV5m6xTtHiLxlxWBq5okLVcf7UwdNgmnkrmUYPeOWpCiQ/O
/TTSJznPNurCRvy/CL6rSthNOy436Uwooq84lk1rgO4jEDOW4duf8rdhwwXHbfByUQq0L7MBf0kT
aRM24rlL7uDs0BSgfNmakELR1RE1ZyBFbhqYT7TN6WbjErapRiwdRqhkiPDI8ejN9IjOsb40R0aj
cyrombaIvnWd+eU82rSFEYCmKOURdr11AxfovXnz6wTWJ76SvAKKUaoWF/FexjYjWOm1uwo/zRVS
8FVYempL2MlwhR41SmT+Un6xfVwKIIjn75yZ9uv465s2dBdgOcChjEsIUuBPqPxMVb3TC6ZotSkn
KAf0+/2CTrjVBPbnSjjlGiW7/AAKWA9zmxNyAs5JUOafnLyCbat7ZRgvLFPOLiZKHgMgd7a/6kaP
R2z9iF4b8Eg1f6C1YWj0+dBcxjYxkY+OUNMAhyZ7RlNyp2N1GmLRSDt3Eem9bEb7s14gHqYHJzlA
inHwwtqCOqRrH2PjGQcMPQpN/2G3WbGrfDBAuce48Z3l9jqz8E2yb98IAptT2VVv8RfsAd4RORZR
MK0ahhTnAUFpq5GwwURIQL7cLLgWrrBxP0w6/nIortL3ST8zPEDIWo1hFr0H2yUDa81pfV+o+Na4
DzZUE+bi4kvFRD+MZ2YRnl7Ou7fv/nXcQ9CXjIJ9j6blqxqp7yCGlTRedppv74yI+aIKFflMO/Lc
jSqi8p2o9yp5Rl+ROGBRlAFz4GBXt/TL+0pweZ9lTiVIaxvtR9F5q1RN7s+zmPb8eXuGQgPxBSQH
oBFoR8w5u8aHBTr1G9nIfOMAZlkB1XgveFwelOebc8hr2W8KNaT+/pebgxSeweCpcixkGovWIPeA
MQVTAL5Tod7K26//N5dTWxykkmVQTLw6dnLhtAwi893oqFXrlSfMSIlILWuH2vG9iti/XKseMY6I
AqITrB0GRxdrNZED00ZkFXZJkjinIB1sYqH08LTH7FbmATKLaLNt0gp+A1qrzj51MIQxDK26sWvb
+3O0y+AuG3oIn/1t6/oTpBrs9ewR7+eRPRrSXWmvCl9Uu2Cc3ZXoqvRUWRnaw0PJdHPpqi00aprx
g3TV7Po+pR1+wDPZ2CLP1IRabZZh5mOQTg1jJ2tMD8YQ3S04nBZiMFM0bulINhsZN/auhDl4BMuB
DFSf38JyQioFONjOMy3eIazpk9toGWj1PL6tqJO3yD4OYYHUYNgn/EViak+GAgQaY9PfzyRq27KI
stBD1+sa4/GBtqFj0hGEY4ZOCXKlVV5iouQQDwAoB1nolk21rYSNdkQm4auXiGfQJYusneU1/j5I
uQecZGP6ux8h6tzGSWqGGt3hK9/VFto/i/EVCTxr13m5885Gsy4Tdc/0ScJMQLREJZ16/eVaRmND
BlrBKQ+Cwt+f6x6rADWCkzaTbXIppYh2Kxpo55EYbezuZ3sDv4oPWOc2Rh/o14HsIa/3JOZKaZF8
L8wMH3fQkfCURjRiWECbWfOhQRIgQ7uS1ZYhgr1WXYmtby3aw1yP9ilQvz6ru9suMR/Qt0OQYnJB
kjjIK/SyrPY4MPvvNJwuDy9gf2wodjB5DIFGv1jqRE6EsaGwbxO57GSCsyOT2Ld372XwPF/CA2Ho
BKiHO/rFC6YKc2gExD6AgQxi/ED7FToiZYaA3tF2GAHPmvZeVXSZFHBRYqdNckM9Qdi4iFBoq7gZ
TGYM3fEP3zD8kmux6A1jt9wAMMBID6fa9lBLPVrbXd6+09Z61VKFyKISZJMEnn4qHZeXq2puSsQK
ytrb9q6AjTFlyrwXLk2WqQvCQz2IoPN3RLsH2g75DiWn4dPb7/2MgPu1BD3fAy1y1CIRfQsUQPzX
KM22Qbwbackt1k5aOMxNuy9t6K1LrmMZirhLsE5Lvf2GxF10w4u0bxAhitDrNf2PGvbEYTJ4ct2O
dob+5eI/6q3Jq2xasrtEbMs8kR/GeW4PDqoBB9El3qmB6XDyxNh8NmNQCTBNUCcag+7O8tDCTwat
eCf5ckye4cUzksDSMkVCyqJxzdn88hnntHPthiN027OrTqMlp60uYmMdDPVwPD9E0CfFHcQb79Qm
/AWDx2gdKNGOAgoS2kz2Elr0ItZWEsX7IE780KszjX2ttweko58FWIw9Rm5AyHzY12ls3aOBZW2E
TIcjql/tvmhcCQIAp0p3wiPbcdqN5uCA6ixusynwVADhU6sZe4VYvjCXUEbOKhYJTHh4KDcTP7kV
7gDEIok/zBouSm40FnfzIj4vMrMIQv3RGXtuFpcOWDfJcG2mXveo1dVfby8ZZQ/46nXShAdT6dEK
ti5rLREEUbpQN23jXNI76TW59rLhlMbjx7K0MbvtbWO7dAbsFneO1iYdr3XmCH+PNSTW6indq5z5
8roI2GZZNSRXqGDp35o58xgvB8sVv8U9DUpQZtJsCLxIgqJmlbi7XB++L5kIrqjysJzvgOw5XYsh
iNlUgPpMudZwvcSSrt9C9XrABEeG+SLfy2zsV9HKNqi52bGI9bCBz+6sv6Q2WdrNLu0UZ2sMHN4+
6O+v5jQyBOPGI05QH7f42u92HfQxeNalBhCnSa5wIPL3M8ZmYZbAyi2LuvyUxgrekbLtULRzYKE6
eDSbo2BhYsQJp9RYULhjjczwnNZG6meY+fjGZpb9Do0PAyyB/XEcrEdbM4rVHHgfMbH/i1oHjSbm
U1ew87w9OrTDdVyl/l1HPokPkI/x3lBQjleJwEh56nYuvYGdzchvy2CShT5wySkorHd6OL9bO0wu
bJrexL5XSeE8oTw6qbUzFM4zhAj/Tu0V2aOTOxrx8E4b92xKe7HzLccCoUYnFyHBSzBz2dOr0vuO
CAucCku2NngEWJZciaUysKyFuWfpUXYD9zG5Mn1JwJOkX8bIS5+GhgweRdI108Q/hyA6wcu7jtD0
2BqgfCb3OMf4ljcz+3rIgLzy364FOWEIVztay4zjAz16bUva/ly3zXJv1oD5kGEefhj4ce+hixlM
DqfqlLW6u4GUGm8TIPGfxqGQHxj4Y1AD6e5epOmCiDA4jdw2aHG5S7OBJjxcA+YKDkxk7zuYB/sg
n4kcS9Bfl27lnSQEkOtRJyy3AndyeF5RyMS0UIn48MlB/ixsB44ZLRn8EoUeL9vWTccu7LTsxtRr
JeVa6V/R34YxNhiMs5Ok1raBLGk7D7G2bXiRq8Qz3E1CL4gMlA2xvJMV/Ga1sEjoxSg8ujolXwbu
1nWLvIxBxfpIRRFDeH9SOBxONfQ45BezdwrQ19djqgginRSLQt25rNJdDOOlhks0ZMuSBESwG4DN
BQcwR/4+WZzmnd1gvE4sKdscns2g4GWYF6g7+iWS+MDbGoRJ7C04JmuTKgNwbFzcE/RcJAqxPL+a
lNZyjPyLqHuJ+jzhws0ba1OXbH4PPem1PXrRGq2QDDV1Dip94FPrtS0BJRjdTjQ8SurWqFm1hGun
Uoe7E0lOnrS4c6r626zCSAzHFMQ1i841im/gF5tN5oIKzRDiCmN6kw/YaOMg4/rXxZDkW6YMzw3a
TOEyOs+5V3wzE+5dQ1tjO+MVfEVfy9wYvZJ4ryX2cqx1QyPyn49WkZNqST9OHkGUWRucApZ7A5Av
GBF2U4AExS5hCaJCUOhXY2d3u9pVp2mZAwYX5CU4snDUlmgf6GqvzibxQ5b9/FQtxLd8YJ0vDUs8
l7Ldg4rn7MkJu20ums9pih8N7w05MskNCYwFQzouS4g3AFOAuZn+/tuC9Y66jLaVHvxs9IfHPuxN
7BcnoAWY/PEbssRsDzby22wWwkWKh+lh6qaFlzi1h6TT/WujYYDfF/wx6GJ/33rsUJwv+U4xGUQV
BV3Y1oC/wXx3Oxm38iY1QBEhAF1zLvCYmmNkGMcuC9pYBlbOc+3uoFEFB6QXeXeF4++Kxf3kzt73
Erwu4hq2eWB3Dic4NdaGCMYqdmaMzZqClCUljT5v98Dl9YE05QrIboYiINNBJIUhemB1FO18jnPi
8D+my/v/oXmzpfsqSPzXPi0fUxbWC/vmv3/kb6ld/4+AuSfJN4WljXyv8w/mpu8jtUuSQbMQszr1
7/+htOv/waiUOsnybYOa2SOb/adJCxQRU/ctdHGZTmD/8y+4tBgvyyMXZJTFXSmSDjWfbzsXpUGE
q0Y1VibSCEz3j4sEhIji0rUdmeLoTSPiIlBBQly26s0o4ulTqohToOSQ4cFPPDQCBpElGO/vWdIa
IVWk9wGBmulQa6K7Lr0peee0UDXiPw/71/d7keY72ow/vT8b9AqKkTwLETJh6lC0KuKhYHhnNgHK
RKUe7X75pHc/L/FvVY/YTFp17b//r5+9vbcufVEhC9cuhRTWDPqhBUU7ddlNnjf+dmmmekOGTJgM
Cm3VG1KJLji308B4zW2CMiRpATbFobafl8pBT3YsVxC9PRoFyS0Nif5gCt6ea023hRXF1xFYtHWK
h9kq53zeE1g/CJwqUW5V1rFoOkD6F5Lczx8e81SbCY7N2NzVSYnMN4n0x8HS41PegoXLiyndMKEu
j2Wg19cO1gvXePmNXxKoAKGh0d1PjcLczOXScO52G736Pg+JjrB9vKOjpq0qcF1hPBr6J3vEt9BD
YWpXWABQoylOtxkyV5kM2o7Wvtk/MhvRd0nFmbrUlYe9SYOHQILbbm1mnzCSvO3n8R6pLAgyYzgW
2qPdVsEVZMMSK4Tgz3YxtR24ziuJKlw4Jy7DnSW+LksEaEWMp5k/Zxi29enOGhFCGHzvG/6kSzgg
yrBiuH6Eg6OtzGG+nfTE2baITzGSAoeMfWJ3FMOE2mofwdovQMJHC8IBEpx1XCNPOx2jZY7CWIoQ
NYmViYhEnTX4gKoSDQT3FrdivCRjZUWzmAPq6D7dn1E0q2qaUTeZ9XrDg6HonqJC7eBZ/XWMMUjG
erZLVo6BizGaZ/fQ7qwjuwYAXX8VkQqsbN8cttSADxPdtnsmnF04lUyChAsM2B7FHnN1tEancYO/
RADUnm+S1HVyG/RE78GCAxUkNobcOCe2vhsd/MrVdx2iiAe4L/7aN+tk09QuYPkUewrg0Gk4QGZ8
0KbmSFG20VTnDsLtYbGkFRboI6LlxGqeHHSKRoFxbu8zGrBAfF2NcaKvye0RahzKJ+R8H7q8W0tQ
FruGhnMA44HxTNi6PRCGgnfpjLazwquSDmiHThDEs3VFv3FdMKU0CsxbxwBW9hA4e4evSW0V7Vzn
c1XBKGHO7K8SR2CJVPQZk0xkJ6MiAx3eIBftQVVFJPQDp7p+pSGdvHLHaQwn+J6rmib51VyL/CPy
k9RlnrebRvtjXjsTyKIJ7RfkBFd5n93QkjXhqHtmiO5qt+5Q6AzROtsBud5hfqptbDf+0JsIDTmY
Y8aILiK2+SH10e1o5umhm9IrRwC67ZKboTHEvnaQZfOGzdR+Xorm1msQf/L0/kOSCP+TiQXBljHw
ptJ71Ps5lN1YXsvcDOeyemg1FKKgDzVJ+V03qk23gI7HIQOihMlIEU/Mm2B2kx1EqlWaNSjeBchT
G7eTFx+zqDIpCRrNXEWYf27jyAXCUlt1+6R0i3nvlf4RbtkW5pb5QaOHvo3SEReVYJi+DxgBwXaR
OCigCRF8S4qUP/NYdD1axN2wGwHn28OIjRqBDtfcId6W9AVpnlXBUkCG2cxhNYm+jUMJSvDej8wI
Hk4O4Fdv+n0BiP1oERcZeOmfStxZlMzFeDWjm/Ug4RzTSLC1lRVr+m5k3rEvCiS9V/h86SfkUPVD
AAHvQ4My8x2me2Kf1ibSsCPdmAIhrvWwICDbFeDb3Sa6FfN8lKY1bxw3f5irrDuiScr5kNufe/Su
NxIrbmh+Mc4jZkV/xhTyxmz8fq37EdLZ6B6h7AloOcuXZRVAWjrEHqqtmSaVqXuabjx9iAh2rfNY
VtrRixbiXWav6Ytl+2qktwtaddnL0VtAZtfPXlztUartdg5c2bU25PmeCd4XS5P2xk6jew/3r7WR
RNp2atHPyQckjEYtMw6lyKqbRTof3j7HSCouD1Bf1cogCw2AIpdYLBzjwfzmrbEnr7+vU2QdQajA
Ekqcq7cvdNH5PB/VL650kVrk3VQlOiOH/RD3zt6OAhy+WhBEOuqwVe4+uSYS2BNj/lWgIi+Eijp8
+xasl03Bn7dAp5nJi2HSFrw0dfTrasyqdjH2RCsPFoFtanSuWrRxCs8LNXL+EKex/GO3iG6fIz50
g4smDlGorF0B9WyuAposcHLqRzfN5H0+4gpJt5MoHxtVdeNgIoqXtI7s+VDE+xRw396cphYO1kwQ
RD9eNrq/RzDhuUJcCwXJtqaFVd5zH9oGlaxvbz/v777tr497UUpndlGYdQ6dT3Pa6EMrJwtqrt+G
yHwt/1IV/febZSQJXEXJFLgXNa3B0Kbs8snYp7333HkIGM6O/ZX2SBVKR7wzm7DUUrlIvXCe+OfV
VK/ulwpaSwEoYT1t7pmg3C29Y/1pIRR/yMb4LyOVDVoXeXdHezc5+p257OGMYnDNsBBB5Li7DrJ+
n/Elw5ZtCMRu2mZtjw5IRHCLp77E04RPmDuK8NBlTmjOdXWnZ1B6BAgpJdjDb6szPIUs7TSppKRR
6YlNnvL293vZcjy/VDJ+w3UYRfk8rlrOvzwm0AtX1zhH9m6DQGbu0v8sLeTM8VrT7tJBQ7i3bzCd
fvuqv9uoLy57kVObHT7nOsxrPLMdtoZ0/vJQUwlHiWEV4lbasZohW6ACd1eoLMcbQc3+P9wCQUk1
SXyFSb0YDRU6pbQoU2NvpShjtxyJqdNeI6QU4XrnaGAsXcwmdPJNy/1K1G+2b9/Ay6bQzzf/6/Uv
dg4zxbY2qtjed0X/1WrT6aarIutYNi4LW4vfGTWqSuFiOatWF8NVuAsO///yOydjCtGLVsvesdrs
ZIz5iIAgArlvP9NvosGLq1w8U4sOCg3Y2t6X3WSsRh5w1Vb2pitd8c7n+92V1KPopo9dLI3Al89j
iABW9OLq+yXCgWj0jT8LGmqcM+880W9X6q8XuogD1B8Y1RfS5jQR3o90xAuL2d8uwEQDscLe+pjH
cBNw3yI9RpyRUkB04p1+829KZhscp8kW1ZE6onZ/+bRRMo2NB8Jr33uZ2C+jHB6EaRuHNJ2svcAz
phZgduIhVkANoJIYKTZrr0HdF6n8b5qX5huBpUijsovqKo/LP11pFXdGan7OJNpwb68C6/ViYzIG
kRtQqLpj52IZaAZEzHKR3FrcX1UzsFcj0cHsLQVsfm25ngJ32ohe3/dtAmh3xFqTIpSu2JSTvjsV
DoYl4VQOFTarVbTBijLEBI9CR8N6hiLiWYgxPuhNSQpn2VeGh/9MWmLdMcy+uxZa2m3EUpNbiQim
bfHDTCG6zGMDltkFUNG27c8U53+sB4Xo1PcaNG4aJ91/7H7Uyo23/d8vOlP/8fKP7c8/I1WlTHxf
/GFzVg2773/I+cOPti+6f3Rr1H/53/3Lv22B3/OGoplkuIoH9V/3qv6P7Ktv35Nvxb/9ziHqP3/B
35pj3h+0n/Ca9i0SxgAw5D86V4HxB4I1Nkpfr1pXwR8Mflxl2oGsmA0O+Z+tK/cPFyEYwh7/S+y2
/6XWFVnGizDqAZYNEEJA2gzFIlp0lxuxr9xsgEfd487gGNdOUXffBNR6YJPerip1/1Avg2w3RRcF
p2SqYU9p1IhHNDAbHbb61AHrCJq6Cm1r6R4ZmcCvdheQVhyHH2BDhllerrGSUvgMMvxowaoTOzW0
uSHt0fZCX/FkwOzo0ACFSuw0U7NlqIxJ7jTZ361W+7IMAYUIqgi3zeRmR5os9FPM6K72XOPk5TTt
Re72H6OmHrbjoDf11k3GtZfq5yOvMSCtpUqUGYn+brukwynpkGPJUeva5knu7QNr+FA4bfwIhBho
SW078UPh5dWfja2Ian1V3g2VRaMcAZz+swQyS72BxxGeQIhAg266thfox3kcp6vOcxZUIurK2vUD
zoVrar/PKWiU0ht3FdyWj2nlL0D4lUDFJFE6aIAv0MOu6Kz4E+i7vnC6O8wB2s/g4atPWAXRfEbZ
P/qCRqc4xtbghC6QnpvWNyaIjVH0RQIq3/FOJwygEd84LAM+SFlb4fHgeFdZJa5bNzc2le8gQmq7
YGgqu7Jpa6m3Am2x9DNx15mV/BxnbnMoaPbsOLPjz43XP81jjMpv7qEp3wazwi+BnVl5dBswCSxP
cV7pK2lhCxQNQfKE/lG3sxbCnI1Q9W4CzowZUBRvpeytMDDKD6h122HRKjq+ntx3rfhuKmojkmLi
AQdJ+0bORbpfSg0JlRn/ZHSAIFzSxkmbRbvJ08w34Y2J5lOX83pzDu/VQHOIlEsMydbt+wgmCKYC
COR3X/CnTR+0pDU/N/hM7CGd6cm6Hhp/zRQ6u19wkaLYtq0raBwASTzk7+nxCCDQsPa9xMg+VXoL
CjxPAqCecKrsY2rpqD3iWBOhLVHUEFiRlMWcWkeNAsXmkyj/L3Vn0hQ5lm3r/3LnSlN31AzuxHs5
OO6BQwAxkUFEoL5vj379+0RlWQXNhZd39F5WmZWVRQZC3dE+e6/1reLsunCn+5RNmUnqcYZRx80x
zVe9bS60eCjFslIq2p+Gk6nPYaQWMFNxvrYr01TM6zz0zXTr+llwX0Gtwknn+PKnYSntqYxTf/aZ
5x25OyVNGqM2+8cwbkZPOCJDzVda0QNut2ZX+0RN4v9XVdTR1hymq7+EpMJyyJnUQzcFyctNGPyb
1tLlPaJ5p13kk+6THaQW0Y7WOiIJY6oTtHYyzsS6bGzjoGfaAOx1Ui6MLMWIPZnRdGVEWaeddSZz
dARMWQUb6nrDvevbvPIIGyEzO3XpYiwn4nCrrSSJqkjJ/WrryKuaRqhHZ74uybqajIY4Iegvzk0D
FGeewuJp8bkp9zg+gNzJfr5Yode1YY7dpxzW/BjzwnDNauckTiaPGuikYJnZYa8dA9vBb6PYtM0I
aKxWmk/Sqtmp43Ubqc8EX8t1nmAeHZju0G5HE4tyTl/UlabT5GzksocvfMVAkgwZA6CunMx2EyWa
xDMNloMqyRogD7idfUZO6tHo0+C5KT5dpbTL1mbsnxkoB1dExNzpJImxH8H7YZaAAlzxS8syL+9r
bxiDfKukajYr2vXlTG5Ys5rmh0A38r3FY3OdGaXiWWMPrt8gLTylUbgFsTSj9cp9Z2GxCkgktRzg
cJPvHNhyUvmbVKt5n1WXacgQQlfN8BfhW+nWMfPsLmpFftUbidh1/YyOcgsKETfsFqJvgiOoVHtN
y7C4tmuzuMI9gispEdN6wlcw22hV/zZIxzPhDBT3bRJ4shsmOop2vS+tEGOVW/grYniUBVlaUABj
41wVWsKYOICSGOj+xvJTujc5sfW4SLVF7yOg0truUOGKIcM5RF8WS9HdpGF56ssaP586EScEVQfN
QNgefTIUmM3KlgktPlYB6L4QOsO7ehnI/pqCLsW6rpyJjv7dddEpwVW2ICM04WPWtgQ/N/aR8KXg
nqgV7MlzemjFcPgeDWvpKY5xY/Y8/5KKTGT+r1Sja9jl7on5ovq7jgmdqYvyorTsDimnRTaxS5O3
TsZnO28vOmwjy2pQuPOlkS0JeOGjRf7uYiLxHVOXALFJWN7CACm9mWTRXMYhmSl5k6VL5E2EXNs2
BAIppnuF33sTx/6EGoUwOMOIh4MTJnAwHGU4Q1U4W60f71OR2ZBo0h5NTG2vHXM014kx5t/qJmrW
mg1JHQPMdIVbszPplZLVHsKRp1em9N3Kimn9LAEcByuZVuRQqL4uv0cxgHK4+MOV64KJtsgYWbuh
ED/bqn4uK8NYqZ1T7UfLNzYhARNrpExkqiR9dhK0WeGMNfp+xA//VJR5vlFR7HDyjBlOJvkdIAno
6/AksBK2GBjXfkUbhFKXL4rvV8NJgtTeV/40ebotgquybX9UOWEK0Pg0hE3K9J1NxEHk2M4IRDqk
uT0PDwjXyvE6Ukfc/VHjfTC8er1Bo1Ky2bDMG2sKIejl9pstC/CmZIyUnKYi8BWv1PQt9Qh0Hhbm
L5oJr3cb/zqSAYkMAIHDW/miqP6jheGUomjgk+membrlwflXsRGByv9iW/PRGc2SEWaXeEudd3NL
i3RAWU6ah6zzZur8ZGmwhG9YrNR/1JT5+4ywrdKRoXLFHP52u6dpfgq31EMLk5XfBrycjC76tN20
g26CjGkSFbhS79LC/vyuWS+Olf80Cjg2xN/Zvsj902eNzHy1/7iaBaz8MA7V0HP0pifIWBsya9VG
hTw2AJVuh4IStiQSExG1UU0ZZV2f3+SVIhm6pdqvLmATfImkWNPWSSsw7On0lCCB8dJDqtGAnA/q
QGM0tH3UYriZMmYCjhZ6osuc4TjC06X9mUzDd/JykmsJcstI0TJbvbgoo8k5TFOXnEKHGsasSr+B
K2MYjFH0tnkCAjKrEELrLiExBRxEIvGv28A5F+wVHSBHNkwe1yducBhsue34rF8QUj9u0hDW0mT0
I4W07e5dOSeb6dSSRgouDS1d+529fbmy6JMvaiaa/I7IqZYtexkcV4IopZFypXUKZOfmVC6tgQ7z
zrFqhQDBXkN7tYXYQKNgdNR+V6tSZJc2cV2UxOD6sZcov7Ezy33T6KaXkrg1LWtTVa6TxCrXY9GK
YyYb49QYYXAGb7pmcIZYJqLfqOXTzIOMteKYuZkgA0ZxjvAgxF2ulMaqJ/WFUUWFE6zNG3D+uINK
NWw3RuCcQ+HkFN0/8lhe9G77SFretgvB8egI0K/K+KnvkYyRFXFZaIh5BKreFfaL5jpUEyBpBRdu
wiqcdyomYmTkyo45U/SINgVgCQPORWf3+1bJr/Whi65CPwshnRjWqY/CnU0p71FNJEu1tUiStEti
otgAVN5kd+wfZNn05KswXIWbk9/HEhKXqpdP4xCKZV2bwLkmeJMaz+axYup1jgLx08aXd12ELLhY
NrurpmWnslGcsFGWDuqkyXM6zURNQPZB/iuVZnmP+BlBqJPYLk0dsxdX5VT2Ot9iIcY7dxq1bsVo
v3yUmFIfCI8wpzOp0zopTViS5dJCw/9AoEF45ZStAXw/t56G2LdnnhXS+YCB5hO6JhLAM6sflrlG
Tp+r0Pu1Qxs6IfkPZ4OAsJ8GVkNG+G521vOxC9c2bqStYNq+TKtOHFA11Ieu6NweY1Ie/BCZE1yr
Zmse0pjPTFUNlHfdEKwsk+G7ZSnOTYWsj0A4w3pkOpQQfRmMgbYb1CrdRwNjO+4mXRlCF5Xkesir
YVji6TCitVonkTpH6WAEN6kzmzXfuLLacCnjYRGjkWNziH59j0kouMrawOVy6jHVHqmD6wSr27e8
rKf7WTz9uyusbkfFTSSrNAoMDAQyITHA1sCL0OW7kvBRPnoOZLn1gEHtuyUAFE1BYvK0WN014Uvu
Pcki2k2UmYgDgdBfT0pCpWuodX6euiq50aaJu1tFVCSTmap7yxl6mPqmgIbqNPZlmJA4yMC4EjCG
qRXDumgXWjZUnmLgh1j4pHKc0zay76U/PJt+WOnkPcZ8FOs0fySDflgPIhbbJJHjDybENbGEIyZg
WptO9gjJsT9rZWre+6PNxFvPyEFeBA0psYsIXNsOHaTxY0qgZlKMKA9oSeLrSPPdx7KpxhuN/JfL
GIl5gmBdJy4GBSmTq1jt0zWKaz1YaMQjbSJjsn52lhnvSoVQirWBOnxciy4hOFcrkEgvzbGVP1Sn
Vq7wk0O+y8lBdBd67icXihlXB7Ozh5WKjOCXmtVQdtS2ce6YZNckzru6YlwUpNy3C2KBgnu9GyTT
1HKMMpppNT6glq/FA2rJ7CwGJ/EGH4GDGeDQhzplIvk0/RwMs0sFvhh6t9mz6kFeV2U/pqvCrzK5
EOOg/2jtUia70RzCJxkXTKPJ2uwPZTy1i0r353DjxG7Ip2ZvpWolyZmSTX65MYbW/kXnTLv0I6vb
hzExdFtcGNN3IGl6udZaJrgiGJXbvBHhqbVy56kYtfbcaxQ4Ixa+ijtKNjZPQcBbmDFZ4Z2veEiW
NUrMS/BQNFMhc+KaGbMhWLRtkKWkH5rBCVDOdNOqkXKU8chqb6shBvFxSpXntjNJYmwynZjmplHF
1eRGSFax8PSHCqzbwxQaxhOiWgmRLtar38yxEzJdLWqHAlvVfT6i06avYgcA0E3zWY/6fgUPJyUl
qyUGb1VF9rj2GeGSdRYn1XeCRKdhqeRjtsY26RREQPF4uolDRnSrNCPOlnBqL5o6do9Ic91rrk9+
NbQauw2rqR+yatDWjm/kzMwoWkuEFaRAkqxD1EXmtF299JVIrLVgGL3aVIatkbEErGKKPISyWDOD
RVyOxRGZR3TsIj3YVUSqOIvBZOha50xQlqmd9kA446TVl2FkooLM69b9DiIN4ZQo7Fuyh+QT+1fi
WUl9Mc1FlUtL8igQ21STcIystIU4JuvhXlfVc6+01Q2ZYch6yBIvjnCM1eLUJ2O46yddPAK6tPkj
mbZXZGCOXiUGut2j3tx3ldE8j4HqZCtlKJxzQXbVeTLj4LscUj5FRP+EHrPREGYEOT4XASKzZMMG
SDkEBfqSTUc4nReip0Qgb4S3dW/pe5kbZPgkUJdjhgCMzohJcoYrJEv10XbmxD3kaxB6s3EB96bx
bKt3HuDcj+eaemtcacA2PbbIVrDRRiP1IM5k9aatZLaaOp5OSH+ysI+VhttgBTRHXU5OL7dqNRiP
vcxrD/5ucaVqCYm7rk0EsVmbAxods6QEC5HiBgu3UsaTUqP4ilIx/LSNoP0VlCkBlB1xJzWYvX7e
qbBOPNLGIAmIaFJ7CcGmWvW5oksm5INNXRTL78FAOhodSsWNAP+VMT2UMoRsnREZ0y8qXmwiflBD
rBTbqbx46tobU6SxBgF5RMdNjB2argB27QLDY3VwFHPcYlmZaandeF8Whp8cMyWzeIYJGyY4OlKl
sWJBN4AUY9A4MQ6lDOjpgETbsTIlBYZdTFCeKYuwferFGlbJwMOcutOirNrg51RPxkXjOIm6Bqo0
gdQjCipYZfhsLnAZV+rCGFCs7Ie0VwIPxHsdriElyh+lS92mEgp0O1Zu9Vskg+Op9KLuhEjC7/Sk
OrnodXXYDqqieWSN426waAXLPHSWE4zB50QbJJ0QIAGgHrM8HZdV45Cpp/kNHWKhbPkmVSsU9ezf
VTbhmW7T3glkkmCHtsVPEzLMTLErxc3kavjcdZoHgWvtbVx8G5limwCAPZ17YsCvUnLnV7qSFAvX
b0bEe2NcXDeW6/8sphI6jKirc6qOslwFTdNtuqJV6BO0RnQ90dnGFhamd6ar9Fd0kseborRz3M8T
0C+utXqMbPzkbl4SE5SqYt/zwt/Idm5fK6ncoU8h8iEa8+fCsfOj0Gtxw2NPKRybew0Ntzdqfnsf
tL15kVnaRH6tBi9BGJ0HiwbqcEuqlZ5Ui8YWZ4ry+ttgj4R9oVi/DDuj2CVWZD2o3Lkn3yAWmy2W
2BCcVK/8SUsuyy6PTg3pUgzLTHZDWUbilU5/qfH14Nkxw1sfi/vOFOU6q1MDT7k7LAv6C2tpiPoS
8u6D20PjrpJm2LohseUYJGDUWrhrEYnfuSxYiKnLwRNN9FOz0cHTpSK0oY7JzTWAZAu92+uhH+0Y
9qcXvhOj5soJkA+0Mf0B+yI/TCbtY5f8JX7JtNlh12x3OJaQgLSojzifZmNHprHCdU80sPvP98TQ
KnClsR02oYm8wR8lPiMuuvuW9wLhdiLd3AeJ0X4xhP1g5w2/nIuswxPFtPVmzleFLKZJZgsP4oK2
LVytXQND9P8X5+IINMP0Egz7nQEe/xOa0UoIrxx7czWowU85d6I/3/h+sLnnMgEDswzMwfAkXm97
ib6bQgdAixdGcUYmx9Ae6EW1h3xuf39+KLaAb6dIgtui4gw0NZPsHuvN/l7h25gPrPKe3kc6m4K5
ho5yV1kCfxxWTgCys0M3QqwNruUhzE5pJ7JHsrTK1diKjnCMwImQwaTjLZB5Hrv0pVrXXip396WK
R7FIRR/1ifwp5skLu07nGL/U/VpbGDtizomnBfSn44Oetwc0Ba1H/HfpQiSu4ym+fou6v+Oi1wFC
SBrayURGoRK7xWy2Yw+CkY7tiDPvTLJ5jwIhlv8771uYV7fh2pn43MaFpNWvDexw5r2OM+96QtQI
q7rMxFavalrNc2N7yeKgPKUvm6Zx3j+hhbGe3HlPpc+7K6nI8qECsSyXtOTYfpVuqE9nSzTJg9DT
8hFhlNqtcmD6I1KAioskilRctRP7xe2AphKru1uV97VfWvkvJbQ6dgKiC55bA+YW1Ya1jfumfcKl
MBDT0Jtuc3ScXLNOiQq5eA2TfrjuZUF3Avh3i1Ou5+MTmv33YWQCftdLvQ42WezS1DdosFWPlgDO
sjIbRdxVAFFP+BtZFiwjvXcqxFHGy5QgG3rtyc4JgVzq9DTu6Mkiy2tb46z3g/KzDn22hZ0T3Nqq
0c3S+CC6byNj5hL25sFVIzqVTq/eOXXAKhaF4zd0tzHTIBQvazmpyQUU6HplyMKgyjWC4wABddni
HL+27UxegHkxDl0aUKvlIt0YY3qvG4X6rdWDvT1ojH7mSQovtfxZvoxXgHTx+VZA74TrgXX/unyZ
xQQvcxleLbJCX6Y1ulnZvwAgOqdRJPX1FEzanTr28e8Uy+aCOaTYB65OGH2gwoKegK8WvciXiexs
j6Qc/yvQ5LvJLTUWe3hce1jusWW/6WuVpeJ0tZObni/uKETBxXzROnu/gswH4D/mi9PLfbMYwmxL
eipk02O3cUBvdTGl0ou5lJ+vHh+dh4MQBFIUGCT97QS6QfMSBdR1HsrybpeXRXtOSOoj5cqA5ztP
+fJ53pcR9vlFV/Ldak/XE54YiDYOD5nizaoVhlVC6rQcPG1SNZhxmozRTpnuF4d5dx3nw8Db0F3i
vYThzn/+RwPSLapS62J18NiSJ3tr6itvbOqVi2T08yv54YFsh3+YJCM4eHMgLmKcyVL0XkhyBoS5
DHDVYrBEcccnbci++MC8FtrNfVUG7DTD0SnwP4bz5otc0eJLNbvuvJAUQkDVR78pF4xSFqh4qfyT
L3Bi70+Ow5FMNLdw+TC/vVmYeKaAxbTzMG2SYmgWB+TTXtEG3z+/iO8fCsz5CCEotNjOoMV6fbc6
CO45sYSdlzFPcGS9Fpn8Qv300anMB4EuZDsERbx57rK06VSDdp5H3mvakrXEljkSyYhSsVJ/fn46
r0V5/7pLDvp0jsZCAcTg9enoDFHIIrdxx+R+NC6FULpN0SvJIYi7CpGtWTve50d8d3Yzc45MJI7o
woN03ujLkCFLTVS15eXVVC0bO7lzbY07Zn/Z2393q17odtwqykIeCPfNE+hWfToFSPFgTJo7xswY
ab4akXx4CMjxYHLmleItwpE0zKSrXHJGw7qt19KyKpQVzv7zK/Z+BeRJ4DGwGFGADrPf3CPA1G1K
0KbqaabTwIRwin0s3XM3jdsopkETZ9VNpZIu/vlh373ADLRMHXccX04KwRfh9x/rEtICnrmqUz3U
INY6gJhzhftDl7uBZtFNXMvOXGNDUr6Yo81n82oew2FRPaFxRPyksfK/fiJHqgJHTEgWFOnWKHQz
Wj9QtHA/dWyZLzGfoAsqe+EvzMnCdQDyRH7xiH505sieLGFpOm/g26VLLwURPYk1sg5b08LOu3g/
ur11R2nz0DaR+ZM4qHr3+dX+4LVAbMXabPPNmU39r097mCa7RAwsvWpwA4UACSbCSYTvGKhdfP78
WO9eens2Z8NsYX3BLD07H//84hTWAE0wGaRnGXWzj0KCdvD8LfORkQdxql9wDD88M7aSLh85rukL
BOKP56iJyi6jhpceNCUptoXoS/JsQCdt+jb+4uH54M45GDZtg12aPu9sXp+ZBcnPbNDMe6MIFjXq
S00jeqIvlp9fwA9e+1eHeSPGtX0m57KKR08NowOSiWVJyMfnh/joqv15JvOZ/nHViJwGhU/Hwevd
g9JR1ZrOJc6Yzw/ywcqCAgr4FpPkmd7zZhNIC9Fh7ayYJLvlXCLC1rVISFk3s0Kt79N0MQIhWXex
n35x5A9O79WR3zyCML+NYh48eFpn7HvF2EX1Fxfwg3uE1gQcEb4UNuFvH4Waz0/bY7v1EonSb2BL
s4rZMH5RU310FAf2LHUbFDPzbU4oms6qsrTa8JpWIZRE9b9NPbPrz2/TVwd5syS6RlyZsewNL7d7
84ecHAUfod988Zn5YFUgRpCTmIHoUDbm3+KPJy4YclnnmaV7vVMoSzRVtL1GRbmouzhczi/W/+as
/jje/Ij8cTzCTgF+1RyvCexyMZTq0g6H8Is39f3XBAIF8jzNoLCmAfHmNVKo34uasYfXzvJIfRZK
Ytdlzi2yMr8dTD0/R6aDFCgnuPs2HEzzi2Lu/b2bwx/Z9s0rkoF0//VZsoklIsIoTa+btZjtrMqM
fMWSX1zM9wvf7BJit8njrgH5ePM+lW6Bf5yJn2dlJ6XrNvpofnEl37+xr/eTb46QCCsjw4ETkUGd
bvQq2wTFSGC2KesvjvTBJaNJNG+dCWFGJPD2SD5z3paOuDdh8QVCWzUhiTpG/vOfvlUche87IhrI
KFCYXt8Zuw2zJrc5DPt8EshH1BHlF3vXD89kfpkodPkovc16kHVWTQXMVM+pyaVpnsa6+moX/tUh
5j//4y2KVYpOxuum1xRDjh++K/YiCK4/v1TvvxNcKTqfCM5xY7zbg5s4DP0I3pgn3M2mDR5oSH3x
/H50GjrcBpU7waL9Quj84zRyckT61qpNb5oFxTXK4rBkoPH5aXzwCNOHpLA0yfIGuaW/vlYq6roE
fYvtuQGxN+6xSurLsv/inn91kDdPr9M0SG1jDlLz07M4ug3VcelajNc/P5n39wQvENQwzAiOrr/4
Bv688fbYaE7gJHSJZddtIzdwlhDGt5mjPnV+tGGvp65DBxf854d9v9BwWNrSc9eHRukLiOePG9Wo
XZaq82F7H6QdmDC43awFlLYYazX9jCDSWX1+yPdXlEfCwoPgmDpNkrfrwWBlfeNCPfBk7LuHUbXK
W/1FCj6Lwj8/1PtvIIdyZ0kY+0UEdm+q8MoeCIZOYuGZpQvYO+qQHdbWxo4FD6Xl95vPD/fRxeQS
akRCz/nxzps60nfZftPj5R76q4hRzK/Pf/z7l0rnQf/Pj3+zwgWDVGq/5ccz/E13dDAhaKKx/18c
hA2wmAMAeKfeHKRTQ2QydWd6qEw83SoNg9AqZuhffBTeMXpRVzJyQV3LGsTlenGq/PHgoT0uRwJp
+P6UZR4swjpKrkyAbBelzJItCIV+jxpMAkHCTzDMzgJj9hjEQ57TE0qZLogufGpmL0LfV/YXd/Kj
S03ZRKVJt4tP1/wM//HbmZOiEGKJlA1932Wj6E/Ciat/XYJ/5Lk6RD9rvNDP7Wtz1Ivh6T+Gqpsi
479v/5VX7qr/d+xU4GB57v9nO9Uh4hv5+Ir9g4KXx2H+a3+bqIy/KL1nlSo4n7nSH3437X//l6v/
BdaHqHv+XXbxLwj9f9N/TP4G/lD+ARxGscHy+m/6j/aXy6rKMkDXl70kVst/+8n+lgFz7fCv4UT7
SBb8EnHyn4YGoFeoAypLCm8ilSTpxa8fDYPtfKEVfo/5rwoPuhbC4EbAe52i6gxqFNc+NALLvii1
EgF4nZcLlhzA11joNUFXZ4qTDqGXfXa09qAbCHyA6/3op1Hi0jgQJoc0kxBrRNvGczPWyVFYPYWZ
FrnlqXMA6NIoSX/YTfSIt1rbgCQW96GFrj63AyyGWQpLv8lXTK+eKnfQFl03Pul+GQRYUoR1XcWE
jYQDFK0qu2+C9pRbHZxrOwzQAhJ83CXrsGVoRtSF9ay7k+/BA0zvardT1207ZFeAPNYQFj1yJcEd
m8O5aYyD4SaECMq1Vkzk5unMkKp8fLZyLQVujVkmHMp7X2FYbyYD4dGtivQ0s6NLv5wuRj25yAle
XQ9t95iRcrcqRqT/KA2NtS0gJukmGFCVyU6p2MOpaGJC6qIqW/kqbmsioYh3JTKwIPGlL56SToMA
2SeXdp9ckA9NimeD9MKwqk06FNk6xsFy0fXFqogIgqjiKFwSrXhNZg2E9CRTgDnF7Q66pwm6T9Tf
nfBElNcN4R/Vkj3OwnXck1lA5MnlKvDHu5Z0iV2iaPUhTt1or4b1M+ydlVaYm1SdviPe2fWY0Os2
HBZNryXlwig6c+GSnLvuO+VcB0hcUtNBtYLc51inj0BKf+LyPGk+chUz0I8xvYNTDCmRe016ql5k
m1If7Euk+9AJbUjwmjkMq8lXjwEBaetIqz1Ee17toGqNapNpaMz9NmTUw2wJ57DKfo6m8s1lJEIs
znpjrTKGSkEYuusU3CZAFv41gjtp4uKm+9YlwY+yRoRAjji/tbpXZfdQyeQukXa2bUsOTPpQFhvX
kx3p19JUrl0n8MYMXB4CC2T9jrkczTnAkEzPRZ+1JIUSngWkGbwQ/qKF1PQUJIS9Kfkuo7i0e6Sa
yKyVSBn2zBfDK5+ggIXUbf8ytbBb6LFyqzMUBNHSEAZJvpkuw2JZBvWTmXXwQYziFoqwtgjb4cFO
6uE3gtecvF/zt1r7l1WjX8DP7s4TMtAFCZGkmSumsySgr173Y+W12D/WaAOBCBDljlXkylSZ7zG7
+pUzYNo2aYdDpIKco6rPVZ98I5cY0U89dDN9cFkVPJs4tdolcqtqQTEe7xgEgOMrilXZjdu4tEmY
t34lVXWXifB67DF0WR3M+YYHcINKUzvUFaJapYZE5UThuufnWAMmSq3zNPtyRLUUOXW6bgY3OwW9
vS5s9ThKCjcwFlGwFLV778TAeYpuWcnwNGVopTWl3WFTuxuCrRtlylNY6CDnTbfWTllOMKA9ceND
5ZA7SDsI+D7SAdyH6bPAfWO2xJC2oXpUVBSo+I2AmaPdgqPU0VXV/cchPrWu9DoNQhQNGtCqurYQ
pX0dofVb1mP9lE1+eBlZvdy0gNXihaVlmD7UkKWSTI3odzAyyS/qdcfTiFNPJ8Jj+M6AYW33ylIP
DkaoVJustxfNVC8LCRlJrY88hHNKOUlTYvo+Afm/rjSDtN2Q1yGCvdhdm2LMvGBQrwfEBRCCo3NW
FoTNqyFvnZYs8HGv0RBay0ZJ0LYAeq0hgW2U1nwuoYdxru2jkbnKBSJ8kumzYWk0A3OIawZfXpCX
zWL0rX1Rd/dBIU3ErGEf3rZGVsXLdjLUbRHFpLI2mcqKo2vN96HO1HtHdi3pBFGq30lhgzDO6Ko+
RJDRaZMbSbzFghaspszp1zpJIjC8pmKVkgAO+jghqaDTyueSV20nFXYIW5OCqNiBSJhwCyCE32C0
sxHLtS8/GqtHtrQz9MT8qoqd47TMQxBJRZESb6q3cIJjQ4+3auAGGuJNJR+gUWUxynwjha1Zsouo
Np0WZaQlVEpiLPsMM2br9P4JdeW0ayAKzJkJxZPEC7foRkmUb1zdGHlxIarQ2aF8mk6kQrY4i0jK
WCiMHA9G57prU5MaX40qSK+dwVIuTQQlJ19Nopug1+1HQ2mSiK8byXZa0LrbqNaybptKx7wdAJJs
SXDwr4JORuQf9vdub2QF4v0mvcBTJjZ8rrFfqPVj7g7iNCWRbC9tt0UE3kpZAqvqnHsH5fciVyNr
N+qVjhJcS6L7PveBiCHbwEXbRemum8zkWJKbSVLOYPwQhP0RQowMdh0LU3iBIVKks/SAbwnsagBD
seXYlYmMDqlb/DKTuLwB+TStm4RUdQTS5mIaa8Ur/G56LCwMxnpqZQUJwQ8iMe+cXsN9pxWArpL8
eezReKUIzkncaskGVhx7xhUHyi8ueHoeKtRqS6bEzTpWehB/hbu2OrPi4Sb8eTL0YN0oVXLr4gvU
fLLUWujSm0LRIjCFKbhNy/DzJxS/7bAdG/JflkZOGb7EG60f7TYuH+NQ0r9Jm+ZGz4SPxl7wzCeZ
b500PUiPjrIfdQAT23T2F2noR+4MhHLLcYyzH1WDhdZOebtqY1RCMry77jyDWrD+ogvuXLU/Bqp/
rTlVC4ArLeFmZ8Z0Iq1J045WnyNONsiELuuCWK25NAql1Ejd63+VNGGqMRpJyQt6L67H6nvpNFhG
IQelCdrWQecTsHTj4P6lZP1HtfvHVfkrEsL/XXn//xcvgc7ajD7/nwv8q8fgMX2c8em/X0AO3q//
/i8q/L//3t8VvviLJocLF5/Cn82mRe/m7yLf+MswdKAHM31K0EDCePfvIt+CCgpDAQ6C/gLyZNf2
7yJf/MVcGE4/+HFm0RzrnxT5+GMp4v8s8tm/04wh1wH2s2Bc+qbrkyStXRjNhL42CNKr0qwLHq+m
b67gt+Wrzod5V2qAW6SOvwYaDQg7fBJrMaLR5DN5a2H536SGRJFsx7PjsdGKlUBkBK3AbZYo8APM
OB2ZXERpiZOVq/FFq2ZXtm+Bh6/c6VRajLpM30kPkjx1PMrhrUCTjFAa8B85YtkS6q1YhFLc1HUY
UuYP2RGGIDS1QXb+TTkMgCFdIXmbG3uq8lWY84MXOkAu7F12KeEog1tfNpHfj1s1C8J43SMkfsBW
U0Wrqg+KtZiAEhDI7DyQq7Zv0hbXnu5cd7ZCGjXfDGlYqxJAyrJq7XwVqSkI3iy/VAywQDLDgAsC
7xpqxGVY1me/th22Smq76EeBYxp9woRKYZ2Qab8wiE6mcIolYLfsopnM/sKvi0s7KrlEkUQ9ixFq
yOHgxV0t15nI+JQOVvAz7MWAgWcwNwpC9/kzIa4KGSeLCgXyxopU98Gve7S5KdjW3UhE01UU1dlV
aEr/MkKYuBol3gE1uwR+aK2oZZRtxWbjcWQOcYidRluMjbONBSlirJCzYRechBKfA4JqVmntEqbT
zYFLklTvITH7b30tMhYeAxd+2aVnp/JRmhvJXZeE+1Hjz/QGCI5uFDAuzeyp7f1vHdk/FvbEddz6
z5kxGvB4iMEJeuzWcWgXDzbE0W2fuIzy8PG3UzwerCKL1nwz+mzROJMLHzDVjnx6qdv0fld2PtnT
GWaqYao3g5IQtebjMXYHj9T3lfBzr866YtkJdlMNKLA495dJJJ6G4bZt+n6rhD6KpWHCVB5jP15U
WnDjo4I7AsArNsX8TZkQfbOnaU9OqOMya0vjkrFWQ1oXxXLebkNfaCulD9R1mYMPGeMZvq/L6cr/
buJpO4RVtzeUhAyecMjUX5qTP/NdBjhtwYM3tNXowK6Q8U2SxsG+6wB/9mW5AHmGoHOKd4rsvim6
6KGAN+NtF00CPaq9KTqDxJgSTyHNuGCXFUF4hl9+HRr9ky+kjbfJTDcjhfKyHXi93P/D3pksR25k
2/ZX6geQhtYBTAOIhsEI9l1yAiOTTEffOfqvfwspqSol3aqSZm9QZndwrSRmUiQCfnyfvdceoVkY
w2vuLIT2IsL6QODTvdfBmAYizR9KEvKBoeLOyho73qAx9GFaxPO9nkcLKSrV1Xvo8PJ6goM/zk+N
p7X7JRXlzdhqWkDV5zkbIpJGIz8H72tGcl/m81We1nhB+8lG02pP2qLfzVP8gFzeXvJbS3Vg4lVU
PWXlPZE3CKsYpQ6OW3OhLuaU7PXWS1IMlYPTXs2DfoLFxlE/zOeqmTE66I/c5Mly+rLDpm/e0X18
0egaS/RafzQpDQq8eXBI9vM07sq4VAGjrbFvyLqWjvFmE6O51HO1kHM9FfF1neXHxV4uCsCAvgnK
s+sa8XUgg6PzBku2du97974odzJnOuQTC5oOLWHmIkZDsjcxr/sOH3VMBWrn+diVN9QqpyMecrrY
wqaeRMF0Z7UzNStxMVyVbuoFutM4EMtdXy2h6U+OfyB2Tvq9XJSsn9EVwQabTlZ31GVYWXeoZDvI
k5nr0Dkrhd1+0zOg9pANyhnBt0ko89KlxtXei+NZhui1jdwWy0pxIS+56GRW6ezmlZZWe6YR69rS
BvPsycm5nTTX2OW+hYkKCvwd9w+HAPUSFTr0lDjPt4BFaTqI0son/ltH72tVBGZoHzMvC5Al1rZI
7T318KRM8sDlxvqy5CigWDRKg3NiTlM/mFqjMagL7cy7rGv4uZTNrRvNC0WB6bjV1VyTFC4PCrAb
9qfusRtOYqEFSEb6GZW1PtsJmUiTkgTiDRYRoTaJAt1lIDcg5+IgllNYVDVoWtulum5IX2HOj7s5
Hb8ZpdUEXguDxZ9Nxu9mvKo63rfErt4T9x2xwT/OZkTi353NcOj88WRVjb1JXX3vxtUtVIc79iQ+
PFkP7YJSr7hwRSAL3Nt9Y7uXnZjEIa8i6vwS6xh52h3JwCwQiWGdNJ7Irb7U33JVaevviJzWXFub
Nh5veMgeF6NOvjvk7i5UD8x1zKvlEhf6uJkIdD8Znj7jBmjm735lSBHQX881T7WdnoJiTVz5y9Lk
f9PfX6Blob2yEvj3099DiwGoffvD8LfKu3zZr8Of+WPEWzslflTH/6TwGl8MjBymTQuCYFe8For9
NvzZX1hJMIwx5LFZsVYj2W/Dn8lc6Ou4N1HssULRkvUHRfc/Kbz01Pxu+MNEiTfPxl+IakxoDFzd
7xXeusw0YERGDzIPjG9PEBAYlHcoBiKVhj+9YI6SzDBxHuDen3F0dZ+TaT6nnvcCw02/ixrIAE4z
fnRzQpAauvi2m0QfapqhUf/clPdZratLd5CEzr25DEE4KYoZ0ltRa2hv5hAfyhUZJWV95dYZTV/J
HG/nynmpfJLMop/vKlv/LGoQeDN1cLkkt1j6KVfKTPsgygiBhoJop9KaV5JBktpKyADcdwEBORaD
QSWH10SxQ1qqU5unA+HLsQAlLeSNBGcTJiYtxXozk9610vJUs3287FJ7OdZaLU5xGTH01K5drO2X
81Pkywc9yd5GCjUzvcNmNHQzTdWu7WzTaYpWUDT1CZwGG1Yq/R3n1x4Jwz4x406AkJ1+t0RzFYJe
wHTTGMQnN24/T6S1HaP/bvT+lZql2OLLcW8JpeiBX8fbuFHZfla0g2JYL88uL95AmxQvXhouDoLO
wWOszDqkJAh48ui7F1lr1Ec9l+K9E/NrO/n4YGC4UzbD0ELKif+vtOr3XvjaORIDEOWxFpukG9Nw
yR37vGRtv2Pw/EwNLsoaNPrrVk+pNcRMSTTRID6mV16QsWzdZnEJKcJv2mNTTOYdl9KPuublWeHB
vB5ZXMMfm19sr16HRrz8yk/1TaH0k91kPbBDO6ZyAzE6G/LvQMSyg1v5r36X02w68K9jIZ3j3WiA
sBoK/Vit4gj/Vn7QceFcJm7+QJD3we1UevQoHSCeNyUPKmpVmLlIuFDeJRWgCC7AtLzAIA5Js5lv
bcckVkFX24+ulUaE+DXn3KfNM8+r/zmt2o2ulcXVYlZtWGC42A61eoi06CGep62oJoT5RT2lKCWU
GQ/+XpUkPSir+pqXk35IO3VnOPUEWAOHkEgttWME7Z50ObATEB7xFP9hmdKb0uL9z/bFgbEOvEoN
BVFwf9D9PaRgGVHOTPBmX4DAvuACQRRazm19Y4uJKLWjoQ+0WX7tK5p2K1uOF0BS6x2UhPYa08Zw
hFecUP1EX18ex7zOfLVfuvrcQy+OAy9v4YOVVXqnUtvbm8yryIrqyZBquodPIY8ja6iD0UmABbZ4
NPTU3GfJUDzlaZYE/KrY/jjz0AEJ6Mhu9hrEtqoetlFmNqekU/K4zCMjQQTnyWIj1JpcJ9vPqm7L
UKLJbcS0+FeCgtdbxFA/rCc7205AvINOiSObZ+sa/Zoe5sghEu2Pye1o5DE0B6+/1tOFSjBNLN+6
2T8kHWAlMbrVwdPTLtsgzdxGWTeFvZbIzQzeb9fp3AV1FbnBAGUu5EAlAiVqwllmvGIsixz626zp
IvRHrX+elS8ee9m7h8abo+dcJ1io6VQkOQNpYrLS8QWe7PmycZ3k0U/q5gQIhLRNjMv+Ll8M7QoU
xrIv/Dx9FqX5zLKk21WYp6QC+V2r6abuBvOTMPtwl4xiZGOvaLVhkoILOlXL0Ys1GqBV/Z44/fg5
WKq4dmtrhHcixkPXeTn1gPDWNDfPdsYinz07r6+01ruMtAImBjcnqfuBD+kwKOA5wFRqLqchMvnk
JlYaFlOG0jnE7qWN9HkzLlF9iowuvY513wgqvT/1IhkgcXXNM6CQfsMqpr0i+9wH8dzqYZ8YcEMU
sjRDXvo4+Hwb+Tgvd1G83E5OWYQmiaywmsfkgizyLeeQhoocNTtHd+Q7Eu1yMHLtQU6NDiGlZIo1
y+66yjwn9NDHQ6v0yIiZyWmCCXXXSLu6dVIytkVis0Y0XC1wXNfcWBNVR/NicNnRHN+4oBavD4nP
OmGUeMUeQkZ7mjQy1FpBo0aEA4TrhcVbOHE+DSMuuYHlRgDK8rZoxbfE9Ki7T9k8kCmjl1CvKSQa
cASABV/YBkW8XiLaPKsyeqL8nVNx/R6ogQMfkoxcTDvfRM/k05wDwmVUXfxzlsVQyMzBsZERLTm+
a7KH6JXSTPdg1t53R6XnYux5+xoHD8D9FtvX9QAhc8NqzwIz6cUjUJa43w1eBrJLS+/cyajPOO7T
pxpZZ4uOSyh7iZ+KUuwdbcxDLCltCb/V/wp4d9k1fv1RTTxQQuUPQ0OEMJ3mMSxz/WoZlnPhE9Xj
tEsfVdeaF72m+UG7/qa9bI521oBg6xW8ejpALKW5vPdu9Tq4ZsQPFbj+NmejunVpMCKOWCbHKZI3
9P22Z0/HDyVpWU8MAWo8GrygAj8Ser2iWWwp0XxS1zqoIWsfJMH3kKtOsxeQyw7WVL3pGm+h9YpC
XcBWdM77XJqH0XY+WHk5cJ8NNlSWgzTHAPe/cfevjLskdv/TuBu+fbRv/0Dt/Mcqe7b/OLwNn3ny
p+n3x5/yy/TrWl/QKD19NZbYAj82g+wv0qfLHIup3icnxOHGE/2T9KkzMuNLZjxzDNRSPBG/Db/6
F0x2gjQuKGkwYuilf2P4Rcj9SfdkIENEhd2AK5DvBL/1H8wNadqZkxXl7OKBKKXptBd2vDOUGWbo
FD/9nP4PJ4WxOon+pbGu/+0M12tr29qXiUXjD3+XLGjSqaHubzlud4M73M1Fc1CZuytpmlv85muh
O0g0z76109zlWhbcz2PrhaznxkymyynnUOfp/y/f1R/cab98V5a5Ggv59n6ggX92/kR1Uvl0Lkfb
Op63XQYgVYxdMJruziChukDIcbUiELjIvKykfhM8QmQXm0jWe6cLbPO/eU5Bgvz550Q6wSOyQwAP
1zPPy8/fURG7tQaOLtqqpY/3YHXZODr2Hfft6HqKue7XjpZf1/nQt9QvLsekKgvWjg7TdjbgwIzL
V60tnVveDvmlBfeb8AHnj1vu6qknWluOr+70LeceMsDlFVV5FtSlAFifYGvMlC+ZNNOA099aiiV7
7CM3Juy3l7ABZFWazllvtBC2xq62yzDNSfUC/Onj5Ci0u9FkRxpx7sF6sJsBoNG8LmRDOn1YuJlH
KaJ931QnJcwDyvGmaV9wHF5o4L+X4V0rLwEusn8brWPNuGbah8x/GvrheegxUrQzJS/15F7Y3VNE
vg5FC9JCtbdaNC+Vkw+XtwsMVze9yjl96K0NPBxlhRsdnbijWYVSkig/zc54Xwzl0bJcCkWsg4Av
HvRFt2tSb96txVOsG0IiY1QiQaS02/MQix09fxNEIs/m78xR9sARW021Uc6z8PwjANXALWHl5A6M
XxhHybCDtEBXY3Vo1YgAqPjx8Nf4dlg3413VOrf8PulMgZHeiWKzjEPoOtPGTNvQaN5j99osm1MJ
aChJvGCErKjr/rG2+WQO3lZPoU4m99lYHTTkQKwFoCDeBkZ422ZBVr0q9Q3Q3UZ6zSbDKavYvvnz
TdKWB4+2nMJzdwBfAhmp/oqtTH2fdNGrdAvtDN3VDl26z7U65cRdQLkFkkfLhBB9A02s+iatBmG5
puYJw2qdslEv808FVOTWXGT15lsJc5flrB+aaD3Po/jCHe171+jNR5EBMFaj7L+OA+07PeaqPWQ7
cEQCEe+pqLOS4hkrQr0qGWbNDOLkJoK0d88p3O8Modywa/GWb8pxXTjXtZjeHJjCh9IpcNlMbDHO
8VAnJ6u3rqFKi9t2Gdy7zix+rUP43yH53w9JHv8V8fjvNaEg5oBMOB7jPxyMv37lrwej+PKjH4DI
7w933yr+/Howii9oQbwZBW/lXxyBv6pClv7F9THhUcrnEQkBaPXPg5F/hAF9beljLDSETo353zgY
jfUt+/NpRW6cU9HlgNQF9S0/bIE/OUL7WLgsidJ5L8a2eSxgaL40riHPnhnFK4Ksnb6CNX2PMqP9
REUtX8ceoLAY4rjf2mqkA2TA1+I6mv/SGkN1HIpahoaX5B9OLvvnHz/e/z2Mf+lhtJg0/v3DeH4r
V4Xyz0/i+mW/CpT2F55orKQQW0h6/Hiqft1OM6KxtfYdbE8YVn/E0H4TKJ0vaIXonJiaSQZZKzXl
txnN+uKtnZH8iRZDhcX+/G88iuyhf/csIn8SwkecpD3kl8TnHyYCp1EwviBYHqo80w5dBthXJv4R
myRR2k6aeL/k9JBBB93b9JkEMl6mx4JI2z2d8s/SEW5QJ773saIYjqZV2F/VYN8aZdFsLMu7jlho
bMwiSg/mVOkoXlxBMGiztTO94txlxNUUPE6o9fKQZ+pOKzOOroo/Y+sMKSCQIb9JPeTQDYSCDMAc
/Wcok+UedJiAtJX4dLYiST74VC0FU9RFHHdzfWaxMsXhYKBVLtRP7xNA9AetJLl/8JU/3bPcjF+S
uv4Er1y6oewI1AOAS18TM30HQoe3Js7PENmu0pJSkLnK31ANit1I4UBIGZwKS3v+juUwZ1yTUI8a
0KZV7xzghaEyAYm5S0HXMb84h7nnEBqLlT6dOCyq25ELsWiNILITFaZwsFlMcfwg9pA48piYon6i
0A1RMEx5ZaGE9fRWU1eGi6bFRjV2RX3HFN2Cpokog49nHHX+UHwF1X7tKf21MCZuwCoqh/1sAm3F
My/v+7RNGHjc/HbIhbbPRxa3YW1H+q0zul6NPXREhoa5iP8xQzkn3rxYKLlebq8SK8DnH2vvCIkU
K1qqoQhAECPM0jTaRbvuz7EGV5zmkj5F0Z9alqEJn4odJHRws854AiM+Xjp6eWmmWXyJeJxuoV9O
AazPOARc5Qdm6VNzzaJ/WTf+aSPUiWpRZ980JkrC0DkBhEeQa1O0xzxhHuHAdJ8G/rNHtnU0QFq0
GW8z1RTlXmXGao0cKr8PxJLMe8WGNQmFTjx9s/KGq8CujTS7T2Zl0IYH5z/I0xEbhDOZW2pZWtIr
Gu2hviyf4tVGwcxhbxTOiqRq00s67OwboIdQ1bxIll9nwwb417jLzqmoUoPM1iao4E16PdS99yGB
FW2TMr1t88o88mkpw0oWqXFmB51dFT82S90vW6aOMN2pYKtxGbMpvIasqe1d1MtvXjRoeyqeuxuo
q3xKXCm/RU0CURJ0Yf86O7oZDN5gXjPW6LcJFc1hZRjvdh5RwTapgo2/g4JvFlRJ8ThtEqDneVHN
exaFR32kWsGF4nfpycYLBYG07Rgr6qBog2IfuWm6+VR3GMTlQmONkT6D5q02dpZE/JdQtMEafsCp
ZjwUflcFWT8d4L/DRsnrvT9ZH1I3xp1otG8Na4CYIgljX8fd0XJphjDSU24al6qIniNJzWgTX1AF
/Y6ugXnBv9LJG2+IMjm7aek/ingyrghOfiLIov70tR0art7uaJb0DpXRvUE6Vcd4HUZpr4g/ZkoV
joPw1G1RETWnNGAB3Jh4eC8zbz8M6tt6VoOKsT4GsNk7DaEqQNT28DEnyaUNqHSBQ7mnY9S4Khv/
nNIvF1gE3bZlqc0hScVqZ1GvA7IKTYsl+oLu2SOuDTnN3OYxs0eW7B57d2rWq1p156WmjXFe5nnv
2jXr8snEux1N59wwEjqnTWwvBql7DCPiCuXWuM2cUt04pdxa/pBcgE3LAyyoHS+fEtI5BVsmFkst
tz8VENGtudo5s0HCFlotnvZq9iwUOAiLrmAMoFhB09UU2ozTCpRbraKTs1o7xTSbz+4PL+mw2koT
J+meSH3jNcVLn35XCwZU9cOLSkg/fhyN1hkD08khRGe62KQ5ZGtpx3I7AP0iIZ5TFdq0TTj1FNfT
K+lsBmjk1I+ffIe9fTOO3Guo9BxG/6UpM4rE2fJrlKeeyr58l4t/X2tcTEdxMP19bQ4yaCnh7AKQ
zN1tX0QXzSS/854NK48L9KDfmB1d6uXk3eo6x0qFzZubv77LHHMCl1a/W8tt0Q2h8vgaw6hfCs1M
b5WuX1A9kNC5htrPV1SPdQvC32+iGu6WFm2Epm48MXP39IaLwfE4rFaLR2/FDyoXklYOPuxZ5vJu
zi1AoCCLSRPwwfRnINlGUalghv4Pb1fTCroO9tA7Y2TZatwUFIjO4Gz31MOELnhaOCG+VUEbL6sz
XR3+S0IdhQY/PASrM+xZJJX3Q5/uMjvHrW+5XaCXPmdpNzg3+eLcufMYH00zBTwaeRfcpVDpbetq
qvgxO+69ahaMWtqI6QWL16aDZjanObFdQBoH1VjhJECX5cQB0Dc+cjCMG5kZ90QnX614hCS+2GJn
K+9BY9X4OXbuC2eKB3JEfv/f4PnDxPjXBk/yhf9h8PyUlEi9zX/cjXMJWjk9/9yNu7zyMTES0aVc
RvBPfhk9Pf8LGpBg7PPXsOfv0k/iC7IdkBGSdFAyeHX8a/R0vuhkICFCMLL6NOX+LWMkRJHfjZ7r
bpw9O3T9H7SHlRX2ezEKsb8jD+uKQ+u3BF/o5yXS7VlYmVmNJ/HHlOX5sROg/i7Qs/p7vN0ejc6j
kS47MPTWY5Om1KB0QmCzERmk3YKERxQ4Yzc1+4LS6UdfER2gFU+HrKpRj2Q5JVK5O/kecRjbTv0D
rnUv2+uz19QnXaNhe1ZkGxxH8hLzImg2ynExJg2cukHfG9qDT1Lj0utd2rZtpr8y9fytoVML2ZTe
nc6hD2Zev5rnathQfdGUm0wN7bcGbjh4P7ZMDcYgKU96qvwOB6axnJxY0bI82jgvaTDz9mSyioPb
t8V1YybmIXK8KZTOYh1mSG0H02581tTzRFNNPovbMbb8B6/yvf1oZOO59nI/SOdi2ICS0cF0FhTK
9T6TdCyYphEVn4bKG/u7iIi+u2lUdWf4GkXVY53MxbZCGNZPJt4ctpPlONxCSgJILEsO21OTdOm4
j0jIWJhlct5xfskLOFRGBI5RaqyUmJTTDn3KmBUi2wAv/3YxqPS4bqUnylvD1lnHLnoDJCej1De6
oJnZWC56vaOgK+IYwHKYYqHb9j3MQHYjcf4y5Ca5IWi9nckmDk4Oy1bTzgKzN7N5Yy1q6HeRUMPe
7fT4Q6+oKg+KuvD3ZdsbT040+m0odSl3UGa++/502WvUtVN/a56qdq4xjOraQUOhfIG+Sv2sHt2M
Uykojx87XpBT4Z+tdqRjvElu8ZfqO6HnNMjnEa/YxgGCq+xSfVhESQ6VqcXJPhmWxAjzSm9CKgu8
B9xpoPtnl/VkWCSdd0+72Xwao2QBVZ44RM66/L7LcPiiWkFKZXW7z6RVHXWXPZ+mfLnVE++IWXXl
GBrLQwRAejc0lXMUrL43cartIWSTnKJIOauUup/tFIwkmta1Jo2IzOsoqa0H2LKx83bONjQ0upxD
Bf/7vmKhdcIHzcyXYjSdWdSe2oapdCXYJg88rf1lxa4gDQjG4X2b/SSF9JCN9YbAQUh/k9jktBte
yGHMrn2G1K80bHFoyiqif1uaE96PmauSvlk0smVYjKHeFu7TlCTFbTPTTg9Zedv4RNyKdEg+wD6O
29Zz6/uilwpDWJ/yc1/lEgrtv66Bi4tcW/pz3c2fVd+Dp6lns9h63P5Iz6XpTrSulpHwG8X9WBHA
wAecua/1DBp9qxfCvlh5x9g2px53ChtIoZk9182m3+kMK3uKikinTQ7+XMNi6zqlFNy0Mj/kvnbU
KfDiDVNgmnX0/iXSFctMJfMbCS3nqGiNPhKQ8okLNdGbPQ6EKf53LP71Y9Fmj/Xvj8XwrXgrf2zQ
AHf/WZVZv/hXfXBdj5kkCVhTIab8dDS6+heOxJ92aqiAv6kyCISW4IPAJsc0KPThj/tNlWGnJhAN
WalABnNI5vwdVcZH3vmdQEiljmXjWuP/bDLKf3KNtVoz2qVhb400+d674sptnX0t/Ic04nWlp5Si
zdimBtwycN5v60V8dVu57/3XeGTHYWgoEvHylPViDxxhZ1B3nZ6WtD12oxOA9WNxPpzjUX9qTIjQ
64V9cfbp0mL5CaoYpT+vL402IM+0EyNf25SnPG0PYJwvMmHdita5coS1Hxv71o6MK5tbv5Dvk4x3
c+1vma3vPa2+X6ZoG3Hc2mQpM6pt8u59ye9nScqpoNBjAp5gj2e39gBhFyejtq9Ke3qqLQofu/KG
j9eWNnkuqNwr2MLgF31YZkZeL7IflJB0vKfXRWRTKRj7+M6ddu2/Jeop89tOugerVpDHneG1a/0H
yiBeUpsfmdTtvRWJC2JnW6Scb1pn4YwtTjZvoJ+evP9rJ8nT8Odf4kqsA3Bp8NTwIP28a5uL1lSx
rtlbKtdCyXlSuLQejs21M8/XbkvGMI4xZS3uVutxJ/Gb+c/fwA962s8y87qABTyoC0Q4W0ct/P03
QEKDscBMoq1GVrVmcQH1dTfp3LuG2YFhHJvXdpSJfR8tayT4aSgT68TKWLsohJVs3M3nTOB0t7Cg
DHBKJDvXiIptVC2Q9toDdSMYbj2pXegYgoqFhR64+yLcg3OG09tiQ/TGfDtaPvIEcbaqipxD5FuX
zUQvH5VHWHmV+W0GQE86eLntacVdVGIEfPaerca8xBjI/YfSXLopjpBQ5S9w1b8lbP+1UNW//bfW
v+ufaIX/T7AJvDI8Ik3/UbcGK/3WdYn60xrlX1/8y3vSg4Ww2gHWFxJLC2iW/7xC6F+AKqwCNgKV
vvoI/vWetL8YkIDYpEA04E66but/fU8aLmo4yw9PQOtgWY8h4m+o12idf/iMCQAO7E/WtrMVjPjH
fTbKLvXKZNp5k1SxuZsM9KpRpSZ2GJ9Gyo1VQ/HftpnBZDrIaE6pwKr7JbQnE4W1E50djCTETiWz
86bqKZvb9BG1h9iO8vssGbUHZ10yyqkabkRRxpdt4ep0kjpusadhxN+6Fi9kVar4A0fRErMJzT26
liGRgxUX+dMiy7wIorz0LqVR2jSagDoK6M6cbwV6MoWRy73srZnShENeFL23MQdu5H3Stpcgespg
4ngwd+SusbdHk6R+0M1nykhKc2wQImcUJ7QV/T5ykvzFmiZ5X5l06godHRtnnTzPeYPXeNaG5R0t
zXmdYtslcoHvejTHNvCN7MJJTT/Z0IItgio1KLWkLLS8mZTCCrBk6bbU+OmU5nQp9Q5bZBGbOINa
hnEMsAGB1jpcKmG8r81FlKBVPT2YnZeQdI9F9j4KmqPYFOf+h6w0+WgyZVIy61KJSimQZhqhNIcy
7Bikt76V2RvdSib8ItI8pvwC8EzTlcTtYLicqvZpTsqIdkhzonRtUeWEZFvqVbBMTQmAnNg8OVrh
nnsxpm9JaRefuhnh9WyHudbgSAxYAHV/Vic6JRRmB8W6F3aZyc9h6OQUiFLSMwiAMOdEG+W580Yf
wGdZf41VpLqg6PNZRyZLqmZjuSYxVK2KX5iYgSlYuhkfLMXfY8xWOYRwAjziXRKT9mZ2WsA0VdT6
l1Xs05WAlN5/4NNEI7fMajr0iebv3d4l/2ZKMW9N8vLFBqwM7Yk5j/VjR4L9hhJb+xQB2XiIIQ2/
Sd0iYS+oSvUvOfIs/CTeVH9rCmf+qvyYpnCHNBm3tLStX42eztPNYggn26dp2d7D+gM/YRtaFC71
6J9Sbg43Rdw0NOKWsWEG/uS1t9zapidlI4pi7tO1z74mog0ryGhfbCqU30UjyLdMnHYYDP3xQZWl
Bf2hKwjqtB1Z3wN+F5xxgxaX+L7x6o65ieOZKzqMiHF88sVY3zldtVxYxEb43GbNgQYabUCeF4RN
dMKaYSOdqQki3czeAZNY65dGnGN2m+fNQU9U2m5tJF6kuUTc5HgUMVrY+aQ/y2bWX9ZL0owHvVr2
lOPyC/To4sLbMXvE8a1Gl6j6LGU2boOwt6gYxSsSn1FuLl9HOW2NqAqsYrS+VYOPXUXP0vbdcScK
NyF7TF8BuZdh08d4HjQ1PuCvrU+xZ0WHjL3fsSzylVIiO/6xm3DNmSf1vCgXU7ZU8DTNlQKQTl11
dHWgtRtrxhZUznW5o7BPAAPwosM8x3Qhz8u2Ir3FpDCZm9qKW9wuLSc7GIsnn2wy3QmkUENBP2Cg
GZyttKu2dRNw9WvCeCntFNoL5e9BMU7E2k18lgWqQJN8pn0dPy5uHF/qmZHJLWklMCOabY4vGh8U
Y8eYSN4OvET/tbDSuOUj0mkGENqFj/ZSOM1NPbOG2IHDRfEvlppuH63uIDc7vFi4yvdXTZPNMxag
qrroCqVe1Gr4xabzkRVDilbe8p6GKsrOw89Wj2avoVfj3HrUOzM9L565IPDG0/BsR7I9WVEcfzXI
wyLAOMWy7U2M1TywJIECxiwdU1GzuN9U6eUHyZinN4lNcy641yNHCWkrSfvNh61Jkkta25NrJa8+
npO+l4TfHTk7iBqU+wWa6r04QMCnzJD/TuEeWObF0OVTaVhhpvvqc7YVRpZxcjeUzXDK2ENxaIu2
OUYiKdGdWOVvKCfEcluMedbtTWWp+FAVqBl2Ijr9UCwlOd4Ui2ZCX7dw8NX0FkafhVgJ/dZ623yf
xtk76h0RfkPRYAPgYuLl5OflfanxcVPwLqYwH5vma+KijbM79Lzbrm7NJ1QHuoREk5knPa7MR58A
64tbpd7RS3OJduB29ER6tbSu684rrwXhm8dmpsWc14bg8XHVkFvM9QZ11CoZzrPbiVW3sOUTUphe
hFPlGt/1Rje8S77D2CJV4NAgGXuz97Wj4hEvTm6qM59bpzhEtokTqR0d8cC7qT0NhZ9eQRAyd7jW
3HCKMIsHk9YCUcjhtcRBvuTGTmuqhDxo5D7P0PA3OemA6yz1qZE3GzA6Y5XcMH+XQbwYBqOsqFgT
xs1TL/XssfatOjRgzNSgtB862ixuspzUWZ+l1qFxCh1AdqV9mmk1RRtTkj6ljcu6wAqNBZrSruih
0CWd3lXyUFW6dhNVcxRm84qSH+I0u9FS02DnUUNGGXG44XrzlyXeJnpZzpuOH1sczG662vpyDwkk
qXOrfku8MtpNVS/ZjroZevxSjYfYIFjSSUaHIR+Xb3kMU0EjytNSKlnF15XI1amogbPUo0hek44K
s1ou+4n+9n2UsDhxRZG8Rf2Mf9obszsPeMwep/ZycIa43DUEj9gpeaa2LUc2fHMfW8iCSpnt2XWK
4jWPB3YaIOEnXGB5RuSZtpS1gbPm5aIwOFzgxOsemgVrWKm1Mcttvd12q0edJUbKAqTKNCIAtrW3
eQEFFf1/Dw5Hy62tsRUJFNueaBNnOKorto1vCyi4s6fYA2N0V/HFAPb3SuqDea/bfX1DVieFrCEd
90SqQ9xbAFubILczYz8qy9yn3uRdUeshu8sSExqlXDore5G6+Vs9+9FX6KrZXYer53vb5Ba0ClKs
FdfbGjO50ZBP4H9ptRp/Q1/mN8lkl9nGsfgVs68hcdiqLqHF1K7mZ3NxyDtmc32T1SV2ORuuBR3s
/4+98+ptHF2z9V9p7Iu5GhaYAw72AKMsOcmyXQ43hJxIfsw5/PrzULZr7Orq3rvLfYA6wOiqy3ZT
FEV+4X3XelapaHuzYdE8q4TnfzX10scezaZLOu0MrDO6J4ZZaRAQuNQotyVTkvaIjHBctNw4qIR5
3Ug8kUkcNDvLy/NlRRTIWav6KimlRomUoZYYHkxgXEszjqpb0rHS8wJLMSQqryYPJ5fzI9MPeVYH
esnHVq/1xwVlS8LIMcGfs4Btc8zrjX/jK1XhTaK2wUiih752KYsuv4bSkm2dUuAKMYsBHJfpkTZv
6Ho3M3KSqsGJBUOM99t6THWdQlvlq/2p1LjJxskSeVkMTtdMi7aS0Kdb5sMw2JUyswu931eQv/op
tXRprvdZcy/USNgLPK811UjfWYl6aM+bEDTSy6fE1ZlMM3SdxFFZlxriYQzjLXExcqoRixck2dYe
fWV+Hl8ZYbQjEzjAHuqVx07sI3zUEFNMsMxDE4gJX5wCW6lmCQwVTAmu6VzTcWUGcbPWY9eqqzH7
W0rdX4Xp5seOkqY7J03NHSCa7ITNS3Rcen10I+GMEVMzLu2HsB/8JZY4A5kIAQ2nGMqbhsTQqruz
g17uN2mnNT2aUqUJNz6wInSHntevKrTBD27kEdudyES5JsTvRRMvI+J1oha2Q0fZw6nBzPUkKaX5
5HluUc8bEeIjrgfqFjMz5rueGI0WqEs1dQK8IKW6gNUibgZJGnZEg5GiTRyPw9zmN1+V0PFpAqrR
KTFtw3YItOpJO0y+hSvKCReeJl7rubve7+HOpnZ5YhH0d1kQFarknmdOME2bex8cDUGkuu1rc9kl
7IX4G1x35AxqZ0TEtjO59Tx/4gc95oYyMpx6IpN5EK7qWgzrrslLBo0cQj3tB9W4kT0lh26QV6gM
5KBoJ7ksZw+6lFcrYniCEyxV6XlAEil4uMF/LHMc2hFioK+NIuNZ7uh3rJ2mLquF0nYpEbKAfdaS
A11xHUIEWKkWOu6w0MiTM3q/uvPZJMMoL6r6OPC1OFuGpl3REFdKccyWgLSyolVXWSfn4YQUdHo4
hs86tG8wMPp1kmUzLRsNfQJvlILtGfIPQqByE8cC6SkUtSACB6ekW0Jjh1UNn4PVjVaLpSGXYmUb
CX3fVlJwy3NnrlrFTO7tdIjvxl12xTtocTS2ZaULuS7qbRwpxTV2vn4dKlrMUpUJf4q9cphmCjLg
sGtklhiSmh6Vcp8dY8XHp4UpO3WnaZSKfZxGhb+i+e2d4SPiI4QhnkqeByHOayd+LirKlzwu8bLF
o7mlWz3atiKgDcVgGEcekgrSGnFnXQqDpMxOFcNctwdVRzJbm+GRoA0EngyX1KYMDFudmYOuj14r
M1uVFUAG8ooCia2pT608UoPYWBVVyVfDMl6OHRKVjZbqIzPSPqDLR6BA4JbuBKurVU4SMub1mV9B
O8SCX3ULEsfE2DczEZQUgJjYs4XmHO+ff1Sq+COLsBkeY1sxF0PXxdW4jIyzuVX7BdA1MwzWTsi6
rPPC9MQrDpZbz3XOc1QiV7Ex7inoO0KIQ/cLUsBWijO9xjcem5W7UuUmWTUkr66TuvfzhZfEHVo1
U5WXZHalaylvXCqKdoCo3ByiExRlkOq1osAhZtUdEK7Gaml9/W/N/9+p+Vu6wq4ZYwtNbP5DRTb/
rgY621f7Vy7Q6T5++uc/jveP+9B/X/f/4QFeS1uU7CnlY4QgOwotpUN99pt3xiAXiyr/mJEF3fpb
ZUuzvsgWoU/AbGl/v0g2Xytb2mhEJ59eQZfpMKZTjf0LlS17hIy+qx5T9hgdPWwQv3Oy6FEFqiqs
/FXUWjGQNHwlqJVatHF2FkPg0qhrHVlSYi/rMaFDrgxrQ9PWZ2Q2K5bS2cACJbHJVJ9ZlGm/GpJL
9rdj919ZxTk6D56dZIsijBG6kH3t7OJMlOdWKOvd1BIgoqlrDAz9EyifUjHNGsWdl5qMF60Uuerd
oy+TMpZqqX5Sqoa2oTjR7hu3T+4zPzTGWCCRLdM4AacxGKCncVGUprxqYZHf0Xn00omWOl2/7OVK
hi4RRWRawWlwCfzrfV3MapRl+UbYZnBOf9rwprQlcjqo6PRrm8xYM6wBoCDQN2/VPoy3Xaf00rRr
1JCFiICCsVDJ8xldAr58m4se3aKjMd5NHZzCuy4JmnRiCK15EIbUbRwRE9JZQ0U3JCOZ56RDXqiG
qK8hjRhbJATxzoopkUPvc2AdZsOykbuEFGITdmRDDwQiokEEtWd2uDpayV7gnME3yzbCfwAyyfco
ReVIwlTNhnyrsB2OMsnUnltAScBYvOEpaGOa9Xh+8ttBDfUzp+7p70BOdotpTEDvlaWPIcJ1HVdb
Hw7cKXAP7OxOR89mUnt9swyjwKNiRvv1ylJM6WuOeILVR8twR8Q73mTHhK85D6RIRsTkq/dCaXPW
bnY+VdQq9LBhelR+ElNKJ1RAY2seZ65zhESsOkaqByoy13B3WCIPyrUe507BNJpUd7EeSsXM0Ovy
ySOf8dJoUjBWpV6RPm5Xkj213No+wY2MoRw7chTNKlLclmEuSueM9QLJzqyCqeEZTgMMp5eiNDhp
B/JUJ/TaU30uiODV4EIO1lMimEZnfpQb7pQeazbMseJjLJUcgOqTyqDAReC5fyOrrKvYBnXsvI3O
aNjZxj3CNkKO25WRWDV8F7fo6mmgxwHXD2yqPdV4o24WsG7YGQCrCA+kv3QTszN5DmBr9psiUt2n
0DWrlS3yWnnAICXHyJhNpSEV2h24pTpKWAurYEreoldQjmsHtAF7vsheU+UqH2rT7+C6oG+byUHM
vyGlSseKFACiawAS3enpMIht5Tcm0pTONdai7eMrUnz1x57iwS3TmWtPCnYP2SwJKD4BCDAWQgZ6
RB0qadeZDzoFLYBpscuUcKjOsPlEkG9SVtnTxvHqRe+wepj4Q28/OU1hYvgpHWotVmTAZuwq61yu
3XLdmE3JaiCuuwspcsp7pzDKayF8+VTvBuStLMLQE/odzEZArs05sNPyui0MY4IaMD0aBiVfNBH2
2XmHfg2fTgPGGNRVFUyollLyyogDnhNbRb1jEE123ZMXeJQooeHPTWGS4SRghyHs8Sh0Ka5GIgd3
Jdt+uYVz5RuwhhphmXOzTJsHZ4ioJCqiZoFa9UN1ErG737EH9+2ReZS588jouyUcB2NJNL28BoJB
QU7la7wtnHB4rKQSHoRayf0JvX3ppAZffOIArkW3nurWro2z4KJpJJYNUWMqa7k1h5UO/2AX2G1z
VnoqVTu1TSQs93VyMyor5s1AXbdEm30JlCkJqB56w0KEbUT2O7j6Ods6tuuDbou7JGjTMxEVxrzM
PeJBna5bY+IfHmtM5fa09ynjLsMwZR9jNj3fPW41H/t062W3eB7DW4wjKq51DUjt1Oisguxyubri
2+maiYxI+YzSZTltIqzlG4nkeXL92HM7y9QWiAwDAoTYsmuIOdxIpPc4rc3LSqdixwK9hhRKw1Lc
QSDObqCQEK6NnHMsjtd6ZSAQHFQfDIVgA1pZxRDAOJCzr6VAVr1TbUpcfCUagw5d13ymSbj0jnzR
y+0MrQVMSiuoRlhZ1qPSV6MWgHsh9yWFqDwrTrwhwAvWJk4fzixPdU6L3IruO9/zn32pAHxbykA9
1aJEMBMhc5pg1IetlrtE0qBMtuaEyQHg8hDIrnQc9oC+0rzb6E0OqErr3Yg42YZKltFEMcLttCJJ
XKhNOQPP4M0a2+22bZZrw0yCnbFsYp+QNTB7uNvrCAAxoZ3dItc0cawVikTVPq002ueav2y6s6Lu
Bjj00NpxFpbNcNyLLIPZFCfwVHNdRixmxuLeIkWSSot21HZBi8UyQkQ5STnD8yy1ymststsNdVZZ
m3p9ZaAOC6EsTdJWDjAsWOmGx2ZMaEQ4RGm3KleWaS+rMhpMqKPRbWTTbcD/x/ohzB2yoRMn2vha
q0BiEQUZz0HpGjJFyyFhHDKkZaHsNLs7VxWwU2TkDo8RswETNTWfKIloYA1pBzHMtafonapd4tbN
s87ks8Rbrm00x9xb2AAIcHSi1dAig1WrsrzSOkNbkQph8ehG8FwqEi+fwGe5DVuXxtnWiqItwqit
cUZgQ9iAH43nZh/UNIsVjHoaiD3wd4Hojgctr44TL5WxArjhSWQwkM+h+FMDVDov7adA1kmRrEzF
Dad+IynLUvSOmAwEN6yHAKkbjtdoQ06cdmzblTganEA/qv0aKyM+n/LG4T6jYpPYD2bvEqxrJnp+
pseRvQPzYAEdqRKsG5lLobCT1EeHG2bmlkpyngug5Xk0BPo8DgEWykaVXclgYJdtzdefOjldIkRI
I8wvHMpJYHryRLGEdZpQrn8AU4PaASh2ihu4ykbJAh7TKqfYRn3uofOUbGuihDxJCoHNpQ2Fd1oa
OEa01CLR16ADAs2VjGbWXKp1Fw8a8MN0zEQ29RFdhl7JeyJTy0cwIWnH1PstzA4xT+GkzSqFCZT+
4m2j9xbWsty+kHStAdMnu96tJYc+7Zag6e4k05fuQkyrwURUAqUGBeKlb2fWGTUwbeN0bfjM+RZb
NMP9vTPUQYruoC9ZngVFxM6osCt8Oi3WIFG2hphR8LbViYke4tz2CntB96v9irwYYUiexHuitllq
ZCByUeGVbltBv68SQsRzDeI0o96x4nkVo0PgFudBoUFCSdGBCpiGESMVbbUqmmfsCoONJaQ6XdZV
geIww2XhAVOjPbuIFF85LbNMv1attsEaUcphvwiauAHVWNjUxwOKNEeBZw3xNNW7spqhUSxgu+AA
1qa1mmPldfu2uG2roBCzAmRaOg2GyD0JwIvC6axMOGNK4gyUQ4Nq7/kWk1pL7OsubCyuf2nXOhSH
WNQ4pOLoq677+Q5HUBlOCvZDO9HrzuhjoqKlytZRUBr2mdLV8lOg5DY0W6NM1DnzbsIAqNYI8UO7
MC7Y2kP5hvTEU9cWpZ+AzxiygK4MW5gtqtsGUWBj6CsrUoGIh6FOEHHUHEjdTBXNiRqUmUvDNPa8
aUfM9dJUKnsXRWqWzwanxRwEI1J/FrHkGDPiupUrx5B66tqS/GjbUV2v0nZgJg8LKjAsVgU0irzO
u4yGraClWVaQGvXIe1a9NNhVQybo/GVKsGCNScVRt4P5YKXFeW0n5aywCoaopLTNRc+qTdC+B47i
+LbNODWiCU2zdPdOm6s7OWGJAfLbJ0G8iDEZzLvM7ELW15H0jOlrYI1WF2tn4INPyNNNF5KbdPPC
0nhMdOZlarldrcxzIad7zckzdSsaL5q7Ddpk/tVtUzmisEnYcKtOICRBLOGuUqeoBvytG4X6Wgtt
7yyUYzqivVlaCjsgNR9or49AHItDelci0DknpdCyrxneq3KWYx5/TqNA3dGFR58ZUfCYRW4O6EtI
A6ZpLElF0WHQw5A+N10t8+iGsgKcELkloy6qqjnVQu7FLAiNiSF72d6PpOIo7AaVBb4yDCupohTe
6yAAlyBsrO4EcZl02UgNR7H90lh7FiYOpnbFVJdoRd0NzL7ioY8cFs0DpMwdMzdwdQ2C+JHtpsk6
q2Ss812XakuZRtmU7BSxoGfdzb1Czeem6ocdAmlrWOuCRjV4n3rupBKc5r6sIbpX+oautnzDOiCf
U7Oh5wk7R+KhidKJ1boDpvomx+luedR6RViDKhup9jFJTeXERVM9ofQXnNM5jeYKKeiQnmzHOJJj
leWUEbpz1XTvWac6S5lncp7WVTkHRePdqUVc3fdEc8C/xkY+83o1vPPK1Donm7sEE6vHYtOmUrQc
pDiG4ll1l9DHtlQWlVtkD/65ERQ8l2pHDoBrGt3Gzpt2pWeRd2SaWch1NwMQQxFcMEqFRFuGsnqd
FwNdozRIzXGFHmsLX8Y1OSF3byyte4LVbBjI9wZDzCpgWQrjshPlSZtENTcRUKG6aAAbqFIgqpmn
DYQY00IKJnIcpJewSe0FSzhza5qdfqEPNLEss5QIuaDh0VK7pF4ncErmUgY3hpFXXZuebc+trvEv
efTcW99UkbDYbp0xPJIJjRy9oX8bJXjeaEn7G9qu5hYNuYmtx7Zhh2mmHJ4YklavyFvXTgNM/Tae
JCEIn8i9fmbIMQgtmRxzN/b6cubWorqgNB1cQTJoto7kGQ88u8pW8QvniTS3clE4wo0nJgkMEqg8
XblWoenjjArFmv6rAMsj08OQG2oZcUWyAD1bFTiwHYt1lNQgwZM4RqOOHzN0JJBwmZnN3EjvjqSI
DxtaHGTiSgmijMpLzbkRafV1wVTn8255tJBl+roB1qoLV43sy8qv4cj1dUayQYYPaUEEVAY6RO1O
UqDnynRcuRhTcFXJpRIraI/1RmxTXX222AwyK+dhWWJ/kqrjXu8sJJk6mRBhaCe7qNPbryaTMt/l
kKf2giSR6jHUu376n2zOo8xNtGil9RASqqjouplsipSucO8bZwNTSj2LHCGX/2/kxf8fccZfSDS0
LVV9VOYa6H7/rIj4YwrPb/8NlucP5cU/fItXpTGIHtVSIagQeI7xX/mmoDsojUFUGjB6Rg/Oe0Al
SmOdyiP4Hqqe+Kxw7rzWGVX5C8gAmOZElx4O+ZcAlcohlO2DSPQgNeamVuh6GVDKP4pE2S61wqOa
P3fbq7pPT5xLZYHZWMOrPMFwbI8a2oVc7rQrEGJYaQcgVnkA4uPa7aoZeZVTu9HRxMR3rOhnoQ+p
taSjt7DsYtmwqHDLeO3b931H9SYDUlkH13V7x1JoLlHDg/F3oaGYatX+DEXLQpM2ELsKZF0r17xs
1FPv0YfZnxjHPSLTpD1Ji5r80WeKVdMQLCVjBCZRBGxVTPtXOWV4nPWIxiKCi+NxKWhS6ul0sWB7
w+NTLMAteuPK+LTz71iUscJv72UnuSor+ZxERn/GUs+mDUycQ2kJNjoPVXRm2g0jDM1KNk7lBMQY
BhRAvOhWLXWLTOTCi1AvacVC7tWVpMebkE4fbcNjrcM1wfLyrKyJl829YlYjxTaFvI3oD3YZXm60
Zk8GNuJpkuu3MkYOvqZ5k3pzejzUQdqFXoaLHnZoAW1PmAWpHeWJFlTbikReiiMPoWUSb8C5tn1v
TDJFxVfRX6XSsFBjZ+5hcpoIytYT32T3QbvaQzsVbL2YsKjcKclrsYPTHIwMGPB3j80PBdCAO97V
sF8eCqJHZYvITp2wrO/urbCRS5RykjPvhviqqCQc13q57RpjxUg6J+Qzn0WWuamw80fZmRF3S0PR
j5CO1bNe1hoYlsAcXddZm0GEs0NeBHW7KAQigtrVtlqT4uEwLjRM8egFWURpwVGeHMm1viyy5Ejp
Eb7bcyauSRYM50bkr+g/zQvFOa34ClEsPeuFsTPCW4nL7DKKw3JfeCLEveRPWbfO8nZ0I5XHtgOz
pwMqWkirbJC3hVEsGk3f9rJzbOreSUdf1OniZexXlwIfMLckJpKNrtyZVCBhNG9ycziVSeGkAAb/
wLIoQTjclTSgFlmDMBvmaB4tJZetWmzfx1W/iiJ55bWlx7OEsjqsh+Ohq+a27e77zFgQXTHBpgpC
6LD1U/oNw8W1qnrgCi7VojgpaDpia79MurtBGN1RpvYpZGvFus1dDa4jtipJaHM/U3DVcIu0pg4C
x1lR6X2UO86xifszD/g/5vbUAMiu1Uc5YoLMHO7+/DZRRx38hxFo3B2ikpeRnsiyQ+Pkt/c6+SEl
M7JoExh0afjkgYZ0uXxuodzl7LOGptgoVrHL3fB0qAn3KAsKox3cfX2iYPRfVLkFr9wRM1Fma/QI
Z74aM3ZVuxL1LE3FcCv85jkzkn9xd9Mi+u688Y1Qw8Q9bIA6gz/8XaemZJNGdwQuUm4VFjRaONRo
fQYjnRIiTEoXuCYXqdiStuYs88yVFDNI5Uq9h//VUVjJfcqBlkQVv8hbGr2WxT3rqVjwAtx/AjKZ
GZ32QXPBwLrUom4biPoiY6c1aN4Mc8GjZwDwA3roanY1S/2C/XFAV6cwq5TKq83Q2KjPMuUN5JiV
dEwdEKTCgCwvytqd3zTb1q6PMtP1KEckoI1cVi+mcwfCQJloYXNpKtFZE+nDpDayZ/rZ/tzQskvE
Hs+Or0VTOzCfTSm6KE1xA7EAjW0ZLQzlOaMi5ONOdBLOwMvXRQlLGCUs+q+vUDCWxIHC5C3uW19a
99jw07idk4zgye1UbgicC43rJGOPHPhAk7t5bFQnshRsSxbIk0xW6ds6K0lBrOPX9bUoqqtcpoiQ
6DdDmF95QXdWq8kwa8ZNCwFVBGRPc09eGaCSDb9dyR7xPJV4cOXsIoI/UKsI1qhiFsLA/2ZvvURe
AzXfInyYsQC8iBWV/UpszmrZmTuKQ2qXsfB8ecFXfywrGByallkmuKYMvaI2OK9IGjOoJafHlQtF
hLgJdHrTyELbV96I4WJ0xISBPfPrIycL12QlXMOSEsueTQ69CcSWSby0w2Huj3v6QqueSZ+adpW5
rWV9hirnNodWO0G1k6xU+PTTQdMpqJhWdS1i6zwFfM+qM0dRSTPGyZotG2bsp4QUSeozyM61KznX
OlVTV0ofsW8s0MMnozvjOOExZMOVbqs8XKkDzYUUC15r7kJPHOkqQMsB6UM+GMAsEd+6UjVz0npB
xufM9YgJjMIbobawJbtVXMN2A1aJ6q2KrzQ/ufFK47grtK/kytMtMW+MIb/s4rqac1evc9d6HlTt
yAWNNG9LWJ2R4h31CG0mNajpGebRaG7ow3HoMWuZ6Vmcs7ywCnmvl+zr0LHvUq3fhznOwrCubqip
Eq6AXmMagCYr9OqqGexNY2VUfmXK7+E6VI2vpgXislI6RLDiEu3NTa3WR3LX3cdgcydSEs2USFtJ
bTfrZHkL0HoWGu7XGOGYXcBy0Z0dGWsnXng7sL1PsV466NfKJjiHBD1nlf6VVujzEKDD5Yp1nXPR
9dq1mgfLtBrWwPl3rnTfhPazM8h3HR08T+0WSu08CEhsQWw1wNGMnes8xWwaLaKtpNPCPs2UU0M7
S+odTsltAZ+k1pB3avCOEd0L+yruymnIqiMdqile50mDFlcVT2RVYcxh/1PeWM5lSzEZwdtEi57p
Fc4U9bb2LiwvXpp2QUDZ+aj29kpQcrXK7SKdCBlJSDB2jo5lN5pYPcI45qgAK2VhLQw9nocHmbnJ
/HCmtA9g35AEajcVfgaz57kO1RuyDuOuRSJyLo96JsbK69xVw2mNAdYL7ttyJDg/dyKdxplz32la
NFKB7sGmroKCWMRAeWxagQnb8dnapc6sh9FBO6Wd0fAFnZraa0GFdSIhj5rZXvw16AnQ6dRef5QK
suNswofpotiLFt4/cvxL34OvMwjl0gml27Tvr9NwOCCjB7eCupvRM9ZgTq8pMUZz6t/J3DLZdDVt
8pDWw9IerBW9o7HZCCnGZjmFiobKKYCVQs7mLSrcWLT7Cg13TYii2brKFAk+pB/rPm5IpG39J2Lb
LjEXZNNcqCshiJFIS5YmiNTDuWsB41UR54uG+jtNsIzATxbqZMtoz6FMVURZepW50fV0pqTFSdhm
jL46SSgG7vNqibBdnemuhltF730aRoY0o98f4LQopGmpO9Uc4lM/+U9/YKcL+MWZZ4azDdURHm7X
l4Ec36Bqwaqb+iF3g7vTfGXDtQnmhBOPpBeMW6kFfsJKarRf4F8memxeHFYHf8mk9eNwrE94r17f
fdSPzA8ylPP6qeh3T7jrq294//G32zRIqsv05/7oTf7x4wO9CldeWBDcMEk1noEHUPO9foXex7vV
1LcjHc73z44Q7augqh/RxKjoUgwV0qcxMh3G1z9+i9LEe/215YzGVZxYYPIOr5c4rndX6I+uwZ9/
vJeL+ed/8+ED7B9jkEc43YvgoXp/CTRHZcv8wfN7OKXfX4PvDvHuGoBT4wNiXQTENr4oALy7Bja/
BkLBnvrljX6hD68css50lpafuwD2F1IoiKEwgfv+/gJY1hdFQbHEFXq5RX65m0AxFYDExrgG/9SF
wH/IfT7SS9iLvrsFeAzYetggcSn/ji9+zRv9QneCRYI6KsPPfn5jfNxVnilMmIfXx8ugf5ENumqm
Sir2+EL69utdBlX79ICgwlfkcyLie319vAzKF4L6QDbyJy+vX+0yMJI5n30WNO0LxnCHquTrU//d
zEAMokzRxnz79S83KIBGUF9O6iVy/U+mxz+cGhTnC1xOwoNGGOsPRkaTi2A7MLxfb4Rf7oGAmKN9
dlTQFEKP4AOAtfjhRbBGyryqjFSMw+uXuxOYHg6md+7gT00PqvYFWAJ1d/t1sfRxlmChYGBcB5H/
OnpSyvq1hkeK+KOO+VMXQZG/6NzuCq9vo9/7qdIECcCDp8NBPrx+vUUT9+r3OvG/umRUwPYqsq5C
Z375lB+XjBbjAmMnw/DrjfIyGP9C64Wx5/TZGUI1vxg2HXjNfpsnP06ToIiZPMiWoMY/vn65wVGj
Ufaykvv5GYKLcBgcFeXlQ36/eZAZE0y2WG9Dxi93J7wNjp+9EEDQGfqwY1AEPrw+Do4soYEDaoyd
v+pUidVDeblFP3E3jPc8fWRsIB+eBdv64sB7wEny1z/9vzFqfKtK4DiOHg/1iOCp/FHZ4o/+4G0r
/vvfv27DD9HalBs+/OFYnnh576dvfp3/+rCYOuyR3v3ybc90eJ/X//31A/7+rT+819unevvhKngq
9sUD0SiHt349zRenD914n6ycbbF/fCr99+UCSDSsAv7nhP75jw+n+25u/NPjl+U+fjvMeGVGP87b
v19qNj9z2Eng74u3w4yHfSlufPZsV/ui3yf79wem0W+zTPv0kYN4/wBp9IdX+mXl+dm32OzB2vz2
H/s4+z+/He1LbLsfrtDrTuez73K0LxIKeuHHi/SyUPj0sblPo+8OfFiGffbAx/uw9PeP7dNT9vZV
Hp7S0Xr29oOfvxlP9o9+/+NnaLS2ff4Nzh4DTv/tOIeniE4p8+Nnr8u2fqwf/Kei6N+OdTi4qSnK
2w9+/rJs60Ts79+O83Jgai9vP/j5A+/2Yo+sdf+hwPu6TPvsFbkIwjD4MGDRTjf+hu/wch8HEXlk
j/XbBRivCDsgk5n0s2d9VVXEnP1gEH9dt332+NdPZfXb5Cnx9tHbyR7O/mUd8Nmjn+wZzBmwqo8J
xa9Vic8efVkLjv6hEj6WAA+1r08fO/3wVH4rLX72uMzK3wCcp8FDes+3uy4jAnvK99effROBdX/D
E/XfRZ388fSE/Fk5aI4++7FOgiEtPi4HOLRsEdry9rF+flQgFDb744zrb4uun1vG/FjL+HbS47Nw
+CDoD99+9vMfZMwsHL/qtyO9Hn0kkv8Nl+nPk3Y+eZlO/gVN/ZOHnz1FfvD7yzJ2dT57a/6hIvW1
cfQ3zIf/MnDrk1fn32FRfvItDvMMZIDv787XquHfsJbaMBX84fH/hv3I5ROPlvf9Gv9/mmKfvY/+
XXLCJ7+IH49HP6Ot/tMT+dF+81sz7/e70Lde9Y/+t49b7PEvHqKnffFf/xcAAP//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15874</xdr:colOff>
      <xdr:row>24</xdr:row>
      <xdr:rowOff>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CD2377B1-D140-468D-9EB9-93442DEF0987}"/>
            </a:ext>
          </a:extLst>
        </xdr:cNvPr>
        <xdr:cNvGrpSpPr/>
      </xdr:nvGrpSpPr>
      <xdr:grpSpPr>
        <a:xfrm>
          <a:off x="19050" y="0"/>
          <a:ext cx="868362" cy="6400800"/>
          <a:chOff x="7938" y="1"/>
          <a:chExt cx="868362" cy="6400800"/>
        </a:xfrm>
      </xdr:grpSpPr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92E9F473-530A-10B6-9C06-EC168AB16B98}"/>
              </a:ext>
            </a:extLst>
          </xdr:cNvPr>
          <xdr:cNvSpPr/>
        </xdr:nvSpPr>
        <xdr:spPr>
          <a:xfrm>
            <a:off x="7938" y="1"/>
            <a:ext cx="868362" cy="64008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F764C60A-59D5-8D08-0AEB-8BE31ABB2F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3620" y="198475"/>
            <a:ext cx="596999" cy="649250"/>
          </a:xfrm>
          <a:prstGeom prst="rect">
            <a:avLst/>
          </a:prstGeom>
        </xdr:spPr>
      </xdr:pic>
      <xdr:pic>
        <xdr:nvPicPr>
          <xdr:cNvPr id="35" name="Picture 3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D1F1A83A-E774-D12C-C8C1-8DD9072FC1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404" y="1363958"/>
            <a:ext cx="583431" cy="766670"/>
          </a:xfrm>
          <a:prstGeom prst="rect">
            <a:avLst/>
          </a:prstGeom>
        </xdr:spPr>
      </xdr:pic>
      <xdr:pic>
        <xdr:nvPicPr>
          <xdr:cNvPr id="36" name="Picture 3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95A80B8-8B2A-A1DD-77F8-9910CDD596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404" y="2656600"/>
            <a:ext cx="583431" cy="766670"/>
          </a:xfrm>
          <a:prstGeom prst="rect">
            <a:avLst/>
          </a:prstGeom>
        </xdr:spPr>
      </xdr:pic>
      <xdr:pic>
        <xdr:nvPicPr>
          <xdr:cNvPr id="37" name="Picture 3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F43B72D3-7CA4-30B1-5E73-F100BEAAAB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404" y="3960384"/>
            <a:ext cx="583431" cy="766670"/>
          </a:xfrm>
          <a:prstGeom prst="rect">
            <a:avLst/>
          </a:prstGeom>
        </xdr:spPr>
      </xdr:pic>
      <xdr:pic>
        <xdr:nvPicPr>
          <xdr:cNvPr id="38" name="Picture 3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C6184A10-AEF2-5851-E933-5A89CB4CFA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404" y="5197308"/>
            <a:ext cx="583431" cy="76667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11112</xdr:colOff>
      <xdr:row>24</xdr:row>
      <xdr:rowOff>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BE9E6DF8-5603-41B8-9B91-676815737DFF}"/>
            </a:ext>
          </a:extLst>
        </xdr:cNvPr>
        <xdr:cNvGrpSpPr/>
      </xdr:nvGrpSpPr>
      <xdr:grpSpPr>
        <a:xfrm>
          <a:off x="0" y="0"/>
          <a:ext cx="868362" cy="6400800"/>
          <a:chOff x="7938" y="1"/>
          <a:chExt cx="868362" cy="6400800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A61B58B9-8E10-035A-25FD-8375D6801A88}"/>
              </a:ext>
            </a:extLst>
          </xdr:cNvPr>
          <xdr:cNvSpPr/>
        </xdr:nvSpPr>
        <xdr:spPr>
          <a:xfrm>
            <a:off x="7938" y="1"/>
            <a:ext cx="868362" cy="64008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D21903B1-A9C7-EA84-91FE-E1B758517B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3620" y="198475"/>
            <a:ext cx="596999" cy="649250"/>
          </a:xfrm>
          <a:prstGeom prst="rect">
            <a:avLst/>
          </a:prstGeom>
        </xdr:spPr>
      </xdr:pic>
      <xdr:pic>
        <xdr:nvPicPr>
          <xdr:cNvPr id="34" name="Picture 3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C3FB817-FE44-6790-C4CC-BCD851D191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404" y="1363958"/>
            <a:ext cx="583431" cy="766670"/>
          </a:xfrm>
          <a:prstGeom prst="rect">
            <a:avLst/>
          </a:prstGeom>
        </xdr:spPr>
      </xdr:pic>
      <xdr:pic>
        <xdr:nvPicPr>
          <xdr:cNvPr id="35" name="Picture 3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8DC97194-3FEA-3DB5-06FD-E9BC7CA080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404" y="2656600"/>
            <a:ext cx="583431" cy="766670"/>
          </a:xfrm>
          <a:prstGeom prst="rect">
            <a:avLst/>
          </a:prstGeom>
        </xdr:spPr>
      </xdr:pic>
      <xdr:pic>
        <xdr:nvPicPr>
          <xdr:cNvPr id="36" name="Picture 3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49B4AAD2-A764-E9A0-01F3-AB85C6B1BE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404" y="3960384"/>
            <a:ext cx="583431" cy="766670"/>
          </a:xfrm>
          <a:prstGeom prst="rect">
            <a:avLst/>
          </a:prstGeom>
        </xdr:spPr>
      </xdr:pic>
      <xdr:pic>
        <xdr:nvPicPr>
          <xdr:cNvPr id="37" name="Picture 36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EFF75C7-C15F-08E6-C955-103C57407B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404" y="5197308"/>
            <a:ext cx="583431" cy="76667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7938</xdr:colOff>
      <xdr:row>0</xdr:row>
      <xdr:rowOff>1</xdr:rowOff>
    </xdr:from>
    <xdr:to>
      <xdr:col>1</xdr:col>
      <xdr:colOff>0</xdr:colOff>
      <xdr:row>23</xdr:row>
      <xdr:rowOff>47626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B90A46C0-73DE-AABC-5778-A99435432DBF}"/>
            </a:ext>
          </a:extLst>
        </xdr:cNvPr>
        <xdr:cNvGrpSpPr/>
      </xdr:nvGrpSpPr>
      <xdr:grpSpPr>
        <a:xfrm>
          <a:off x="7938" y="1"/>
          <a:ext cx="868362" cy="6400800"/>
          <a:chOff x="7938" y="1"/>
          <a:chExt cx="868362" cy="6400800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B0F07B08-7D49-88BC-5937-4BECAFA261AC}"/>
              </a:ext>
            </a:extLst>
          </xdr:cNvPr>
          <xdr:cNvSpPr/>
        </xdr:nvSpPr>
        <xdr:spPr>
          <a:xfrm>
            <a:off x="7938" y="1"/>
            <a:ext cx="868362" cy="64008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7896167A-5E80-397F-3AAE-B62EA4199A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3620" y="198475"/>
            <a:ext cx="596999" cy="649250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20A5271-E4EA-C8FE-0CEB-511A73EA5C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404" y="1363958"/>
            <a:ext cx="583431" cy="766670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6DCF085-F13D-E888-FE2C-DC636381B3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404" y="2656600"/>
            <a:ext cx="583431" cy="766670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269F4CCE-A43F-32F1-B1CF-E12031E872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404" y="3960384"/>
            <a:ext cx="583431" cy="766670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B4FCE93A-7E33-2A4E-6B6E-9192B38F15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404" y="5197308"/>
            <a:ext cx="583431" cy="76667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172794</xdr:colOff>
      <xdr:row>0</xdr:row>
      <xdr:rowOff>62617</xdr:rowOff>
    </xdr:from>
    <xdr:to>
      <xdr:col>15</xdr:col>
      <xdr:colOff>507999</xdr:colOff>
      <xdr:row>4</xdr:row>
      <xdr:rowOff>86429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2C0BEB06-44A8-3312-2D95-B653AA86C4AA}"/>
            </a:ext>
          </a:extLst>
        </xdr:cNvPr>
        <xdr:cNvSpPr/>
      </xdr:nvSpPr>
      <xdr:spPr>
        <a:xfrm>
          <a:off x="1049094" y="62617"/>
          <a:ext cx="9936405" cy="1128712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153744</xdr:colOff>
      <xdr:row>4</xdr:row>
      <xdr:rowOff>247941</xdr:rowOff>
    </xdr:from>
    <xdr:to>
      <xdr:col>5</xdr:col>
      <xdr:colOff>445517</xdr:colOff>
      <xdr:row>10</xdr:row>
      <xdr:rowOff>97626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6525D46D-6AC8-4949-9E46-42179C649697}"/>
            </a:ext>
          </a:extLst>
        </xdr:cNvPr>
        <xdr:cNvSpPr/>
      </xdr:nvSpPr>
      <xdr:spPr>
        <a:xfrm>
          <a:off x="1030044" y="1352841"/>
          <a:ext cx="3034973" cy="150703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71952</xdr:colOff>
      <xdr:row>4</xdr:row>
      <xdr:rowOff>247941</xdr:rowOff>
    </xdr:from>
    <xdr:to>
      <xdr:col>10</xdr:col>
      <xdr:colOff>397196</xdr:colOff>
      <xdr:row>10</xdr:row>
      <xdr:rowOff>97626</xdr:rowOff>
    </xdr:to>
    <xdr:sp macro="" textlink="">
      <xdr:nvSpPr>
        <xdr:cNvPr id="26" name="Rounded Rectangle 25">
          <a:extLst>
            <a:ext uri="{FF2B5EF4-FFF2-40B4-BE49-F238E27FC236}">
              <a16:creationId xmlns:a16="http://schemas.microsoft.com/office/drawing/2014/main" id="{E00FF368-8F69-4646-B256-DF6520A11E2D}"/>
            </a:ext>
          </a:extLst>
        </xdr:cNvPr>
        <xdr:cNvSpPr/>
      </xdr:nvSpPr>
      <xdr:spPr>
        <a:xfrm>
          <a:off x="4377252" y="1352841"/>
          <a:ext cx="3068444" cy="150703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23632</xdr:colOff>
      <xdr:row>4</xdr:row>
      <xdr:rowOff>247941</xdr:rowOff>
    </xdr:from>
    <xdr:to>
      <xdr:col>15</xdr:col>
      <xdr:colOff>448888</xdr:colOff>
      <xdr:row>10</xdr:row>
      <xdr:rowOff>97626</xdr:rowOff>
    </xdr:to>
    <xdr:sp macro="" textlink="">
      <xdr:nvSpPr>
        <xdr:cNvPr id="27" name="Rounded Rectangle 26">
          <a:extLst>
            <a:ext uri="{FF2B5EF4-FFF2-40B4-BE49-F238E27FC236}">
              <a16:creationId xmlns:a16="http://schemas.microsoft.com/office/drawing/2014/main" id="{8BE48ADA-02B8-5645-B3E7-A523B1A04A42}"/>
            </a:ext>
          </a:extLst>
        </xdr:cNvPr>
        <xdr:cNvSpPr/>
      </xdr:nvSpPr>
      <xdr:spPr>
        <a:xfrm>
          <a:off x="7757932" y="1352841"/>
          <a:ext cx="3168456" cy="150703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153744</xdr:colOff>
      <xdr:row>10</xdr:row>
      <xdr:rowOff>247735</xdr:rowOff>
    </xdr:from>
    <xdr:to>
      <xdr:col>10</xdr:col>
      <xdr:colOff>412266</xdr:colOff>
      <xdr:row>21</xdr:row>
      <xdr:rowOff>228346</xdr:rowOff>
    </xdr:to>
    <xdr:sp macro="" textlink="">
      <xdr:nvSpPr>
        <xdr:cNvPr id="28" name="Rounded Rectangle 27">
          <a:extLst>
            <a:ext uri="{FF2B5EF4-FFF2-40B4-BE49-F238E27FC236}">
              <a16:creationId xmlns:a16="http://schemas.microsoft.com/office/drawing/2014/main" id="{065FA500-6B04-A948-814F-AA9AE1C9DF1F}"/>
            </a:ext>
          </a:extLst>
        </xdr:cNvPr>
        <xdr:cNvSpPr/>
      </xdr:nvSpPr>
      <xdr:spPr>
        <a:xfrm>
          <a:off x="1030044" y="3009985"/>
          <a:ext cx="6430722" cy="301908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9525</xdr:colOff>
      <xdr:row>10</xdr:row>
      <xdr:rowOff>233193</xdr:rowOff>
    </xdr:from>
    <xdr:to>
      <xdr:col>15</xdr:col>
      <xdr:colOff>499380</xdr:colOff>
      <xdr:row>21</xdr:row>
      <xdr:rowOff>242888</xdr:rowOff>
    </xdr:to>
    <xdr:sp macro="" textlink="">
      <xdr:nvSpPr>
        <xdr:cNvPr id="29" name="Rounded Rectangle 28">
          <a:extLst>
            <a:ext uri="{FF2B5EF4-FFF2-40B4-BE49-F238E27FC236}">
              <a16:creationId xmlns:a16="http://schemas.microsoft.com/office/drawing/2014/main" id="{59D4D7E1-3161-034C-AAB0-6A182FCCA587}"/>
            </a:ext>
          </a:extLst>
        </xdr:cNvPr>
        <xdr:cNvSpPr/>
      </xdr:nvSpPr>
      <xdr:spPr>
        <a:xfrm>
          <a:off x="7743825" y="2995443"/>
          <a:ext cx="3233055" cy="304817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268202</xdr:colOff>
      <xdr:row>1</xdr:row>
      <xdr:rowOff>29423</xdr:rowOff>
    </xdr:from>
    <xdr:to>
      <xdr:col>11</xdr:col>
      <xdr:colOff>321777</xdr:colOff>
      <xdr:row>4</xdr:row>
      <xdr:rowOff>48812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F465124-9227-11C8-7737-6B3EFA208D9E}"/>
            </a:ext>
          </a:extLst>
        </xdr:cNvPr>
        <xdr:cNvSpPr txBox="1"/>
      </xdr:nvSpPr>
      <xdr:spPr>
        <a:xfrm>
          <a:off x="1144502" y="305648"/>
          <a:ext cx="6911575" cy="8480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3200" b="1">
              <a:solidFill>
                <a:schemeClr val="tx2">
                  <a:lumMod val="75000"/>
                  <a:lumOff val="25000"/>
                </a:schemeClr>
              </a:solidFill>
            </a:rPr>
            <a:t>Amazon Sales Dashboard</a:t>
          </a:r>
          <a:r>
            <a:rPr lang="en-GB" sz="3200" b="1" baseline="0">
              <a:solidFill>
                <a:schemeClr val="tx2">
                  <a:lumMod val="75000"/>
                  <a:lumOff val="25000"/>
                </a:schemeClr>
              </a:solidFill>
            </a:rPr>
            <a:t> 2024</a:t>
          </a:r>
          <a:endParaRPr lang="en-GB" sz="32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396382</xdr:colOff>
      <xdr:row>5</xdr:row>
      <xdr:rowOff>8275</xdr:rowOff>
    </xdr:from>
    <xdr:to>
      <xdr:col>3</xdr:col>
      <xdr:colOff>250963</xdr:colOff>
      <xdr:row>6</xdr:row>
      <xdr:rowOff>126991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2B77CE0-20B5-8B42-BE2D-99DEB307D1C3}"/>
            </a:ext>
          </a:extLst>
        </xdr:cNvPr>
        <xdr:cNvSpPr txBox="1"/>
      </xdr:nvSpPr>
      <xdr:spPr>
        <a:xfrm>
          <a:off x="1272682" y="1389400"/>
          <a:ext cx="1226181" cy="39494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 b="1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6</xdr:col>
      <xdr:colOff>224015</xdr:colOff>
      <xdr:row>4</xdr:row>
      <xdr:rowOff>257345</xdr:rowOff>
    </xdr:from>
    <xdr:to>
      <xdr:col>7</xdr:col>
      <xdr:colOff>398518</xdr:colOff>
      <xdr:row>6</xdr:row>
      <xdr:rowOff>48982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B0E3BD5-2BF6-2733-19C1-876A0373E1E2}"/>
            </a:ext>
          </a:extLst>
        </xdr:cNvPr>
        <xdr:cNvSpPr txBox="1"/>
      </xdr:nvSpPr>
      <xdr:spPr>
        <a:xfrm>
          <a:off x="4529315" y="1362245"/>
          <a:ext cx="860303" cy="3440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chemeClr val="tx2">
                  <a:lumMod val="75000"/>
                  <a:lumOff val="2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11</xdr:col>
      <xdr:colOff>209950</xdr:colOff>
      <xdr:row>4</xdr:row>
      <xdr:rowOff>259456</xdr:rowOff>
    </xdr:from>
    <xdr:to>
      <xdr:col>13</xdr:col>
      <xdr:colOff>142088</xdr:colOff>
      <xdr:row>6</xdr:row>
      <xdr:rowOff>34085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2FF71B7-90EF-7959-FF81-6AFF13FA104F}"/>
            </a:ext>
          </a:extLst>
        </xdr:cNvPr>
        <xdr:cNvSpPr txBox="1"/>
      </xdr:nvSpPr>
      <xdr:spPr>
        <a:xfrm>
          <a:off x="7944250" y="1364356"/>
          <a:ext cx="1303738" cy="3270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chemeClr val="tx2">
                  <a:lumMod val="75000"/>
                  <a:lumOff val="25000"/>
                </a:schemeClr>
              </a:solidFill>
            </a:rPr>
            <a:t># of Cities</a:t>
          </a:r>
        </a:p>
      </xdr:txBody>
    </xdr:sp>
    <xdr:clientData/>
  </xdr:twoCellAnchor>
  <xdr:twoCellAnchor>
    <xdr:from>
      <xdr:col>1</xdr:col>
      <xdr:colOff>400822</xdr:colOff>
      <xdr:row>11</xdr:row>
      <xdr:rowOff>67956</xdr:rowOff>
    </xdr:from>
    <xdr:to>
      <xdr:col>4</xdr:col>
      <xdr:colOff>238125</xdr:colOff>
      <xdr:row>13</xdr:row>
      <xdr:rowOff>19484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19061A30-A3CF-7140-360F-3EB1366524E4}"/>
            </a:ext>
          </a:extLst>
        </xdr:cNvPr>
        <xdr:cNvSpPr txBox="1"/>
      </xdr:nvSpPr>
      <xdr:spPr>
        <a:xfrm>
          <a:off x="1277122" y="3106431"/>
          <a:ext cx="1894703" cy="50397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chemeClr val="tx2">
                  <a:lumMod val="75000"/>
                  <a:lumOff val="25000"/>
                </a:schemeClr>
              </a:solidFill>
            </a:rPr>
            <a:t>City-wise</a:t>
          </a:r>
          <a:r>
            <a:rPr lang="en-GB" sz="1600" b="1" baseline="0">
              <a:solidFill>
                <a:schemeClr val="tx2">
                  <a:lumMod val="75000"/>
                  <a:lumOff val="25000"/>
                </a:schemeClr>
              </a:solidFill>
            </a:rPr>
            <a:t> sales</a:t>
          </a:r>
          <a:endParaRPr lang="en-GB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612892</xdr:colOff>
      <xdr:row>0</xdr:row>
      <xdr:rowOff>48330</xdr:rowOff>
    </xdr:from>
    <xdr:to>
      <xdr:col>20</xdr:col>
      <xdr:colOff>109538</xdr:colOff>
      <xdr:row>21</xdr:row>
      <xdr:rowOff>209551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id="{C3959543-B505-1A4E-BFF5-11F335D00FB1}"/>
            </a:ext>
          </a:extLst>
        </xdr:cNvPr>
        <xdr:cNvSpPr/>
      </xdr:nvSpPr>
      <xdr:spPr>
        <a:xfrm>
          <a:off x="11090392" y="48330"/>
          <a:ext cx="2925646" cy="596194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291478</xdr:colOff>
      <xdr:row>11</xdr:row>
      <xdr:rowOff>49280</xdr:rowOff>
    </xdr:from>
    <xdr:to>
      <xdr:col>14</xdr:col>
      <xdr:colOff>80962</xdr:colOff>
      <xdr:row>12</xdr:row>
      <xdr:rowOff>247651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9B264BB5-36D9-7B6C-111D-FA5E660AE545}"/>
            </a:ext>
          </a:extLst>
        </xdr:cNvPr>
        <xdr:cNvSpPr txBox="1"/>
      </xdr:nvSpPr>
      <xdr:spPr>
        <a:xfrm>
          <a:off x="8025778" y="3087755"/>
          <a:ext cx="1846884" cy="4745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chemeClr val="tx2">
                  <a:lumMod val="75000"/>
                  <a:lumOff val="25000"/>
                </a:schemeClr>
              </a:solidFill>
            </a:rPr>
            <a:t>State-wise sales</a:t>
          </a:r>
        </a:p>
      </xdr:txBody>
    </xdr:sp>
    <xdr:clientData/>
  </xdr:twoCellAnchor>
  <xdr:twoCellAnchor>
    <xdr:from>
      <xdr:col>16</xdr:col>
      <xdr:colOff>469010</xdr:colOff>
      <xdr:row>0</xdr:row>
      <xdr:rowOff>247259</xdr:rowOff>
    </xdr:from>
    <xdr:to>
      <xdr:col>19</xdr:col>
      <xdr:colOff>225117</xdr:colOff>
      <xdr:row>2</xdr:row>
      <xdr:rowOff>227870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CB0C2CE-60FD-791C-CC74-7008C29FD9FA}"/>
            </a:ext>
          </a:extLst>
        </xdr:cNvPr>
        <xdr:cNvSpPr txBox="1"/>
      </xdr:nvSpPr>
      <xdr:spPr>
        <a:xfrm>
          <a:off x="11632310" y="247259"/>
          <a:ext cx="1813507" cy="5330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1">
              <a:solidFill>
                <a:schemeClr val="tx2">
                  <a:lumMod val="75000"/>
                  <a:lumOff val="25000"/>
                </a:schemeClr>
              </a:solidFill>
            </a:rPr>
            <a:t>Product-wise</a:t>
          </a:r>
          <a:r>
            <a:rPr lang="en-GB" sz="1600" b="1" baseline="0">
              <a:solidFill>
                <a:schemeClr val="tx2">
                  <a:lumMod val="75000"/>
                  <a:lumOff val="25000"/>
                </a:schemeClr>
              </a:solidFill>
            </a:rPr>
            <a:t> units</a:t>
          </a:r>
          <a:endParaRPr lang="en-GB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16</xdr:col>
      <xdr:colOff>65375</xdr:colOff>
      <xdr:row>3</xdr:row>
      <xdr:rowOff>14722</xdr:rowOff>
    </xdr:from>
    <xdr:to>
      <xdr:col>20</xdr:col>
      <xdr:colOff>38100</xdr:colOff>
      <xdr:row>23</xdr:row>
      <xdr:rowOff>100013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9" name="Chart 38">
              <a:extLst>
                <a:ext uri="{FF2B5EF4-FFF2-40B4-BE49-F238E27FC236}">
                  <a16:creationId xmlns:a16="http://schemas.microsoft.com/office/drawing/2014/main" id="{22F3C2F9-4475-3042-A02C-B6BA789F9B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8675" y="843397"/>
              <a:ext cx="2715925" cy="56097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610034</xdr:colOff>
      <xdr:row>12</xdr:row>
      <xdr:rowOff>59172</xdr:rowOff>
    </xdr:from>
    <xdr:to>
      <xdr:col>14</xdr:col>
      <xdr:colOff>676276</xdr:colOff>
      <xdr:row>21</xdr:row>
      <xdr:rowOff>220807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0" name="Chart 39">
              <a:extLst>
                <a:ext uri="{FF2B5EF4-FFF2-40B4-BE49-F238E27FC236}">
                  <a16:creationId xmlns:a16="http://schemas.microsoft.com/office/drawing/2014/main" id="{47E69C3F-6BE7-044B-BDC1-99E6741649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44334" y="3373872"/>
              <a:ext cx="2123642" cy="2647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477547</xdr:colOff>
      <xdr:row>12</xdr:row>
      <xdr:rowOff>220229</xdr:rowOff>
    </xdr:from>
    <xdr:to>
      <xdr:col>10</xdr:col>
      <xdr:colOff>157163</xdr:colOff>
      <xdr:row>21</xdr:row>
      <xdr:rowOff>208683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EC726D-7491-D341-8BE4-DDD70CD24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492847</xdr:colOff>
      <xdr:row>4</xdr:row>
      <xdr:rowOff>164378</xdr:rowOff>
    </xdr:from>
    <xdr:to>
      <xdr:col>6</xdr:col>
      <xdr:colOff>259692</xdr:colOff>
      <xdr:row>10</xdr:row>
      <xdr:rowOff>166318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4D8DEFF-317A-4F4F-B83D-C7EFD65C6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380784</xdr:colOff>
      <xdr:row>4</xdr:row>
      <xdr:rowOff>164378</xdr:rowOff>
    </xdr:from>
    <xdr:to>
      <xdr:col>11</xdr:col>
      <xdr:colOff>209542</xdr:colOff>
      <xdr:row>10</xdr:row>
      <xdr:rowOff>166318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D8D05582-6547-D445-840F-D69D219C9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463983</xdr:colOff>
      <xdr:row>4</xdr:row>
      <xdr:rowOff>164378</xdr:rowOff>
    </xdr:from>
    <xdr:to>
      <xdr:col>16</xdr:col>
      <xdr:colOff>292740</xdr:colOff>
      <xdr:row>10</xdr:row>
      <xdr:rowOff>166318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FA931742-191A-1741-A386-F62569F7C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251343</xdr:colOff>
      <xdr:row>7</xdr:row>
      <xdr:rowOff>77835</xdr:rowOff>
    </xdr:from>
    <xdr:to>
      <xdr:col>3</xdr:col>
      <xdr:colOff>352426</xdr:colOff>
      <xdr:row>9</xdr:row>
      <xdr:rowOff>6051</xdr:rowOff>
    </xdr:to>
    <xdr:sp macro="" textlink="'Final Working'!D5">
      <xdr:nvSpPr>
        <xdr:cNvPr id="54" name="TextBox 53">
          <a:extLst>
            <a:ext uri="{FF2B5EF4-FFF2-40B4-BE49-F238E27FC236}">
              <a16:creationId xmlns:a16="http://schemas.microsoft.com/office/drawing/2014/main" id="{085B99AD-5429-BB47-BBFB-A689A3D5EE20}"/>
            </a:ext>
          </a:extLst>
        </xdr:cNvPr>
        <xdr:cNvSpPr txBox="1"/>
      </xdr:nvSpPr>
      <xdr:spPr>
        <a:xfrm>
          <a:off x="1127643" y="2011410"/>
          <a:ext cx="1472683" cy="4806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9110DE9C-FFED-094B-A62A-3B2F2DC2B7CD}" type="TxLink">
            <a:rPr lang="en-US" sz="18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  <a:ea typeface="+mn-ea"/>
              <a:cs typeface="+mn-cs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₹10,226,625 </a:t>
          </a:fld>
          <a:endParaRPr lang="en-GB" sz="1800" b="1" i="0" u="none" strike="noStrike">
            <a:solidFill>
              <a:schemeClr val="tx2">
                <a:lumMod val="75000"/>
                <a:lumOff val="2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248388</xdr:colOff>
      <xdr:row>7</xdr:row>
      <xdr:rowOff>54023</xdr:rowOff>
    </xdr:from>
    <xdr:to>
      <xdr:col>8</xdr:col>
      <xdr:colOff>102969</xdr:colOff>
      <xdr:row>8</xdr:row>
      <xdr:rowOff>258464</xdr:rowOff>
    </xdr:to>
    <xdr:sp macro="" textlink="'Final Working'!D12">
      <xdr:nvSpPr>
        <xdr:cNvPr id="55" name="TextBox 54">
          <a:extLst>
            <a:ext uri="{FF2B5EF4-FFF2-40B4-BE49-F238E27FC236}">
              <a16:creationId xmlns:a16="http://schemas.microsoft.com/office/drawing/2014/main" id="{E47F6F31-3E0E-7547-B28E-5CF241C9C6C0}"/>
            </a:ext>
          </a:extLst>
        </xdr:cNvPr>
        <xdr:cNvSpPr txBox="1"/>
      </xdr:nvSpPr>
      <xdr:spPr>
        <a:xfrm>
          <a:off x="4553688" y="1987598"/>
          <a:ext cx="1226181" cy="4806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90EDF659-64DE-EE4F-88A3-EA35038C22B5}" type="TxLink">
            <a:rPr lang="en-US" sz="18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₹33,874 </a:t>
          </a:fld>
          <a:endParaRPr lang="en-GB" sz="18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189431</xdr:colOff>
      <xdr:row>7</xdr:row>
      <xdr:rowOff>68310</xdr:rowOff>
    </xdr:from>
    <xdr:to>
      <xdr:col>13</xdr:col>
      <xdr:colOff>44012</xdr:colOff>
      <xdr:row>8</xdr:row>
      <xdr:rowOff>272751</xdr:rowOff>
    </xdr:to>
    <xdr:sp macro="" textlink="'Final Working'!D19">
      <xdr:nvSpPr>
        <xdr:cNvPr id="56" name="TextBox 55">
          <a:extLst>
            <a:ext uri="{FF2B5EF4-FFF2-40B4-BE49-F238E27FC236}">
              <a16:creationId xmlns:a16="http://schemas.microsoft.com/office/drawing/2014/main" id="{A96D62CA-5AAC-3E4D-B6DB-92B429AFDFFD}"/>
            </a:ext>
          </a:extLst>
        </xdr:cNvPr>
        <xdr:cNvSpPr txBox="1"/>
      </xdr:nvSpPr>
      <xdr:spPr>
        <a:xfrm>
          <a:off x="7923731" y="2001885"/>
          <a:ext cx="1226181" cy="4806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ACE0105F-02AB-344D-A0C9-D5CD8A4B8E03}" type="TxLink">
            <a:rPr lang="en-US" sz="18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23</a:t>
          </a:fld>
          <a:endParaRPr lang="en-GB" sz="18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0.38384</cdr:x>
      <cdr:y>0.35774</cdr:y>
    </cdr:from>
    <cdr:to>
      <cdr:x>0.61869</cdr:x>
      <cdr:y>0.64815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BDE9040-4149-FEA1-E5CE-B19298098F8B}"/>
            </a:ext>
          </a:extLst>
        </cdr:cNvPr>
        <cdr:cNvSpPr txBox="1"/>
      </cdr:nvSpPr>
      <cdr:spPr>
        <a:xfrm xmlns:a="http://schemas.openxmlformats.org/drawingml/2006/main">
          <a:off x="1754908" y="981364"/>
          <a:ext cx="1073727" cy="796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0.39205</cdr:x>
      <cdr:y>0.35774</cdr:y>
    </cdr:from>
    <cdr:to>
      <cdr:x>0.63091</cdr:x>
      <cdr:y>0.6178</cdr:y>
    </cdr:to>
    <cdr:sp macro="" textlink="'Final Working'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CB1F73B-3A4C-43D1-5456-11C0FB40E8AD}"/>
            </a:ext>
          </a:extLst>
        </cdr:cNvPr>
        <cdr:cNvSpPr txBox="1"/>
      </cdr:nvSpPr>
      <cdr:spPr>
        <a:xfrm xmlns:a="http://schemas.openxmlformats.org/drawingml/2006/main">
          <a:off x="984068" y="573150"/>
          <a:ext cx="599535" cy="4166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6832267-6D5C-DF49-BEA5-DD4CFB2F6E61}" type="TxLink">
            <a:rPr lang="en-US" sz="1800" b="1" i="0" u="none" strike="noStrike">
              <a:solidFill>
                <a:srgbClr val="000000"/>
              </a:solidFill>
              <a:latin typeface="Aptos Narrow"/>
            </a:rPr>
            <a:pPr algn="ctr"/>
            <a:t>81%</a:t>
          </a:fld>
          <a:endParaRPr lang="en-GB" sz="18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0.38384</cdr:x>
      <cdr:y>0.35774</cdr:y>
    </cdr:from>
    <cdr:to>
      <cdr:x>0.61869</cdr:x>
      <cdr:y>0.64815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BDE9040-4149-FEA1-E5CE-B19298098F8B}"/>
            </a:ext>
          </a:extLst>
        </cdr:cNvPr>
        <cdr:cNvSpPr txBox="1"/>
      </cdr:nvSpPr>
      <cdr:spPr>
        <a:xfrm xmlns:a="http://schemas.openxmlformats.org/drawingml/2006/main">
          <a:off x="1754908" y="981364"/>
          <a:ext cx="1073727" cy="796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0.37871</cdr:x>
      <cdr:y>0.36667</cdr:y>
    </cdr:from>
    <cdr:to>
      <cdr:x>0.62133</cdr:x>
      <cdr:y>0.62673</cdr:y>
    </cdr:to>
    <cdr:sp macro="" textlink="'Final Working'!$D$14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CB1F73B-3A4C-43D1-5456-11C0FB40E8AD}"/>
            </a:ext>
          </a:extLst>
        </cdr:cNvPr>
        <cdr:cNvSpPr txBox="1"/>
      </cdr:nvSpPr>
      <cdr:spPr>
        <a:xfrm xmlns:a="http://schemas.openxmlformats.org/drawingml/2006/main">
          <a:off x="974026" y="587457"/>
          <a:ext cx="624010" cy="4166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6F62AD9-9201-6543-A3D8-585D84B43E9C}" type="TxLink">
            <a:rPr lang="en-US" sz="1800" b="1" i="0" u="none" strike="noStrike">
              <a:solidFill>
                <a:srgbClr val="000000"/>
              </a:solidFill>
              <a:latin typeface="Aptos Narrow"/>
            </a:rPr>
            <a:pPr algn="ctr"/>
            <a:t>92%</a:t>
          </a:fld>
          <a:endParaRPr lang="en-GB" sz="18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0.38384</cdr:x>
      <cdr:y>0.35774</cdr:y>
    </cdr:from>
    <cdr:to>
      <cdr:x>0.61869</cdr:x>
      <cdr:y>0.64815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BDE9040-4149-FEA1-E5CE-B19298098F8B}"/>
            </a:ext>
          </a:extLst>
        </cdr:cNvPr>
        <cdr:cNvSpPr txBox="1"/>
      </cdr:nvSpPr>
      <cdr:spPr>
        <a:xfrm xmlns:a="http://schemas.openxmlformats.org/drawingml/2006/main">
          <a:off x="1754908" y="981364"/>
          <a:ext cx="1073727" cy="796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0.38636</cdr:x>
      <cdr:y>0.35774</cdr:y>
    </cdr:from>
    <cdr:to>
      <cdr:x>0.63435</cdr:x>
      <cdr:y>0.6178</cdr:y>
    </cdr:to>
    <cdr:sp macro="" textlink="'Final Working'!$D$2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CB1F73B-3A4C-43D1-5456-11C0FB40E8AD}"/>
            </a:ext>
          </a:extLst>
        </cdr:cNvPr>
        <cdr:cNvSpPr txBox="1"/>
      </cdr:nvSpPr>
      <cdr:spPr>
        <a:xfrm xmlns:a="http://schemas.openxmlformats.org/drawingml/2006/main">
          <a:off x="993701" y="573150"/>
          <a:ext cx="637816" cy="4166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930B78D-E4E6-CF4C-858B-FD8AFC20AF19}" type="TxLink">
            <a:rPr lang="en-US" sz="1800" b="1" i="0" u="none" strike="noStrike">
              <a:solidFill>
                <a:srgbClr val="000000"/>
              </a:solidFill>
              <a:latin typeface="Aptos Narrow"/>
            </a:rPr>
            <a:pPr algn="ctr"/>
            <a:t>82%</a:t>
          </a:fld>
          <a:endParaRPr lang="en-GB" sz="1800" b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ColWidth="9.59765625" defaultRowHeight="21" customHeight="1" x14ac:dyDescent="0.45"/>
  <cols>
    <col min="1" max="1" width="12.19921875" customWidth="1"/>
    <col min="3" max="3" width="11.1328125" bestFit="1" customWidth="1"/>
    <col min="4" max="4" width="18.06640625" bestFit="1" customWidth="1"/>
    <col min="5" max="5" width="24.73046875" bestFit="1" customWidth="1"/>
    <col min="6" max="6" width="10.06640625" bestFit="1" customWidth="1"/>
    <col min="8" max="8" width="15" bestFit="1" customWidth="1"/>
    <col min="9" max="9" width="11.53125" bestFit="1" customWidth="1"/>
    <col min="10" max="10" width="19.19921875" bestFit="1" customWidth="1"/>
    <col min="11" max="11" width="11.53125" bestFit="1" customWidth="1"/>
    <col min="12" max="12" width="10.9296875" bestFit="1" customWidth="1"/>
  </cols>
  <sheetData>
    <row r="1" spans="3:12" ht="21" customHeight="1" x14ac:dyDescent="0.4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21" customHeight="1" x14ac:dyDescent="0.4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21" customHeight="1" x14ac:dyDescent="0.4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21" customHeight="1" x14ac:dyDescent="0.4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21" customHeight="1" x14ac:dyDescent="0.4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21" customHeight="1" x14ac:dyDescent="0.45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21" customHeight="1" x14ac:dyDescent="0.4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21" customHeight="1" x14ac:dyDescent="0.4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21" customHeight="1" x14ac:dyDescent="0.45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21" customHeight="1" x14ac:dyDescent="0.4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21" customHeight="1" x14ac:dyDescent="0.4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21" customHeight="1" x14ac:dyDescent="0.4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21" customHeight="1" x14ac:dyDescent="0.4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21" customHeight="1" x14ac:dyDescent="0.4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21" customHeight="1" x14ac:dyDescent="0.4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21" customHeight="1" x14ac:dyDescent="0.4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21" customHeight="1" x14ac:dyDescent="0.4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21" customHeight="1" x14ac:dyDescent="0.4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21" customHeight="1" x14ac:dyDescent="0.4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21" customHeight="1" x14ac:dyDescent="0.4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21" customHeight="1" x14ac:dyDescent="0.4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21" customHeight="1" x14ac:dyDescent="0.4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21" customHeight="1" x14ac:dyDescent="0.4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21" customHeight="1" x14ac:dyDescent="0.4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21" customHeight="1" x14ac:dyDescent="0.4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21" customHeight="1" x14ac:dyDescent="0.4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21" customHeight="1" x14ac:dyDescent="0.4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21" customHeight="1" x14ac:dyDescent="0.4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21" customHeight="1" x14ac:dyDescent="0.4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21" customHeight="1" x14ac:dyDescent="0.4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21" customHeight="1" x14ac:dyDescent="0.4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21" customHeight="1" x14ac:dyDescent="0.4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21" customHeight="1" x14ac:dyDescent="0.4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21" customHeight="1" x14ac:dyDescent="0.4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21" customHeight="1" x14ac:dyDescent="0.4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21" customHeight="1" x14ac:dyDescent="0.4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21" customHeight="1" x14ac:dyDescent="0.4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21" customHeight="1" x14ac:dyDescent="0.4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21" customHeight="1" x14ac:dyDescent="0.4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21" customHeight="1" x14ac:dyDescent="0.4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21" customHeight="1" x14ac:dyDescent="0.4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21" customHeight="1" x14ac:dyDescent="0.4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21" customHeight="1" x14ac:dyDescent="0.4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21" customHeight="1" x14ac:dyDescent="0.4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21" customHeight="1" x14ac:dyDescent="0.4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21" customHeight="1" x14ac:dyDescent="0.4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21" customHeight="1" x14ac:dyDescent="0.4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21" customHeight="1" x14ac:dyDescent="0.4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21" customHeight="1" x14ac:dyDescent="0.4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21" customHeight="1" x14ac:dyDescent="0.4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21" customHeight="1" x14ac:dyDescent="0.4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21" customHeight="1" x14ac:dyDescent="0.4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21" customHeight="1" x14ac:dyDescent="0.4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21" customHeight="1" x14ac:dyDescent="0.4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21" customHeight="1" x14ac:dyDescent="0.4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21" customHeight="1" x14ac:dyDescent="0.4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21" customHeight="1" x14ac:dyDescent="0.4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21" customHeight="1" x14ac:dyDescent="0.4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21" customHeight="1" x14ac:dyDescent="0.4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21" customHeight="1" x14ac:dyDescent="0.4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21" customHeight="1" x14ac:dyDescent="0.4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21" customHeight="1" x14ac:dyDescent="0.4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21" customHeight="1" x14ac:dyDescent="0.4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21" customHeight="1" x14ac:dyDescent="0.4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21" customHeight="1" x14ac:dyDescent="0.4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21" customHeight="1" x14ac:dyDescent="0.4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21" customHeight="1" x14ac:dyDescent="0.4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21" customHeight="1" x14ac:dyDescent="0.4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21" customHeight="1" x14ac:dyDescent="0.4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21" customHeight="1" x14ac:dyDescent="0.4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21" customHeight="1" x14ac:dyDescent="0.4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21" customHeight="1" x14ac:dyDescent="0.4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21" customHeight="1" x14ac:dyDescent="0.4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21" customHeight="1" x14ac:dyDescent="0.4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21" customHeight="1" x14ac:dyDescent="0.4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21" customHeight="1" x14ac:dyDescent="0.4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21" customHeight="1" x14ac:dyDescent="0.4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21" customHeight="1" x14ac:dyDescent="0.4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21" customHeight="1" x14ac:dyDescent="0.4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21" customHeight="1" x14ac:dyDescent="0.4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21" customHeight="1" x14ac:dyDescent="0.4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21" customHeight="1" x14ac:dyDescent="0.4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21" customHeight="1" x14ac:dyDescent="0.4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21" customHeight="1" x14ac:dyDescent="0.4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21" customHeight="1" x14ac:dyDescent="0.4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21" customHeight="1" x14ac:dyDescent="0.4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21" customHeight="1" x14ac:dyDescent="0.4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21" customHeight="1" x14ac:dyDescent="0.4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21" customHeight="1" x14ac:dyDescent="0.4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21" customHeight="1" x14ac:dyDescent="0.4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21" customHeight="1" x14ac:dyDescent="0.4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21" customHeight="1" x14ac:dyDescent="0.4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21" customHeight="1" x14ac:dyDescent="0.4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21" customHeight="1" x14ac:dyDescent="0.4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21" customHeight="1" x14ac:dyDescent="0.4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21" customHeight="1" x14ac:dyDescent="0.4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21" customHeight="1" x14ac:dyDescent="0.4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21" customHeight="1" x14ac:dyDescent="0.4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21" customHeight="1" x14ac:dyDescent="0.4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21" customHeight="1" x14ac:dyDescent="0.4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21" customHeight="1" x14ac:dyDescent="0.4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21" customHeight="1" x14ac:dyDescent="0.4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21" customHeight="1" x14ac:dyDescent="0.4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21" customHeight="1" x14ac:dyDescent="0.4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21" customHeight="1" x14ac:dyDescent="0.4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21" customHeight="1" x14ac:dyDescent="0.4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21" customHeight="1" x14ac:dyDescent="0.4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21" customHeight="1" x14ac:dyDescent="0.4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21" customHeight="1" x14ac:dyDescent="0.4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21" customHeight="1" x14ac:dyDescent="0.4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21" customHeight="1" x14ac:dyDescent="0.4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21" customHeight="1" x14ac:dyDescent="0.4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21" customHeight="1" x14ac:dyDescent="0.4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21" customHeight="1" x14ac:dyDescent="0.4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21" customHeight="1" x14ac:dyDescent="0.4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21" customHeight="1" x14ac:dyDescent="0.4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21" customHeight="1" x14ac:dyDescent="0.4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21" customHeight="1" x14ac:dyDescent="0.4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21" customHeight="1" x14ac:dyDescent="0.4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21" customHeight="1" x14ac:dyDescent="0.4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21" customHeight="1" x14ac:dyDescent="0.4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21" customHeight="1" x14ac:dyDescent="0.4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21" customHeight="1" x14ac:dyDescent="0.4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21" customHeight="1" x14ac:dyDescent="0.4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21" customHeight="1" x14ac:dyDescent="0.4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21" customHeight="1" x14ac:dyDescent="0.4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21" customHeight="1" x14ac:dyDescent="0.4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21" customHeight="1" x14ac:dyDescent="0.4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21" customHeight="1" x14ac:dyDescent="0.4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21" customHeight="1" x14ac:dyDescent="0.4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21" customHeight="1" x14ac:dyDescent="0.4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21" customHeight="1" x14ac:dyDescent="0.4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21" customHeight="1" x14ac:dyDescent="0.4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21" customHeight="1" x14ac:dyDescent="0.4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21" customHeight="1" x14ac:dyDescent="0.4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21" customHeight="1" x14ac:dyDescent="0.4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21" customHeight="1" x14ac:dyDescent="0.4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21" customHeight="1" x14ac:dyDescent="0.4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21" customHeight="1" x14ac:dyDescent="0.4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21" customHeight="1" x14ac:dyDescent="0.4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21" customHeight="1" x14ac:dyDescent="0.4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21" customHeight="1" x14ac:dyDescent="0.4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21" customHeight="1" x14ac:dyDescent="0.4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21" customHeight="1" x14ac:dyDescent="0.4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21" customHeight="1" x14ac:dyDescent="0.4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21" customHeight="1" x14ac:dyDescent="0.4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21" customHeight="1" x14ac:dyDescent="0.4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21" customHeight="1" x14ac:dyDescent="0.4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21" customHeight="1" x14ac:dyDescent="0.4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21" customHeight="1" x14ac:dyDescent="0.4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21" customHeight="1" x14ac:dyDescent="0.4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21" customHeight="1" x14ac:dyDescent="0.4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21" customHeight="1" x14ac:dyDescent="0.4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21" customHeight="1" x14ac:dyDescent="0.4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21" customHeight="1" x14ac:dyDescent="0.4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21" customHeight="1" x14ac:dyDescent="0.4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21" customHeight="1" x14ac:dyDescent="0.4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21" customHeight="1" x14ac:dyDescent="0.4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21" customHeight="1" x14ac:dyDescent="0.4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21" customHeight="1" x14ac:dyDescent="0.4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21" customHeight="1" x14ac:dyDescent="0.4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21" customHeight="1" x14ac:dyDescent="0.4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21" customHeight="1" x14ac:dyDescent="0.4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21" customHeight="1" x14ac:dyDescent="0.4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21" customHeight="1" x14ac:dyDescent="0.4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21" customHeight="1" x14ac:dyDescent="0.4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21" customHeight="1" x14ac:dyDescent="0.4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21" customHeight="1" x14ac:dyDescent="0.4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21" customHeight="1" x14ac:dyDescent="0.4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21" customHeight="1" x14ac:dyDescent="0.4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21" customHeight="1" x14ac:dyDescent="0.4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21" customHeight="1" x14ac:dyDescent="0.4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21" customHeight="1" x14ac:dyDescent="0.4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21" customHeight="1" x14ac:dyDescent="0.4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21" customHeight="1" x14ac:dyDescent="0.4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21" customHeight="1" x14ac:dyDescent="0.4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21" customHeight="1" x14ac:dyDescent="0.4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21" customHeight="1" x14ac:dyDescent="0.4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21" customHeight="1" x14ac:dyDescent="0.4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21" customHeight="1" x14ac:dyDescent="0.4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21" customHeight="1" x14ac:dyDescent="0.4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21" customHeight="1" x14ac:dyDescent="0.4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21" customHeight="1" x14ac:dyDescent="0.4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21" customHeight="1" x14ac:dyDescent="0.4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21" customHeight="1" x14ac:dyDescent="0.4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21" customHeight="1" x14ac:dyDescent="0.4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21" customHeight="1" x14ac:dyDescent="0.4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21" customHeight="1" x14ac:dyDescent="0.4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21" customHeight="1" x14ac:dyDescent="0.4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21" customHeight="1" x14ac:dyDescent="0.4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21" customHeight="1" x14ac:dyDescent="0.4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21" customHeight="1" x14ac:dyDescent="0.4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21" customHeight="1" x14ac:dyDescent="0.4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21" customHeight="1" x14ac:dyDescent="0.4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21" customHeight="1" x14ac:dyDescent="0.4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21" customHeight="1" x14ac:dyDescent="0.4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21" customHeight="1" x14ac:dyDescent="0.4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21" customHeight="1" x14ac:dyDescent="0.4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21" customHeight="1" x14ac:dyDescent="0.4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21" customHeight="1" x14ac:dyDescent="0.4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21" customHeight="1" x14ac:dyDescent="0.4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21" customHeight="1" x14ac:dyDescent="0.4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21" customHeight="1" x14ac:dyDescent="0.4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21" customHeight="1" x14ac:dyDescent="0.4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21" customHeight="1" x14ac:dyDescent="0.4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21" customHeight="1" x14ac:dyDescent="0.4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21" customHeight="1" x14ac:dyDescent="0.4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21" customHeight="1" x14ac:dyDescent="0.4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21" customHeight="1" x14ac:dyDescent="0.4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21" customHeight="1" x14ac:dyDescent="0.4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21" customHeight="1" x14ac:dyDescent="0.4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21" customHeight="1" x14ac:dyDescent="0.4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21" customHeight="1" x14ac:dyDescent="0.4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21" customHeight="1" x14ac:dyDescent="0.4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21" customHeight="1" x14ac:dyDescent="0.4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21" customHeight="1" x14ac:dyDescent="0.4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21" customHeight="1" x14ac:dyDescent="0.4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21" customHeight="1" x14ac:dyDescent="0.4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21" customHeight="1" x14ac:dyDescent="0.4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21" customHeight="1" x14ac:dyDescent="0.4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21" customHeight="1" x14ac:dyDescent="0.4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21" customHeight="1" x14ac:dyDescent="0.4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21" customHeight="1" x14ac:dyDescent="0.4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21" customHeight="1" x14ac:dyDescent="0.4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21" customHeight="1" x14ac:dyDescent="0.4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21" customHeight="1" x14ac:dyDescent="0.4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21" customHeight="1" x14ac:dyDescent="0.4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21" customHeight="1" x14ac:dyDescent="0.4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21" customHeight="1" x14ac:dyDescent="0.4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21" customHeight="1" x14ac:dyDescent="0.4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21" customHeight="1" x14ac:dyDescent="0.4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21" customHeight="1" x14ac:dyDescent="0.4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21" customHeight="1" x14ac:dyDescent="0.4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21" customHeight="1" x14ac:dyDescent="0.4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21" customHeight="1" x14ac:dyDescent="0.4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21" customHeight="1" x14ac:dyDescent="0.4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21" customHeight="1" x14ac:dyDescent="0.4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21" customHeight="1" x14ac:dyDescent="0.4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21" customHeight="1" x14ac:dyDescent="0.4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21" customHeight="1" x14ac:dyDescent="0.4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21" customHeight="1" x14ac:dyDescent="0.4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21" customHeight="1" x14ac:dyDescent="0.4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21" customHeight="1" x14ac:dyDescent="0.4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21" customHeight="1" x14ac:dyDescent="0.4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21" customHeight="1" x14ac:dyDescent="0.4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21" customHeight="1" x14ac:dyDescent="0.4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21" customHeight="1" x14ac:dyDescent="0.4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21" customHeight="1" x14ac:dyDescent="0.4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21" customHeight="1" x14ac:dyDescent="0.4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21" customHeight="1" x14ac:dyDescent="0.4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21" customHeight="1" x14ac:dyDescent="0.4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21" customHeight="1" x14ac:dyDescent="0.4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21" customHeight="1" x14ac:dyDescent="0.4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21" customHeight="1" x14ac:dyDescent="0.4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21" customHeight="1" x14ac:dyDescent="0.4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21" customHeight="1" x14ac:dyDescent="0.4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21" customHeight="1" x14ac:dyDescent="0.4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21" customHeight="1" x14ac:dyDescent="0.4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21" customHeight="1" x14ac:dyDescent="0.4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21" customHeight="1" x14ac:dyDescent="0.4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21" customHeight="1" x14ac:dyDescent="0.4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21" customHeight="1" x14ac:dyDescent="0.4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21" customHeight="1" x14ac:dyDescent="0.4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21" customHeight="1" x14ac:dyDescent="0.4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21" customHeight="1" x14ac:dyDescent="0.4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21" customHeight="1" x14ac:dyDescent="0.4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21" customHeight="1" x14ac:dyDescent="0.4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21" customHeight="1" x14ac:dyDescent="0.4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21" customHeight="1" x14ac:dyDescent="0.4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21" customHeight="1" x14ac:dyDescent="0.4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21" customHeight="1" x14ac:dyDescent="0.4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21" customHeight="1" x14ac:dyDescent="0.4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21" customHeight="1" x14ac:dyDescent="0.4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21" customHeight="1" x14ac:dyDescent="0.4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21" customHeight="1" x14ac:dyDescent="0.4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21" customHeight="1" x14ac:dyDescent="0.4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21" customHeight="1" x14ac:dyDescent="0.4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21" customHeight="1" x14ac:dyDescent="0.4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21" customHeight="1" x14ac:dyDescent="0.4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21" customHeight="1" x14ac:dyDescent="0.4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21" customHeight="1" x14ac:dyDescent="0.4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21" customHeight="1" x14ac:dyDescent="0.4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21" customHeight="1" x14ac:dyDescent="0.4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21" customHeight="1" x14ac:dyDescent="0.4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21" customHeight="1" x14ac:dyDescent="0.4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21" customHeight="1" x14ac:dyDescent="0.4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21" customHeight="1" x14ac:dyDescent="0.4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21" customHeight="1" x14ac:dyDescent="0.4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21" customHeight="1" x14ac:dyDescent="0.4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21" customHeight="1" x14ac:dyDescent="0.4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21" customHeight="1" x14ac:dyDescent="0.4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21" customHeight="1" x14ac:dyDescent="0.4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21" customHeight="1" x14ac:dyDescent="0.4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21" customHeight="1" x14ac:dyDescent="0.4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21" customHeight="1" x14ac:dyDescent="0.4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21" customHeight="1" x14ac:dyDescent="0.4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21" customHeight="1" x14ac:dyDescent="0.4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21" customHeight="1" x14ac:dyDescent="0.4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21" customHeight="1" x14ac:dyDescent="0.4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21" customHeight="1" x14ac:dyDescent="0.4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21" customHeight="1" x14ac:dyDescent="0.4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21" customHeight="1" x14ac:dyDescent="0.4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21" customHeight="1" x14ac:dyDescent="0.4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21" customHeight="1" x14ac:dyDescent="0.4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21" customHeight="1" x14ac:dyDescent="0.4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21" customHeight="1" x14ac:dyDescent="0.4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21" customHeight="1" x14ac:dyDescent="0.4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21" customHeight="1" x14ac:dyDescent="0.4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21" customHeight="1" x14ac:dyDescent="0.4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21" customHeight="1" x14ac:dyDescent="0.4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21" customHeight="1" x14ac:dyDescent="0.4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21" customHeight="1" x14ac:dyDescent="0.4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21" customHeight="1" x14ac:dyDescent="0.4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21" customHeight="1" x14ac:dyDescent="0.4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21" customHeight="1" x14ac:dyDescent="0.4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21" customHeight="1" x14ac:dyDescent="0.4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21" customHeight="1" x14ac:dyDescent="0.4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21" customHeight="1" x14ac:dyDescent="0.4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21" customHeight="1" x14ac:dyDescent="0.4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21" customHeight="1" x14ac:dyDescent="0.4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21" customHeight="1" x14ac:dyDescent="0.4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21" customHeight="1" x14ac:dyDescent="0.4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21" customHeight="1" x14ac:dyDescent="0.4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21" customHeight="1" x14ac:dyDescent="0.4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21" customHeight="1" x14ac:dyDescent="0.4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21" customHeight="1" x14ac:dyDescent="0.4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21" customHeight="1" x14ac:dyDescent="0.4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21" customHeight="1" x14ac:dyDescent="0.4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21" customHeight="1" x14ac:dyDescent="0.4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21" customHeight="1" x14ac:dyDescent="0.4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21" customHeight="1" x14ac:dyDescent="0.4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21" customHeight="1" x14ac:dyDescent="0.4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21" customHeight="1" x14ac:dyDescent="0.4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21" customHeight="1" x14ac:dyDescent="0.4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21" customHeight="1" x14ac:dyDescent="0.4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21" customHeight="1" x14ac:dyDescent="0.4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21" customHeight="1" x14ac:dyDescent="0.4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21" customHeight="1" x14ac:dyDescent="0.4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21" customHeight="1" x14ac:dyDescent="0.4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21" customHeight="1" x14ac:dyDescent="0.4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21" customHeight="1" x14ac:dyDescent="0.4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21" customHeight="1" x14ac:dyDescent="0.4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21" customHeight="1" x14ac:dyDescent="0.4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21" customHeight="1" x14ac:dyDescent="0.4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21" customHeight="1" x14ac:dyDescent="0.4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21" customHeight="1" x14ac:dyDescent="0.4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21" customHeight="1" x14ac:dyDescent="0.4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21" customHeight="1" x14ac:dyDescent="0.4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21" customHeight="1" x14ac:dyDescent="0.4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21" customHeight="1" x14ac:dyDescent="0.4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21" customHeight="1" x14ac:dyDescent="0.4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21" customHeight="1" x14ac:dyDescent="0.4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21" customHeight="1" x14ac:dyDescent="0.4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21" customHeight="1" x14ac:dyDescent="0.4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21" customHeight="1" x14ac:dyDescent="0.4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21" customHeight="1" x14ac:dyDescent="0.4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21" customHeight="1" x14ac:dyDescent="0.4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21" customHeight="1" x14ac:dyDescent="0.4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21" customHeight="1" x14ac:dyDescent="0.4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21" customHeight="1" x14ac:dyDescent="0.4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21" customHeight="1" x14ac:dyDescent="0.4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21" customHeight="1" x14ac:dyDescent="0.4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21" customHeight="1" x14ac:dyDescent="0.4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21" customHeight="1" x14ac:dyDescent="0.4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21" customHeight="1" x14ac:dyDescent="0.4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21" customHeight="1" x14ac:dyDescent="0.4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21" customHeight="1" x14ac:dyDescent="0.4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21" customHeight="1" x14ac:dyDescent="0.4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21" customHeight="1" x14ac:dyDescent="0.4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21" customHeight="1" x14ac:dyDescent="0.4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21" customHeight="1" x14ac:dyDescent="0.4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21" customHeight="1" x14ac:dyDescent="0.4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21" customHeight="1" x14ac:dyDescent="0.4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21" customHeight="1" x14ac:dyDescent="0.4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21" customHeight="1" x14ac:dyDescent="0.4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21" customHeight="1" x14ac:dyDescent="0.4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21" customHeight="1" x14ac:dyDescent="0.4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21" customHeight="1" x14ac:dyDescent="0.4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21" customHeight="1" x14ac:dyDescent="0.4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21" customHeight="1" x14ac:dyDescent="0.4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21" customHeight="1" x14ac:dyDescent="0.4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21" customHeight="1" x14ac:dyDescent="0.4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21" customHeight="1" x14ac:dyDescent="0.4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21" customHeight="1" x14ac:dyDescent="0.4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21" customHeight="1" x14ac:dyDescent="0.4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21" customHeight="1" x14ac:dyDescent="0.4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21" customHeight="1" x14ac:dyDescent="0.4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21" customHeight="1" x14ac:dyDescent="0.4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21" customHeight="1" x14ac:dyDescent="0.4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21" customHeight="1" x14ac:dyDescent="0.4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21" customHeight="1" x14ac:dyDescent="0.4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21" customHeight="1" x14ac:dyDescent="0.4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21" customHeight="1" x14ac:dyDescent="0.4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21" customHeight="1" x14ac:dyDescent="0.4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21" customHeight="1" x14ac:dyDescent="0.4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21" customHeight="1" x14ac:dyDescent="0.4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21" customHeight="1" x14ac:dyDescent="0.4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21" customHeight="1" x14ac:dyDescent="0.4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21" customHeight="1" x14ac:dyDescent="0.4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21" customHeight="1" x14ac:dyDescent="0.4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21" customHeight="1" x14ac:dyDescent="0.4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21" customHeight="1" x14ac:dyDescent="0.4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21" customHeight="1" x14ac:dyDescent="0.4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21" customHeight="1" x14ac:dyDescent="0.4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21" customHeight="1" x14ac:dyDescent="0.4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21" customHeight="1" x14ac:dyDescent="0.4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21" customHeight="1" x14ac:dyDescent="0.4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21" customHeight="1" x14ac:dyDescent="0.4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21" customHeight="1" x14ac:dyDescent="0.4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21" customHeight="1" x14ac:dyDescent="0.4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21" customHeight="1" x14ac:dyDescent="0.4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21" customHeight="1" x14ac:dyDescent="0.4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21" customHeight="1" x14ac:dyDescent="0.4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21" customHeight="1" x14ac:dyDescent="0.4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21" customHeight="1" x14ac:dyDescent="0.4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21" customHeight="1" x14ac:dyDescent="0.4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21" customHeight="1" x14ac:dyDescent="0.4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21" customHeight="1" x14ac:dyDescent="0.4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21" customHeight="1" x14ac:dyDescent="0.4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21" customHeight="1" x14ac:dyDescent="0.4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21" customHeight="1" x14ac:dyDescent="0.4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21" customHeight="1" x14ac:dyDescent="0.4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21" customHeight="1" x14ac:dyDescent="0.4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21" customHeight="1" x14ac:dyDescent="0.4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21" customHeight="1" x14ac:dyDescent="0.4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21" customHeight="1" x14ac:dyDescent="0.4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21" customHeight="1" x14ac:dyDescent="0.4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21" customHeight="1" x14ac:dyDescent="0.4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21" customHeight="1" x14ac:dyDescent="0.4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21" customHeight="1" x14ac:dyDescent="0.4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21" customHeight="1" x14ac:dyDescent="0.4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21" customHeight="1" x14ac:dyDescent="0.4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21" customHeight="1" x14ac:dyDescent="0.4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21" customHeight="1" x14ac:dyDescent="0.4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21" customHeight="1" x14ac:dyDescent="0.4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21" customHeight="1" x14ac:dyDescent="0.4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21" customHeight="1" x14ac:dyDescent="0.4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21" customHeight="1" x14ac:dyDescent="0.4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21" customHeight="1" x14ac:dyDescent="0.4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21" customHeight="1" x14ac:dyDescent="0.4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21" customHeight="1" x14ac:dyDescent="0.4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21" customHeight="1" x14ac:dyDescent="0.4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21" customHeight="1" x14ac:dyDescent="0.4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21" customHeight="1" x14ac:dyDescent="0.4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21" customHeight="1" x14ac:dyDescent="0.4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21" customHeight="1" x14ac:dyDescent="0.4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21" customHeight="1" x14ac:dyDescent="0.4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21" customHeight="1" x14ac:dyDescent="0.4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21" customHeight="1" x14ac:dyDescent="0.4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21" customHeight="1" x14ac:dyDescent="0.4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21" customHeight="1" x14ac:dyDescent="0.4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21" customHeight="1" x14ac:dyDescent="0.4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21" customHeight="1" x14ac:dyDescent="0.4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21" customHeight="1" x14ac:dyDescent="0.4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21" customHeight="1" x14ac:dyDescent="0.4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21" customHeight="1" x14ac:dyDescent="0.4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21" customHeight="1" x14ac:dyDescent="0.4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21" customHeight="1" x14ac:dyDescent="0.4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21" customHeight="1" x14ac:dyDescent="0.4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21" customHeight="1" x14ac:dyDescent="0.4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21" customHeight="1" x14ac:dyDescent="0.4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21" customHeight="1" x14ac:dyDescent="0.4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21" customHeight="1" x14ac:dyDescent="0.4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21" customHeight="1" x14ac:dyDescent="0.4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21" customHeight="1" x14ac:dyDescent="0.4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21" customHeight="1" x14ac:dyDescent="0.4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21" customHeight="1" x14ac:dyDescent="0.4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21" customHeight="1" x14ac:dyDescent="0.4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21" customHeight="1" x14ac:dyDescent="0.4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21" customHeight="1" x14ac:dyDescent="0.4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21" customHeight="1" x14ac:dyDescent="0.4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21" customHeight="1" x14ac:dyDescent="0.4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21" customHeight="1" x14ac:dyDescent="0.4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21" customHeight="1" x14ac:dyDescent="0.4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21" customHeight="1" x14ac:dyDescent="0.4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21" customHeight="1" x14ac:dyDescent="0.4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21" customHeight="1" x14ac:dyDescent="0.4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21" customHeight="1" x14ac:dyDescent="0.4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21" customHeight="1" x14ac:dyDescent="0.4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21" customHeight="1" x14ac:dyDescent="0.4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21" customHeight="1" x14ac:dyDescent="0.4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21" customHeight="1" x14ac:dyDescent="0.4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21" customHeight="1" x14ac:dyDescent="0.4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21" customHeight="1" x14ac:dyDescent="0.4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21" customHeight="1" x14ac:dyDescent="0.4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21" customHeight="1" x14ac:dyDescent="0.4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21" customHeight="1" x14ac:dyDescent="0.4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21" customHeight="1" x14ac:dyDescent="0.4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21" customHeight="1" x14ac:dyDescent="0.4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21" customHeight="1" x14ac:dyDescent="0.4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21" customHeight="1" x14ac:dyDescent="0.4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21" customHeight="1" x14ac:dyDescent="0.4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21" customHeight="1" x14ac:dyDescent="0.4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21" customHeight="1" x14ac:dyDescent="0.4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21" customHeight="1" x14ac:dyDescent="0.4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21" customHeight="1" x14ac:dyDescent="0.4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21" customHeight="1" x14ac:dyDescent="0.4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21" customHeight="1" x14ac:dyDescent="0.4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21" customHeight="1" x14ac:dyDescent="0.4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21" customHeight="1" x14ac:dyDescent="0.4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21" customHeight="1" x14ac:dyDescent="0.4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21" customHeight="1" x14ac:dyDescent="0.4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21" customHeight="1" x14ac:dyDescent="0.4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21" customHeight="1" x14ac:dyDescent="0.4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21" customHeight="1" x14ac:dyDescent="0.4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21" customHeight="1" x14ac:dyDescent="0.4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21" customHeight="1" x14ac:dyDescent="0.4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21" customHeight="1" x14ac:dyDescent="0.4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21" customHeight="1" x14ac:dyDescent="0.4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21" customHeight="1" x14ac:dyDescent="0.4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21" customHeight="1" x14ac:dyDescent="0.4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21" customHeight="1" x14ac:dyDescent="0.4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21" customHeight="1" x14ac:dyDescent="0.4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21" customHeight="1" x14ac:dyDescent="0.4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21" customHeight="1" x14ac:dyDescent="0.4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21" customHeight="1" x14ac:dyDescent="0.4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21" customHeight="1" x14ac:dyDescent="0.4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21" customHeight="1" x14ac:dyDescent="0.4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21" customHeight="1" x14ac:dyDescent="0.4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21" customHeight="1" x14ac:dyDescent="0.4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21" customHeight="1" x14ac:dyDescent="0.4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21" customHeight="1" x14ac:dyDescent="0.4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21" customHeight="1" x14ac:dyDescent="0.4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21" customHeight="1" x14ac:dyDescent="0.4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21" customHeight="1" x14ac:dyDescent="0.4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21" customHeight="1" x14ac:dyDescent="0.4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21" customHeight="1" x14ac:dyDescent="0.4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21" customHeight="1" x14ac:dyDescent="0.4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21" customHeight="1" x14ac:dyDescent="0.4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21" customHeight="1" x14ac:dyDescent="0.4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21" customHeight="1" x14ac:dyDescent="0.4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21" customHeight="1" x14ac:dyDescent="0.4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21" customHeight="1" x14ac:dyDescent="0.4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21" customHeight="1" x14ac:dyDescent="0.4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21" customHeight="1" x14ac:dyDescent="0.4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21" customHeight="1" x14ac:dyDescent="0.4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21" customHeight="1" x14ac:dyDescent="0.4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21" customHeight="1" x14ac:dyDescent="0.4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21" customHeight="1" x14ac:dyDescent="0.4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21" customHeight="1" x14ac:dyDescent="0.4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21" customHeight="1" x14ac:dyDescent="0.4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21" customHeight="1" x14ac:dyDescent="0.4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21" customHeight="1" x14ac:dyDescent="0.4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21" customHeight="1" x14ac:dyDescent="0.4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21" customHeight="1" x14ac:dyDescent="0.4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21" customHeight="1" x14ac:dyDescent="0.4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21" customHeight="1" x14ac:dyDescent="0.4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21" customHeight="1" x14ac:dyDescent="0.4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21" customHeight="1" x14ac:dyDescent="0.4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21" customHeight="1" x14ac:dyDescent="0.4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21" customHeight="1" x14ac:dyDescent="0.4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21" customHeight="1" x14ac:dyDescent="0.4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21" customHeight="1" x14ac:dyDescent="0.4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21" customHeight="1" x14ac:dyDescent="0.4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21" customHeight="1" x14ac:dyDescent="0.4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21" customHeight="1" x14ac:dyDescent="0.4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21" customHeight="1" x14ac:dyDescent="0.4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21" customHeight="1" x14ac:dyDescent="0.4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21" customHeight="1" x14ac:dyDescent="0.4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21" customHeight="1" x14ac:dyDescent="0.4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21" customHeight="1" x14ac:dyDescent="0.4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21" customHeight="1" x14ac:dyDescent="0.4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21" customHeight="1" x14ac:dyDescent="0.4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21" customHeight="1" x14ac:dyDescent="0.4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21" customHeight="1" x14ac:dyDescent="0.4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21" customHeight="1" x14ac:dyDescent="0.4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21" customHeight="1" x14ac:dyDescent="0.4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21" customHeight="1" x14ac:dyDescent="0.4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21" customHeight="1" x14ac:dyDescent="0.4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21" customHeight="1" x14ac:dyDescent="0.4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21" customHeight="1" x14ac:dyDescent="0.4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21" customHeight="1" x14ac:dyDescent="0.4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21" customHeight="1" x14ac:dyDescent="0.4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21" customHeight="1" x14ac:dyDescent="0.4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21" customHeight="1" x14ac:dyDescent="0.4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21" customHeight="1" x14ac:dyDescent="0.4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21" customHeight="1" x14ac:dyDescent="0.4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21" customHeight="1" x14ac:dyDescent="0.4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21" customHeight="1" x14ac:dyDescent="0.4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21" customHeight="1" x14ac:dyDescent="0.4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21" customHeight="1" x14ac:dyDescent="0.4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21" customHeight="1" x14ac:dyDescent="0.4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21" customHeight="1" x14ac:dyDescent="0.4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21" customHeight="1" x14ac:dyDescent="0.4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21" customHeight="1" x14ac:dyDescent="0.4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21" customHeight="1" x14ac:dyDescent="0.4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21" customHeight="1" x14ac:dyDescent="0.4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21" customHeight="1" x14ac:dyDescent="0.4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21" customHeight="1" x14ac:dyDescent="0.4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21" customHeight="1" x14ac:dyDescent="0.4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21" customHeight="1" x14ac:dyDescent="0.4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21" customHeight="1" x14ac:dyDescent="0.4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21" customHeight="1" x14ac:dyDescent="0.4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21" customHeight="1" x14ac:dyDescent="0.4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21" customHeight="1" x14ac:dyDescent="0.4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21" customHeight="1" x14ac:dyDescent="0.4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21" customHeight="1" x14ac:dyDescent="0.4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21" customHeight="1" x14ac:dyDescent="0.4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21" customHeight="1" x14ac:dyDescent="0.4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21" customHeight="1" x14ac:dyDescent="0.4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21" customHeight="1" x14ac:dyDescent="0.4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21" customHeight="1" x14ac:dyDescent="0.4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21" customHeight="1" x14ac:dyDescent="0.4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21" customHeight="1" x14ac:dyDescent="0.4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21" customHeight="1" x14ac:dyDescent="0.4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21" customHeight="1" x14ac:dyDescent="0.4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21" customHeight="1" x14ac:dyDescent="0.4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21" customHeight="1" x14ac:dyDescent="0.4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21" customHeight="1" x14ac:dyDescent="0.4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21" customHeight="1" x14ac:dyDescent="0.4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21" customHeight="1" x14ac:dyDescent="0.4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21" customHeight="1" x14ac:dyDescent="0.4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21" customHeight="1" x14ac:dyDescent="0.4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21" customHeight="1" x14ac:dyDescent="0.4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21" customHeight="1" x14ac:dyDescent="0.4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21" customHeight="1" x14ac:dyDescent="0.4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21" customHeight="1" x14ac:dyDescent="0.4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21" customHeight="1" x14ac:dyDescent="0.4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21" customHeight="1" x14ac:dyDescent="0.4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21" customHeight="1" x14ac:dyDescent="0.4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21" customHeight="1" x14ac:dyDescent="0.4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21" customHeight="1" x14ac:dyDescent="0.4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21" customHeight="1" x14ac:dyDescent="0.4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21" customHeight="1" x14ac:dyDescent="0.4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21" customHeight="1" x14ac:dyDescent="0.4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21" customHeight="1" x14ac:dyDescent="0.4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21" customHeight="1" x14ac:dyDescent="0.4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21" customHeight="1" x14ac:dyDescent="0.4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21" customHeight="1" x14ac:dyDescent="0.4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21" customHeight="1" x14ac:dyDescent="0.4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21" customHeight="1" x14ac:dyDescent="0.4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21" customHeight="1" x14ac:dyDescent="0.4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21" customHeight="1" x14ac:dyDescent="0.4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21" customHeight="1" x14ac:dyDescent="0.4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21" customHeight="1" x14ac:dyDescent="0.4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21" customHeight="1" x14ac:dyDescent="0.4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21" customHeight="1" x14ac:dyDescent="0.4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21" customHeight="1" x14ac:dyDescent="0.4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21" customHeight="1" x14ac:dyDescent="0.4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21" customHeight="1" x14ac:dyDescent="0.4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21" customHeight="1" x14ac:dyDescent="0.4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21" customHeight="1" x14ac:dyDescent="0.4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21" customHeight="1" x14ac:dyDescent="0.4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21" customHeight="1" x14ac:dyDescent="0.4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21" customHeight="1" x14ac:dyDescent="0.4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21" customHeight="1" x14ac:dyDescent="0.4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21" customHeight="1" x14ac:dyDescent="0.4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21" customHeight="1" x14ac:dyDescent="0.4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21" customHeight="1" x14ac:dyDescent="0.4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21" customHeight="1" x14ac:dyDescent="0.4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21" customHeight="1" x14ac:dyDescent="0.4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21" customHeight="1" x14ac:dyDescent="0.4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21" customHeight="1" x14ac:dyDescent="0.4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21" customHeight="1" x14ac:dyDescent="0.4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21" customHeight="1" x14ac:dyDescent="0.4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21" customHeight="1" x14ac:dyDescent="0.4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21" customHeight="1" x14ac:dyDescent="0.4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21" customHeight="1" x14ac:dyDescent="0.4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21" customHeight="1" x14ac:dyDescent="0.4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21" customHeight="1" x14ac:dyDescent="0.4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21" customHeight="1" x14ac:dyDescent="0.4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21" customHeight="1" x14ac:dyDescent="0.4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21" customHeight="1" x14ac:dyDescent="0.4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21" customHeight="1" x14ac:dyDescent="0.4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21" customHeight="1" x14ac:dyDescent="0.4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21" customHeight="1" x14ac:dyDescent="0.4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21" customHeight="1" x14ac:dyDescent="0.4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21" customHeight="1" x14ac:dyDescent="0.4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21" customHeight="1" x14ac:dyDescent="0.4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21" customHeight="1" x14ac:dyDescent="0.4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21" customHeight="1" x14ac:dyDescent="0.4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21" customHeight="1" x14ac:dyDescent="0.4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21" customHeight="1" x14ac:dyDescent="0.4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21" customHeight="1" x14ac:dyDescent="0.4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21" customHeight="1" x14ac:dyDescent="0.4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21" customHeight="1" x14ac:dyDescent="0.4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21" customHeight="1" x14ac:dyDescent="0.4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21" customHeight="1" x14ac:dyDescent="0.4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21" customHeight="1" x14ac:dyDescent="0.4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21" customHeight="1" x14ac:dyDescent="0.4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21" customHeight="1" x14ac:dyDescent="0.4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21" customHeight="1" x14ac:dyDescent="0.4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21" customHeight="1" x14ac:dyDescent="0.4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21" customHeight="1" x14ac:dyDescent="0.4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21" customHeight="1" x14ac:dyDescent="0.4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21" customHeight="1" x14ac:dyDescent="0.4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21" customHeight="1" x14ac:dyDescent="0.4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21" customHeight="1" x14ac:dyDescent="0.4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21" customHeight="1" x14ac:dyDescent="0.4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21" customHeight="1" x14ac:dyDescent="0.4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21" customHeight="1" x14ac:dyDescent="0.4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21" customHeight="1" x14ac:dyDescent="0.4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21" customHeight="1" x14ac:dyDescent="0.4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21" customHeight="1" x14ac:dyDescent="0.4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21" customHeight="1" x14ac:dyDescent="0.4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21" customHeight="1" x14ac:dyDescent="0.4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21" customHeight="1" x14ac:dyDescent="0.4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21" customHeight="1" x14ac:dyDescent="0.4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21" customHeight="1" x14ac:dyDescent="0.4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21" customHeight="1" x14ac:dyDescent="0.4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21" customHeight="1" x14ac:dyDescent="0.4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21" customHeight="1" x14ac:dyDescent="0.4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21" customHeight="1" x14ac:dyDescent="0.4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21" customHeight="1" x14ac:dyDescent="0.4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21" customHeight="1" x14ac:dyDescent="0.4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21" customHeight="1" x14ac:dyDescent="0.4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21" customHeight="1" x14ac:dyDescent="0.4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21" customHeight="1" x14ac:dyDescent="0.4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21" customHeight="1" x14ac:dyDescent="0.4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21" customHeight="1" x14ac:dyDescent="0.4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21" customHeight="1" x14ac:dyDescent="0.4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21" customHeight="1" x14ac:dyDescent="0.4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21" customHeight="1" x14ac:dyDescent="0.4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21" customHeight="1" x14ac:dyDescent="0.4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21" customHeight="1" x14ac:dyDescent="0.4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21" customHeight="1" x14ac:dyDescent="0.4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21" customHeight="1" x14ac:dyDescent="0.4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21" customHeight="1" x14ac:dyDescent="0.4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21" customHeight="1" x14ac:dyDescent="0.4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21" customHeight="1" x14ac:dyDescent="0.4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21" customHeight="1" x14ac:dyDescent="0.4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21" customHeight="1" x14ac:dyDescent="0.4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21" customHeight="1" x14ac:dyDescent="0.4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21" customHeight="1" x14ac:dyDescent="0.4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21" customHeight="1" x14ac:dyDescent="0.4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21" customHeight="1" x14ac:dyDescent="0.4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21" customHeight="1" x14ac:dyDescent="0.4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21" customHeight="1" x14ac:dyDescent="0.4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21" customHeight="1" x14ac:dyDescent="0.4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21" customHeight="1" x14ac:dyDescent="0.4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21" customHeight="1" x14ac:dyDescent="0.4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21" customHeight="1" x14ac:dyDescent="0.4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21" customHeight="1" x14ac:dyDescent="0.4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21" customHeight="1" x14ac:dyDescent="0.4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21" customHeight="1" x14ac:dyDescent="0.4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21" customHeight="1" x14ac:dyDescent="0.4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21" customHeight="1" x14ac:dyDescent="0.4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21" customHeight="1" x14ac:dyDescent="0.4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21" customHeight="1" x14ac:dyDescent="0.4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21" customHeight="1" x14ac:dyDescent="0.4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21" customHeight="1" x14ac:dyDescent="0.4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21" customHeight="1" x14ac:dyDescent="0.4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21" customHeight="1" x14ac:dyDescent="0.4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21" customHeight="1" x14ac:dyDescent="0.4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21" customHeight="1" x14ac:dyDescent="0.4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21" customHeight="1" x14ac:dyDescent="0.4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21" customHeight="1" x14ac:dyDescent="0.4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21" customHeight="1" x14ac:dyDescent="0.4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21" customHeight="1" x14ac:dyDescent="0.4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21" customHeight="1" x14ac:dyDescent="0.4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21" customHeight="1" x14ac:dyDescent="0.4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21" customHeight="1" x14ac:dyDescent="0.4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21" customHeight="1" x14ac:dyDescent="0.4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21" customHeight="1" x14ac:dyDescent="0.4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21" customHeight="1" x14ac:dyDescent="0.4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21" customHeight="1" x14ac:dyDescent="0.4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21" customHeight="1" x14ac:dyDescent="0.4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21" customHeight="1" x14ac:dyDescent="0.4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21" customHeight="1" x14ac:dyDescent="0.4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21" customHeight="1" x14ac:dyDescent="0.4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21" customHeight="1" x14ac:dyDescent="0.4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21" customHeight="1" x14ac:dyDescent="0.4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21" customHeight="1" x14ac:dyDescent="0.4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21" customHeight="1" x14ac:dyDescent="0.4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21" customHeight="1" x14ac:dyDescent="0.4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21" customHeight="1" x14ac:dyDescent="0.4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21" customHeight="1" x14ac:dyDescent="0.4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21" customHeight="1" x14ac:dyDescent="0.4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21" customHeight="1" x14ac:dyDescent="0.4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21" customHeight="1" x14ac:dyDescent="0.4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21" customHeight="1" x14ac:dyDescent="0.4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21" customHeight="1" x14ac:dyDescent="0.4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21" customHeight="1" x14ac:dyDescent="0.4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21" customHeight="1" x14ac:dyDescent="0.4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21" customHeight="1" x14ac:dyDescent="0.4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21" customHeight="1" x14ac:dyDescent="0.4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21" customHeight="1" x14ac:dyDescent="0.4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21" customHeight="1" x14ac:dyDescent="0.4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21" customHeight="1" x14ac:dyDescent="0.4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21" customHeight="1" x14ac:dyDescent="0.4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21" customHeight="1" x14ac:dyDescent="0.4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21" customHeight="1" x14ac:dyDescent="0.4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21" customHeight="1" x14ac:dyDescent="0.4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21" customHeight="1" x14ac:dyDescent="0.4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21" customHeight="1" x14ac:dyDescent="0.4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21" customHeight="1" x14ac:dyDescent="0.4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21" customHeight="1" x14ac:dyDescent="0.4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21" customHeight="1" x14ac:dyDescent="0.4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21" customHeight="1" x14ac:dyDescent="0.4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21" customHeight="1" x14ac:dyDescent="0.4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21" customHeight="1" x14ac:dyDescent="0.4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21" customHeight="1" x14ac:dyDescent="0.4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21" customHeight="1" x14ac:dyDescent="0.4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21" customHeight="1" x14ac:dyDescent="0.4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21" customHeight="1" x14ac:dyDescent="0.4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21" customHeight="1" x14ac:dyDescent="0.4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21" customHeight="1" x14ac:dyDescent="0.4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21" customHeight="1" x14ac:dyDescent="0.4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21" customHeight="1" x14ac:dyDescent="0.4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21" customHeight="1" x14ac:dyDescent="0.4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21" customHeight="1" x14ac:dyDescent="0.4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21" customHeight="1" x14ac:dyDescent="0.4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21" customHeight="1" x14ac:dyDescent="0.4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21" customHeight="1" x14ac:dyDescent="0.4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21" customHeight="1" x14ac:dyDescent="0.4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21" customHeight="1" x14ac:dyDescent="0.4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21" customHeight="1" x14ac:dyDescent="0.4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21" customHeight="1" x14ac:dyDescent="0.4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21" customHeight="1" x14ac:dyDescent="0.4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21" customHeight="1" x14ac:dyDescent="0.4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21" customHeight="1" x14ac:dyDescent="0.4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21" customHeight="1" x14ac:dyDescent="0.4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21" customHeight="1" x14ac:dyDescent="0.4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21" customHeight="1" x14ac:dyDescent="0.4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21" customHeight="1" x14ac:dyDescent="0.4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21" customHeight="1" x14ac:dyDescent="0.4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21" customHeight="1" x14ac:dyDescent="0.4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21" customHeight="1" x14ac:dyDescent="0.4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21" customHeight="1" x14ac:dyDescent="0.4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21" customHeight="1" x14ac:dyDescent="0.4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21" customHeight="1" x14ac:dyDescent="0.4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21" customHeight="1" x14ac:dyDescent="0.4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21" customHeight="1" x14ac:dyDescent="0.4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21" customHeight="1" x14ac:dyDescent="0.4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21" customHeight="1" x14ac:dyDescent="0.4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21" customHeight="1" x14ac:dyDescent="0.4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21" customHeight="1" x14ac:dyDescent="0.4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21" customHeight="1" x14ac:dyDescent="0.4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21" customHeight="1" x14ac:dyDescent="0.4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21" customHeight="1" x14ac:dyDescent="0.4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21" customHeight="1" x14ac:dyDescent="0.4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21" customHeight="1" x14ac:dyDescent="0.4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21" customHeight="1" x14ac:dyDescent="0.4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21" customHeight="1" x14ac:dyDescent="0.4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21" customHeight="1" x14ac:dyDescent="0.4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21" customHeight="1" x14ac:dyDescent="0.4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21" customHeight="1" x14ac:dyDescent="0.4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21" customHeight="1" x14ac:dyDescent="0.4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21" customHeight="1" x14ac:dyDescent="0.4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21" customHeight="1" x14ac:dyDescent="0.4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21" customHeight="1" x14ac:dyDescent="0.4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21" customHeight="1" x14ac:dyDescent="0.4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21" customHeight="1" x14ac:dyDescent="0.4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21" customHeight="1" x14ac:dyDescent="0.4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21" customHeight="1" x14ac:dyDescent="0.4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21" customHeight="1" x14ac:dyDescent="0.4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21" customHeight="1" x14ac:dyDescent="0.4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21" customHeight="1" x14ac:dyDescent="0.4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21" customHeight="1" x14ac:dyDescent="0.4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21" customHeight="1" x14ac:dyDescent="0.4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21" customHeight="1" x14ac:dyDescent="0.4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21" customHeight="1" x14ac:dyDescent="0.4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21" customHeight="1" x14ac:dyDescent="0.4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21" customHeight="1" x14ac:dyDescent="0.4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21" customHeight="1" x14ac:dyDescent="0.4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21" customHeight="1" x14ac:dyDescent="0.4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21" customHeight="1" x14ac:dyDescent="0.4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21" customHeight="1" x14ac:dyDescent="0.4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21" customHeight="1" x14ac:dyDescent="0.4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21" customHeight="1" x14ac:dyDescent="0.4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21" customHeight="1" x14ac:dyDescent="0.4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21" customHeight="1" x14ac:dyDescent="0.4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21" customHeight="1" x14ac:dyDescent="0.4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21" customHeight="1" x14ac:dyDescent="0.4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21" customHeight="1" x14ac:dyDescent="0.4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21" customHeight="1" x14ac:dyDescent="0.4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21" customHeight="1" x14ac:dyDescent="0.4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21" customHeight="1" x14ac:dyDescent="0.4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21" customHeight="1" x14ac:dyDescent="0.4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21" customHeight="1" x14ac:dyDescent="0.4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21" customHeight="1" x14ac:dyDescent="0.4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21" customHeight="1" x14ac:dyDescent="0.4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21" customHeight="1" x14ac:dyDescent="0.4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21" customHeight="1" x14ac:dyDescent="0.4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21" customHeight="1" x14ac:dyDescent="0.4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21" customHeight="1" x14ac:dyDescent="0.4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21" customHeight="1" x14ac:dyDescent="0.4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21" customHeight="1" x14ac:dyDescent="0.4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21" customHeight="1" x14ac:dyDescent="0.4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21" customHeight="1" x14ac:dyDescent="0.4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21" customHeight="1" x14ac:dyDescent="0.4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21" customHeight="1" x14ac:dyDescent="0.4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21" customHeight="1" x14ac:dyDescent="0.4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21" customHeight="1" x14ac:dyDescent="0.4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21" customHeight="1" x14ac:dyDescent="0.4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21" customHeight="1" x14ac:dyDescent="0.4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21" customHeight="1" x14ac:dyDescent="0.4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21" customHeight="1" x14ac:dyDescent="0.4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21" customHeight="1" x14ac:dyDescent="0.4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21" customHeight="1" x14ac:dyDescent="0.4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21" customHeight="1" x14ac:dyDescent="0.4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21" customHeight="1" x14ac:dyDescent="0.4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21" customHeight="1" x14ac:dyDescent="0.4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21" customHeight="1" x14ac:dyDescent="0.4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21" customHeight="1" x14ac:dyDescent="0.4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21" customHeight="1" x14ac:dyDescent="0.4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21" customHeight="1" x14ac:dyDescent="0.4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21" customHeight="1" x14ac:dyDescent="0.4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21" customHeight="1" x14ac:dyDescent="0.4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21" customHeight="1" x14ac:dyDescent="0.4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21" customHeight="1" x14ac:dyDescent="0.4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21" customHeight="1" x14ac:dyDescent="0.4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21" customHeight="1" x14ac:dyDescent="0.4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21" customHeight="1" x14ac:dyDescent="0.4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21" customHeight="1" x14ac:dyDescent="0.4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21" customHeight="1" x14ac:dyDescent="0.4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21" customHeight="1" x14ac:dyDescent="0.4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21" customHeight="1" x14ac:dyDescent="0.4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21" customHeight="1" x14ac:dyDescent="0.4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21" customHeight="1" x14ac:dyDescent="0.4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21" customHeight="1" x14ac:dyDescent="0.4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21" customHeight="1" x14ac:dyDescent="0.4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21" customHeight="1" x14ac:dyDescent="0.4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21" customHeight="1" x14ac:dyDescent="0.4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21" customHeight="1" x14ac:dyDescent="0.4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21" customHeight="1" x14ac:dyDescent="0.4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21" customHeight="1" x14ac:dyDescent="0.4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21" customHeight="1" x14ac:dyDescent="0.4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21" customHeight="1" x14ac:dyDescent="0.4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21" customHeight="1" x14ac:dyDescent="0.4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21" customHeight="1" x14ac:dyDescent="0.4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21" customHeight="1" x14ac:dyDescent="0.4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21" customHeight="1" x14ac:dyDescent="0.4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21" customHeight="1" x14ac:dyDescent="0.4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21" customHeight="1" x14ac:dyDescent="0.4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21" customHeight="1" x14ac:dyDescent="0.4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21" customHeight="1" x14ac:dyDescent="0.4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21" customHeight="1" x14ac:dyDescent="0.4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21" customHeight="1" x14ac:dyDescent="0.4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21" customHeight="1" x14ac:dyDescent="0.4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21" customHeight="1" x14ac:dyDescent="0.4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21" customHeight="1" x14ac:dyDescent="0.4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21" customHeight="1" x14ac:dyDescent="0.4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21" customHeight="1" x14ac:dyDescent="0.4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21" customHeight="1" x14ac:dyDescent="0.4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21" customHeight="1" x14ac:dyDescent="0.4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21" customHeight="1" x14ac:dyDescent="0.4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21" customHeight="1" x14ac:dyDescent="0.4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21" customHeight="1" x14ac:dyDescent="0.4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21" customHeight="1" x14ac:dyDescent="0.4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21" customHeight="1" x14ac:dyDescent="0.4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21" customHeight="1" x14ac:dyDescent="0.4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21" customHeight="1" x14ac:dyDescent="0.4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21" customHeight="1" x14ac:dyDescent="0.4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21" customHeight="1" x14ac:dyDescent="0.4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21" customHeight="1" x14ac:dyDescent="0.4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21" customHeight="1" x14ac:dyDescent="0.4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21" customHeight="1" x14ac:dyDescent="0.4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21" customHeight="1" x14ac:dyDescent="0.4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21" customHeight="1" x14ac:dyDescent="0.4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21" customHeight="1" x14ac:dyDescent="0.4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21" customHeight="1" x14ac:dyDescent="0.4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21" customHeight="1" x14ac:dyDescent="0.4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21" customHeight="1" x14ac:dyDescent="0.4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21" customHeight="1" x14ac:dyDescent="0.4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21" customHeight="1" x14ac:dyDescent="0.4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21" customHeight="1" x14ac:dyDescent="0.4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21" customHeight="1" x14ac:dyDescent="0.4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21" customHeight="1" x14ac:dyDescent="0.4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21" customHeight="1" x14ac:dyDescent="0.4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21" customHeight="1" x14ac:dyDescent="0.4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21" customHeight="1" x14ac:dyDescent="0.4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21" customHeight="1" x14ac:dyDescent="0.4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21" customHeight="1" x14ac:dyDescent="0.4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21" customHeight="1" x14ac:dyDescent="0.4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21" customHeight="1" x14ac:dyDescent="0.4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21" customHeight="1" x14ac:dyDescent="0.4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21" customHeight="1" x14ac:dyDescent="0.4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21" customHeight="1" x14ac:dyDescent="0.4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21" customHeight="1" x14ac:dyDescent="0.4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21" customHeight="1" x14ac:dyDescent="0.4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21" customHeight="1" x14ac:dyDescent="0.4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21" customHeight="1" x14ac:dyDescent="0.4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21" customHeight="1" x14ac:dyDescent="0.4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21" customHeight="1" x14ac:dyDescent="0.4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21" customHeight="1" x14ac:dyDescent="0.4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21" customHeight="1" x14ac:dyDescent="0.4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21" customHeight="1" x14ac:dyDescent="0.4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21" customHeight="1" x14ac:dyDescent="0.4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21" customHeight="1" x14ac:dyDescent="0.4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21" customHeight="1" x14ac:dyDescent="0.4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21" customHeight="1" x14ac:dyDescent="0.4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21" customHeight="1" x14ac:dyDescent="0.4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21" customHeight="1" x14ac:dyDescent="0.4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21" customHeight="1" x14ac:dyDescent="0.4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21" customHeight="1" x14ac:dyDescent="0.4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21" customHeight="1" x14ac:dyDescent="0.4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21" customHeight="1" x14ac:dyDescent="0.4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21" customHeight="1" x14ac:dyDescent="0.4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21" customHeight="1" x14ac:dyDescent="0.4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21" customHeight="1" x14ac:dyDescent="0.4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21" customHeight="1" x14ac:dyDescent="0.4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21" customHeight="1" x14ac:dyDescent="0.4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21" customHeight="1" x14ac:dyDescent="0.4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21" customHeight="1" x14ac:dyDescent="0.4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21" customHeight="1" x14ac:dyDescent="0.4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21" customHeight="1" x14ac:dyDescent="0.4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21" customHeight="1" x14ac:dyDescent="0.4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21" customHeight="1" x14ac:dyDescent="0.4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21" customHeight="1" x14ac:dyDescent="0.4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21" customHeight="1" x14ac:dyDescent="0.4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21" customHeight="1" x14ac:dyDescent="0.4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21" customHeight="1" x14ac:dyDescent="0.4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21" customHeight="1" x14ac:dyDescent="0.4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21" customHeight="1" x14ac:dyDescent="0.4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21" customHeight="1" x14ac:dyDescent="0.4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21" customHeight="1" x14ac:dyDescent="0.4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21" customHeight="1" x14ac:dyDescent="0.4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21" customHeight="1" x14ac:dyDescent="0.4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21" customHeight="1" x14ac:dyDescent="0.4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21" customHeight="1" x14ac:dyDescent="0.4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21" customHeight="1" x14ac:dyDescent="0.4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21" customHeight="1" x14ac:dyDescent="0.4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21" customHeight="1" x14ac:dyDescent="0.4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21" customHeight="1" x14ac:dyDescent="0.4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21" customHeight="1" x14ac:dyDescent="0.4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21" customHeight="1" x14ac:dyDescent="0.4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21" customHeight="1" x14ac:dyDescent="0.4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21" customHeight="1" x14ac:dyDescent="0.4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21" customHeight="1" x14ac:dyDescent="0.4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21" customHeight="1" x14ac:dyDescent="0.4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21" customHeight="1" x14ac:dyDescent="0.4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21" customHeight="1" x14ac:dyDescent="0.4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21" customHeight="1" x14ac:dyDescent="0.4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21" customHeight="1" x14ac:dyDescent="0.4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21" customHeight="1" x14ac:dyDescent="0.4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21" customHeight="1" x14ac:dyDescent="0.4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21" customHeight="1" x14ac:dyDescent="0.4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21" customHeight="1" x14ac:dyDescent="0.4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21" customHeight="1" x14ac:dyDescent="0.4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21" customHeight="1" x14ac:dyDescent="0.4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21" customHeight="1" x14ac:dyDescent="0.4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21" customHeight="1" x14ac:dyDescent="0.4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21" customHeight="1" x14ac:dyDescent="0.4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21" customHeight="1" x14ac:dyDescent="0.4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21" customHeight="1" x14ac:dyDescent="0.4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21" customHeight="1" x14ac:dyDescent="0.4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21" customHeight="1" x14ac:dyDescent="0.4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21" customHeight="1" x14ac:dyDescent="0.4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21" customHeight="1" x14ac:dyDescent="0.4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21" customHeight="1" x14ac:dyDescent="0.4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21" customHeight="1" x14ac:dyDescent="0.4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21" customHeight="1" x14ac:dyDescent="0.4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21" customHeight="1" x14ac:dyDescent="0.4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21" customHeight="1" x14ac:dyDescent="0.4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21" customHeight="1" x14ac:dyDescent="0.4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21" customHeight="1" x14ac:dyDescent="0.4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21" customHeight="1" x14ac:dyDescent="0.4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21" customHeight="1" x14ac:dyDescent="0.4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21" customHeight="1" x14ac:dyDescent="0.4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21" customHeight="1" x14ac:dyDescent="0.4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21" customHeight="1" x14ac:dyDescent="0.4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21" customHeight="1" x14ac:dyDescent="0.4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21" customHeight="1" x14ac:dyDescent="0.4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21" customHeight="1" x14ac:dyDescent="0.4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21" customHeight="1" x14ac:dyDescent="0.4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21" customHeight="1" x14ac:dyDescent="0.4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21" customHeight="1" x14ac:dyDescent="0.4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21" customHeight="1" x14ac:dyDescent="0.4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21" customHeight="1" x14ac:dyDescent="0.4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21" customHeight="1" x14ac:dyDescent="0.4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21" customHeight="1" x14ac:dyDescent="0.4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21" customHeight="1" x14ac:dyDescent="0.4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21" customHeight="1" x14ac:dyDescent="0.4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21" customHeight="1" x14ac:dyDescent="0.4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21" customHeight="1" x14ac:dyDescent="0.4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21" customHeight="1" x14ac:dyDescent="0.4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21" customHeight="1" x14ac:dyDescent="0.4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21" customHeight="1" x14ac:dyDescent="0.4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21" customHeight="1" x14ac:dyDescent="0.4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21" customHeight="1" x14ac:dyDescent="0.4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21" customHeight="1" x14ac:dyDescent="0.4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21" customHeight="1" x14ac:dyDescent="0.4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21" customHeight="1" x14ac:dyDescent="0.4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21" customHeight="1" x14ac:dyDescent="0.4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21" customHeight="1" x14ac:dyDescent="0.4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21" customHeight="1" x14ac:dyDescent="0.4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21" customHeight="1" x14ac:dyDescent="0.4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21" customHeight="1" x14ac:dyDescent="0.4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21" customHeight="1" x14ac:dyDescent="0.4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21" customHeight="1" x14ac:dyDescent="0.4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21" customHeight="1" x14ac:dyDescent="0.4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21" customHeight="1" x14ac:dyDescent="0.4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21" customHeight="1" x14ac:dyDescent="0.4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21" customHeight="1" x14ac:dyDescent="0.4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21" customHeight="1" x14ac:dyDescent="0.4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21" customHeight="1" x14ac:dyDescent="0.4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21" customHeight="1" x14ac:dyDescent="0.4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21" customHeight="1" x14ac:dyDescent="0.4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21" customHeight="1" x14ac:dyDescent="0.4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21" customHeight="1" x14ac:dyDescent="0.4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21" customHeight="1" x14ac:dyDescent="0.4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21" customHeight="1" x14ac:dyDescent="0.4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21" customHeight="1" x14ac:dyDescent="0.4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21" customHeight="1" x14ac:dyDescent="0.4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21" customHeight="1" x14ac:dyDescent="0.4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21" customHeight="1" x14ac:dyDescent="0.4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21" customHeight="1" x14ac:dyDescent="0.4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21" customHeight="1" x14ac:dyDescent="0.4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21" customHeight="1" x14ac:dyDescent="0.4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21" customHeight="1" x14ac:dyDescent="0.4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21" customHeight="1" x14ac:dyDescent="0.4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21" customHeight="1" x14ac:dyDescent="0.4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21" customHeight="1" x14ac:dyDescent="0.4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21" customHeight="1" x14ac:dyDescent="0.4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21" customHeight="1" x14ac:dyDescent="0.4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21" customHeight="1" x14ac:dyDescent="0.4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21" customHeight="1" x14ac:dyDescent="0.4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21" customHeight="1" x14ac:dyDescent="0.4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21" customHeight="1" x14ac:dyDescent="0.4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21" customHeight="1" x14ac:dyDescent="0.4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21" customHeight="1" x14ac:dyDescent="0.4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21" customHeight="1" x14ac:dyDescent="0.4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21" customHeight="1" x14ac:dyDescent="0.4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21" customHeight="1" x14ac:dyDescent="0.4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21" customHeight="1" x14ac:dyDescent="0.4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21" customHeight="1" x14ac:dyDescent="0.4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21" customHeight="1" x14ac:dyDescent="0.4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21" customHeight="1" x14ac:dyDescent="0.4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21" customHeight="1" x14ac:dyDescent="0.4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21" customHeight="1" x14ac:dyDescent="0.4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21" customHeight="1" x14ac:dyDescent="0.4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21" customHeight="1" x14ac:dyDescent="0.4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21" customHeight="1" x14ac:dyDescent="0.4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21" customHeight="1" x14ac:dyDescent="0.4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21" customHeight="1" x14ac:dyDescent="0.4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21" customHeight="1" x14ac:dyDescent="0.4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21" customHeight="1" x14ac:dyDescent="0.4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21" customHeight="1" x14ac:dyDescent="0.4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21" customHeight="1" x14ac:dyDescent="0.4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21" customHeight="1" x14ac:dyDescent="0.4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21" customHeight="1" x14ac:dyDescent="0.4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21" customHeight="1" x14ac:dyDescent="0.4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21" customHeight="1" x14ac:dyDescent="0.4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21" customHeight="1" x14ac:dyDescent="0.4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21" customHeight="1" x14ac:dyDescent="0.4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21" customHeight="1" x14ac:dyDescent="0.4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21" customHeight="1" x14ac:dyDescent="0.4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21" customHeight="1" x14ac:dyDescent="0.4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21" customHeight="1" x14ac:dyDescent="0.4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21" customHeight="1" x14ac:dyDescent="0.4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21" customHeight="1" x14ac:dyDescent="0.4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21" customHeight="1" x14ac:dyDescent="0.4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21" customHeight="1" x14ac:dyDescent="0.4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21" customHeight="1" x14ac:dyDescent="0.4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21" customHeight="1" x14ac:dyDescent="0.4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21" customHeight="1" x14ac:dyDescent="0.4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21" customHeight="1" x14ac:dyDescent="0.4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21" customHeight="1" x14ac:dyDescent="0.4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21" customHeight="1" x14ac:dyDescent="0.4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21" customHeight="1" x14ac:dyDescent="0.4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21" customHeight="1" x14ac:dyDescent="0.4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21" customHeight="1" x14ac:dyDescent="0.4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21" customHeight="1" x14ac:dyDescent="0.4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21" customHeight="1" x14ac:dyDescent="0.4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21" customHeight="1" x14ac:dyDescent="0.4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21" customHeight="1" x14ac:dyDescent="0.4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21" customHeight="1" x14ac:dyDescent="0.4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21" customHeight="1" x14ac:dyDescent="0.4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21" customHeight="1" x14ac:dyDescent="0.4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21" customHeight="1" x14ac:dyDescent="0.4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21" customHeight="1" x14ac:dyDescent="0.4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21" customHeight="1" x14ac:dyDescent="0.4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21" customHeight="1" x14ac:dyDescent="0.4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21" customHeight="1" x14ac:dyDescent="0.4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21" customHeight="1" x14ac:dyDescent="0.4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21" customHeight="1" x14ac:dyDescent="0.4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21" customHeight="1" x14ac:dyDescent="0.4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21" customHeight="1" x14ac:dyDescent="0.4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21" customHeight="1" x14ac:dyDescent="0.4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21" customHeight="1" x14ac:dyDescent="0.4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21" customHeight="1" x14ac:dyDescent="0.4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21" customHeight="1" x14ac:dyDescent="0.4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21" customHeight="1" x14ac:dyDescent="0.4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21" customHeight="1" x14ac:dyDescent="0.4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21" customHeight="1" x14ac:dyDescent="0.4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21" customHeight="1" x14ac:dyDescent="0.4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21" customHeight="1" x14ac:dyDescent="0.4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21" customHeight="1" x14ac:dyDescent="0.4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21" customHeight="1" x14ac:dyDescent="0.4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21" customHeight="1" x14ac:dyDescent="0.4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21" customHeight="1" x14ac:dyDescent="0.4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21" customHeight="1" x14ac:dyDescent="0.4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21" customHeight="1" x14ac:dyDescent="0.4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21" customHeight="1" x14ac:dyDescent="0.4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21" customHeight="1" x14ac:dyDescent="0.4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21" customHeight="1" x14ac:dyDescent="0.4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21" customHeight="1" x14ac:dyDescent="0.4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21" customHeight="1" x14ac:dyDescent="0.4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21" customHeight="1" x14ac:dyDescent="0.4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21" customHeight="1" x14ac:dyDescent="0.4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21" customHeight="1" x14ac:dyDescent="0.4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21" customHeight="1" x14ac:dyDescent="0.4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21" customHeight="1" x14ac:dyDescent="0.4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21" customHeight="1" x14ac:dyDescent="0.4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21" customHeight="1" x14ac:dyDescent="0.4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21" customHeight="1" x14ac:dyDescent="0.4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21" customHeight="1" x14ac:dyDescent="0.4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21" customHeight="1" x14ac:dyDescent="0.4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21" customHeight="1" x14ac:dyDescent="0.4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21" customHeight="1" x14ac:dyDescent="0.4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21" customHeight="1" x14ac:dyDescent="0.4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21" customHeight="1" x14ac:dyDescent="0.4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21" customHeight="1" x14ac:dyDescent="0.4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21" customHeight="1" x14ac:dyDescent="0.4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21" customHeight="1" x14ac:dyDescent="0.4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21" customHeight="1" x14ac:dyDescent="0.4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21" customHeight="1" x14ac:dyDescent="0.4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21" customHeight="1" x14ac:dyDescent="0.4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21" customHeight="1" x14ac:dyDescent="0.4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21" customHeight="1" x14ac:dyDescent="0.4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21" customHeight="1" x14ac:dyDescent="0.4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21" customHeight="1" x14ac:dyDescent="0.4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21" customHeight="1" x14ac:dyDescent="0.4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21" customHeight="1" x14ac:dyDescent="0.4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21" customHeight="1" x14ac:dyDescent="0.4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21" customHeight="1" x14ac:dyDescent="0.4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21" customHeight="1" x14ac:dyDescent="0.4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21" customHeight="1" x14ac:dyDescent="0.4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21" customHeight="1" x14ac:dyDescent="0.4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21" customHeight="1" x14ac:dyDescent="0.4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21" customHeight="1" x14ac:dyDescent="0.4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21" customHeight="1" x14ac:dyDescent="0.4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21" customHeight="1" x14ac:dyDescent="0.4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21" customHeight="1" x14ac:dyDescent="0.4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21" customHeight="1" x14ac:dyDescent="0.4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21" customHeight="1" x14ac:dyDescent="0.4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21" customHeight="1" x14ac:dyDescent="0.4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21" customHeight="1" x14ac:dyDescent="0.4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21" customHeight="1" x14ac:dyDescent="0.4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21" customHeight="1" x14ac:dyDescent="0.4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21" customHeight="1" x14ac:dyDescent="0.4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21" customHeight="1" x14ac:dyDescent="0.4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21" customHeight="1" x14ac:dyDescent="0.4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21" customHeight="1" x14ac:dyDescent="0.4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21" customHeight="1" x14ac:dyDescent="0.4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21" customHeight="1" x14ac:dyDescent="0.4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21" customHeight="1" x14ac:dyDescent="0.4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21" customHeight="1" x14ac:dyDescent="0.4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21" customHeight="1" x14ac:dyDescent="0.4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21" customHeight="1" x14ac:dyDescent="0.4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21" customHeight="1" x14ac:dyDescent="0.4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21" customHeight="1" x14ac:dyDescent="0.4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21" customHeight="1" x14ac:dyDescent="0.4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21" customHeight="1" x14ac:dyDescent="0.4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21" customHeight="1" x14ac:dyDescent="0.4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21" customHeight="1" x14ac:dyDescent="0.4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21" customHeight="1" x14ac:dyDescent="0.4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21" customHeight="1" x14ac:dyDescent="0.4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21" customHeight="1" x14ac:dyDescent="0.4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21" customHeight="1" x14ac:dyDescent="0.4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21" customHeight="1" x14ac:dyDescent="0.4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21" customHeight="1" x14ac:dyDescent="0.4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21" customHeight="1" x14ac:dyDescent="0.4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21" customHeight="1" x14ac:dyDescent="0.4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21" customHeight="1" x14ac:dyDescent="0.4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21" customHeight="1" x14ac:dyDescent="0.4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21" customHeight="1" x14ac:dyDescent="0.4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21" customHeight="1" x14ac:dyDescent="0.4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21" customHeight="1" x14ac:dyDescent="0.4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21" customHeight="1" x14ac:dyDescent="0.4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21" customHeight="1" x14ac:dyDescent="0.4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21" customHeight="1" x14ac:dyDescent="0.4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21" customHeight="1" x14ac:dyDescent="0.4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21" customHeight="1" x14ac:dyDescent="0.4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21" customHeight="1" x14ac:dyDescent="0.4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21" customHeight="1" x14ac:dyDescent="0.4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21" customHeight="1" x14ac:dyDescent="0.4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21" customHeight="1" x14ac:dyDescent="0.4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21" customHeight="1" x14ac:dyDescent="0.4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21" customHeight="1" x14ac:dyDescent="0.4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21" customHeight="1" x14ac:dyDescent="0.4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21" customHeight="1" x14ac:dyDescent="0.4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21" customHeight="1" x14ac:dyDescent="0.4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21" customHeight="1" x14ac:dyDescent="0.4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21" customHeight="1" x14ac:dyDescent="0.4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21" customHeight="1" x14ac:dyDescent="0.4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21" customHeight="1" x14ac:dyDescent="0.4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21" customHeight="1" x14ac:dyDescent="0.4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21" customHeight="1" x14ac:dyDescent="0.4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21" customHeight="1" x14ac:dyDescent="0.4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21" customHeight="1" x14ac:dyDescent="0.4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21" customHeight="1" x14ac:dyDescent="0.4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21" customHeight="1" x14ac:dyDescent="0.4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21" customHeight="1" x14ac:dyDescent="0.4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21" customHeight="1" x14ac:dyDescent="0.4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21" customHeight="1" x14ac:dyDescent="0.4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21" customHeight="1" x14ac:dyDescent="0.4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21" customHeight="1" x14ac:dyDescent="0.4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21" customHeight="1" x14ac:dyDescent="0.4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21" customHeight="1" x14ac:dyDescent="0.4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21" customHeight="1" x14ac:dyDescent="0.4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21" customHeight="1" x14ac:dyDescent="0.4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21" customHeight="1" x14ac:dyDescent="0.4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21" customHeight="1" x14ac:dyDescent="0.4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21" customHeight="1" x14ac:dyDescent="0.4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21" customHeight="1" x14ac:dyDescent="0.4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21" customHeight="1" x14ac:dyDescent="0.4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21" customHeight="1" x14ac:dyDescent="0.4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21" customHeight="1" x14ac:dyDescent="0.4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21" customHeight="1" x14ac:dyDescent="0.4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21" customHeight="1" x14ac:dyDescent="0.4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21" customHeight="1" x14ac:dyDescent="0.4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21" customHeight="1" x14ac:dyDescent="0.4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21" customHeight="1" x14ac:dyDescent="0.4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21" customHeight="1" x14ac:dyDescent="0.4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21" customHeight="1" x14ac:dyDescent="0.4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21" customHeight="1" x14ac:dyDescent="0.4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21" customHeight="1" x14ac:dyDescent="0.4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21" customHeight="1" x14ac:dyDescent="0.4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21" customHeight="1" x14ac:dyDescent="0.4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21" customHeight="1" x14ac:dyDescent="0.4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21" customHeight="1" x14ac:dyDescent="0.4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21" customHeight="1" x14ac:dyDescent="0.4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21" customHeight="1" x14ac:dyDescent="0.4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21" customHeight="1" x14ac:dyDescent="0.4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21" customHeight="1" x14ac:dyDescent="0.4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21" customHeight="1" x14ac:dyDescent="0.4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21" customHeight="1" x14ac:dyDescent="0.4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21" customHeight="1" x14ac:dyDescent="0.4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21" customHeight="1" x14ac:dyDescent="0.4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21" customHeight="1" x14ac:dyDescent="0.4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21" customHeight="1" x14ac:dyDescent="0.4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21" customHeight="1" x14ac:dyDescent="0.4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21" customHeight="1" x14ac:dyDescent="0.4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21" customHeight="1" x14ac:dyDescent="0.4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21" customHeight="1" x14ac:dyDescent="0.4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21" customHeight="1" x14ac:dyDescent="0.4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21" customHeight="1" x14ac:dyDescent="0.4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21" customHeight="1" x14ac:dyDescent="0.4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21" customHeight="1" x14ac:dyDescent="0.4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21" customHeight="1" x14ac:dyDescent="0.4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21" customHeight="1" x14ac:dyDescent="0.4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21" customHeight="1" x14ac:dyDescent="0.4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21" customHeight="1" x14ac:dyDescent="0.4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21" customHeight="1" x14ac:dyDescent="0.4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21" customHeight="1" x14ac:dyDescent="0.4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21" customHeight="1" x14ac:dyDescent="0.4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21" customHeight="1" x14ac:dyDescent="0.4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21" customHeight="1" x14ac:dyDescent="0.4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21" customHeight="1" x14ac:dyDescent="0.4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21" customHeight="1" x14ac:dyDescent="0.4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21" customHeight="1" x14ac:dyDescent="0.4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21" customHeight="1" x14ac:dyDescent="0.4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21" customHeight="1" x14ac:dyDescent="0.4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21" customHeight="1" x14ac:dyDescent="0.4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21" customHeight="1" x14ac:dyDescent="0.4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21" customHeight="1" x14ac:dyDescent="0.4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21" customHeight="1" x14ac:dyDescent="0.4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21" customHeight="1" x14ac:dyDescent="0.4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21" customHeight="1" x14ac:dyDescent="0.4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21" customHeight="1" x14ac:dyDescent="0.4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21" customHeight="1" x14ac:dyDescent="0.4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21" customHeight="1" x14ac:dyDescent="0.4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21" customHeight="1" x14ac:dyDescent="0.4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21" customHeight="1" x14ac:dyDescent="0.4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21" customHeight="1" x14ac:dyDescent="0.4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21" customHeight="1" x14ac:dyDescent="0.4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21" customHeight="1" x14ac:dyDescent="0.4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21" customHeight="1" x14ac:dyDescent="0.4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21" customHeight="1" x14ac:dyDescent="0.4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21" customHeight="1" x14ac:dyDescent="0.4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21" customHeight="1" x14ac:dyDescent="0.4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21" customHeight="1" x14ac:dyDescent="0.4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21" customHeight="1" x14ac:dyDescent="0.4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21" customHeight="1" x14ac:dyDescent="0.4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21" customHeight="1" x14ac:dyDescent="0.4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21" customHeight="1" x14ac:dyDescent="0.4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21" customHeight="1" x14ac:dyDescent="0.4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21" customHeight="1" x14ac:dyDescent="0.4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21" customHeight="1" x14ac:dyDescent="0.4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21" customHeight="1" x14ac:dyDescent="0.4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21" customHeight="1" x14ac:dyDescent="0.4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21" customHeight="1" x14ac:dyDescent="0.4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21" customHeight="1" x14ac:dyDescent="0.4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21" customHeight="1" x14ac:dyDescent="0.4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21" customHeight="1" x14ac:dyDescent="0.4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21" customHeight="1" x14ac:dyDescent="0.4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21" customHeight="1" x14ac:dyDescent="0.4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21" customHeight="1" x14ac:dyDescent="0.4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21" customHeight="1" x14ac:dyDescent="0.4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21" customHeight="1" x14ac:dyDescent="0.4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21" customHeight="1" x14ac:dyDescent="0.4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21" customHeight="1" x14ac:dyDescent="0.4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21" customHeight="1" x14ac:dyDescent="0.4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21" customHeight="1" x14ac:dyDescent="0.4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21" customHeight="1" x14ac:dyDescent="0.4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21" customHeight="1" x14ac:dyDescent="0.4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21" customHeight="1" x14ac:dyDescent="0.4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21" customHeight="1" x14ac:dyDescent="0.4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21" customHeight="1" x14ac:dyDescent="0.4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21" customHeight="1" x14ac:dyDescent="0.4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21" customHeight="1" x14ac:dyDescent="0.4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21" customHeight="1" x14ac:dyDescent="0.4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21" customHeight="1" x14ac:dyDescent="0.4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21" customHeight="1" x14ac:dyDescent="0.4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21" customHeight="1" x14ac:dyDescent="0.4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21" customHeight="1" x14ac:dyDescent="0.4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21" customHeight="1" x14ac:dyDescent="0.4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21" customHeight="1" x14ac:dyDescent="0.4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21" customHeight="1" x14ac:dyDescent="0.4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21" customHeight="1" x14ac:dyDescent="0.4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21" customHeight="1" x14ac:dyDescent="0.4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21" customHeight="1" x14ac:dyDescent="0.4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21" customHeight="1" x14ac:dyDescent="0.4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21" customHeight="1" x14ac:dyDescent="0.4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21" customHeight="1" x14ac:dyDescent="0.4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21" customHeight="1" x14ac:dyDescent="0.4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21" customHeight="1" x14ac:dyDescent="0.4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21" customHeight="1" x14ac:dyDescent="0.4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21" customHeight="1" x14ac:dyDescent="0.4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21" customHeight="1" x14ac:dyDescent="0.4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21" customHeight="1" x14ac:dyDescent="0.4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21" customHeight="1" x14ac:dyDescent="0.4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21" customHeight="1" x14ac:dyDescent="0.4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21" customHeight="1" x14ac:dyDescent="0.4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21" customHeight="1" x14ac:dyDescent="0.4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21" customHeight="1" x14ac:dyDescent="0.4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21" customHeight="1" x14ac:dyDescent="0.4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21" customHeight="1" x14ac:dyDescent="0.4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21" customHeight="1" x14ac:dyDescent="0.4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21" customHeight="1" x14ac:dyDescent="0.4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21" customHeight="1" x14ac:dyDescent="0.4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21" customHeight="1" x14ac:dyDescent="0.4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21" customHeight="1" x14ac:dyDescent="0.4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21" customHeight="1" x14ac:dyDescent="0.4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21" customHeight="1" x14ac:dyDescent="0.4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21" customHeight="1" x14ac:dyDescent="0.4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21" customHeight="1" x14ac:dyDescent="0.4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21" customHeight="1" x14ac:dyDescent="0.4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21" customHeight="1" x14ac:dyDescent="0.4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21" customHeight="1" x14ac:dyDescent="0.4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21" customHeight="1" x14ac:dyDescent="0.4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21" customHeight="1" x14ac:dyDescent="0.4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21" customHeight="1" x14ac:dyDescent="0.4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21" customHeight="1" x14ac:dyDescent="0.4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21" customHeight="1" x14ac:dyDescent="0.4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21" customHeight="1" x14ac:dyDescent="0.4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21" customHeight="1" x14ac:dyDescent="0.4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21" customHeight="1" x14ac:dyDescent="0.4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21" customHeight="1" x14ac:dyDescent="0.4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21" customHeight="1" x14ac:dyDescent="0.4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21" customHeight="1" x14ac:dyDescent="0.4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21" customHeight="1" x14ac:dyDescent="0.4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21" customHeight="1" x14ac:dyDescent="0.4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21" customHeight="1" x14ac:dyDescent="0.4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21" customHeight="1" x14ac:dyDescent="0.4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21" customHeight="1" x14ac:dyDescent="0.4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21" customHeight="1" x14ac:dyDescent="0.4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21" customHeight="1" x14ac:dyDescent="0.4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21" customHeight="1" x14ac:dyDescent="0.4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21" customHeight="1" x14ac:dyDescent="0.4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21" customHeight="1" x14ac:dyDescent="0.4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21" customHeight="1" x14ac:dyDescent="0.4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21" customHeight="1" x14ac:dyDescent="0.4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21" customHeight="1" x14ac:dyDescent="0.4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21" customHeight="1" x14ac:dyDescent="0.4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21" customHeight="1" x14ac:dyDescent="0.4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21" customHeight="1" x14ac:dyDescent="0.4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21" customHeight="1" x14ac:dyDescent="0.4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21" customHeight="1" x14ac:dyDescent="0.4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21" customHeight="1" x14ac:dyDescent="0.4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21" customHeight="1" x14ac:dyDescent="0.4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21" customHeight="1" x14ac:dyDescent="0.4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21" customHeight="1" x14ac:dyDescent="0.4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21" customHeight="1" x14ac:dyDescent="0.4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21" customHeight="1" x14ac:dyDescent="0.4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21" customHeight="1" x14ac:dyDescent="0.4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21" customHeight="1" x14ac:dyDescent="0.4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21" customHeight="1" x14ac:dyDescent="0.4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21" customHeight="1" x14ac:dyDescent="0.4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21" customHeight="1" x14ac:dyDescent="0.4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21" customHeight="1" x14ac:dyDescent="0.4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21" customHeight="1" x14ac:dyDescent="0.4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21" customHeight="1" x14ac:dyDescent="0.4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21" customHeight="1" x14ac:dyDescent="0.4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21" customHeight="1" x14ac:dyDescent="0.4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21" customHeight="1" x14ac:dyDescent="0.4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21" customHeight="1" x14ac:dyDescent="0.4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21" customHeight="1" x14ac:dyDescent="0.4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21" customHeight="1" x14ac:dyDescent="0.4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21" customHeight="1" x14ac:dyDescent="0.4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21" customHeight="1" x14ac:dyDescent="0.4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21" customHeight="1" x14ac:dyDescent="0.4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21" customHeight="1" x14ac:dyDescent="0.4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21" customHeight="1" x14ac:dyDescent="0.4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21" customHeight="1" x14ac:dyDescent="0.4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21" customHeight="1" x14ac:dyDescent="0.4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21" customHeight="1" x14ac:dyDescent="0.4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21" customHeight="1" x14ac:dyDescent="0.4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21" customHeight="1" x14ac:dyDescent="0.4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21" customHeight="1" x14ac:dyDescent="0.4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21" customHeight="1" x14ac:dyDescent="0.4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21" customHeight="1" x14ac:dyDescent="0.4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21" customHeight="1" x14ac:dyDescent="0.4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21" customHeight="1" x14ac:dyDescent="0.4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21" customHeight="1" x14ac:dyDescent="0.4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21" customHeight="1" x14ac:dyDescent="0.4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21" customHeight="1" x14ac:dyDescent="0.4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21" customHeight="1" x14ac:dyDescent="0.4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21" customHeight="1" x14ac:dyDescent="0.4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21" customHeight="1" x14ac:dyDescent="0.4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21" customHeight="1" x14ac:dyDescent="0.4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21" customHeight="1" x14ac:dyDescent="0.4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21" customHeight="1" x14ac:dyDescent="0.4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21" customHeight="1" x14ac:dyDescent="0.4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21" customHeight="1" x14ac:dyDescent="0.4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21" customHeight="1" x14ac:dyDescent="0.4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21" customHeight="1" x14ac:dyDescent="0.4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21" customHeight="1" x14ac:dyDescent="0.4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21" customHeight="1" x14ac:dyDescent="0.4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21" customHeight="1" x14ac:dyDescent="0.4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21" customHeight="1" x14ac:dyDescent="0.4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21" customHeight="1" x14ac:dyDescent="0.4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21" customHeight="1" x14ac:dyDescent="0.4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21" customHeight="1" x14ac:dyDescent="0.4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21" customHeight="1" x14ac:dyDescent="0.4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21" customHeight="1" x14ac:dyDescent="0.4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21" customHeight="1" x14ac:dyDescent="0.4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21" customHeight="1" x14ac:dyDescent="0.4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21" customHeight="1" x14ac:dyDescent="0.4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21" customHeight="1" x14ac:dyDescent="0.4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21" customHeight="1" x14ac:dyDescent="0.4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21" customHeight="1" x14ac:dyDescent="0.4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21" customHeight="1" x14ac:dyDescent="0.4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21" customHeight="1" x14ac:dyDescent="0.4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21" customHeight="1" x14ac:dyDescent="0.4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21" customHeight="1" x14ac:dyDescent="0.4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21" customHeight="1" x14ac:dyDescent="0.4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21" customHeight="1" x14ac:dyDescent="0.4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21" customHeight="1" x14ac:dyDescent="0.4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21" customHeight="1" x14ac:dyDescent="0.4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21" customHeight="1" x14ac:dyDescent="0.4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21" customHeight="1" x14ac:dyDescent="0.4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21" customHeight="1" x14ac:dyDescent="0.4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21" customHeight="1" x14ac:dyDescent="0.4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21" customHeight="1" x14ac:dyDescent="0.4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21" customHeight="1" x14ac:dyDescent="0.4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21" customHeight="1" x14ac:dyDescent="0.4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21" customHeight="1" x14ac:dyDescent="0.4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21" customHeight="1" x14ac:dyDescent="0.4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21" customHeight="1" x14ac:dyDescent="0.4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21" customHeight="1" x14ac:dyDescent="0.4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21" customHeight="1" x14ac:dyDescent="0.4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21" customHeight="1" x14ac:dyDescent="0.4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21" customHeight="1" x14ac:dyDescent="0.4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21" customHeight="1" x14ac:dyDescent="0.4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21" customHeight="1" x14ac:dyDescent="0.4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21" customHeight="1" x14ac:dyDescent="0.4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21" customHeight="1" x14ac:dyDescent="0.4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21" customHeight="1" x14ac:dyDescent="0.4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21" customHeight="1" x14ac:dyDescent="0.4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21" customHeight="1" x14ac:dyDescent="0.4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21" customHeight="1" x14ac:dyDescent="0.4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21" customHeight="1" x14ac:dyDescent="0.4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21" customHeight="1" x14ac:dyDescent="0.4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21" customHeight="1" x14ac:dyDescent="0.4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21" customHeight="1" x14ac:dyDescent="0.4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21" customHeight="1" x14ac:dyDescent="0.4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21" customHeight="1" x14ac:dyDescent="0.4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21" customHeight="1" x14ac:dyDescent="0.4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21" customHeight="1" x14ac:dyDescent="0.4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21" customHeight="1" x14ac:dyDescent="0.4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21" customHeight="1" x14ac:dyDescent="0.4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21" customHeight="1" x14ac:dyDescent="0.4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21" customHeight="1" x14ac:dyDescent="0.4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21" customHeight="1" x14ac:dyDescent="0.4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21" customHeight="1" x14ac:dyDescent="0.4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21" customHeight="1" x14ac:dyDescent="0.4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21" customHeight="1" x14ac:dyDescent="0.4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21" customHeight="1" x14ac:dyDescent="0.4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21" customHeight="1" x14ac:dyDescent="0.4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21" customHeight="1" x14ac:dyDescent="0.4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21" customHeight="1" x14ac:dyDescent="0.4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21" customHeight="1" x14ac:dyDescent="0.4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21" customHeight="1" x14ac:dyDescent="0.4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21" customHeight="1" x14ac:dyDescent="0.4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21" customHeight="1" x14ac:dyDescent="0.4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21" customHeight="1" x14ac:dyDescent="0.4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21" customHeight="1" x14ac:dyDescent="0.4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21" customHeight="1" x14ac:dyDescent="0.4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21" customHeight="1" x14ac:dyDescent="0.4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21" customHeight="1" x14ac:dyDescent="0.4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21" customHeight="1" x14ac:dyDescent="0.4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21" customHeight="1" x14ac:dyDescent="0.4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21" customHeight="1" x14ac:dyDescent="0.4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21" customHeight="1" x14ac:dyDescent="0.4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21" customHeight="1" x14ac:dyDescent="0.4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21" customHeight="1" x14ac:dyDescent="0.4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21" customHeight="1" x14ac:dyDescent="0.4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21" customHeight="1" x14ac:dyDescent="0.4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21" customHeight="1" x14ac:dyDescent="0.4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21" customHeight="1" x14ac:dyDescent="0.4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21" customHeight="1" x14ac:dyDescent="0.4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21" customHeight="1" x14ac:dyDescent="0.4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21" customHeight="1" x14ac:dyDescent="0.4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21" customHeight="1" x14ac:dyDescent="0.4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21" customHeight="1" x14ac:dyDescent="0.4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21" customHeight="1" x14ac:dyDescent="0.4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21" customHeight="1" x14ac:dyDescent="0.4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21" customHeight="1" x14ac:dyDescent="0.4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21" customHeight="1" x14ac:dyDescent="0.4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21" customHeight="1" x14ac:dyDescent="0.4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21" customHeight="1" x14ac:dyDescent="0.4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21" customHeight="1" x14ac:dyDescent="0.4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21" customHeight="1" x14ac:dyDescent="0.4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21" customHeight="1" x14ac:dyDescent="0.4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21" customHeight="1" x14ac:dyDescent="0.4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21" customHeight="1" x14ac:dyDescent="0.4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21" customHeight="1" x14ac:dyDescent="0.4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21" customHeight="1" x14ac:dyDescent="0.4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21" customHeight="1" x14ac:dyDescent="0.4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21" customHeight="1" x14ac:dyDescent="0.4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21" customHeight="1" x14ac:dyDescent="0.4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21" customHeight="1" x14ac:dyDescent="0.4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21" customHeight="1" x14ac:dyDescent="0.4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21" customHeight="1" x14ac:dyDescent="0.4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21" customHeight="1" x14ac:dyDescent="0.4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21" customHeight="1" x14ac:dyDescent="0.4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21" customHeight="1" x14ac:dyDescent="0.4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21" customHeight="1" x14ac:dyDescent="0.4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21" customHeight="1" x14ac:dyDescent="0.4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21" customHeight="1" x14ac:dyDescent="0.4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21" customHeight="1" x14ac:dyDescent="0.4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21" customHeight="1" x14ac:dyDescent="0.4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21" customHeight="1" x14ac:dyDescent="0.4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21" customHeight="1" x14ac:dyDescent="0.4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21" customHeight="1" x14ac:dyDescent="0.4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21" customHeight="1" x14ac:dyDescent="0.4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21" customHeight="1" x14ac:dyDescent="0.4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21" customHeight="1" x14ac:dyDescent="0.4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21" customHeight="1" x14ac:dyDescent="0.4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21" customHeight="1" x14ac:dyDescent="0.4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21" customHeight="1" x14ac:dyDescent="0.4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21" customHeight="1" x14ac:dyDescent="0.4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21" customHeight="1" x14ac:dyDescent="0.4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21" customHeight="1" x14ac:dyDescent="0.4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21" customHeight="1" x14ac:dyDescent="0.4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21" customHeight="1" x14ac:dyDescent="0.4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21" customHeight="1" x14ac:dyDescent="0.4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21" customHeight="1" x14ac:dyDescent="0.4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21" customHeight="1" x14ac:dyDescent="0.4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21" customHeight="1" x14ac:dyDescent="0.4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21" customHeight="1" x14ac:dyDescent="0.4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21" customHeight="1" x14ac:dyDescent="0.4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21" customHeight="1" x14ac:dyDescent="0.4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21" customHeight="1" x14ac:dyDescent="0.4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21" customHeight="1" x14ac:dyDescent="0.4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21" customHeight="1" x14ac:dyDescent="0.4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21" customHeight="1" x14ac:dyDescent="0.4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21" customHeight="1" x14ac:dyDescent="0.4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21" customHeight="1" x14ac:dyDescent="0.4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21" customHeight="1" x14ac:dyDescent="0.4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21" customHeight="1" x14ac:dyDescent="0.4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21" customHeight="1" x14ac:dyDescent="0.4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21" customHeight="1" x14ac:dyDescent="0.4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21" customHeight="1" x14ac:dyDescent="0.4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21" customHeight="1" x14ac:dyDescent="0.4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21" customHeight="1" x14ac:dyDescent="0.4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21" customHeight="1" x14ac:dyDescent="0.4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21" customHeight="1" x14ac:dyDescent="0.4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21" customHeight="1" x14ac:dyDescent="0.4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21" customHeight="1" x14ac:dyDescent="0.4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21" customHeight="1" x14ac:dyDescent="0.4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21" customHeight="1" x14ac:dyDescent="0.4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21" customHeight="1" x14ac:dyDescent="0.4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21" customHeight="1" x14ac:dyDescent="0.4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21" customHeight="1" x14ac:dyDescent="0.4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21" customHeight="1" x14ac:dyDescent="0.4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21" customHeight="1" x14ac:dyDescent="0.4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21" customHeight="1" x14ac:dyDescent="0.4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21" customHeight="1" x14ac:dyDescent="0.4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21" customHeight="1" x14ac:dyDescent="0.4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21" customHeight="1" x14ac:dyDescent="0.4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21" customHeight="1" x14ac:dyDescent="0.4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21" customHeight="1" x14ac:dyDescent="0.4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21" customHeight="1" x14ac:dyDescent="0.4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21" customHeight="1" x14ac:dyDescent="0.4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21" customHeight="1" x14ac:dyDescent="0.4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21" customHeight="1" x14ac:dyDescent="0.4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21" customHeight="1" x14ac:dyDescent="0.4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21" customHeight="1" x14ac:dyDescent="0.4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21" customHeight="1" x14ac:dyDescent="0.4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21" customHeight="1" x14ac:dyDescent="0.4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21" customHeight="1" x14ac:dyDescent="0.4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21" customHeight="1" x14ac:dyDescent="0.4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21" customHeight="1" x14ac:dyDescent="0.4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21" customHeight="1" x14ac:dyDescent="0.4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21" customHeight="1" x14ac:dyDescent="0.4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21" customHeight="1" x14ac:dyDescent="0.4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21" customHeight="1" x14ac:dyDescent="0.4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21" customHeight="1" x14ac:dyDescent="0.4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21" customHeight="1" x14ac:dyDescent="0.4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21" customHeight="1" x14ac:dyDescent="0.4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21" customHeight="1" x14ac:dyDescent="0.4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21" customHeight="1" x14ac:dyDescent="0.4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21" customHeight="1" x14ac:dyDescent="0.4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21" customHeight="1" x14ac:dyDescent="0.4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21" customHeight="1" x14ac:dyDescent="0.4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21" customHeight="1" x14ac:dyDescent="0.4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21" customHeight="1" x14ac:dyDescent="0.4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21" customHeight="1" x14ac:dyDescent="0.4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21" customHeight="1" x14ac:dyDescent="0.4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21" customHeight="1" x14ac:dyDescent="0.4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21" customHeight="1" x14ac:dyDescent="0.4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21" customHeight="1" x14ac:dyDescent="0.4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21" customHeight="1" x14ac:dyDescent="0.4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21" customHeight="1" x14ac:dyDescent="0.4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21" customHeight="1" x14ac:dyDescent="0.4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21" customHeight="1" x14ac:dyDescent="0.4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21" customHeight="1" x14ac:dyDescent="0.4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21" customHeight="1" x14ac:dyDescent="0.4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21" customHeight="1" x14ac:dyDescent="0.4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21" customHeight="1" x14ac:dyDescent="0.4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21" customHeight="1" x14ac:dyDescent="0.4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21" customHeight="1" x14ac:dyDescent="0.4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21" customHeight="1" x14ac:dyDescent="0.4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21" customHeight="1" x14ac:dyDescent="0.4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21" customHeight="1" x14ac:dyDescent="0.4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21" customHeight="1" x14ac:dyDescent="0.4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21" customHeight="1" x14ac:dyDescent="0.4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21" customHeight="1" x14ac:dyDescent="0.4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21" customHeight="1" x14ac:dyDescent="0.4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21" customHeight="1" x14ac:dyDescent="0.4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21" customHeight="1" x14ac:dyDescent="0.4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21" customHeight="1" x14ac:dyDescent="0.4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21" customHeight="1" x14ac:dyDescent="0.4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21" customHeight="1" x14ac:dyDescent="0.4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21" customHeight="1" x14ac:dyDescent="0.4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21" customHeight="1" x14ac:dyDescent="0.4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21" customHeight="1" x14ac:dyDescent="0.4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21" customHeight="1" x14ac:dyDescent="0.4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21" customHeight="1" x14ac:dyDescent="0.4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21" customHeight="1" x14ac:dyDescent="0.4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21" customHeight="1" x14ac:dyDescent="0.4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21" customHeight="1" x14ac:dyDescent="0.4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21" customHeight="1" x14ac:dyDescent="0.4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21" customHeight="1" x14ac:dyDescent="0.4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21" customHeight="1" x14ac:dyDescent="0.4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21" customHeight="1" x14ac:dyDescent="0.4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21" customHeight="1" x14ac:dyDescent="0.4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21" customHeight="1" x14ac:dyDescent="0.4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21" customHeight="1" x14ac:dyDescent="0.4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21" customHeight="1" x14ac:dyDescent="0.4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21" customHeight="1" x14ac:dyDescent="0.4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21" customHeight="1" x14ac:dyDescent="0.4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21" customHeight="1" x14ac:dyDescent="0.4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21" customHeight="1" x14ac:dyDescent="0.4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21" customHeight="1" x14ac:dyDescent="0.4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21" customHeight="1" x14ac:dyDescent="0.4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21" customHeight="1" x14ac:dyDescent="0.4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21" customHeight="1" x14ac:dyDescent="0.4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21" customHeight="1" x14ac:dyDescent="0.4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21" customHeight="1" x14ac:dyDescent="0.4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21" customHeight="1" x14ac:dyDescent="0.4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21" customHeight="1" x14ac:dyDescent="0.4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21" customHeight="1" x14ac:dyDescent="0.4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21" customHeight="1" x14ac:dyDescent="0.4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21" customHeight="1" x14ac:dyDescent="0.4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21" customHeight="1" x14ac:dyDescent="0.4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21" customHeight="1" x14ac:dyDescent="0.4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21" customHeight="1" x14ac:dyDescent="0.4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21" customHeight="1" x14ac:dyDescent="0.4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21" customHeight="1" x14ac:dyDescent="0.4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21" customHeight="1" x14ac:dyDescent="0.4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21" customHeight="1" x14ac:dyDescent="0.4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21" customHeight="1" x14ac:dyDescent="0.4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21" customHeight="1" x14ac:dyDescent="0.4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21" customHeight="1" x14ac:dyDescent="0.4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21" customHeight="1" x14ac:dyDescent="0.4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21" customHeight="1" x14ac:dyDescent="0.4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21" customHeight="1" x14ac:dyDescent="0.4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21" customHeight="1" x14ac:dyDescent="0.4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21" customHeight="1" x14ac:dyDescent="0.4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21" customHeight="1" x14ac:dyDescent="0.4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21" customHeight="1" x14ac:dyDescent="0.4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21" customHeight="1" x14ac:dyDescent="0.4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21" customHeight="1" x14ac:dyDescent="0.4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21" customHeight="1" x14ac:dyDescent="0.4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21" customHeight="1" x14ac:dyDescent="0.4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21" customHeight="1" x14ac:dyDescent="0.4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21" customHeight="1" x14ac:dyDescent="0.4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21" customHeight="1" x14ac:dyDescent="0.4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21" customHeight="1" x14ac:dyDescent="0.4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21" customHeight="1" x14ac:dyDescent="0.4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21" customHeight="1" x14ac:dyDescent="0.4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21" customHeight="1" x14ac:dyDescent="0.4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21" customHeight="1" x14ac:dyDescent="0.4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21" customHeight="1" x14ac:dyDescent="0.4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21" customHeight="1" x14ac:dyDescent="0.4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21" customHeight="1" x14ac:dyDescent="0.4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21" customHeight="1" x14ac:dyDescent="0.4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21" customHeight="1" x14ac:dyDescent="0.4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21" customHeight="1" x14ac:dyDescent="0.4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21" customHeight="1" x14ac:dyDescent="0.4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21" customHeight="1" x14ac:dyDescent="0.4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21" customHeight="1" x14ac:dyDescent="0.4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21" customHeight="1" x14ac:dyDescent="0.4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21" customHeight="1" x14ac:dyDescent="0.4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21" customHeight="1" x14ac:dyDescent="0.4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21" customHeight="1" x14ac:dyDescent="0.4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21" customHeight="1" x14ac:dyDescent="0.4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21" customHeight="1" x14ac:dyDescent="0.4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21" customHeight="1" x14ac:dyDescent="0.4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21" customHeight="1" x14ac:dyDescent="0.4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21" customHeight="1" x14ac:dyDescent="0.4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21" customHeight="1" x14ac:dyDescent="0.4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21" customHeight="1" x14ac:dyDescent="0.4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21" customHeight="1" x14ac:dyDescent="0.4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21" customHeight="1" x14ac:dyDescent="0.4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21" customHeight="1" x14ac:dyDescent="0.4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21" customHeight="1" x14ac:dyDescent="0.4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21" customHeight="1" x14ac:dyDescent="0.4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21" customHeight="1" x14ac:dyDescent="0.4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21" customHeight="1" x14ac:dyDescent="0.4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21" customHeight="1" x14ac:dyDescent="0.4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21" customHeight="1" x14ac:dyDescent="0.4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21" customHeight="1" x14ac:dyDescent="0.4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21" customHeight="1" x14ac:dyDescent="0.4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21" customHeight="1" x14ac:dyDescent="0.4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21" customHeight="1" x14ac:dyDescent="0.4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21" customHeight="1" x14ac:dyDescent="0.4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21" customHeight="1" x14ac:dyDescent="0.4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21" customHeight="1" x14ac:dyDescent="0.4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21" customHeight="1" x14ac:dyDescent="0.4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21" customHeight="1" x14ac:dyDescent="0.4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21" customHeight="1" x14ac:dyDescent="0.4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21" customHeight="1" x14ac:dyDescent="0.4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21" customHeight="1" x14ac:dyDescent="0.4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21" customHeight="1" x14ac:dyDescent="0.4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21" customHeight="1" x14ac:dyDescent="0.4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21" customHeight="1" x14ac:dyDescent="0.4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21" customHeight="1" x14ac:dyDescent="0.4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21" customHeight="1" x14ac:dyDescent="0.4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21" customHeight="1" x14ac:dyDescent="0.4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21" customHeight="1" x14ac:dyDescent="0.4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21" customHeight="1" x14ac:dyDescent="0.4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21" customHeight="1" x14ac:dyDescent="0.4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21" customHeight="1" x14ac:dyDescent="0.4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21" customHeight="1" x14ac:dyDescent="0.4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21" customHeight="1" x14ac:dyDescent="0.4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21" customHeight="1" x14ac:dyDescent="0.4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21" customHeight="1" x14ac:dyDescent="0.4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21" customHeight="1" x14ac:dyDescent="0.4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21" customHeight="1" x14ac:dyDescent="0.4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21" customHeight="1" x14ac:dyDescent="0.4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21" customHeight="1" x14ac:dyDescent="0.4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21" customHeight="1" x14ac:dyDescent="0.4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21" customHeight="1" x14ac:dyDescent="0.4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21" customHeight="1" x14ac:dyDescent="0.4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21" customHeight="1" x14ac:dyDescent="0.4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21" customHeight="1" x14ac:dyDescent="0.4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21" customHeight="1" x14ac:dyDescent="0.4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21" customHeight="1" x14ac:dyDescent="0.4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21" customHeight="1" x14ac:dyDescent="0.4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21" customHeight="1" x14ac:dyDescent="0.4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21" customHeight="1" x14ac:dyDescent="0.4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21" customHeight="1" x14ac:dyDescent="0.4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21" customHeight="1" x14ac:dyDescent="0.4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21" customHeight="1" x14ac:dyDescent="0.4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21" customHeight="1" x14ac:dyDescent="0.4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21" customHeight="1" x14ac:dyDescent="0.4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21" customHeight="1" x14ac:dyDescent="0.4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21" customHeight="1" x14ac:dyDescent="0.4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21" customHeight="1" x14ac:dyDescent="0.4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21" customHeight="1" x14ac:dyDescent="0.4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21" customHeight="1" x14ac:dyDescent="0.4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21" customHeight="1" x14ac:dyDescent="0.4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21" customHeight="1" x14ac:dyDescent="0.4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21" customHeight="1" x14ac:dyDescent="0.4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21" customHeight="1" x14ac:dyDescent="0.4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21" customHeight="1" x14ac:dyDescent="0.4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21" customHeight="1" x14ac:dyDescent="0.4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21" customHeight="1" x14ac:dyDescent="0.4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21" customHeight="1" x14ac:dyDescent="0.4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21" customHeight="1" x14ac:dyDescent="0.4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21" customHeight="1" x14ac:dyDescent="0.4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21" customHeight="1" x14ac:dyDescent="0.4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21" customHeight="1" x14ac:dyDescent="0.4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21" customHeight="1" x14ac:dyDescent="0.4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21" customHeight="1" x14ac:dyDescent="0.4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21" customHeight="1" x14ac:dyDescent="0.4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21" customHeight="1" x14ac:dyDescent="0.4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21" customHeight="1" x14ac:dyDescent="0.4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21" customHeight="1" x14ac:dyDescent="0.4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21" customHeight="1" x14ac:dyDescent="0.4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21" customHeight="1" x14ac:dyDescent="0.4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21" customHeight="1" x14ac:dyDescent="0.4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21" customHeight="1" x14ac:dyDescent="0.4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21" customHeight="1" x14ac:dyDescent="0.4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21" customHeight="1" x14ac:dyDescent="0.4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21" customHeight="1" x14ac:dyDescent="0.4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21" customHeight="1" x14ac:dyDescent="0.4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21" customHeight="1" x14ac:dyDescent="0.4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21" customHeight="1" x14ac:dyDescent="0.4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21" customHeight="1" x14ac:dyDescent="0.4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21" customHeight="1" x14ac:dyDescent="0.4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21" customHeight="1" x14ac:dyDescent="0.4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21" customHeight="1" x14ac:dyDescent="0.4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21" customHeight="1" x14ac:dyDescent="0.4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21" customHeight="1" x14ac:dyDescent="0.4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21" customHeight="1" x14ac:dyDescent="0.4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21" customHeight="1" x14ac:dyDescent="0.4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21" customHeight="1" x14ac:dyDescent="0.4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21" customHeight="1" x14ac:dyDescent="0.4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21" customHeight="1" x14ac:dyDescent="0.4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21" customHeight="1" x14ac:dyDescent="0.4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21" customHeight="1" x14ac:dyDescent="0.4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21" customHeight="1" x14ac:dyDescent="0.4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21" customHeight="1" x14ac:dyDescent="0.4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21" customHeight="1" x14ac:dyDescent="0.4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21" customHeight="1" x14ac:dyDescent="0.4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21" customHeight="1" x14ac:dyDescent="0.4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21" customHeight="1" x14ac:dyDescent="0.4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21" customHeight="1" x14ac:dyDescent="0.4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21" customHeight="1" x14ac:dyDescent="0.4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21" customHeight="1" x14ac:dyDescent="0.4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21" customHeight="1" x14ac:dyDescent="0.4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21" customHeight="1" x14ac:dyDescent="0.4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21" customHeight="1" x14ac:dyDescent="0.4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21" customHeight="1" x14ac:dyDescent="0.4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21" customHeight="1" x14ac:dyDescent="0.4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21" customHeight="1" x14ac:dyDescent="0.4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21" customHeight="1" x14ac:dyDescent="0.4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21" customHeight="1" x14ac:dyDescent="0.4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21" customHeight="1" x14ac:dyDescent="0.4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21" customHeight="1" x14ac:dyDescent="0.4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21" customHeight="1" x14ac:dyDescent="0.4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21" customHeight="1" x14ac:dyDescent="0.4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21" customHeight="1" x14ac:dyDescent="0.4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21" customHeight="1" x14ac:dyDescent="0.4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21" customHeight="1" x14ac:dyDescent="0.4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21" customHeight="1" x14ac:dyDescent="0.4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21" customHeight="1" x14ac:dyDescent="0.4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21" customHeight="1" x14ac:dyDescent="0.4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21" customHeight="1" x14ac:dyDescent="0.4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21" customHeight="1" x14ac:dyDescent="0.4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21" customHeight="1" x14ac:dyDescent="0.4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21" customHeight="1" x14ac:dyDescent="0.4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21" customHeight="1" x14ac:dyDescent="0.4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21" customHeight="1" x14ac:dyDescent="0.4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21" customHeight="1" x14ac:dyDescent="0.4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21" customHeight="1" x14ac:dyDescent="0.4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21" customHeight="1" x14ac:dyDescent="0.4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21" customHeight="1" x14ac:dyDescent="0.4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21" customHeight="1" x14ac:dyDescent="0.4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21" customHeight="1" x14ac:dyDescent="0.4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21" customHeight="1" x14ac:dyDescent="0.4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21" customHeight="1" x14ac:dyDescent="0.4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21" customHeight="1" x14ac:dyDescent="0.4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21" customHeight="1" x14ac:dyDescent="0.4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21" customHeight="1" x14ac:dyDescent="0.4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21" customHeight="1" x14ac:dyDescent="0.4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21" customHeight="1" x14ac:dyDescent="0.4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21" customHeight="1" x14ac:dyDescent="0.4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21" customHeight="1" x14ac:dyDescent="0.4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21" customHeight="1" x14ac:dyDescent="0.4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21" customHeight="1" x14ac:dyDescent="0.4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21" customHeight="1" x14ac:dyDescent="0.4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21" customHeight="1" x14ac:dyDescent="0.4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21" customHeight="1" x14ac:dyDescent="0.4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21" customHeight="1" x14ac:dyDescent="0.4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21" customHeight="1" x14ac:dyDescent="0.4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21" customHeight="1" x14ac:dyDescent="0.4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21" customHeight="1" x14ac:dyDescent="0.4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21" customHeight="1" x14ac:dyDescent="0.4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21" customHeight="1" x14ac:dyDescent="0.4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21" customHeight="1" x14ac:dyDescent="0.4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21" customHeight="1" x14ac:dyDescent="0.4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21" customHeight="1" x14ac:dyDescent="0.4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21" customHeight="1" x14ac:dyDescent="0.4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21" customHeight="1" x14ac:dyDescent="0.4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21" customHeight="1" x14ac:dyDescent="0.4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21" customHeight="1" x14ac:dyDescent="0.4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21" customHeight="1" x14ac:dyDescent="0.4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21" customHeight="1" x14ac:dyDescent="0.4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21" customHeight="1" x14ac:dyDescent="0.4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21" customHeight="1" x14ac:dyDescent="0.4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21" customHeight="1" x14ac:dyDescent="0.4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21" customHeight="1" x14ac:dyDescent="0.4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21" customHeight="1" x14ac:dyDescent="0.4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21" customHeight="1" x14ac:dyDescent="0.4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21" customHeight="1" x14ac:dyDescent="0.4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21" customHeight="1" x14ac:dyDescent="0.4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21" customHeight="1" x14ac:dyDescent="0.4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21" customHeight="1" x14ac:dyDescent="0.4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21" customHeight="1" x14ac:dyDescent="0.4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21" customHeight="1" x14ac:dyDescent="0.4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21" customHeight="1" x14ac:dyDescent="0.4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21" customHeight="1" x14ac:dyDescent="0.4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21" customHeight="1" x14ac:dyDescent="0.4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21" customHeight="1" x14ac:dyDescent="0.4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21" customHeight="1" x14ac:dyDescent="0.4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21" customHeight="1" x14ac:dyDescent="0.4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21" customHeight="1" x14ac:dyDescent="0.4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21" customHeight="1" x14ac:dyDescent="0.4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21" customHeight="1" x14ac:dyDescent="0.4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21" customHeight="1" x14ac:dyDescent="0.4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21" customHeight="1" x14ac:dyDescent="0.4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21" customHeight="1" x14ac:dyDescent="0.4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21" customHeight="1" x14ac:dyDescent="0.4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21" customHeight="1" x14ac:dyDescent="0.4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21" customHeight="1" x14ac:dyDescent="0.4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21" customHeight="1" x14ac:dyDescent="0.4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21" customHeight="1" x14ac:dyDescent="0.4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21" customHeight="1" x14ac:dyDescent="0.4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21" customHeight="1" x14ac:dyDescent="0.4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21" customHeight="1" x14ac:dyDescent="0.4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21" customHeight="1" x14ac:dyDescent="0.4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21" customHeight="1" x14ac:dyDescent="0.4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21" customHeight="1" x14ac:dyDescent="0.4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21" customHeight="1" x14ac:dyDescent="0.4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21" customHeight="1" x14ac:dyDescent="0.4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21" customHeight="1" x14ac:dyDescent="0.4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21" customHeight="1" x14ac:dyDescent="0.4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21" customHeight="1" x14ac:dyDescent="0.4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21" customHeight="1" x14ac:dyDescent="0.4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21" customHeight="1" x14ac:dyDescent="0.4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21" customHeight="1" x14ac:dyDescent="0.4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21" customHeight="1" x14ac:dyDescent="0.4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21" customHeight="1" x14ac:dyDescent="0.4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21" customHeight="1" x14ac:dyDescent="0.4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21" customHeight="1" x14ac:dyDescent="0.4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21" customHeight="1" x14ac:dyDescent="0.4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21" customHeight="1" x14ac:dyDescent="0.4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21" customHeight="1" x14ac:dyDescent="0.4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21" customHeight="1" x14ac:dyDescent="0.4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21" customHeight="1" x14ac:dyDescent="0.4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21" customHeight="1" x14ac:dyDescent="0.4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21" customHeight="1" x14ac:dyDescent="0.4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21" customHeight="1" x14ac:dyDescent="0.4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21" customHeight="1" x14ac:dyDescent="0.4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21" customHeight="1" x14ac:dyDescent="0.4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21" customHeight="1" x14ac:dyDescent="0.4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21" customHeight="1" x14ac:dyDescent="0.4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21" customHeight="1" x14ac:dyDescent="0.4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21" customHeight="1" x14ac:dyDescent="0.4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21" customHeight="1" x14ac:dyDescent="0.4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21" customHeight="1" x14ac:dyDescent="0.4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21" customHeight="1" x14ac:dyDescent="0.4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21" customHeight="1" x14ac:dyDescent="0.4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21" customHeight="1" x14ac:dyDescent="0.4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21" customHeight="1" x14ac:dyDescent="0.4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21" customHeight="1" x14ac:dyDescent="0.4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21" customHeight="1" x14ac:dyDescent="0.4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21" customHeight="1" x14ac:dyDescent="0.4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21" customHeight="1" x14ac:dyDescent="0.4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21" customHeight="1" x14ac:dyDescent="0.4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21" customHeight="1" x14ac:dyDescent="0.4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21" customHeight="1" x14ac:dyDescent="0.4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21" customHeight="1" x14ac:dyDescent="0.4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21" customHeight="1" x14ac:dyDescent="0.4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21" customHeight="1" x14ac:dyDescent="0.4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21" customHeight="1" x14ac:dyDescent="0.4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21" customHeight="1" x14ac:dyDescent="0.4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21" customHeight="1" x14ac:dyDescent="0.4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21" customHeight="1" x14ac:dyDescent="0.4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21" customHeight="1" x14ac:dyDescent="0.4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21" customHeight="1" x14ac:dyDescent="0.4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21" customHeight="1" x14ac:dyDescent="0.4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21" customHeight="1" x14ac:dyDescent="0.4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21" customHeight="1" x14ac:dyDescent="0.4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21" customHeight="1" x14ac:dyDescent="0.4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21" customHeight="1" x14ac:dyDescent="0.4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21" customHeight="1" x14ac:dyDescent="0.4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21" customHeight="1" x14ac:dyDescent="0.4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21" customHeight="1" x14ac:dyDescent="0.4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21" customHeight="1" x14ac:dyDescent="0.4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21" customHeight="1" x14ac:dyDescent="0.4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21" customHeight="1" x14ac:dyDescent="0.4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21" customHeight="1" x14ac:dyDescent="0.4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21" customHeight="1" x14ac:dyDescent="0.4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21" customHeight="1" x14ac:dyDescent="0.4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21" customHeight="1" x14ac:dyDescent="0.4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21" customHeight="1" x14ac:dyDescent="0.4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21" customHeight="1" x14ac:dyDescent="0.4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21" customHeight="1" x14ac:dyDescent="0.4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21" customHeight="1" x14ac:dyDescent="0.4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21" customHeight="1" x14ac:dyDescent="0.4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21" customHeight="1" x14ac:dyDescent="0.4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21" customHeight="1" x14ac:dyDescent="0.4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21" customHeight="1" x14ac:dyDescent="0.4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21" customHeight="1" x14ac:dyDescent="0.4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21" customHeight="1" x14ac:dyDescent="0.4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21" customHeight="1" x14ac:dyDescent="0.4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21" customHeight="1" x14ac:dyDescent="0.4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21" customHeight="1" x14ac:dyDescent="0.4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21" customHeight="1" x14ac:dyDescent="0.4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21" customHeight="1" x14ac:dyDescent="0.4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21" customHeight="1" x14ac:dyDescent="0.4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21" customHeight="1" x14ac:dyDescent="0.4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21" customHeight="1" x14ac:dyDescent="0.4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21" customHeight="1" x14ac:dyDescent="0.4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21" customHeight="1" x14ac:dyDescent="0.4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21" customHeight="1" x14ac:dyDescent="0.4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21" customHeight="1" x14ac:dyDescent="0.4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21" customHeight="1" x14ac:dyDescent="0.4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21" customHeight="1" x14ac:dyDescent="0.4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21" customHeight="1" x14ac:dyDescent="0.4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21" customHeight="1" x14ac:dyDescent="0.4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21" customHeight="1" x14ac:dyDescent="0.4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21" customHeight="1" x14ac:dyDescent="0.4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21" customHeight="1" x14ac:dyDescent="0.4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21" customHeight="1" x14ac:dyDescent="0.4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21" customHeight="1" x14ac:dyDescent="0.4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21" customHeight="1" x14ac:dyDescent="0.4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21" customHeight="1" x14ac:dyDescent="0.4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21" customHeight="1" x14ac:dyDescent="0.4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21" customHeight="1" x14ac:dyDescent="0.4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21" customHeight="1" x14ac:dyDescent="0.4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21" customHeight="1" x14ac:dyDescent="0.4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21" customHeight="1" x14ac:dyDescent="0.4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21" customHeight="1" x14ac:dyDescent="0.4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21" customHeight="1" x14ac:dyDescent="0.4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21" customHeight="1" x14ac:dyDescent="0.4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21" customHeight="1" x14ac:dyDescent="0.4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21" customHeight="1" x14ac:dyDescent="0.4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21" customHeight="1" x14ac:dyDescent="0.4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21" customHeight="1" x14ac:dyDescent="0.4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21" customHeight="1" x14ac:dyDescent="0.4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21" customHeight="1" x14ac:dyDescent="0.4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21" customHeight="1" x14ac:dyDescent="0.4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21" customHeight="1" x14ac:dyDescent="0.4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21" customHeight="1" x14ac:dyDescent="0.4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21" customHeight="1" x14ac:dyDescent="0.4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21" customHeight="1" x14ac:dyDescent="0.4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21" customHeight="1" x14ac:dyDescent="0.4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21" customHeight="1" x14ac:dyDescent="0.4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21" customHeight="1" x14ac:dyDescent="0.4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21" customHeight="1" x14ac:dyDescent="0.4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21" customHeight="1" x14ac:dyDescent="0.4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21" customHeight="1" x14ac:dyDescent="0.4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21" customHeight="1" x14ac:dyDescent="0.4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21" customHeight="1" x14ac:dyDescent="0.4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21" customHeight="1" x14ac:dyDescent="0.4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21" customHeight="1" x14ac:dyDescent="0.4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21" customHeight="1" x14ac:dyDescent="0.4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21" customHeight="1" x14ac:dyDescent="0.4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21" customHeight="1" x14ac:dyDescent="0.4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21" customHeight="1" x14ac:dyDescent="0.4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21" customHeight="1" x14ac:dyDescent="0.4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21" customHeight="1" x14ac:dyDescent="0.4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21" customHeight="1" x14ac:dyDescent="0.4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21" customHeight="1" x14ac:dyDescent="0.4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21" customHeight="1" x14ac:dyDescent="0.4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21" customHeight="1" x14ac:dyDescent="0.4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21" customHeight="1" x14ac:dyDescent="0.4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21" customHeight="1" x14ac:dyDescent="0.4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21" customHeight="1" x14ac:dyDescent="0.4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21" customHeight="1" x14ac:dyDescent="0.4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21" customHeight="1" x14ac:dyDescent="0.4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21" customHeight="1" x14ac:dyDescent="0.4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21" customHeight="1" x14ac:dyDescent="0.4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21" customHeight="1" x14ac:dyDescent="0.4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21" customHeight="1" x14ac:dyDescent="0.4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21" customHeight="1" x14ac:dyDescent="0.4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21" customHeight="1" x14ac:dyDescent="0.4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21" customHeight="1" x14ac:dyDescent="0.4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21" customHeight="1" x14ac:dyDescent="0.4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21" customHeight="1" x14ac:dyDescent="0.4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21" customHeight="1" x14ac:dyDescent="0.4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21" customHeight="1" x14ac:dyDescent="0.4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21" customHeight="1" x14ac:dyDescent="0.4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21" customHeight="1" x14ac:dyDescent="0.4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21" customHeight="1" x14ac:dyDescent="0.4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21" customHeight="1" x14ac:dyDescent="0.4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21" customHeight="1" x14ac:dyDescent="0.4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21" customHeight="1" x14ac:dyDescent="0.4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21" customHeight="1" x14ac:dyDescent="0.4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21" customHeight="1" x14ac:dyDescent="0.4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21" customHeight="1" x14ac:dyDescent="0.4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21" customHeight="1" x14ac:dyDescent="0.4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21" customHeight="1" x14ac:dyDescent="0.4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21" customHeight="1" x14ac:dyDescent="0.4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21" customHeight="1" x14ac:dyDescent="0.4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21" customHeight="1" x14ac:dyDescent="0.4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21" customHeight="1" x14ac:dyDescent="0.4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21" customHeight="1" x14ac:dyDescent="0.4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21" customHeight="1" x14ac:dyDescent="0.4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21" customHeight="1" x14ac:dyDescent="0.4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21" customHeight="1" x14ac:dyDescent="0.4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21" customHeight="1" x14ac:dyDescent="0.4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21" customHeight="1" x14ac:dyDescent="0.4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21" customHeight="1" x14ac:dyDescent="0.4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21" customHeight="1" x14ac:dyDescent="0.4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21" customHeight="1" x14ac:dyDescent="0.4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21" customHeight="1" x14ac:dyDescent="0.4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21" customHeight="1" x14ac:dyDescent="0.4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21" customHeight="1" x14ac:dyDescent="0.4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21" customHeight="1" x14ac:dyDescent="0.4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21" customHeight="1" x14ac:dyDescent="0.4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21" customHeight="1" x14ac:dyDescent="0.4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21" customHeight="1" x14ac:dyDescent="0.4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21" customHeight="1" x14ac:dyDescent="0.4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21" customHeight="1" x14ac:dyDescent="0.4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21" customHeight="1" x14ac:dyDescent="0.4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21" customHeight="1" x14ac:dyDescent="0.4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21" customHeight="1" x14ac:dyDescent="0.4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21" customHeight="1" x14ac:dyDescent="0.4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21" customHeight="1" x14ac:dyDescent="0.4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21" customHeight="1" x14ac:dyDescent="0.4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21" customHeight="1" x14ac:dyDescent="0.4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21" customHeight="1" x14ac:dyDescent="0.4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21" customHeight="1" x14ac:dyDescent="0.4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21" customHeight="1" x14ac:dyDescent="0.4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21" customHeight="1" x14ac:dyDescent="0.4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21" customHeight="1" x14ac:dyDescent="0.4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21" customHeight="1" x14ac:dyDescent="0.4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21" customHeight="1" x14ac:dyDescent="0.4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21" customHeight="1" x14ac:dyDescent="0.4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21" customHeight="1" x14ac:dyDescent="0.4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21" customHeight="1" x14ac:dyDescent="0.4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21" customHeight="1" x14ac:dyDescent="0.4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21" customHeight="1" x14ac:dyDescent="0.4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21" customHeight="1" x14ac:dyDescent="0.4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21" customHeight="1" x14ac:dyDescent="0.4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21" customHeight="1" x14ac:dyDescent="0.4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21" customHeight="1" x14ac:dyDescent="0.4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21" customHeight="1" x14ac:dyDescent="0.4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21" customHeight="1" x14ac:dyDescent="0.4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21" customHeight="1" x14ac:dyDescent="0.4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21" customHeight="1" x14ac:dyDescent="0.4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21" customHeight="1" x14ac:dyDescent="0.4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21" customHeight="1" x14ac:dyDescent="0.4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21" customHeight="1" x14ac:dyDescent="0.4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21" customHeight="1" x14ac:dyDescent="0.4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21" customHeight="1" x14ac:dyDescent="0.4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21" customHeight="1" x14ac:dyDescent="0.4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21" customHeight="1" x14ac:dyDescent="0.4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21" customHeight="1" x14ac:dyDescent="0.4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21" customHeight="1" x14ac:dyDescent="0.4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21" customHeight="1" x14ac:dyDescent="0.4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21" customHeight="1" x14ac:dyDescent="0.4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21" customHeight="1" x14ac:dyDescent="0.4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21" customHeight="1" x14ac:dyDescent="0.4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21" customHeight="1" x14ac:dyDescent="0.4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21" customHeight="1" x14ac:dyDescent="0.4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21" customHeight="1" x14ac:dyDescent="0.4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21" customHeight="1" x14ac:dyDescent="0.4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21" customHeight="1" x14ac:dyDescent="0.4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21" customHeight="1" x14ac:dyDescent="0.4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21" customHeight="1" x14ac:dyDescent="0.4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21" customHeight="1" x14ac:dyDescent="0.4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21" customHeight="1" x14ac:dyDescent="0.4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21" customHeight="1" x14ac:dyDescent="0.4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21" customHeight="1" x14ac:dyDescent="0.4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21" customHeight="1" x14ac:dyDescent="0.4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21" customHeight="1" x14ac:dyDescent="0.4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21" customHeight="1" x14ac:dyDescent="0.4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21" customHeight="1" x14ac:dyDescent="0.4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21" customHeight="1" x14ac:dyDescent="0.4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21" customHeight="1" x14ac:dyDescent="0.4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21" customHeight="1" x14ac:dyDescent="0.4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21" customHeight="1" x14ac:dyDescent="0.4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21" customHeight="1" x14ac:dyDescent="0.4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21" customHeight="1" x14ac:dyDescent="0.4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21" customHeight="1" x14ac:dyDescent="0.4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21" customHeight="1" x14ac:dyDescent="0.4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21" customHeight="1" x14ac:dyDescent="0.4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21" customHeight="1" x14ac:dyDescent="0.4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21" customHeight="1" x14ac:dyDescent="0.4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21" customHeight="1" x14ac:dyDescent="0.4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21" customHeight="1" x14ac:dyDescent="0.4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21" customHeight="1" x14ac:dyDescent="0.4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21" customHeight="1" x14ac:dyDescent="0.4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21" customHeight="1" x14ac:dyDescent="0.4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21" customHeight="1" x14ac:dyDescent="0.4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21" customHeight="1" x14ac:dyDescent="0.4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21" customHeight="1" x14ac:dyDescent="0.4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21" customHeight="1" x14ac:dyDescent="0.4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21" customHeight="1" x14ac:dyDescent="0.4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21" customHeight="1" x14ac:dyDescent="0.4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21" customHeight="1" x14ac:dyDescent="0.4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21" customHeight="1" x14ac:dyDescent="0.4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21" customHeight="1" x14ac:dyDescent="0.4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21" customHeight="1" x14ac:dyDescent="0.4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21" customHeight="1" x14ac:dyDescent="0.4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21" customHeight="1" x14ac:dyDescent="0.4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21" customHeight="1" x14ac:dyDescent="0.4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21" customHeight="1" x14ac:dyDescent="0.4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21" customHeight="1" x14ac:dyDescent="0.4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21" customHeight="1" x14ac:dyDescent="0.4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21" customHeight="1" x14ac:dyDescent="0.4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21" customHeight="1" x14ac:dyDescent="0.4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21" customHeight="1" x14ac:dyDescent="0.4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21" customHeight="1" x14ac:dyDescent="0.4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21" customHeight="1" x14ac:dyDescent="0.4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21" customHeight="1" x14ac:dyDescent="0.4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21" customHeight="1" x14ac:dyDescent="0.4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21" customHeight="1" x14ac:dyDescent="0.4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21" customHeight="1" x14ac:dyDescent="0.4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21" customHeight="1" x14ac:dyDescent="0.4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21" customHeight="1" x14ac:dyDescent="0.4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21" customHeight="1" x14ac:dyDescent="0.4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21" customHeight="1" x14ac:dyDescent="0.4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21" customHeight="1" x14ac:dyDescent="0.4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21" customHeight="1" x14ac:dyDescent="0.4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21" customHeight="1" x14ac:dyDescent="0.4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21" customHeight="1" x14ac:dyDescent="0.4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21" customHeight="1" x14ac:dyDescent="0.4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21" customHeight="1" x14ac:dyDescent="0.4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21" customHeight="1" x14ac:dyDescent="0.4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21" customHeight="1" x14ac:dyDescent="0.4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21" customHeight="1" x14ac:dyDescent="0.4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21" customHeight="1" x14ac:dyDescent="0.4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21" customHeight="1" x14ac:dyDescent="0.4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21" customHeight="1" x14ac:dyDescent="0.4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21" customHeight="1" x14ac:dyDescent="0.4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21" customHeight="1" x14ac:dyDescent="0.4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21" customHeight="1" x14ac:dyDescent="0.4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21" customHeight="1" x14ac:dyDescent="0.4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21" customHeight="1" x14ac:dyDescent="0.4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21" customHeight="1" x14ac:dyDescent="0.4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21" customHeight="1" x14ac:dyDescent="0.4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21" customHeight="1" x14ac:dyDescent="0.4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21" customHeight="1" x14ac:dyDescent="0.4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21" customHeight="1" x14ac:dyDescent="0.4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21" customHeight="1" x14ac:dyDescent="0.4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21" customHeight="1" x14ac:dyDescent="0.4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21" customHeight="1" x14ac:dyDescent="0.4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21" customHeight="1" x14ac:dyDescent="0.4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21" customHeight="1" x14ac:dyDescent="0.4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21" customHeight="1" x14ac:dyDescent="0.4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21" customHeight="1" x14ac:dyDescent="0.4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21" customHeight="1" x14ac:dyDescent="0.4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21" customHeight="1" x14ac:dyDescent="0.4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21" customHeight="1" x14ac:dyDescent="0.4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21" customHeight="1" x14ac:dyDescent="0.4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21" customHeight="1" x14ac:dyDescent="0.4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21" customHeight="1" x14ac:dyDescent="0.4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21" customHeight="1" x14ac:dyDescent="0.4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21" customHeight="1" x14ac:dyDescent="0.4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21" customHeight="1" x14ac:dyDescent="0.4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21" customHeight="1" x14ac:dyDescent="0.4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21" customHeight="1" x14ac:dyDescent="0.4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21" customHeight="1" x14ac:dyDescent="0.4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21" customHeight="1" x14ac:dyDescent="0.4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21" customHeight="1" x14ac:dyDescent="0.4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21" customHeight="1" x14ac:dyDescent="0.4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21" customHeight="1" x14ac:dyDescent="0.4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21" customHeight="1" x14ac:dyDescent="0.4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21" customHeight="1" x14ac:dyDescent="0.4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21" customHeight="1" x14ac:dyDescent="0.4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21" customHeight="1" x14ac:dyDescent="0.4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21" customHeight="1" x14ac:dyDescent="0.4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21" customHeight="1" x14ac:dyDescent="0.4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21" customHeight="1" x14ac:dyDescent="0.4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21" customHeight="1" x14ac:dyDescent="0.4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21" customHeight="1" x14ac:dyDescent="0.4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21" customHeight="1" x14ac:dyDescent="0.4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21" customHeight="1" x14ac:dyDescent="0.4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21" customHeight="1" x14ac:dyDescent="0.4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21" customHeight="1" x14ac:dyDescent="0.4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21" customHeight="1" x14ac:dyDescent="0.4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21" customHeight="1" x14ac:dyDescent="0.4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21" customHeight="1" x14ac:dyDescent="0.4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21" customHeight="1" x14ac:dyDescent="0.4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21" customHeight="1" x14ac:dyDescent="0.4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21" customHeight="1" x14ac:dyDescent="0.4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21" customHeight="1" x14ac:dyDescent="0.4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21" customHeight="1" x14ac:dyDescent="0.4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21" customHeight="1" x14ac:dyDescent="0.4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21" customHeight="1" x14ac:dyDescent="0.4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21" customHeight="1" x14ac:dyDescent="0.4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21" customHeight="1" x14ac:dyDescent="0.4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21" customHeight="1" x14ac:dyDescent="0.4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21" customHeight="1" x14ac:dyDescent="0.4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21" customHeight="1" x14ac:dyDescent="0.4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21" customHeight="1" x14ac:dyDescent="0.4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21" customHeight="1" x14ac:dyDescent="0.4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21" customHeight="1" x14ac:dyDescent="0.4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21" customHeight="1" x14ac:dyDescent="0.4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21" customHeight="1" x14ac:dyDescent="0.4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21" customHeight="1" x14ac:dyDescent="0.4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21" customHeight="1" x14ac:dyDescent="0.4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21" customHeight="1" x14ac:dyDescent="0.4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21" customHeight="1" x14ac:dyDescent="0.4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21" customHeight="1" x14ac:dyDescent="0.4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21" customHeight="1" x14ac:dyDescent="0.4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21" customHeight="1" x14ac:dyDescent="0.4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21" customHeight="1" x14ac:dyDescent="0.4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21" customHeight="1" x14ac:dyDescent="0.4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21" customHeight="1" x14ac:dyDescent="0.4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21" customHeight="1" x14ac:dyDescent="0.4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21" customHeight="1" x14ac:dyDescent="0.4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21" customHeight="1" x14ac:dyDescent="0.4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21" customHeight="1" x14ac:dyDescent="0.4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21" customHeight="1" x14ac:dyDescent="0.4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21" customHeight="1" x14ac:dyDescent="0.4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21" customHeight="1" x14ac:dyDescent="0.4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21" customHeight="1" x14ac:dyDescent="0.4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21" customHeight="1" x14ac:dyDescent="0.4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21" customHeight="1" x14ac:dyDescent="0.4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21" customHeight="1" x14ac:dyDescent="0.4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21" customHeight="1" x14ac:dyDescent="0.4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21" customHeight="1" x14ac:dyDescent="0.4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21" customHeight="1" x14ac:dyDescent="0.4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21" customHeight="1" x14ac:dyDescent="0.4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21" customHeight="1" x14ac:dyDescent="0.4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21" customHeight="1" x14ac:dyDescent="0.4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21" customHeight="1" x14ac:dyDescent="0.4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21" customHeight="1" x14ac:dyDescent="0.4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21" customHeight="1" x14ac:dyDescent="0.4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21" customHeight="1" x14ac:dyDescent="0.4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21" customHeight="1" x14ac:dyDescent="0.4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21" customHeight="1" x14ac:dyDescent="0.4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21" customHeight="1" x14ac:dyDescent="0.4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21" customHeight="1" x14ac:dyDescent="0.4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21" customHeight="1" x14ac:dyDescent="0.4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21" customHeight="1" x14ac:dyDescent="0.4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21" customHeight="1" x14ac:dyDescent="0.4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21" customHeight="1" x14ac:dyDescent="0.4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21" customHeight="1" x14ac:dyDescent="0.4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21" customHeight="1" x14ac:dyDescent="0.4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21" customHeight="1" x14ac:dyDescent="0.4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21" customHeight="1" x14ac:dyDescent="0.4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21" customHeight="1" x14ac:dyDescent="0.4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21" customHeight="1" x14ac:dyDescent="0.4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21" customHeight="1" x14ac:dyDescent="0.4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21" customHeight="1" x14ac:dyDescent="0.4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21" customHeight="1" x14ac:dyDescent="0.4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21" customHeight="1" x14ac:dyDescent="0.4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21" customHeight="1" x14ac:dyDescent="0.4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21" customHeight="1" x14ac:dyDescent="0.4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21" customHeight="1" x14ac:dyDescent="0.4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21" customHeight="1" x14ac:dyDescent="0.4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21" customHeight="1" x14ac:dyDescent="0.4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21" customHeight="1" x14ac:dyDescent="0.4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21" customHeight="1" x14ac:dyDescent="0.4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21" customHeight="1" x14ac:dyDescent="0.4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21" customHeight="1" x14ac:dyDescent="0.4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21" customHeight="1" x14ac:dyDescent="0.4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21" customHeight="1" x14ac:dyDescent="0.4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21" customHeight="1" x14ac:dyDescent="0.4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21" customHeight="1" x14ac:dyDescent="0.4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21" customHeight="1" x14ac:dyDescent="0.4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21" customHeight="1" x14ac:dyDescent="0.4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21" customHeight="1" x14ac:dyDescent="0.4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21" customHeight="1" x14ac:dyDescent="0.4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21" customHeight="1" x14ac:dyDescent="0.4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21" customHeight="1" x14ac:dyDescent="0.4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21" customHeight="1" x14ac:dyDescent="0.4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21" customHeight="1" x14ac:dyDescent="0.4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21" customHeight="1" x14ac:dyDescent="0.4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21" customHeight="1" x14ac:dyDescent="0.4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21" customHeight="1" x14ac:dyDescent="0.4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21" customHeight="1" x14ac:dyDescent="0.4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21" customHeight="1" x14ac:dyDescent="0.4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21" customHeight="1" x14ac:dyDescent="0.4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21" customHeight="1" x14ac:dyDescent="0.4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21" customHeight="1" x14ac:dyDescent="0.4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21" customHeight="1" x14ac:dyDescent="0.4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21" customHeight="1" x14ac:dyDescent="0.4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21" customHeight="1" x14ac:dyDescent="0.4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21" customHeight="1" x14ac:dyDescent="0.4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21" customHeight="1" x14ac:dyDescent="0.4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21" customHeight="1" x14ac:dyDescent="0.4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21" customHeight="1" x14ac:dyDescent="0.4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21" customHeight="1" x14ac:dyDescent="0.4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21" customHeight="1" x14ac:dyDescent="0.4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21" customHeight="1" x14ac:dyDescent="0.4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21" customHeight="1" x14ac:dyDescent="0.4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21" customHeight="1" x14ac:dyDescent="0.4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21" customHeight="1" x14ac:dyDescent="0.4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21" customHeight="1" x14ac:dyDescent="0.4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21" customHeight="1" x14ac:dyDescent="0.4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21" customHeight="1" x14ac:dyDescent="0.4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21" customHeight="1" x14ac:dyDescent="0.4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21" customHeight="1" x14ac:dyDescent="0.4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21" customHeight="1" x14ac:dyDescent="0.4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21" customHeight="1" x14ac:dyDescent="0.4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21" customHeight="1" x14ac:dyDescent="0.4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21" customHeight="1" x14ac:dyDescent="0.4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21" customHeight="1" x14ac:dyDescent="0.4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21" customHeight="1" x14ac:dyDescent="0.4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21" customHeight="1" x14ac:dyDescent="0.4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21" customHeight="1" x14ac:dyDescent="0.4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21" customHeight="1" x14ac:dyDescent="0.4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21" customHeight="1" x14ac:dyDescent="0.4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21" customHeight="1" x14ac:dyDescent="0.4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21" customHeight="1" x14ac:dyDescent="0.4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21" customHeight="1" x14ac:dyDescent="0.4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21" customHeight="1" x14ac:dyDescent="0.4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21" customHeight="1" x14ac:dyDescent="0.4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21" customHeight="1" x14ac:dyDescent="0.4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21" customHeight="1" x14ac:dyDescent="0.4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21" customHeight="1" x14ac:dyDescent="0.4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21" customHeight="1" x14ac:dyDescent="0.4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21" customHeight="1" x14ac:dyDescent="0.4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21" customHeight="1" x14ac:dyDescent="0.4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21" customHeight="1" x14ac:dyDescent="0.4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21" customHeight="1" x14ac:dyDescent="0.4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21" customHeight="1" x14ac:dyDescent="0.4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21" customHeight="1" x14ac:dyDescent="0.4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21" customHeight="1" x14ac:dyDescent="0.4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21" customHeight="1" x14ac:dyDescent="0.4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21" customHeight="1" x14ac:dyDescent="0.4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21" customHeight="1" x14ac:dyDescent="0.4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21" customHeight="1" x14ac:dyDescent="0.4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21" customHeight="1" x14ac:dyDescent="0.4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21" customHeight="1" x14ac:dyDescent="0.4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21" customHeight="1" x14ac:dyDescent="0.4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21" customHeight="1" x14ac:dyDescent="0.4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21" customHeight="1" x14ac:dyDescent="0.4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21" customHeight="1" x14ac:dyDescent="0.4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21" customHeight="1" x14ac:dyDescent="0.4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21" customHeight="1" x14ac:dyDescent="0.4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21" customHeight="1" x14ac:dyDescent="0.4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21" customHeight="1" x14ac:dyDescent="0.4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21" customHeight="1" x14ac:dyDescent="0.4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21" customHeight="1" x14ac:dyDescent="0.4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21" customHeight="1" x14ac:dyDescent="0.4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21" customHeight="1" x14ac:dyDescent="0.4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21" customHeight="1" x14ac:dyDescent="0.4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21" customHeight="1" x14ac:dyDescent="0.4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21" customHeight="1" x14ac:dyDescent="0.4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21" customHeight="1" x14ac:dyDescent="0.4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21" customHeight="1" x14ac:dyDescent="0.4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21" customHeight="1" x14ac:dyDescent="0.4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21" customHeight="1" x14ac:dyDescent="0.4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21" customHeight="1" x14ac:dyDescent="0.4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21" customHeight="1" x14ac:dyDescent="0.4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21" customHeight="1" x14ac:dyDescent="0.4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21" customHeight="1" x14ac:dyDescent="0.4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21" customHeight="1" x14ac:dyDescent="0.4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21" customHeight="1" x14ac:dyDescent="0.4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21" customHeight="1" x14ac:dyDescent="0.4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21" customHeight="1" x14ac:dyDescent="0.4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21" customHeight="1" x14ac:dyDescent="0.4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21" customHeight="1" x14ac:dyDescent="0.4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21" customHeight="1" x14ac:dyDescent="0.4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21" customHeight="1" x14ac:dyDescent="0.4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21" customHeight="1" x14ac:dyDescent="0.4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21" customHeight="1" x14ac:dyDescent="0.4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21" customHeight="1" x14ac:dyDescent="0.4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21" customHeight="1" x14ac:dyDescent="0.4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21" customHeight="1" x14ac:dyDescent="0.4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21" customHeight="1" x14ac:dyDescent="0.4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21" customHeight="1" x14ac:dyDescent="0.4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21" customHeight="1" x14ac:dyDescent="0.4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21" customHeight="1" x14ac:dyDescent="0.4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21" customHeight="1" x14ac:dyDescent="0.4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21" customHeight="1" x14ac:dyDescent="0.4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21" customHeight="1" x14ac:dyDescent="0.4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21" customHeight="1" x14ac:dyDescent="0.4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21" customHeight="1" x14ac:dyDescent="0.4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21" customHeight="1" x14ac:dyDescent="0.4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21" customHeight="1" x14ac:dyDescent="0.4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21" customHeight="1" x14ac:dyDescent="0.4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21" customHeight="1" x14ac:dyDescent="0.4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21" customHeight="1" x14ac:dyDescent="0.4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21" customHeight="1" x14ac:dyDescent="0.4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21" customHeight="1" x14ac:dyDescent="0.4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21" customHeight="1" x14ac:dyDescent="0.4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21" customHeight="1" x14ac:dyDescent="0.4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21" customHeight="1" x14ac:dyDescent="0.4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21" customHeight="1" x14ac:dyDescent="0.4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21" customHeight="1" x14ac:dyDescent="0.4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21" customHeight="1" x14ac:dyDescent="0.4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21" customHeight="1" x14ac:dyDescent="0.4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21" customHeight="1" x14ac:dyDescent="0.4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21" customHeight="1" x14ac:dyDescent="0.4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21" customHeight="1" x14ac:dyDescent="0.4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21" customHeight="1" x14ac:dyDescent="0.4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21" customHeight="1" x14ac:dyDescent="0.4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21" customHeight="1" x14ac:dyDescent="0.4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21" customHeight="1" x14ac:dyDescent="0.4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21" customHeight="1" x14ac:dyDescent="0.4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21" customHeight="1" x14ac:dyDescent="0.4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21" customHeight="1" x14ac:dyDescent="0.4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21" customHeight="1" x14ac:dyDescent="0.4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21" customHeight="1" x14ac:dyDescent="0.4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21" customHeight="1" x14ac:dyDescent="0.4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21" customHeight="1" x14ac:dyDescent="0.4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21" customHeight="1" x14ac:dyDescent="0.4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21" customHeight="1" x14ac:dyDescent="0.4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21" customHeight="1" x14ac:dyDescent="0.4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21" customHeight="1" x14ac:dyDescent="0.4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21" customHeight="1" x14ac:dyDescent="0.4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21" customHeight="1" x14ac:dyDescent="0.4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21" customHeight="1" x14ac:dyDescent="0.4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21" customHeight="1" x14ac:dyDescent="0.4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21" customHeight="1" x14ac:dyDescent="0.4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21" customHeight="1" x14ac:dyDescent="0.4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21" customHeight="1" x14ac:dyDescent="0.4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21" customHeight="1" x14ac:dyDescent="0.4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21" customHeight="1" x14ac:dyDescent="0.4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21" customHeight="1" x14ac:dyDescent="0.4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21" customHeight="1" x14ac:dyDescent="0.4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21" customHeight="1" x14ac:dyDescent="0.4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21" customHeight="1" x14ac:dyDescent="0.4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21" customHeight="1" x14ac:dyDescent="0.4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21" customHeight="1" x14ac:dyDescent="0.4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21" customHeight="1" x14ac:dyDescent="0.4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21" customHeight="1" x14ac:dyDescent="0.4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21" customHeight="1" x14ac:dyDescent="0.4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21" customHeight="1" x14ac:dyDescent="0.4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21" customHeight="1" x14ac:dyDescent="0.4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21" customHeight="1" x14ac:dyDescent="0.4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21" customHeight="1" x14ac:dyDescent="0.4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21" customHeight="1" x14ac:dyDescent="0.4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21" customHeight="1" x14ac:dyDescent="0.4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21" customHeight="1" x14ac:dyDescent="0.4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21" customHeight="1" x14ac:dyDescent="0.4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21" customHeight="1" x14ac:dyDescent="0.4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21" customHeight="1" x14ac:dyDescent="0.4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21" customHeight="1" x14ac:dyDescent="0.4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21" customHeight="1" x14ac:dyDescent="0.4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21" customHeight="1" x14ac:dyDescent="0.4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21" customHeight="1" x14ac:dyDescent="0.4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21" customHeight="1" x14ac:dyDescent="0.4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21" customHeight="1" x14ac:dyDescent="0.4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21" customHeight="1" x14ac:dyDescent="0.4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21" customHeight="1" x14ac:dyDescent="0.4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21" customHeight="1" x14ac:dyDescent="0.4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21" customHeight="1" x14ac:dyDescent="0.4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21" customHeight="1" x14ac:dyDescent="0.4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21" customHeight="1" x14ac:dyDescent="0.4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21" customHeight="1" x14ac:dyDescent="0.4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21" customHeight="1" x14ac:dyDescent="0.4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21" customHeight="1" x14ac:dyDescent="0.4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21" customHeight="1" x14ac:dyDescent="0.4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21" customHeight="1" x14ac:dyDescent="0.4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21" customHeight="1" x14ac:dyDescent="0.4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21" customHeight="1" x14ac:dyDescent="0.4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21" customHeight="1" x14ac:dyDescent="0.4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21" customHeight="1" x14ac:dyDescent="0.4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21" customHeight="1" x14ac:dyDescent="0.4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21" customHeight="1" x14ac:dyDescent="0.4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21" customHeight="1" x14ac:dyDescent="0.4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21" customHeight="1" x14ac:dyDescent="0.4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21" customHeight="1" x14ac:dyDescent="0.4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21" customHeight="1" x14ac:dyDescent="0.4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21" customHeight="1" x14ac:dyDescent="0.4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21" customHeight="1" x14ac:dyDescent="0.4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21" customHeight="1" x14ac:dyDescent="0.4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21" customHeight="1" x14ac:dyDescent="0.4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21" customHeight="1" x14ac:dyDescent="0.4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21" customHeight="1" x14ac:dyDescent="0.4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21" customHeight="1" x14ac:dyDescent="0.4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21" customHeight="1" x14ac:dyDescent="0.4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21" customHeight="1" x14ac:dyDescent="0.4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21" customHeight="1" x14ac:dyDescent="0.4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21" customHeight="1" x14ac:dyDescent="0.4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21" customHeight="1" x14ac:dyDescent="0.4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21" customHeight="1" x14ac:dyDescent="0.4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21" customHeight="1" x14ac:dyDescent="0.4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21" customHeight="1" x14ac:dyDescent="0.4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21" customHeight="1" x14ac:dyDescent="0.4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21" customHeight="1" x14ac:dyDescent="0.4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21" customHeight="1" x14ac:dyDescent="0.4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21" customHeight="1" x14ac:dyDescent="0.4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21" customHeight="1" x14ac:dyDescent="0.4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21" customHeight="1" x14ac:dyDescent="0.4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21" customHeight="1" x14ac:dyDescent="0.4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21" customHeight="1" x14ac:dyDescent="0.4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21" customHeight="1" x14ac:dyDescent="0.4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21" customHeight="1" x14ac:dyDescent="0.4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21" customHeight="1" x14ac:dyDescent="0.4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21" customHeight="1" x14ac:dyDescent="0.4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21" customHeight="1" x14ac:dyDescent="0.4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21" customHeight="1" x14ac:dyDescent="0.4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21" customHeight="1" x14ac:dyDescent="0.4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21" customHeight="1" x14ac:dyDescent="0.4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21" customHeight="1" x14ac:dyDescent="0.4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21" customHeight="1" x14ac:dyDescent="0.4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21" customHeight="1" x14ac:dyDescent="0.4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21" customHeight="1" x14ac:dyDescent="0.4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21" customHeight="1" x14ac:dyDescent="0.4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21" customHeight="1" x14ac:dyDescent="0.4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21" customHeight="1" x14ac:dyDescent="0.4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21" customHeight="1" x14ac:dyDescent="0.4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21" customHeight="1" x14ac:dyDescent="0.4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21" customHeight="1" x14ac:dyDescent="0.4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21" customHeight="1" x14ac:dyDescent="0.4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21" customHeight="1" x14ac:dyDescent="0.4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21" customHeight="1" x14ac:dyDescent="0.4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21" customHeight="1" x14ac:dyDescent="0.4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21" customHeight="1" x14ac:dyDescent="0.4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21" customHeight="1" x14ac:dyDescent="0.4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21" customHeight="1" x14ac:dyDescent="0.4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21" customHeight="1" x14ac:dyDescent="0.4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21" customHeight="1" x14ac:dyDescent="0.4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21" customHeight="1" x14ac:dyDescent="0.4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21" customHeight="1" x14ac:dyDescent="0.4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21" customHeight="1" x14ac:dyDescent="0.4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21" customHeight="1" x14ac:dyDescent="0.4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21" customHeight="1" x14ac:dyDescent="0.4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21" customHeight="1" x14ac:dyDescent="0.4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21" customHeight="1" x14ac:dyDescent="0.4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21" customHeight="1" x14ac:dyDescent="0.4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21" customHeight="1" x14ac:dyDescent="0.4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21" customHeight="1" x14ac:dyDescent="0.4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21" customHeight="1" x14ac:dyDescent="0.4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21" customHeight="1" x14ac:dyDescent="0.4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21" customHeight="1" x14ac:dyDescent="0.4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21" customHeight="1" x14ac:dyDescent="0.4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21" customHeight="1" x14ac:dyDescent="0.4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21" customHeight="1" x14ac:dyDescent="0.4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21" customHeight="1" x14ac:dyDescent="0.4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21" customHeight="1" x14ac:dyDescent="0.4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21" customHeight="1" x14ac:dyDescent="0.4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21" customHeight="1" x14ac:dyDescent="0.4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21" customHeight="1" x14ac:dyDescent="0.4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21" customHeight="1" x14ac:dyDescent="0.4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21" customHeight="1" x14ac:dyDescent="0.4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21" customHeight="1" x14ac:dyDescent="0.4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21" customHeight="1" x14ac:dyDescent="0.4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21" customHeight="1" x14ac:dyDescent="0.4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21" customHeight="1" x14ac:dyDescent="0.4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21" customHeight="1" x14ac:dyDescent="0.4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21" customHeight="1" x14ac:dyDescent="0.4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21" customHeight="1" x14ac:dyDescent="0.4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21" customHeight="1" x14ac:dyDescent="0.4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21" customHeight="1" x14ac:dyDescent="0.4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21" customHeight="1" x14ac:dyDescent="0.4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21" customHeight="1" x14ac:dyDescent="0.4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21" customHeight="1" x14ac:dyDescent="0.4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21" customHeight="1" x14ac:dyDescent="0.4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21" customHeight="1" x14ac:dyDescent="0.4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21" customHeight="1" x14ac:dyDescent="0.4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21" customHeight="1" x14ac:dyDescent="0.4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21" customHeight="1" x14ac:dyDescent="0.4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21" customHeight="1" x14ac:dyDescent="0.4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21" customHeight="1" x14ac:dyDescent="0.4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21" customHeight="1" x14ac:dyDescent="0.4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21" customHeight="1" x14ac:dyDescent="0.4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21" customHeight="1" x14ac:dyDescent="0.4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21" customHeight="1" x14ac:dyDescent="0.4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21" customHeight="1" x14ac:dyDescent="0.4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21" customHeight="1" x14ac:dyDescent="0.4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21" customHeight="1" x14ac:dyDescent="0.4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21" customHeight="1" x14ac:dyDescent="0.4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21" customHeight="1" x14ac:dyDescent="0.4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21" customHeight="1" x14ac:dyDescent="0.4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21" customHeight="1" x14ac:dyDescent="0.4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21" customHeight="1" x14ac:dyDescent="0.4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21" customHeight="1" x14ac:dyDescent="0.4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21" customHeight="1" x14ac:dyDescent="0.4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21" customHeight="1" x14ac:dyDescent="0.4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21" customHeight="1" x14ac:dyDescent="0.4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21" customHeight="1" x14ac:dyDescent="0.4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21" customHeight="1" x14ac:dyDescent="0.4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21" customHeight="1" x14ac:dyDescent="0.4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21" customHeight="1" x14ac:dyDescent="0.4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21" customHeight="1" x14ac:dyDescent="0.4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21" customHeight="1" x14ac:dyDescent="0.4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21" customHeight="1" x14ac:dyDescent="0.4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21" customHeight="1" x14ac:dyDescent="0.4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21" customHeight="1" x14ac:dyDescent="0.4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21" customHeight="1" x14ac:dyDescent="0.4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21" customHeight="1" x14ac:dyDescent="0.4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21" customHeight="1" x14ac:dyDescent="0.4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21" customHeight="1" x14ac:dyDescent="0.4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21" customHeight="1" x14ac:dyDescent="0.4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21" customHeight="1" x14ac:dyDescent="0.4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21" customHeight="1" x14ac:dyDescent="0.4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21" customHeight="1" x14ac:dyDescent="0.4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21" customHeight="1" x14ac:dyDescent="0.4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21" customHeight="1" x14ac:dyDescent="0.4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21" customHeight="1" x14ac:dyDescent="0.4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21" customHeight="1" x14ac:dyDescent="0.4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21" customHeight="1" x14ac:dyDescent="0.4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21" customHeight="1" x14ac:dyDescent="0.4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21" customHeight="1" x14ac:dyDescent="0.4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21" customHeight="1" x14ac:dyDescent="0.4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21" customHeight="1" x14ac:dyDescent="0.4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21" customHeight="1" x14ac:dyDescent="0.4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21" customHeight="1" x14ac:dyDescent="0.4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21" customHeight="1" x14ac:dyDescent="0.4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21" customHeight="1" x14ac:dyDescent="0.4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21" customHeight="1" x14ac:dyDescent="0.4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21" customHeight="1" x14ac:dyDescent="0.4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21" customHeight="1" x14ac:dyDescent="0.4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21" customHeight="1" x14ac:dyDescent="0.4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21" customHeight="1" x14ac:dyDescent="0.4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21" customHeight="1" x14ac:dyDescent="0.4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21" customHeight="1" x14ac:dyDescent="0.4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21" customHeight="1" x14ac:dyDescent="0.4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21" customHeight="1" x14ac:dyDescent="0.4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21" customHeight="1" x14ac:dyDescent="0.4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21" customHeight="1" x14ac:dyDescent="0.4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21" customHeight="1" x14ac:dyDescent="0.4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21" customHeight="1" x14ac:dyDescent="0.4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21" customHeight="1" x14ac:dyDescent="0.4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21" customHeight="1" x14ac:dyDescent="0.4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21" customHeight="1" x14ac:dyDescent="0.4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21" customHeight="1" x14ac:dyDescent="0.4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21" customHeight="1" x14ac:dyDescent="0.4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21" customHeight="1" x14ac:dyDescent="0.4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21" customHeight="1" x14ac:dyDescent="0.4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21" customHeight="1" x14ac:dyDescent="0.4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21" customHeight="1" x14ac:dyDescent="0.4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21" customHeight="1" x14ac:dyDescent="0.4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21" customHeight="1" x14ac:dyDescent="0.4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21" customHeight="1" x14ac:dyDescent="0.4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21" customHeight="1" x14ac:dyDescent="0.4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21" customHeight="1" x14ac:dyDescent="0.4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21" customHeight="1" x14ac:dyDescent="0.4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21" customHeight="1" x14ac:dyDescent="0.4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21" customHeight="1" x14ac:dyDescent="0.4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21" customHeight="1" x14ac:dyDescent="0.4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21" customHeight="1" x14ac:dyDescent="0.4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21" customHeight="1" x14ac:dyDescent="0.4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21" customHeight="1" x14ac:dyDescent="0.4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21" customHeight="1" x14ac:dyDescent="0.4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21" customHeight="1" x14ac:dyDescent="0.4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21" customHeight="1" x14ac:dyDescent="0.4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21" customHeight="1" x14ac:dyDescent="0.4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21" customHeight="1" x14ac:dyDescent="0.4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21" customHeight="1" x14ac:dyDescent="0.4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21" customHeight="1" x14ac:dyDescent="0.4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21" customHeight="1" x14ac:dyDescent="0.4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21" customHeight="1" x14ac:dyDescent="0.4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21" customHeight="1" x14ac:dyDescent="0.4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21" customHeight="1" x14ac:dyDescent="0.4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21" customHeight="1" x14ac:dyDescent="0.4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21" customHeight="1" x14ac:dyDescent="0.4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21" customHeight="1" x14ac:dyDescent="0.4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21" customHeight="1" x14ac:dyDescent="0.4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21" customHeight="1" x14ac:dyDescent="0.4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21" customHeight="1" x14ac:dyDescent="0.4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21" customHeight="1" x14ac:dyDescent="0.4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21" customHeight="1" x14ac:dyDescent="0.4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21" customHeight="1" x14ac:dyDescent="0.4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21" customHeight="1" x14ac:dyDescent="0.4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21" customHeight="1" x14ac:dyDescent="0.4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21" customHeight="1" x14ac:dyDescent="0.4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21" customHeight="1" x14ac:dyDescent="0.4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21" customHeight="1" x14ac:dyDescent="0.4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21" customHeight="1" x14ac:dyDescent="0.4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21" customHeight="1" x14ac:dyDescent="0.4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21" customHeight="1" x14ac:dyDescent="0.4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21" customHeight="1" x14ac:dyDescent="0.4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21" customHeight="1" x14ac:dyDescent="0.4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21" customHeight="1" x14ac:dyDescent="0.4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21" customHeight="1" x14ac:dyDescent="0.4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21" customHeight="1" x14ac:dyDescent="0.4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21" customHeight="1" x14ac:dyDescent="0.4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21" customHeight="1" x14ac:dyDescent="0.4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21" customHeight="1" x14ac:dyDescent="0.4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21" customHeight="1" x14ac:dyDescent="0.4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21" customHeight="1" x14ac:dyDescent="0.4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21" customHeight="1" x14ac:dyDescent="0.4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21" customHeight="1" x14ac:dyDescent="0.4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21" customHeight="1" x14ac:dyDescent="0.4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21" customHeight="1" x14ac:dyDescent="0.4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21" customHeight="1" x14ac:dyDescent="0.4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21" customHeight="1" x14ac:dyDescent="0.4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21" customHeight="1" x14ac:dyDescent="0.4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21" customHeight="1" x14ac:dyDescent="0.4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21" customHeight="1" x14ac:dyDescent="0.4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21" customHeight="1" x14ac:dyDescent="0.4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21" customHeight="1" x14ac:dyDescent="0.4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21" customHeight="1" x14ac:dyDescent="0.4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21" customHeight="1" x14ac:dyDescent="0.4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21" customHeight="1" x14ac:dyDescent="0.4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21" customHeight="1" x14ac:dyDescent="0.4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21" customHeight="1" x14ac:dyDescent="0.4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21" customHeight="1" x14ac:dyDescent="0.4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21" customHeight="1" x14ac:dyDescent="0.4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21" customHeight="1" x14ac:dyDescent="0.4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21" customHeight="1" x14ac:dyDescent="0.4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21" customHeight="1" x14ac:dyDescent="0.4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21" customHeight="1" x14ac:dyDescent="0.4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21" customHeight="1" x14ac:dyDescent="0.4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21" customHeight="1" x14ac:dyDescent="0.4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21" customHeight="1" x14ac:dyDescent="0.4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21" customHeight="1" x14ac:dyDescent="0.4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21" customHeight="1" x14ac:dyDescent="0.4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21" customHeight="1" x14ac:dyDescent="0.4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21" customHeight="1" x14ac:dyDescent="0.4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21" customHeight="1" x14ac:dyDescent="0.4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21" customHeight="1" x14ac:dyDescent="0.4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21" customHeight="1" x14ac:dyDescent="0.4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21" customHeight="1" x14ac:dyDescent="0.4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21" customHeight="1" x14ac:dyDescent="0.4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21" customHeight="1" x14ac:dyDescent="0.4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21" customHeight="1" x14ac:dyDescent="0.4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21" customHeight="1" x14ac:dyDescent="0.4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21" customHeight="1" x14ac:dyDescent="0.4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21" customHeight="1" x14ac:dyDescent="0.4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21" customHeight="1" x14ac:dyDescent="0.4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21" customHeight="1" x14ac:dyDescent="0.4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21" customHeight="1" x14ac:dyDescent="0.4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21" customHeight="1" x14ac:dyDescent="0.4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21" customHeight="1" x14ac:dyDescent="0.4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21" customHeight="1" x14ac:dyDescent="0.4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21" customHeight="1" x14ac:dyDescent="0.4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21" customHeight="1" x14ac:dyDescent="0.4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21" customHeight="1" x14ac:dyDescent="0.4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21" customHeight="1" x14ac:dyDescent="0.4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21" customHeight="1" x14ac:dyDescent="0.4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21" customHeight="1" x14ac:dyDescent="0.4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21" customHeight="1" x14ac:dyDescent="0.4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21" customHeight="1" x14ac:dyDescent="0.4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21" customHeight="1" x14ac:dyDescent="0.4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21" customHeight="1" x14ac:dyDescent="0.4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21" customHeight="1" x14ac:dyDescent="0.4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21" customHeight="1" x14ac:dyDescent="0.4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21" customHeight="1" x14ac:dyDescent="0.4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21" customHeight="1" x14ac:dyDescent="0.4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21" customHeight="1" x14ac:dyDescent="0.4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21" customHeight="1" x14ac:dyDescent="0.4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21" customHeight="1" x14ac:dyDescent="0.4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21" customHeight="1" x14ac:dyDescent="0.4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21" customHeight="1" x14ac:dyDescent="0.4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21" customHeight="1" x14ac:dyDescent="0.4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21" customHeight="1" x14ac:dyDescent="0.4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21" customHeight="1" x14ac:dyDescent="0.4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21" customHeight="1" x14ac:dyDescent="0.4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21" customHeight="1" x14ac:dyDescent="0.4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21" customHeight="1" x14ac:dyDescent="0.4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21" customHeight="1" x14ac:dyDescent="0.4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21" customHeight="1" x14ac:dyDescent="0.4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21" customHeight="1" x14ac:dyDescent="0.4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21" customHeight="1" x14ac:dyDescent="0.4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21" customHeight="1" x14ac:dyDescent="0.4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21" customHeight="1" x14ac:dyDescent="0.4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21" customHeight="1" x14ac:dyDescent="0.4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21" customHeight="1" x14ac:dyDescent="0.4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21" customHeight="1" x14ac:dyDescent="0.4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21" customHeight="1" x14ac:dyDescent="0.4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21" customHeight="1" x14ac:dyDescent="0.4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21" customHeight="1" x14ac:dyDescent="0.4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21" customHeight="1" x14ac:dyDescent="0.4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21" customHeight="1" x14ac:dyDescent="0.4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21" customHeight="1" x14ac:dyDescent="0.4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21" customHeight="1" x14ac:dyDescent="0.4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21" customHeight="1" x14ac:dyDescent="0.4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21" customHeight="1" x14ac:dyDescent="0.4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21" customHeight="1" x14ac:dyDescent="0.4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21" customHeight="1" x14ac:dyDescent="0.4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21" customHeight="1" x14ac:dyDescent="0.4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21" customHeight="1" x14ac:dyDescent="0.4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21" customHeight="1" x14ac:dyDescent="0.4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21" customHeight="1" x14ac:dyDescent="0.4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21" customHeight="1" x14ac:dyDescent="0.4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21" customHeight="1" x14ac:dyDescent="0.4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21" customHeight="1" x14ac:dyDescent="0.4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21" customHeight="1" x14ac:dyDescent="0.4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21" customHeight="1" x14ac:dyDescent="0.4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21" customHeight="1" x14ac:dyDescent="0.4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21" customHeight="1" x14ac:dyDescent="0.4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21" customHeight="1" x14ac:dyDescent="0.4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21" customHeight="1" x14ac:dyDescent="0.4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21" customHeight="1" x14ac:dyDescent="0.4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21" customHeight="1" x14ac:dyDescent="0.4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21" customHeight="1" x14ac:dyDescent="0.4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21" customHeight="1" x14ac:dyDescent="0.4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21" customHeight="1" x14ac:dyDescent="0.4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21" customHeight="1" x14ac:dyDescent="0.4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21" customHeight="1" x14ac:dyDescent="0.4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21" customHeight="1" x14ac:dyDescent="0.4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21" customHeight="1" x14ac:dyDescent="0.4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21" customHeight="1" x14ac:dyDescent="0.4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21" customHeight="1" x14ac:dyDescent="0.4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21" customHeight="1" x14ac:dyDescent="0.4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21" customHeight="1" x14ac:dyDescent="0.4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21" customHeight="1" x14ac:dyDescent="0.4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21" customHeight="1" x14ac:dyDescent="0.4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21" customHeight="1" x14ac:dyDescent="0.4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21" customHeight="1" x14ac:dyDescent="0.4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21" customHeight="1" x14ac:dyDescent="0.4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21" customHeight="1" x14ac:dyDescent="0.4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21" customHeight="1" x14ac:dyDescent="0.4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21" customHeight="1" x14ac:dyDescent="0.4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21" customHeight="1" x14ac:dyDescent="0.4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21" customHeight="1" x14ac:dyDescent="0.4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21" customHeight="1" x14ac:dyDescent="0.4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21" customHeight="1" x14ac:dyDescent="0.4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21" customHeight="1" x14ac:dyDescent="0.4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21" customHeight="1" x14ac:dyDescent="0.4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21" customHeight="1" x14ac:dyDescent="0.4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21" customHeight="1" x14ac:dyDescent="0.4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21" customHeight="1" x14ac:dyDescent="0.4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21" customHeight="1" x14ac:dyDescent="0.4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21" customHeight="1" x14ac:dyDescent="0.4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21" customHeight="1" x14ac:dyDescent="0.4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21" customHeight="1" x14ac:dyDescent="0.4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21" customHeight="1" x14ac:dyDescent="0.4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21" customHeight="1" x14ac:dyDescent="0.4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21" customHeight="1" x14ac:dyDescent="0.4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21" customHeight="1" x14ac:dyDescent="0.4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21" customHeight="1" x14ac:dyDescent="0.4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21" customHeight="1" x14ac:dyDescent="0.4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21" customHeight="1" x14ac:dyDescent="0.4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21" customHeight="1" x14ac:dyDescent="0.4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21" customHeight="1" x14ac:dyDescent="0.4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21" customHeight="1" x14ac:dyDescent="0.4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21" customHeight="1" x14ac:dyDescent="0.4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21" customHeight="1" x14ac:dyDescent="0.4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21" customHeight="1" x14ac:dyDescent="0.4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21" customHeight="1" x14ac:dyDescent="0.4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21" customHeight="1" x14ac:dyDescent="0.4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21" customHeight="1" x14ac:dyDescent="0.4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21" customHeight="1" x14ac:dyDescent="0.4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21" customHeight="1" x14ac:dyDescent="0.4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21" customHeight="1" x14ac:dyDescent="0.4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21" customHeight="1" x14ac:dyDescent="0.4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21" customHeight="1" x14ac:dyDescent="0.4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21" customHeight="1" x14ac:dyDescent="0.4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21" customHeight="1" x14ac:dyDescent="0.4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21" customHeight="1" x14ac:dyDescent="0.4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21" customHeight="1" x14ac:dyDescent="0.4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21" customHeight="1" x14ac:dyDescent="0.4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21" customHeight="1" x14ac:dyDescent="0.4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21" customHeight="1" x14ac:dyDescent="0.4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21" customHeight="1" x14ac:dyDescent="0.4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21" customHeight="1" x14ac:dyDescent="0.4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21" customHeight="1" x14ac:dyDescent="0.4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21" customHeight="1" x14ac:dyDescent="0.4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21" customHeight="1" x14ac:dyDescent="0.4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21" customHeight="1" x14ac:dyDescent="0.4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21" customHeight="1" x14ac:dyDescent="0.4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21" customHeight="1" x14ac:dyDescent="0.4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21" customHeight="1" x14ac:dyDescent="0.4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21" customHeight="1" x14ac:dyDescent="0.4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21" customHeight="1" x14ac:dyDescent="0.4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21" customHeight="1" x14ac:dyDescent="0.4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21" customHeight="1" x14ac:dyDescent="0.4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21" customHeight="1" x14ac:dyDescent="0.4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21" customHeight="1" x14ac:dyDescent="0.4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21" customHeight="1" x14ac:dyDescent="0.4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21" customHeight="1" x14ac:dyDescent="0.4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21" customHeight="1" x14ac:dyDescent="0.4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21" customHeight="1" x14ac:dyDescent="0.4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21" customHeight="1" x14ac:dyDescent="0.4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21" customHeight="1" x14ac:dyDescent="0.4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21" customHeight="1" x14ac:dyDescent="0.4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21" customHeight="1" x14ac:dyDescent="0.4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21" customHeight="1" x14ac:dyDescent="0.4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21" customHeight="1" x14ac:dyDescent="0.4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21" customHeight="1" x14ac:dyDescent="0.4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21" customHeight="1" x14ac:dyDescent="0.4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21" customHeight="1" x14ac:dyDescent="0.4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21" customHeight="1" x14ac:dyDescent="0.4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21" customHeight="1" x14ac:dyDescent="0.4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21" customHeight="1" x14ac:dyDescent="0.4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21" customHeight="1" x14ac:dyDescent="0.4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21" customHeight="1" x14ac:dyDescent="0.4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21" customHeight="1" x14ac:dyDescent="0.4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21" customHeight="1" x14ac:dyDescent="0.4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21" customHeight="1" x14ac:dyDescent="0.4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21" customHeight="1" x14ac:dyDescent="0.4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21" customHeight="1" x14ac:dyDescent="0.4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21" customHeight="1" x14ac:dyDescent="0.4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21" customHeight="1" x14ac:dyDescent="0.4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21" customHeight="1" x14ac:dyDescent="0.4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21" customHeight="1" x14ac:dyDescent="0.4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21" customHeight="1" x14ac:dyDescent="0.4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21" customHeight="1" x14ac:dyDescent="0.4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21" customHeight="1" x14ac:dyDescent="0.4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21" customHeight="1" x14ac:dyDescent="0.4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21" customHeight="1" x14ac:dyDescent="0.4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21" customHeight="1" x14ac:dyDescent="0.4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21" customHeight="1" x14ac:dyDescent="0.4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21" customHeight="1" x14ac:dyDescent="0.4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21" customHeight="1" x14ac:dyDescent="0.4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21" customHeight="1" x14ac:dyDescent="0.4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21" customHeight="1" x14ac:dyDescent="0.4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21" customHeight="1" x14ac:dyDescent="0.4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21" customHeight="1" x14ac:dyDescent="0.4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21" customHeight="1" x14ac:dyDescent="0.4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21" customHeight="1" x14ac:dyDescent="0.4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21" customHeight="1" x14ac:dyDescent="0.4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21" customHeight="1" x14ac:dyDescent="0.4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21" customHeight="1" x14ac:dyDescent="0.4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21" customHeight="1" x14ac:dyDescent="0.4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21" customHeight="1" x14ac:dyDescent="0.4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21" customHeight="1" x14ac:dyDescent="0.4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21" customHeight="1" x14ac:dyDescent="0.4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21" customHeight="1" x14ac:dyDescent="0.4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21" customHeight="1" x14ac:dyDescent="0.4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21" customHeight="1" x14ac:dyDescent="0.4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21" customHeight="1" x14ac:dyDescent="0.4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21" customHeight="1" x14ac:dyDescent="0.4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21" customHeight="1" x14ac:dyDescent="0.4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21" customHeight="1" x14ac:dyDescent="0.4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21" customHeight="1" x14ac:dyDescent="0.4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21" customHeight="1" x14ac:dyDescent="0.4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21" customHeight="1" x14ac:dyDescent="0.4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21" customHeight="1" x14ac:dyDescent="0.4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21" customHeight="1" x14ac:dyDescent="0.4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21" customHeight="1" x14ac:dyDescent="0.4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21" customHeight="1" x14ac:dyDescent="0.4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21" customHeight="1" x14ac:dyDescent="0.4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21" customHeight="1" x14ac:dyDescent="0.4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21" customHeight="1" x14ac:dyDescent="0.4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21" customHeight="1" x14ac:dyDescent="0.4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21" customHeight="1" x14ac:dyDescent="0.4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21" customHeight="1" x14ac:dyDescent="0.4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21" customHeight="1" x14ac:dyDescent="0.4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21" customHeight="1" x14ac:dyDescent="0.4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21" customHeight="1" x14ac:dyDescent="0.4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21" customHeight="1" x14ac:dyDescent="0.4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21" customHeight="1" x14ac:dyDescent="0.4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21" customHeight="1" x14ac:dyDescent="0.4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21" customHeight="1" x14ac:dyDescent="0.4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21" customHeight="1" x14ac:dyDescent="0.4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21" customHeight="1" x14ac:dyDescent="0.4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21" customHeight="1" x14ac:dyDescent="0.4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21" customHeight="1" x14ac:dyDescent="0.4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21" customHeight="1" x14ac:dyDescent="0.4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21" customHeight="1" x14ac:dyDescent="0.4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21" customHeight="1" x14ac:dyDescent="0.4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21" customHeight="1" x14ac:dyDescent="0.4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21" customHeight="1" x14ac:dyDescent="0.4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21" customHeight="1" x14ac:dyDescent="0.4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21" customHeight="1" x14ac:dyDescent="0.4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21" customHeight="1" x14ac:dyDescent="0.4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21" customHeight="1" x14ac:dyDescent="0.4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21" customHeight="1" x14ac:dyDescent="0.4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21" customHeight="1" x14ac:dyDescent="0.4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21" customHeight="1" x14ac:dyDescent="0.4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21" customHeight="1" x14ac:dyDescent="0.4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21" customHeight="1" x14ac:dyDescent="0.4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21" customHeight="1" x14ac:dyDescent="0.4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21" customHeight="1" x14ac:dyDescent="0.4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21" customHeight="1" x14ac:dyDescent="0.4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21" customHeight="1" x14ac:dyDescent="0.4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21" customHeight="1" x14ac:dyDescent="0.4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21" customHeight="1" x14ac:dyDescent="0.4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21" customHeight="1" x14ac:dyDescent="0.4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21" customHeight="1" x14ac:dyDescent="0.4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21" customHeight="1" x14ac:dyDescent="0.4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21" customHeight="1" x14ac:dyDescent="0.4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21" customHeight="1" x14ac:dyDescent="0.4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21" customHeight="1" x14ac:dyDescent="0.4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21" customHeight="1" x14ac:dyDescent="0.4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21" customHeight="1" x14ac:dyDescent="0.4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21" customHeight="1" x14ac:dyDescent="0.4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21" customHeight="1" x14ac:dyDescent="0.4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21" customHeight="1" x14ac:dyDescent="0.4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21" customHeight="1" x14ac:dyDescent="0.4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21" customHeight="1" x14ac:dyDescent="0.4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21" customHeight="1" x14ac:dyDescent="0.4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21" customHeight="1" x14ac:dyDescent="0.4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21" customHeight="1" x14ac:dyDescent="0.4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21" customHeight="1" x14ac:dyDescent="0.4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21" customHeight="1" x14ac:dyDescent="0.4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21" customHeight="1" x14ac:dyDescent="0.4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21" customHeight="1" x14ac:dyDescent="0.4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21" customHeight="1" x14ac:dyDescent="0.4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21" customHeight="1" x14ac:dyDescent="0.4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21" customHeight="1" x14ac:dyDescent="0.4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21" customHeight="1" x14ac:dyDescent="0.4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21" customHeight="1" x14ac:dyDescent="0.4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21" customHeight="1" x14ac:dyDescent="0.4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21" customHeight="1" x14ac:dyDescent="0.4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21" customHeight="1" x14ac:dyDescent="0.4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21" customHeight="1" x14ac:dyDescent="0.4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21" customHeight="1" x14ac:dyDescent="0.4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21" customHeight="1" x14ac:dyDescent="0.4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21" customHeight="1" x14ac:dyDescent="0.4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21" customHeight="1" x14ac:dyDescent="0.4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21" customHeight="1" x14ac:dyDescent="0.4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21" customHeight="1" x14ac:dyDescent="0.4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21" customHeight="1" x14ac:dyDescent="0.4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21" customHeight="1" x14ac:dyDescent="0.4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21" customHeight="1" x14ac:dyDescent="0.4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21" customHeight="1" x14ac:dyDescent="0.4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21" customHeight="1" x14ac:dyDescent="0.4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21" customHeight="1" x14ac:dyDescent="0.4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21" customHeight="1" x14ac:dyDescent="0.4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21" customHeight="1" x14ac:dyDescent="0.4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21" customHeight="1" x14ac:dyDescent="0.4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21" customHeight="1" x14ac:dyDescent="0.4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21" customHeight="1" x14ac:dyDescent="0.4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21" customHeight="1" x14ac:dyDescent="0.4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21" customHeight="1" x14ac:dyDescent="0.4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21" customHeight="1" x14ac:dyDescent="0.4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21" customHeight="1" x14ac:dyDescent="0.4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21" customHeight="1" x14ac:dyDescent="0.4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21" customHeight="1" x14ac:dyDescent="0.4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21" customHeight="1" x14ac:dyDescent="0.4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21" customHeight="1" x14ac:dyDescent="0.4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21" customHeight="1" x14ac:dyDescent="0.4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21" customHeight="1" x14ac:dyDescent="0.4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21" customHeight="1" x14ac:dyDescent="0.4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21" customHeight="1" x14ac:dyDescent="0.4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21" customHeight="1" x14ac:dyDescent="0.4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21" customHeight="1" x14ac:dyDescent="0.4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21" customHeight="1" x14ac:dyDescent="0.4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21" customHeight="1" x14ac:dyDescent="0.4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21" customHeight="1" x14ac:dyDescent="0.4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21" customHeight="1" x14ac:dyDescent="0.4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21" customHeight="1" x14ac:dyDescent="0.4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21" customHeight="1" x14ac:dyDescent="0.4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21" customHeight="1" x14ac:dyDescent="0.4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21" customHeight="1" x14ac:dyDescent="0.4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21" customHeight="1" x14ac:dyDescent="0.4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21" customHeight="1" x14ac:dyDescent="0.4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21" customHeight="1" x14ac:dyDescent="0.4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21" customHeight="1" x14ac:dyDescent="0.4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21" customHeight="1" x14ac:dyDescent="0.4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21" customHeight="1" x14ac:dyDescent="0.4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21" customHeight="1" x14ac:dyDescent="0.4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21" customHeight="1" x14ac:dyDescent="0.4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21" customHeight="1" x14ac:dyDescent="0.4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21" customHeight="1" x14ac:dyDescent="0.4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21" customHeight="1" x14ac:dyDescent="0.4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21" customHeight="1" x14ac:dyDescent="0.4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21" customHeight="1" x14ac:dyDescent="0.4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21" customHeight="1" x14ac:dyDescent="0.4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21" customHeight="1" x14ac:dyDescent="0.4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21" customHeight="1" x14ac:dyDescent="0.4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21" customHeight="1" x14ac:dyDescent="0.4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21" customHeight="1" x14ac:dyDescent="0.4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21" customHeight="1" x14ac:dyDescent="0.4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21" customHeight="1" x14ac:dyDescent="0.4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21" customHeight="1" x14ac:dyDescent="0.4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21" customHeight="1" x14ac:dyDescent="0.4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21" customHeight="1" x14ac:dyDescent="0.4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21" customHeight="1" x14ac:dyDescent="0.4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21" customHeight="1" x14ac:dyDescent="0.4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21" customHeight="1" x14ac:dyDescent="0.4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21" customHeight="1" x14ac:dyDescent="0.4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21" customHeight="1" x14ac:dyDescent="0.4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21" customHeight="1" x14ac:dyDescent="0.4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21" customHeight="1" x14ac:dyDescent="0.4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21" customHeight="1" x14ac:dyDescent="0.4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21" customHeight="1" x14ac:dyDescent="0.4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21" customHeight="1" x14ac:dyDescent="0.4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21" customHeight="1" x14ac:dyDescent="0.4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21" customHeight="1" x14ac:dyDescent="0.4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21" customHeight="1" x14ac:dyDescent="0.4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21" customHeight="1" x14ac:dyDescent="0.4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21" customHeight="1" x14ac:dyDescent="0.4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21" customHeight="1" x14ac:dyDescent="0.4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21" customHeight="1" x14ac:dyDescent="0.4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21" customHeight="1" x14ac:dyDescent="0.4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21" customHeight="1" x14ac:dyDescent="0.4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21" customHeight="1" x14ac:dyDescent="0.4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21" customHeight="1" x14ac:dyDescent="0.4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21" customHeight="1" x14ac:dyDescent="0.4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21" customHeight="1" x14ac:dyDescent="0.4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21" customHeight="1" x14ac:dyDescent="0.4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21" customHeight="1" x14ac:dyDescent="0.4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21" customHeight="1" x14ac:dyDescent="0.4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21" customHeight="1" x14ac:dyDescent="0.4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21" customHeight="1" x14ac:dyDescent="0.4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21" customHeight="1" x14ac:dyDescent="0.4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21" customHeight="1" x14ac:dyDescent="0.4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21" customHeight="1" x14ac:dyDescent="0.4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21" customHeight="1" x14ac:dyDescent="0.4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21" customHeight="1" x14ac:dyDescent="0.4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21" customHeight="1" x14ac:dyDescent="0.4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21" customHeight="1" x14ac:dyDescent="0.4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21" customHeight="1" x14ac:dyDescent="0.4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21" customHeight="1" x14ac:dyDescent="0.4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21" customHeight="1" x14ac:dyDescent="0.4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21" customHeight="1" x14ac:dyDescent="0.4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21" customHeight="1" x14ac:dyDescent="0.4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21" customHeight="1" x14ac:dyDescent="0.4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21" customHeight="1" x14ac:dyDescent="0.4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21" customHeight="1" x14ac:dyDescent="0.4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21" customHeight="1" x14ac:dyDescent="0.4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21" customHeight="1" x14ac:dyDescent="0.4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21" customHeight="1" x14ac:dyDescent="0.4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21" customHeight="1" x14ac:dyDescent="0.4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21" customHeight="1" x14ac:dyDescent="0.4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21" customHeight="1" x14ac:dyDescent="0.4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21" customHeight="1" x14ac:dyDescent="0.4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21" customHeight="1" x14ac:dyDescent="0.4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21" customHeight="1" x14ac:dyDescent="0.4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21" customHeight="1" x14ac:dyDescent="0.4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21" customHeight="1" x14ac:dyDescent="0.4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21" customHeight="1" x14ac:dyDescent="0.4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21" customHeight="1" x14ac:dyDescent="0.4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21" customHeight="1" x14ac:dyDescent="0.4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21" customHeight="1" x14ac:dyDescent="0.4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21" customHeight="1" x14ac:dyDescent="0.4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21" customHeight="1" x14ac:dyDescent="0.4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21" customHeight="1" x14ac:dyDescent="0.4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21" customHeight="1" x14ac:dyDescent="0.4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21" customHeight="1" x14ac:dyDescent="0.4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21" customHeight="1" x14ac:dyDescent="0.4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21" customHeight="1" x14ac:dyDescent="0.4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21" customHeight="1" x14ac:dyDescent="0.4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21" customHeight="1" x14ac:dyDescent="0.4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21" customHeight="1" x14ac:dyDescent="0.4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21" customHeight="1" x14ac:dyDescent="0.4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21" customHeight="1" x14ac:dyDescent="0.4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21" customHeight="1" x14ac:dyDescent="0.4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21" customHeight="1" x14ac:dyDescent="0.4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21" customHeight="1" x14ac:dyDescent="0.4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21" customHeight="1" x14ac:dyDescent="0.4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21" customHeight="1" x14ac:dyDescent="0.4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21" customHeight="1" x14ac:dyDescent="0.4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21" customHeight="1" x14ac:dyDescent="0.4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21" customHeight="1" x14ac:dyDescent="0.4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21" customHeight="1" x14ac:dyDescent="0.4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21" customHeight="1" x14ac:dyDescent="0.4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21" customHeight="1" x14ac:dyDescent="0.4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21" customHeight="1" x14ac:dyDescent="0.4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21" customHeight="1" x14ac:dyDescent="0.4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21" customHeight="1" x14ac:dyDescent="0.4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21" customHeight="1" x14ac:dyDescent="0.4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21" customHeight="1" x14ac:dyDescent="0.4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21" customHeight="1" x14ac:dyDescent="0.4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21" customHeight="1" x14ac:dyDescent="0.4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21" customHeight="1" x14ac:dyDescent="0.4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21" customHeight="1" x14ac:dyDescent="0.4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21" customHeight="1" x14ac:dyDescent="0.4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21" customHeight="1" x14ac:dyDescent="0.4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21" customHeight="1" x14ac:dyDescent="0.4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21" customHeight="1" x14ac:dyDescent="0.4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21" customHeight="1" x14ac:dyDescent="0.4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21" customHeight="1" x14ac:dyDescent="0.4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21" customHeight="1" x14ac:dyDescent="0.4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21" customHeight="1" x14ac:dyDescent="0.4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21" customHeight="1" x14ac:dyDescent="0.4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21" customHeight="1" x14ac:dyDescent="0.4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21" customHeight="1" x14ac:dyDescent="0.4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21" customHeight="1" x14ac:dyDescent="0.4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21" customHeight="1" x14ac:dyDescent="0.4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21" customHeight="1" x14ac:dyDescent="0.4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21" customHeight="1" x14ac:dyDescent="0.4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21" customHeight="1" x14ac:dyDescent="0.4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21" customHeight="1" x14ac:dyDescent="0.4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21" customHeight="1" x14ac:dyDescent="0.4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21" customHeight="1" x14ac:dyDescent="0.4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21" customHeight="1" x14ac:dyDescent="0.4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21" customHeight="1" x14ac:dyDescent="0.4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21" customHeight="1" x14ac:dyDescent="0.4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21" customHeight="1" x14ac:dyDescent="0.4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21" customHeight="1" x14ac:dyDescent="0.4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21" customHeight="1" x14ac:dyDescent="0.4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21" customHeight="1" x14ac:dyDescent="0.4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21" customHeight="1" x14ac:dyDescent="0.4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21" customHeight="1" x14ac:dyDescent="0.4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21" customHeight="1" x14ac:dyDescent="0.4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21" customHeight="1" x14ac:dyDescent="0.4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21" customHeight="1" x14ac:dyDescent="0.4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21" customHeight="1" x14ac:dyDescent="0.4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21" customHeight="1" x14ac:dyDescent="0.4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21" customHeight="1" x14ac:dyDescent="0.4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21" customHeight="1" x14ac:dyDescent="0.4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21" customHeight="1" x14ac:dyDescent="0.4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21" customHeight="1" x14ac:dyDescent="0.4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21" customHeight="1" x14ac:dyDescent="0.4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21" customHeight="1" x14ac:dyDescent="0.4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21" customHeight="1" x14ac:dyDescent="0.4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21" customHeight="1" x14ac:dyDescent="0.4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21" customHeight="1" x14ac:dyDescent="0.4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21" customHeight="1" x14ac:dyDescent="0.4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21" customHeight="1" x14ac:dyDescent="0.4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21" customHeight="1" x14ac:dyDescent="0.4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21" customHeight="1" x14ac:dyDescent="0.4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21" customHeight="1" x14ac:dyDescent="0.4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21" customHeight="1" x14ac:dyDescent="0.4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21" customHeight="1" x14ac:dyDescent="0.4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21" customHeight="1" x14ac:dyDescent="0.4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21" customHeight="1" x14ac:dyDescent="0.4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21" customHeight="1" x14ac:dyDescent="0.4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21" customHeight="1" x14ac:dyDescent="0.4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21" customHeight="1" x14ac:dyDescent="0.4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21" customHeight="1" x14ac:dyDescent="0.4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21" customHeight="1" x14ac:dyDescent="0.4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21" customHeight="1" x14ac:dyDescent="0.4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21" customHeight="1" x14ac:dyDescent="0.4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21" customHeight="1" x14ac:dyDescent="0.4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21" customHeight="1" x14ac:dyDescent="0.4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21" customHeight="1" x14ac:dyDescent="0.4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21" customHeight="1" x14ac:dyDescent="0.4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21" customHeight="1" x14ac:dyDescent="0.4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21" customHeight="1" x14ac:dyDescent="0.4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21" customHeight="1" x14ac:dyDescent="0.4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21" customHeight="1" x14ac:dyDescent="0.4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21" customHeight="1" x14ac:dyDescent="0.4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21" customHeight="1" x14ac:dyDescent="0.4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21" customHeight="1" x14ac:dyDescent="0.4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21" customHeight="1" x14ac:dyDescent="0.4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21" customHeight="1" x14ac:dyDescent="0.4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21" customHeight="1" x14ac:dyDescent="0.4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21" customHeight="1" x14ac:dyDescent="0.4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21" customHeight="1" x14ac:dyDescent="0.4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21" customHeight="1" x14ac:dyDescent="0.4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21" customHeight="1" x14ac:dyDescent="0.4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21" customHeight="1" x14ac:dyDescent="0.4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21" customHeight="1" x14ac:dyDescent="0.4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21" customHeight="1" x14ac:dyDescent="0.4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21" customHeight="1" x14ac:dyDescent="0.4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21" customHeight="1" x14ac:dyDescent="0.4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21" customHeight="1" x14ac:dyDescent="0.4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21" customHeight="1" x14ac:dyDescent="0.4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21" customHeight="1" x14ac:dyDescent="0.4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21" customHeight="1" x14ac:dyDescent="0.4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21" customHeight="1" x14ac:dyDescent="0.4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21" customHeight="1" x14ac:dyDescent="0.4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21" customHeight="1" x14ac:dyDescent="0.4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21" customHeight="1" x14ac:dyDescent="0.4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21" customHeight="1" x14ac:dyDescent="0.4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21" customHeight="1" x14ac:dyDescent="0.4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21" customHeight="1" x14ac:dyDescent="0.4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21" customHeight="1" x14ac:dyDescent="0.4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21" customHeight="1" x14ac:dyDescent="0.4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21" customHeight="1" x14ac:dyDescent="0.4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21" customHeight="1" x14ac:dyDescent="0.4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21" customHeight="1" x14ac:dyDescent="0.4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21" customHeight="1" x14ac:dyDescent="0.4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21" customHeight="1" x14ac:dyDescent="0.4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21" customHeight="1" x14ac:dyDescent="0.4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21" customHeight="1" x14ac:dyDescent="0.4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21" customHeight="1" x14ac:dyDescent="0.4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21" customHeight="1" x14ac:dyDescent="0.4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21" customHeight="1" x14ac:dyDescent="0.4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21" customHeight="1" x14ac:dyDescent="0.4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21" customHeight="1" x14ac:dyDescent="0.4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21" customHeight="1" x14ac:dyDescent="0.4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21" customHeight="1" x14ac:dyDescent="0.4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21" customHeight="1" x14ac:dyDescent="0.4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21" customHeight="1" x14ac:dyDescent="0.4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21" customHeight="1" x14ac:dyDescent="0.4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21" customHeight="1" x14ac:dyDescent="0.4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21" customHeight="1" x14ac:dyDescent="0.4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21" customHeight="1" x14ac:dyDescent="0.4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21" customHeight="1" x14ac:dyDescent="0.4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21" customHeight="1" x14ac:dyDescent="0.4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21" customHeight="1" x14ac:dyDescent="0.4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21" customHeight="1" x14ac:dyDescent="0.4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21" customHeight="1" x14ac:dyDescent="0.4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21" customHeight="1" x14ac:dyDescent="0.4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21" customHeight="1" x14ac:dyDescent="0.4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21" customHeight="1" x14ac:dyDescent="0.4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21" customHeight="1" x14ac:dyDescent="0.4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21" customHeight="1" x14ac:dyDescent="0.4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21" customHeight="1" x14ac:dyDescent="0.4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21" customHeight="1" x14ac:dyDescent="0.4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21" customHeight="1" x14ac:dyDescent="0.4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21" customHeight="1" x14ac:dyDescent="0.4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21" customHeight="1" x14ac:dyDescent="0.4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21" customHeight="1" x14ac:dyDescent="0.4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21" customHeight="1" x14ac:dyDescent="0.4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21" customHeight="1" x14ac:dyDescent="0.4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21" customHeight="1" x14ac:dyDescent="0.4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21" customHeight="1" x14ac:dyDescent="0.4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21" customHeight="1" x14ac:dyDescent="0.4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21" customHeight="1" x14ac:dyDescent="0.4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21" customHeight="1" x14ac:dyDescent="0.4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21" customHeight="1" x14ac:dyDescent="0.4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21" customHeight="1" x14ac:dyDescent="0.4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21" customHeight="1" x14ac:dyDescent="0.4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21" customHeight="1" x14ac:dyDescent="0.4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21" customHeight="1" x14ac:dyDescent="0.4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21" customHeight="1" x14ac:dyDescent="0.4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21" customHeight="1" x14ac:dyDescent="0.4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21" customHeight="1" x14ac:dyDescent="0.4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21" customHeight="1" x14ac:dyDescent="0.4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21" customHeight="1" x14ac:dyDescent="0.4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21" customHeight="1" x14ac:dyDescent="0.4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21" customHeight="1" x14ac:dyDescent="0.4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21" customHeight="1" x14ac:dyDescent="0.4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21" customHeight="1" x14ac:dyDescent="0.4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21" customHeight="1" x14ac:dyDescent="0.4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21" customHeight="1" x14ac:dyDescent="0.4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21" customHeight="1" x14ac:dyDescent="0.4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21" customHeight="1" x14ac:dyDescent="0.4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21" customHeight="1" x14ac:dyDescent="0.4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21" customHeight="1" x14ac:dyDescent="0.4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21" customHeight="1" x14ac:dyDescent="0.4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21" customHeight="1" x14ac:dyDescent="0.4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21" customHeight="1" x14ac:dyDescent="0.4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21" customHeight="1" x14ac:dyDescent="0.4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21" customHeight="1" x14ac:dyDescent="0.4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21" customHeight="1" x14ac:dyDescent="0.4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21" customHeight="1" x14ac:dyDescent="0.4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21" customHeight="1" x14ac:dyDescent="0.4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21" customHeight="1" x14ac:dyDescent="0.4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21" customHeight="1" x14ac:dyDescent="0.4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21" customHeight="1" x14ac:dyDescent="0.4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21" customHeight="1" x14ac:dyDescent="0.4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21" customHeight="1" x14ac:dyDescent="0.4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21" customHeight="1" x14ac:dyDescent="0.4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21" customHeight="1" x14ac:dyDescent="0.4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21" customHeight="1" x14ac:dyDescent="0.4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21" customHeight="1" x14ac:dyDescent="0.4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21" customHeight="1" x14ac:dyDescent="0.4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21" customHeight="1" x14ac:dyDescent="0.4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21" customHeight="1" x14ac:dyDescent="0.4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21" customHeight="1" x14ac:dyDescent="0.4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21" customHeight="1" x14ac:dyDescent="0.4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21" customHeight="1" x14ac:dyDescent="0.4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21" customHeight="1" x14ac:dyDescent="0.4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21" customHeight="1" x14ac:dyDescent="0.4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21" customHeight="1" x14ac:dyDescent="0.4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21" customHeight="1" x14ac:dyDescent="0.4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21" customHeight="1" x14ac:dyDescent="0.4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21" customHeight="1" x14ac:dyDescent="0.4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21" customHeight="1" x14ac:dyDescent="0.4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21" customHeight="1" x14ac:dyDescent="0.4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21" customHeight="1" x14ac:dyDescent="0.4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21" customHeight="1" x14ac:dyDescent="0.4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21" customHeight="1" x14ac:dyDescent="0.4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21" customHeight="1" x14ac:dyDescent="0.4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21" customHeight="1" x14ac:dyDescent="0.4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21" customHeight="1" x14ac:dyDescent="0.4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21" customHeight="1" x14ac:dyDescent="0.4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21" customHeight="1" x14ac:dyDescent="0.4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21" customHeight="1" x14ac:dyDescent="0.4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21" customHeight="1" x14ac:dyDescent="0.4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21" customHeight="1" x14ac:dyDescent="0.4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21" customHeight="1" x14ac:dyDescent="0.4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21" customHeight="1" x14ac:dyDescent="0.4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21" customHeight="1" x14ac:dyDescent="0.4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21" customHeight="1" x14ac:dyDescent="0.4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21" customHeight="1" x14ac:dyDescent="0.4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21" customHeight="1" x14ac:dyDescent="0.4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21" customHeight="1" x14ac:dyDescent="0.4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21" customHeight="1" x14ac:dyDescent="0.4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21" customHeight="1" x14ac:dyDescent="0.4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21" customHeight="1" x14ac:dyDescent="0.4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21" customHeight="1" x14ac:dyDescent="0.4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21" customHeight="1" x14ac:dyDescent="0.4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21" customHeight="1" x14ac:dyDescent="0.4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21" customHeight="1" x14ac:dyDescent="0.4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21" customHeight="1" x14ac:dyDescent="0.4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21" customHeight="1" x14ac:dyDescent="0.4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21" customHeight="1" x14ac:dyDescent="0.4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21" customHeight="1" x14ac:dyDescent="0.4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21" customHeight="1" x14ac:dyDescent="0.4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21" customHeight="1" x14ac:dyDescent="0.4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21" customHeight="1" x14ac:dyDescent="0.4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21" customHeight="1" x14ac:dyDescent="0.4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21" customHeight="1" x14ac:dyDescent="0.4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21" customHeight="1" x14ac:dyDescent="0.4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21" customHeight="1" x14ac:dyDescent="0.4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21" customHeight="1" x14ac:dyDescent="0.4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21" customHeight="1" x14ac:dyDescent="0.4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21" customHeight="1" x14ac:dyDescent="0.4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21" customHeight="1" x14ac:dyDescent="0.4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21" customHeight="1" x14ac:dyDescent="0.4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21" customHeight="1" x14ac:dyDescent="0.4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21" customHeight="1" x14ac:dyDescent="0.4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21" customHeight="1" x14ac:dyDescent="0.4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21" customHeight="1" x14ac:dyDescent="0.4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21" customHeight="1" x14ac:dyDescent="0.4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21" customHeight="1" x14ac:dyDescent="0.4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21" customHeight="1" x14ac:dyDescent="0.4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21" customHeight="1" x14ac:dyDescent="0.4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21" customHeight="1" x14ac:dyDescent="0.4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21" customHeight="1" x14ac:dyDescent="0.4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21" customHeight="1" x14ac:dyDescent="0.4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21" customHeight="1" x14ac:dyDescent="0.4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21" customHeight="1" x14ac:dyDescent="0.4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21" customHeight="1" x14ac:dyDescent="0.4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21" customHeight="1" x14ac:dyDescent="0.4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21" customHeight="1" x14ac:dyDescent="0.4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21" customHeight="1" x14ac:dyDescent="0.4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21" customHeight="1" x14ac:dyDescent="0.4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21" customHeight="1" x14ac:dyDescent="0.4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21" customHeight="1" x14ac:dyDescent="0.4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21" customHeight="1" x14ac:dyDescent="0.4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21" customHeight="1" x14ac:dyDescent="0.4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21" customHeight="1" x14ac:dyDescent="0.4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21" customHeight="1" x14ac:dyDescent="0.4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21" customHeight="1" x14ac:dyDescent="0.4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21" customHeight="1" x14ac:dyDescent="0.4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21" customHeight="1" x14ac:dyDescent="0.4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21" customHeight="1" x14ac:dyDescent="0.4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21" customHeight="1" x14ac:dyDescent="0.4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21" customHeight="1" x14ac:dyDescent="0.4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21" customHeight="1" x14ac:dyDescent="0.4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21" customHeight="1" x14ac:dyDescent="0.4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21" customHeight="1" x14ac:dyDescent="0.4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21" customHeight="1" x14ac:dyDescent="0.4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21" customHeight="1" x14ac:dyDescent="0.4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21" customHeight="1" x14ac:dyDescent="0.4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21" customHeight="1" x14ac:dyDescent="0.4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21" customHeight="1" x14ac:dyDescent="0.4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21" customHeight="1" x14ac:dyDescent="0.4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21" customHeight="1" x14ac:dyDescent="0.4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21" customHeight="1" x14ac:dyDescent="0.4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21" customHeight="1" x14ac:dyDescent="0.4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21" customHeight="1" x14ac:dyDescent="0.4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21" customHeight="1" x14ac:dyDescent="0.4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21" customHeight="1" x14ac:dyDescent="0.4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21" customHeight="1" x14ac:dyDescent="0.4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21" customHeight="1" x14ac:dyDescent="0.4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21" customHeight="1" x14ac:dyDescent="0.4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21" customHeight="1" x14ac:dyDescent="0.4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21" customHeight="1" x14ac:dyDescent="0.4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21" customHeight="1" x14ac:dyDescent="0.4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21" customHeight="1" x14ac:dyDescent="0.4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21" customHeight="1" x14ac:dyDescent="0.4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21" customHeight="1" x14ac:dyDescent="0.4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21" customHeight="1" x14ac:dyDescent="0.4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21" customHeight="1" x14ac:dyDescent="0.4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21" customHeight="1" x14ac:dyDescent="0.4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21" customHeight="1" x14ac:dyDescent="0.4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21" customHeight="1" x14ac:dyDescent="0.4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21" customHeight="1" x14ac:dyDescent="0.4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21" customHeight="1" x14ac:dyDescent="0.4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21" customHeight="1" x14ac:dyDescent="0.4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21" customHeight="1" x14ac:dyDescent="0.4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21" customHeight="1" x14ac:dyDescent="0.4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21" customHeight="1" x14ac:dyDescent="0.4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21" customHeight="1" x14ac:dyDescent="0.4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21" customHeight="1" x14ac:dyDescent="0.4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21" customHeight="1" x14ac:dyDescent="0.4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21" customHeight="1" x14ac:dyDescent="0.4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21" customHeight="1" x14ac:dyDescent="0.4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21" customHeight="1" x14ac:dyDescent="0.4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21" customHeight="1" x14ac:dyDescent="0.4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21" customHeight="1" x14ac:dyDescent="0.4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21" customHeight="1" x14ac:dyDescent="0.4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21" customHeight="1" x14ac:dyDescent="0.4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21" customHeight="1" x14ac:dyDescent="0.4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21" customHeight="1" x14ac:dyDescent="0.4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21" customHeight="1" x14ac:dyDescent="0.4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21" customHeight="1" x14ac:dyDescent="0.4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21" customHeight="1" x14ac:dyDescent="0.4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21" customHeight="1" x14ac:dyDescent="0.4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21" customHeight="1" x14ac:dyDescent="0.4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21" customHeight="1" x14ac:dyDescent="0.4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21" customHeight="1" x14ac:dyDescent="0.4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21" customHeight="1" x14ac:dyDescent="0.4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21" customHeight="1" x14ac:dyDescent="0.4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21" customHeight="1" x14ac:dyDescent="0.4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21" customHeight="1" x14ac:dyDescent="0.4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21" customHeight="1" x14ac:dyDescent="0.4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21" customHeight="1" x14ac:dyDescent="0.4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21" customHeight="1" x14ac:dyDescent="0.4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21" customHeight="1" x14ac:dyDescent="0.4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21" customHeight="1" x14ac:dyDescent="0.4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21" customHeight="1" x14ac:dyDescent="0.4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21" customHeight="1" x14ac:dyDescent="0.4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21" customHeight="1" x14ac:dyDescent="0.4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21" customHeight="1" x14ac:dyDescent="0.4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21" customHeight="1" x14ac:dyDescent="0.4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21" customHeight="1" x14ac:dyDescent="0.4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21" customHeight="1" x14ac:dyDescent="0.4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21" customHeight="1" x14ac:dyDescent="0.4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21" customHeight="1" x14ac:dyDescent="0.4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21" customHeight="1" x14ac:dyDescent="0.4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21" customHeight="1" x14ac:dyDescent="0.4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21" customHeight="1" x14ac:dyDescent="0.4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21" customHeight="1" x14ac:dyDescent="0.4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21" customHeight="1" x14ac:dyDescent="0.4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21" customHeight="1" x14ac:dyDescent="0.4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21" customHeight="1" x14ac:dyDescent="0.4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21" customHeight="1" x14ac:dyDescent="0.4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21" customHeight="1" x14ac:dyDescent="0.4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21" customHeight="1" x14ac:dyDescent="0.4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21" customHeight="1" x14ac:dyDescent="0.4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21" customHeight="1" x14ac:dyDescent="0.4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21" customHeight="1" x14ac:dyDescent="0.4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21" customHeight="1" x14ac:dyDescent="0.4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21" customHeight="1" x14ac:dyDescent="0.4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21" customHeight="1" x14ac:dyDescent="0.4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21" customHeight="1" x14ac:dyDescent="0.4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21" customHeight="1" x14ac:dyDescent="0.4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21" customHeight="1" x14ac:dyDescent="0.4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21" customHeight="1" x14ac:dyDescent="0.4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21" customHeight="1" x14ac:dyDescent="0.4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21" customHeight="1" x14ac:dyDescent="0.4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21" customHeight="1" x14ac:dyDescent="0.4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21" customHeight="1" x14ac:dyDescent="0.4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21" customHeight="1" x14ac:dyDescent="0.4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21" customHeight="1" x14ac:dyDescent="0.4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21" customHeight="1" x14ac:dyDescent="0.4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21" customHeight="1" x14ac:dyDescent="0.4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21" customHeight="1" x14ac:dyDescent="0.4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21" customHeight="1" x14ac:dyDescent="0.4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21" customHeight="1" x14ac:dyDescent="0.4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21" customHeight="1" x14ac:dyDescent="0.4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21" customHeight="1" x14ac:dyDescent="0.4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21" customHeight="1" x14ac:dyDescent="0.4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21" customHeight="1" x14ac:dyDescent="0.4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21" customHeight="1" x14ac:dyDescent="0.4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21" customHeight="1" x14ac:dyDescent="0.4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21" customHeight="1" x14ac:dyDescent="0.4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21" customHeight="1" x14ac:dyDescent="0.4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21" customHeight="1" x14ac:dyDescent="0.4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21" customHeight="1" x14ac:dyDescent="0.4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21" customHeight="1" x14ac:dyDescent="0.4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21" customHeight="1" x14ac:dyDescent="0.4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21" customHeight="1" x14ac:dyDescent="0.4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21" customHeight="1" x14ac:dyDescent="0.4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21" customHeight="1" x14ac:dyDescent="0.4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21" customHeight="1" x14ac:dyDescent="0.4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21" customHeight="1" x14ac:dyDescent="0.4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21" customHeight="1" x14ac:dyDescent="0.4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21" customHeight="1" x14ac:dyDescent="0.4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21" customHeight="1" x14ac:dyDescent="0.4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21" customHeight="1" x14ac:dyDescent="0.4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21" customHeight="1" x14ac:dyDescent="0.4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21" customHeight="1" x14ac:dyDescent="0.4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21" customHeight="1" x14ac:dyDescent="0.4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21" customHeight="1" x14ac:dyDescent="0.4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21" customHeight="1" x14ac:dyDescent="0.4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21" customHeight="1" x14ac:dyDescent="0.4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21" customHeight="1" x14ac:dyDescent="0.4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21" customHeight="1" x14ac:dyDescent="0.4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21" customHeight="1" x14ac:dyDescent="0.4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21" customHeight="1" x14ac:dyDescent="0.4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21" customHeight="1" x14ac:dyDescent="0.4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21" customHeight="1" x14ac:dyDescent="0.4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21" customHeight="1" x14ac:dyDescent="0.4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21" customHeight="1" x14ac:dyDescent="0.4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21" customHeight="1" x14ac:dyDescent="0.4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21" customHeight="1" x14ac:dyDescent="0.4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21" customHeight="1" x14ac:dyDescent="0.4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21" customHeight="1" x14ac:dyDescent="0.4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21" customHeight="1" x14ac:dyDescent="0.4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21" customHeight="1" x14ac:dyDescent="0.4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21" customHeight="1" x14ac:dyDescent="0.4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21" customHeight="1" x14ac:dyDescent="0.4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21" customHeight="1" x14ac:dyDescent="0.4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21" customHeight="1" x14ac:dyDescent="0.4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21" customHeight="1" x14ac:dyDescent="0.4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21" customHeight="1" x14ac:dyDescent="0.4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21" customHeight="1" x14ac:dyDescent="0.4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21" customHeight="1" x14ac:dyDescent="0.4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21" customHeight="1" x14ac:dyDescent="0.4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21" customHeight="1" x14ac:dyDescent="0.4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21" customHeight="1" x14ac:dyDescent="0.4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21" customHeight="1" x14ac:dyDescent="0.4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21" customHeight="1" x14ac:dyDescent="0.4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21" customHeight="1" x14ac:dyDescent="0.4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21" customHeight="1" x14ac:dyDescent="0.4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21" customHeight="1" x14ac:dyDescent="0.4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21" customHeight="1" x14ac:dyDescent="0.4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21" customHeight="1" x14ac:dyDescent="0.4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21" customHeight="1" x14ac:dyDescent="0.4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21" customHeight="1" x14ac:dyDescent="0.4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21" customHeight="1" x14ac:dyDescent="0.4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21" customHeight="1" x14ac:dyDescent="0.4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21" customHeight="1" x14ac:dyDescent="0.4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21" customHeight="1" x14ac:dyDescent="0.4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21" customHeight="1" x14ac:dyDescent="0.4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21" customHeight="1" x14ac:dyDescent="0.4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21" customHeight="1" x14ac:dyDescent="0.4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21" customHeight="1" x14ac:dyDescent="0.4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21" customHeight="1" x14ac:dyDescent="0.4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21" customHeight="1" x14ac:dyDescent="0.4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21" customHeight="1" x14ac:dyDescent="0.4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21" customHeight="1" x14ac:dyDescent="0.4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21" customHeight="1" x14ac:dyDescent="0.4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21" customHeight="1" x14ac:dyDescent="0.4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21" customHeight="1" x14ac:dyDescent="0.4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21" customHeight="1" x14ac:dyDescent="0.4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21" customHeight="1" x14ac:dyDescent="0.4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21" customHeight="1" x14ac:dyDescent="0.4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21" customHeight="1" x14ac:dyDescent="0.4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21" customHeight="1" x14ac:dyDescent="0.4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21" customHeight="1" x14ac:dyDescent="0.4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21" customHeight="1" x14ac:dyDescent="0.4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21" customHeight="1" x14ac:dyDescent="0.4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21" customHeight="1" x14ac:dyDescent="0.4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21" customHeight="1" x14ac:dyDescent="0.4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21" customHeight="1" x14ac:dyDescent="0.4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21" customHeight="1" x14ac:dyDescent="0.4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21" customHeight="1" x14ac:dyDescent="0.4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21" customHeight="1" x14ac:dyDescent="0.4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21" customHeight="1" x14ac:dyDescent="0.4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21" customHeight="1" x14ac:dyDescent="0.4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21" customHeight="1" x14ac:dyDescent="0.4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21" customHeight="1" x14ac:dyDescent="0.4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21" customHeight="1" x14ac:dyDescent="0.4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21" customHeight="1" x14ac:dyDescent="0.4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21" customHeight="1" x14ac:dyDescent="0.4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21" customHeight="1" x14ac:dyDescent="0.4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21" customHeight="1" x14ac:dyDescent="0.4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21" customHeight="1" x14ac:dyDescent="0.4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21" customHeight="1" x14ac:dyDescent="0.4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21" customHeight="1" x14ac:dyDescent="0.4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21" customHeight="1" x14ac:dyDescent="0.4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21" customHeight="1" x14ac:dyDescent="0.4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21" customHeight="1" x14ac:dyDescent="0.4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21" customHeight="1" x14ac:dyDescent="0.4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21" customHeight="1" x14ac:dyDescent="0.4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21" customHeight="1" x14ac:dyDescent="0.4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21" customHeight="1" x14ac:dyDescent="0.4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21" customHeight="1" x14ac:dyDescent="0.4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21" customHeight="1" x14ac:dyDescent="0.4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21" customHeight="1" x14ac:dyDescent="0.4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21" customHeight="1" x14ac:dyDescent="0.4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21" customHeight="1" x14ac:dyDescent="0.4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21" customHeight="1" x14ac:dyDescent="0.4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21" customHeight="1" x14ac:dyDescent="0.4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21" customHeight="1" x14ac:dyDescent="0.4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21" customHeight="1" x14ac:dyDescent="0.4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21" customHeight="1" x14ac:dyDescent="0.4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21" customHeight="1" x14ac:dyDescent="0.4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21" customHeight="1" x14ac:dyDescent="0.4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21" customHeight="1" x14ac:dyDescent="0.4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21" customHeight="1" x14ac:dyDescent="0.4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21" customHeight="1" x14ac:dyDescent="0.4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21" customHeight="1" x14ac:dyDescent="0.4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21" customHeight="1" x14ac:dyDescent="0.4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21" customHeight="1" x14ac:dyDescent="0.4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21" customHeight="1" x14ac:dyDescent="0.4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21" customHeight="1" x14ac:dyDescent="0.4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21" customHeight="1" x14ac:dyDescent="0.4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21" customHeight="1" x14ac:dyDescent="0.4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21" customHeight="1" x14ac:dyDescent="0.4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21" customHeight="1" x14ac:dyDescent="0.4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21" customHeight="1" x14ac:dyDescent="0.4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21" customHeight="1" x14ac:dyDescent="0.4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21" customHeight="1" x14ac:dyDescent="0.4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21" customHeight="1" x14ac:dyDescent="0.4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21" customHeight="1" x14ac:dyDescent="0.4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21" customHeight="1" x14ac:dyDescent="0.4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21" customHeight="1" x14ac:dyDescent="0.4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21" customHeight="1" x14ac:dyDescent="0.4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21" customHeight="1" x14ac:dyDescent="0.4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21" customHeight="1" x14ac:dyDescent="0.4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21" customHeight="1" x14ac:dyDescent="0.4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21" customHeight="1" x14ac:dyDescent="0.4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21" customHeight="1" x14ac:dyDescent="0.4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21" customHeight="1" x14ac:dyDescent="0.4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21" customHeight="1" x14ac:dyDescent="0.4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21" customHeight="1" x14ac:dyDescent="0.4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21" customHeight="1" x14ac:dyDescent="0.4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21" customHeight="1" x14ac:dyDescent="0.4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21" customHeight="1" x14ac:dyDescent="0.4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21" customHeight="1" x14ac:dyDescent="0.4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21" customHeight="1" x14ac:dyDescent="0.4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21" customHeight="1" x14ac:dyDescent="0.4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21" customHeight="1" x14ac:dyDescent="0.4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21" customHeight="1" x14ac:dyDescent="0.4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21" customHeight="1" x14ac:dyDescent="0.4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21" customHeight="1" x14ac:dyDescent="0.4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21" customHeight="1" x14ac:dyDescent="0.4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21" customHeight="1" x14ac:dyDescent="0.4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21" customHeight="1" x14ac:dyDescent="0.4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21" customHeight="1" x14ac:dyDescent="0.4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21" customHeight="1" x14ac:dyDescent="0.4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21" customHeight="1" x14ac:dyDescent="0.4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21" customHeight="1" x14ac:dyDescent="0.4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21" customHeight="1" x14ac:dyDescent="0.4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21" customHeight="1" x14ac:dyDescent="0.4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21" customHeight="1" x14ac:dyDescent="0.4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21" customHeight="1" x14ac:dyDescent="0.4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21" customHeight="1" x14ac:dyDescent="0.4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21" customHeight="1" x14ac:dyDescent="0.4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21" customHeight="1" x14ac:dyDescent="0.4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21" customHeight="1" x14ac:dyDescent="0.4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21" customHeight="1" x14ac:dyDescent="0.4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21" customHeight="1" x14ac:dyDescent="0.4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21" customHeight="1" x14ac:dyDescent="0.4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21" customHeight="1" x14ac:dyDescent="0.4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21" customHeight="1" x14ac:dyDescent="0.4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21" customHeight="1" x14ac:dyDescent="0.4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21" customHeight="1" x14ac:dyDescent="0.4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21" customHeight="1" x14ac:dyDescent="0.4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21" customHeight="1" x14ac:dyDescent="0.4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21" customHeight="1" x14ac:dyDescent="0.4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21" customHeight="1" x14ac:dyDescent="0.4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21" customHeight="1" x14ac:dyDescent="0.4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21" customHeight="1" x14ac:dyDescent="0.4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21" customHeight="1" x14ac:dyDescent="0.4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21" customHeight="1" x14ac:dyDescent="0.4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21" customHeight="1" x14ac:dyDescent="0.4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21" customHeight="1" x14ac:dyDescent="0.4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21" customHeight="1" x14ac:dyDescent="0.4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21" customHeight="1" x14ac:dyDescent="0.4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21" customHeight="1" x14ac:dyDescent="0.4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21" customHeight="1" x14ac:dyDescent="0.4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21" customHeight="1" x14ac:dyDescent="0.4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21" customHeight="1" x14ac:dyDescent="0.4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21" customHeight="1" x14ac:dyDescent="0.4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21" customHeight="1" x14ac:dyDescent="0.4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21" customHeight="1" x14ac:dyDescent="0.4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21" customHeight="1" x14ac:dyDescent="0.4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21" customHeight="1" x14ac:dyDescent="0.4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21" customHeight="1" x14ac:dyDescent="0.4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21" customHeight="1" x14ac:dyDescent="0.4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21" customHeight="1" x14ac:dyDescent="0.4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21" customHeight="1" x14ac:dyDescent="0.4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21" customHeight="1" x14ac:dyDescent="0.4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21" customHeight="1" x14ac:dyDescent="0.4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21" customHeight="1" x14ac:dyDescent="0.4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21" customHeight="1" x14ac:dyDescent="0.4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21" customHeight="1" x14ac:dyDescent="0.4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21" customHeight="1" x14ac:dyDescent="0.4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21" customHeight="1" x14ac:dyDescent="0.4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21" customHeight="1" x14ac:dyDescent="0.4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21" customHeight="1" x14ac:dyDescent="0.4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21" customHeight="1" x14ac:dyDescent="0.4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21" customHeight="1" x14ac:dyDescent="0.4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21" customHeight="1" x14ac:dyDescent="0.4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21" customHeight="1" x14ac:dyDescent="0.4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21" customHeight="1" x14ac:dyDescent="0.4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21" customHeight="1" x14ac:dyDescent="0.4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21" customHeight="1" x14ac:dyDescent="0.4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21" customHeight="1" x14ac:dyDescent="0.4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21" customHeight="1" x14ac:dyDescent="0.4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21" customHeight="1" x14ac:dyDescent="0.4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21" customHeight="1" x14ac:dyDescent="0.4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21" customHeight="1" x14ac:dyDescent="0.4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21" customHeight="1" x14ac:dyDescent="0.4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21" customHeight="1" x14ac:dyDescent="0.4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21" customHeight="1" x14ac:dyDescent="0.4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21" customHeight="1" x14ac:dyDescent="0.4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21" customHeight="1" x14ac:dyDescent="0.4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21" customHeight="1" x14ac:dyDescent="0.4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21" customHeight="1" x14ac:dyDescent="0.4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21" customHeight="1" x14ac:dyDescent="0.4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21" customHeight="1" x14ac:dyDescent="0.4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21" customHeight="1" x14ac:dyDescent="0.4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21" customHeight="1" x14ac:dyDescent="0.4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21" customHeight="1" x14ac:dyDescent="0.4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21" customHeight="1" x14ac:dyDescent="0.4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21" customHeight="1" x14ac:dyDescent="0.4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21" customHeight="1" x14ac:dyDescent="0.4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21" customHeight="1" x14ac:dyDescent="0.4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21" customHeight="1" x14ac:dyDescent="0.4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21" customHeight="1" x14ac:dyDescent="0.4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21" customHeight="1" x14ac:dyDescent="0.4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21" customHeight="1" x14ac:dyDescent="0.4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21" customHeight="1" x14ac:dyDescent="0.4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21" customHeight="1" x14ac:dyDescent="0.4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21" customHeight="1" x14ac:dyDescent="0.4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21" customHeight="1" x14ac:dyDescent="0.4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21" customHeight="1" x14ac:dyDescent="0.4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21" customHeight="1" x14ac:dyDescent="0.4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21" customHeight="1" x14ac:dyDescent="0.4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21" customHeight="1" x14ac:dyDescent="0.4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21" customHeight="1" x14ac:dyDescent="0.4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21" customHeight="1" x14ac:dyDescent="0.4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21" customHeight="1" x14ac:dyDescent="0.4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21" customHeight="1" x14ac:dyDescent="0.4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21" customHeight="1" x14ac:dyDescent="0.4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21" customHeight="1" x14ac:dyDescent="0.4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21" customHeight="1" x14ac:dyDescent="0.4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21" customHeight="1" x14ac:dyDescent="0.4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21" customHeight="1" x14ac:dyDescent="0.4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21" customHeight="1" x14ac:dyDescent="0.4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21" customHeight="1" x14ac:dyDescent="0.4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21" customHeight="1" x14ac:dyDescent="0.4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21" customHeight="1" x14ac:dyDescent="0.4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21" customHeight="1" x14ac:dyDescent="0.4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21" customHeight="1" x14ac:dyDescent="0.4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21" customHeight="1" x14ac:dyDescent="0.4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21" customHeight="1" x14ac:dyDescent="0.4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21" customHeight="1" x14ac:dyDescent="0.4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21" customHeight="1" x14ac:dyDescent="0.4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21" customHeight="1" x14ac:dyDescent="0.4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21" customHeight="1" x14ac:dyDescent="0.4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21" customHeight="1" x14ac:dyDescent="0.4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21" customHeight="1" x14ac:dyDescent="0.4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21" customHeight="1" x14ac:dyDescent="0.4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21" customHeight="1" x14ac:dyDescent="0.4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21" customHeight="1" x14ac:dyDescent="0.4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21" customHeight="1" x14ac:dyDescent="0.4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21" customHeight="1" x14ac:dyDescent="0.4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21" customHeight="1" x14ac:dyDescent="0.4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21" customHeight="1" x14ac:dyDescent="0.4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21" customHeight="1" x14ac:dyDescent="0.4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21" customHeight="1" x14ac:dyDescent="0.4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21" customHeight="1" x14ac:dyDescent="0.4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21" customHeight="1" x14ac:dyDescent="0.4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21" customHeight="1" x14ac:dyDescent="0.4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21" customHeight="1" x14ac:dyDescent="0.4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21" customHeight="1" x14ac:dyDescent="0.4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21" customHeight="1" x14ac:dyDescent="0.4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21" customHeight="1" x14ac:dyDescent="0.4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21" customHeight="1" x14ac:dyDescent="0.4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21" customHeight="1" x14ac:dyDescent="0.4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21" customHeight="1" x14ac:dyDescent="0.4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21" customHeight="1" x14ac:dyDescent="0.4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21" customHeight="1" x14ac:dyDescent="0.4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21" customHeight="1" x14ac:dyDescent="0.4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21" customHeight="1" x14ac:dyDescent="0.4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21" customHeight="1" x14ac:dyDescent="0.4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21" customHeight="1" x14ac:dyDescent="0.4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21" customHeight="1" x14ac:dyDescent="0.4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21" customHeight="1" x14ac:dyDescent="0.4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21" customHeight="1" x14ac:dyDescent="0.4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21" customHeight="1" x14ac:dyDescent="0.4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21" customHeight="1" x14ac:dyDescent="0.4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21" customHeight="1" x14ac:dyDescent="0.4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21" customHeight="1" x14ac:dyDescent="0.4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21" customHeight="1" x14ac:dyDescent="0.4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21" customHeight="1" x14ac:dyDescent="0.4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21" customHeight="1" x14ac:dyDescent="0.4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21" customHeight="1" x14ac:dyDescent="0.4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21" customHeight="1" x14ac:dyDescent="0.4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21" customHeight="1" x14ac:dyDescent="0.4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21" customHeight="1" x14ac:dyDescent="0.4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21" customHeight="1" x14ac:dyDescent="0.4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21" customHeight="1" x14ac:dyDescent="0.4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21" customHeight="1" x14ac:dyDescent="0.4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21" customHeight="1" x14ac:dyDescent="0.4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21" customHeight="1" x14ac:dyDescent="0.4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21" customHeight="1" x14ac:dyDescent="0.4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21" customHeight="1" x14ac:dyDescent="0.4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21" customHeight="1" x14ac:dyDescent="0.4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21" customHeight="1" x14ac:dyDescent="0.4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21" customHeight="1" x14ac:dyDescent="0.4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21" customHeight="1" x14ac:dyDescent="0.4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21" customHeight="1" x14ac:dyDescent="0.4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21" customHeight="1" x14ac:dyDescent="0.4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21" customHeight="1" x14ac:dyDescent="0.4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21" customHeight="1" x14ac:dyDescent="0.4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21" customHeight="1" x14ac:dyDescent="0.4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21" customHeight="1" x14ac:dyDescent="0.4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21" customHeight="1" x14ac:dyDescent="0.4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21" customHeight="1" x14ac:dyDescent="0.4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21" customHeight="1" x14ac:dyDescent="0.4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21" customHeight="1" x14ac:dyDescent="0.4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21" customHeight="1" x14ac:dyDescent="0.4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21" customHeight="1" x14ac:dyDescent="0.4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21" customHeight="1" x14ac:dyDescent="0.4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21" customHeight="1" x14ac:dyDescent="0.4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21" customHeight="1" x14ac:dyDescent="0.4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21" customHeight="1" x14ac:dyDescent="0.4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21" customHeight="1" x14ac:dyDescent="0.4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21" customHeight="1" x14ac:dyDescent="0.4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21" customHeight="1" x14ac:dyDescent="0.4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21" customHeight="1" x14ac:dyDescent="0.4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21" customHeight="1" x14ac:dyDescent="0.4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21" customHeight="1" x14ac:dyDescent="0.4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21" customHeight="1" x14ac:dyDescent="0.4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21" customHeight="1" x14ac:dyDescent="0.4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21" customHeight="1" x14ac:dyDescent="0.4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21" customHeight="1" x14ac:dyDescent="0.4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21" customHeight="1" x14ac:dyDescent="0.4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21" customHeight="1" x14ac:dyDescent="0.4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21" customHeight="1" x14ac:dyDescent="0.4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21" customHeight="1" x14ac:dyDescent="0.4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21" customHeight="1" x14ac:dyDescent="0.4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21" customHeight="1" x14ac:dyDescent="0.4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21" customHeight="1" x14ac:dyDescent="0.4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21" customHeight="1" x14ac:dyDescent="0.4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21" customHeight="1" x14ac:dyDescent="0.4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21" customHeight="1" x14ac:dyDescent="0.4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21" customHeight="1" x14ac:dyDescent="0.4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21" customHeight="1" x14ac:dyDescent="0.4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21" customHeight="1" x14ac:dyDescent="0.4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21" customHeight="1" x14ac:dyDescent="0.4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21" customHeight="1" x14ac:dyDescent="0.4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21" customHeight="1" x14ac:dyDescent="0.4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21" customHeight="1" x14ac:dyDescent="0.4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21" customHeight="1" x14ac:dyDescent="0.4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21" customHeight="1" x14ac:dyDescent="0.4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21" customHeight="1" x14ac:dyDescent="0.4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21" customHeight="1" x14ac:dyDescent="0.4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21" customHeight="1" x14ac:dyDescent="0.4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21" customHeight="1" x14ac:dyDescent="0.4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21" customHeight="1" x14ac:dyDescent="0.4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21" customHeight="1" x14ac:dyDescent="0.4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21" customHeight="1" x14ac:dyDescent="0.4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21" customHeight="1" x14ac:dyDescent="0.4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21" customHeight="1" x14ac:dyDescent="0.4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21" customHeight="1" x14ac:dyDescent="0.4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21" customHeight="1" x14ac:dyDescent="0.4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21" customHeight="1" x14ac:dyDescent="0.4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21" customHeight="1" x14ac:dyDescent="0.4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21" customHeight="1" x14ac:dyDescent="0.4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21" customHeight="1" x14ac:dyDescent="0.4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21" customHeight="1" x14ac:dyDescent="0.4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21" customHeight="1" x14ac:dyDescent="0.4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21" customHeight="1" x14ac:dyDescent="0.4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21" customHeight="1" x14ac:dyDescent="0.4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21" customHeight="1" x14ac:dyDescent="0.4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21" customHeight="1" x14ac:dyDescent="0.4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21" customHeight="1" x14ac:dyDescent="0.4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21" customHeight="1" x14ac:dyDescent="0.4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21" customHeight="1" x14ac:dyDescent="0.4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21" customHeight="1" x14ac:dyDescent="0.4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21" customHeight="1" x14ac:dyDescent="0.4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21" customHeight="1" x14ac:dyDescent="0.4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21" customHeight="1" x14ac:dyDescent="0.4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21" customHeight="1" x14ac:dyDescent="0.4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21" customHeight="1" x14ac:dyDescent="0.4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21" customHeight="1" x14ac:dyDescent="0.4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21" customHeight="1" x14ac:dyDescent="0.4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21" customHeight="1" x14ac:dyDescent="0.4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21" customHeight="1" x14ac:dyDescent="0.4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21" customHeight="1" x14ac:dyDescent="0.4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21" customHeight="1" x14ac:dyDescent="0.4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21" customHeight="1" x14ac:dyDescent="0.4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21" customHeight="1" x14ac:dyDescent="0.4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21" customHeight="1" x14ac:dyDescent="0.4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21" customHeight="1" x14ac:dyDescent="0.4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21" customHeight="1" x14ac:dyDescent="0.4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21" customHeight="1" x14ac:dyDescent="0.4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21" customHeight="1" x14ac:dyDescent="0.4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21" customHeight="1" x14ac:dyDescent="0.4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21" customHeight="1" x14ac:dyDescent="0.4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21" customHeight="1" x14ac:dyDescent="0.4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21" customHeight="1" x14ac:dyDescent="0.4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21" customHeight="1" x14ac:dyDescent="0.4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21" customHeight="1" x14ac:dyDescent="0.4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21" customHeight="1" x14ac:dyDescent="0.4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21" customHeight="1" x14ac:dyDescent="0.4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21" customHeight="1" x14ac:dyDescent="0.4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21" customHeight="1" x14ac:dyDescent="0.4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21" customHeight="1" x14ac:dyDescent="0.4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21" customHeight="1" x14ac:dyDescent="0.4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21" customHeight="1" x14ac:dyDescent="0.4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21" customHeight="1" x14ac:dyDescent="0.4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21" customHeight="1" x14ac:dyDescent="0.4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21" customHeight="1" x14ac:dyDescent="0.4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21" customHeight="1" x14ac:dyDescent="0.4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21" customHeight="1" x14ac:dyDescent="0.4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21" customHeight="1" x14ac:dyDescent="0.4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21" customHeight="1" x14ac:dyDescent="0.4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21" customHeight="1" x14ac:dyDescent="0.4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21" customHeight="1" x14ac:dyDescent="0.4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21" customHeight="1" x14ac:dyDescent="0.4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21" customHeight="1" x14ac:dyDescent="0.4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21" customHeight="1" x14ac:dyDescent="0.4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21" customHeight="1" x14ac:dyDescent="0.4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21" customHeight="1" x14ac:dyDescent="0.4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21" customHeight="1" x14ac:dyDescent="0.4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21" customHeight="1" x14ac:dyDescent="0.4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21" customHeight="1" x14ac:dyDescent="0.4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21" customHeight="1" x14ac:dyDescent="0.4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21" customHeight="1" x14ac:dyDescent="0.4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21" customHeight="1" x14ac:dyDescent="0.4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21" customHeight="1" x14ac:dyDescent="0.4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21" customHeight="1" x14ac:dyDescent="0.4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21" customHeight="1" x14ac:dyDescent="0.4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21" customHeight="1" x14ac:dyDescent="0.4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21" customHeight="1" x14ac:dyDescent="0.4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21" customHeight="1" x14ac:dyDescent="0.4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21" customHeight="1" x14ac:dyDescent="0.4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21" customHeight="1" x14ac:dyDescent="0.4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21" customHeight="1" x14ac:dyDescent="0.4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21" customHeight="1" x14ac:dyDescent="0.4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21" customHeight="1" x14ac:dyDescent="0.4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21" customHeight="1" x14ac:dyDescent="0.4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21" customHeight="1" x14ac:dyDescent="0.4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21" customHeight="1" x14ac:dyDescent="0.4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21" customHeight="1" x14ac:dyDescent="0.4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21" customHeight="1" x14ac:dyDescent="0.4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21" customHeight="1" x14ac:dyDescent="0.4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21" customHeight="1" x14ac:dyDescent="0.4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21" customHeight="1" x14ac:dyDescent="0.4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21" customHeight="1" x14ac:dyDescent="0.4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21" customHeight="1" x14ac:dyDescent="0.4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21" customHeight="1" x14ac:dyDescent="0.4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21" customHeight="1" x14ac:dyDescent="0.4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21" customHeight="1" x14ac:dyDescent="0.4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21" customHeight="1" x14ac:dyDescent="0.4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21" customHeight="1" x14ac:dyDescent="0.4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21" customHeight="1" x14ac:dyDescent="0.4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21" customHeight="1" x14ac:dyDescent="0.4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21" customHeight="1" x14ac:dyDescent="0.4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21" customHeight="1" x14ac:dyDescent="0.4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21" customHeight="1" x14ac:dyDescent="0.4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21" customHeight="1" x14ac:dyDescent="0.4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21" customHeight="1" x14ac:dyDescent="0.4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21" customHeight="1" x14ac:dyDescent="0.4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21" customHeight="1" x14ac:dyDescent="0.4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21" customHeight="1" x14ac:dyDescent="0.4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21" customHeight="1" x14ac:dyDescent="0.4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21" customHeight="1" x14ac:dyDescent="0.4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21" customHeight="1" x14ac:dyDescent="0.4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21" customHeight="1" x14ac:dyDescent="0.4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21" customHeight="1" x14ac:dyDescent="0.4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21" customHeight="1" x14ac:dyDescent="0.4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21" customHeight="1" x14ac:dyDescent="0.4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21" customHeight="1" x14ac:dyDescent="0.4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21" customHeight="1" x14ac:dyDescent="0.4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21" customHeight="1" x14ac:dyDescent="0.4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21" customHeight="1" x14ac:dyDescent="0.4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21" customHeight="1" x14ac:dyDescent="0.4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21" customHeight="1" x14ac:dyDescent="0.4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21" customHeight="1" x14ac:dyDescent="0.4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21" customHeight="1" x14ac:dyDescent="0.4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21" customHeight="1" x14ac:dyDescent="0.4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21" customHeight="1" x14ac:dyDescent="0.4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21" customHeight="1" x14ac:dyDescent="0.4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21" customHeight="1" x14ac:dyDescent="0.4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21" customHeight="1" x14ac:dyDescent="0.4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21" customHeight="1" x14ac:dyDescent="0.4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21" customHeight="1" x14ac:dyDescent="0.4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21" customHeight="1" x14ac:dyDescent="0.4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21" customHeight="1" x14ac:dyDescent="0.4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21" customHeight="1" x14ac:dyDescent="0.4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21" customHeight="1" x14ac:dyDescent="0.4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21" customHeight="1" x14ac:dyDescent="0.4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21" customHeight="1" x14ac:dyDescent="0.4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21" customHeight="1" x14ac:dyDescent="0.4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21" customHeight="1" x14ac:dyDescent="0.4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21" customHeight="1" x14ac:dyDescent="0.4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21" customHeight="1" x14ac:dyDescent="0.4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21" customHeight="1" x14ac:dyDescent="0.4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21" customHeight="1" x14ac:dyDescent="0.4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21" customHeight="1" x14ac:dyDescent="0.4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21" customHeight="1" x14ac:dyDescent="0.4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21" customHeight="1" x14ac:dyDescent="0.4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21" customHeight="1" x14ac:dyDescent="0.4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21" customHeight="1" x14ac:dyDescent="0.4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21" customHeight="1" x14ac:dyDescent="0.4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21" customHeight="1" x14ac:dyDescent="0.4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21" customHeight="1" x14ac:dyDescent="0.4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21" customHeight="1" x14ac:dyDescent="0.4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21" customHeight="1" x14ac:dyDescent="0.4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21" customHeight="1" x14ac:dyDescent="0.4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21" customHeight="1" x14ac:dyDescent="0.4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21" customHeight="1" x14ac:dyDescent="0.4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21" customHeight="1" x14ac:dyDescent="0.4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21" customHeight="1" x14ac:dyDescent="0.4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21" customHeight="1" x14ac:dyDescent="0.4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21" customHeight="1" x14ac:dyDescent="0.4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21" customHeight="1" x14ac:dyDescent="0.4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21" customHeight="1" x14ac:dyDescent="0.4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21" customHeight="1" x14ac:dyDescent="0.4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21" customHeight="1" x14ac:dyDescent="0.4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21" customHeight="1" x14ac:dyDescent="0.4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21" customHeight="1" x14ac:dyDescent="0.4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21" customHeight="1" x14ac:dyDescent="0.4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21" customHeight="1" x14ac:dyDescent="0.4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21" customHeight="1" x14ac:dyDescent="0.4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21" customHeight="1" x14ac:dyDescent="0.4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21" customHeight="1" x14ac:dyDescent="0.4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21" customHeight="1" x14ac:dyDescent="0.4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21" customHeight="1" x14ac:dyDescent="0.4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21" customHeight="1" x14ac:dyDescent="0.4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21" customHeight="1" x14ac:dyDescent="0.4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21" customHeight="1" x14ac:dyDescent="0.4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21" customHeight="1" x14ac:dyDescent="0.4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21" customHeight="1" x14ac:dyDescent="0.4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21" customHeight="1" x14ac:dyDescent="0.4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21" customHeight="1" x14ac:dyDescent="0.4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21" customHeight="1" x14ac:dyDescent="0.4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21" customHeight="1" x14ac:dyDescent="0.4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21" customHeight="1" x14ac:dyDescent="0.4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21" customHeight="1" x14ac:dyDescent="0.4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21" customHeight="1" x14ac:dyDescent="0.4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21" customHeight="1" x14ac:dyDescent="0.4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21" customHeight="1" x14ac:dyDescent="0.4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21" customHeight="1" x14ac:dyDescent="0.4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21" customHeight="1" x14ac:dyDescent="0.4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21" customHeight="1" x14ac:dyDescent="0.4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21" customHeight="1" x14ac:dyDescent="0.4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21" customHeight="1" x14ac:dyDescent="0.4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21" customHeight="1" x14ac:dyDescent="0.4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21" customHeight="1" x14ac:dyDescent="0.4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21" customHeight="1" x14ac:dyDescent="0.4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21" customHeight="1" x14ac:dyDescent="0.4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21" customHeight="1" x14ac:dyDescent="0.4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21" customHeight="1" x14ac:dyDescent="0.4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21" customHeight="1" x14ac:dyDescent="0.4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21" customHeight="1" x14ac:dyDescent="0.4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21" customHeight="1" x14ac:dyDescent="0.4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21" customHeight="1" x14ac:dyDescent="0.4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21" customHeight="1" x14ac:dyDescent="0.4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21" customHeight="1" x14ac:dyDescent="0.4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21" customHeight="1" x14ac:dyDescent="0.4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21" customHeight="1" x14ac:dyDescent="0.4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21" customHeight="1" x14ac:dyDescent="0.4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21" customHeight="1" x14ac:dyDescent="0.4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21" customHeight="1" x14ac:dyDescent="0.4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21" customHeight="1" x14ac:dyDescent="0.4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21" customHeight="1" x14ac:dyDescent="0.4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21" customHeight="1" x14ac:dyDescent="0.4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21" customHeight="1" x14ac:dyDescent="0.4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21" customHeight="1" x14ac:dyDescent="0.4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21" customHeight="1" x14ac:dyDescent="0.4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21" customHeight="1" x14ac:dyDescent="0.4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21" customHeight="1" x14ac:dyDescent="0.4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21" customHeight="1" x14ac:dyDescent="0.4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21" customHeight="1" x14ac:dyDescent="0.4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21" customHeight="1" x14ac:dyDescent="0.4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21" customHeight="1" x14ac:dyDescent="0.4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21" customHeight="1" x14ac:dyDescent="0.4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21" customHeight="1" x14ac:dyDescent="0.4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21" customHeight="1" x14ac:dyDescent="0.4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21" customHeight="1" x14ac:dyDescent="0.4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21" customHeight="1" x14ac:dyDescent="0.4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21" customHeight="1" x14ac:dyDescent="0.4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21" customHeight="1" x14ac:dyDescent="0.4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21" customHeight="1" x14ac:dyDescent="0.4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21" customHeight="1" x14ac:dyDescent="0.4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21" customHeight="1" x14ac:dyDescent="0.4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21" customHeight="1" x14ac:dyDescent="0.4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21" customHeight="1" x14ac:dyDescent="0.4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21" customHeight="1" x14ac:dyDescent="0.4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21" customHeight="1" x14ac:dyDescent="0.4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21" customHeight="1" x14ac:dyDescent="0.4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21" customHeight="1" x14ac:dyDescent="0.4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21" customHeight="1" x14ac:dyDescent="0.4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21" customHeight="1" x14ac:dyDescent="0.4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21" customHeight="1" x14ac:dyDescent="0.4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21" customHeight="1" x14ac:dyDescent="0.4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21" customHeight="1" x14ac:dyDescent="0.4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21" customHeight="1" x14ac:dyDescent="0.4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21" customHeight="1" x14ac:dyDescent="0.4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21" customHeight="1" x14ac:dyDescent="0.4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21" customHeight="1" x14ac:dyDescent="0.4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21" customHeight="1" x14ac:dyDescent="0.4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21" customHeight="1" x14ac:dyDescent="0.4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21" customHeight="1" x14ac:dyDescent="0.4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21" customHeight="1" x14ac:dyDescent="0.4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21" customHeight="1" x14ac:dyDescent="0.4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21" customHeight="1" x14ac:dyDescent="0.4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21" customHeight="1" x14ac:dyDescent="0.4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21" customHeight="1" x14ac:dyDescent="0.4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21" customHeight="1" x14ac:dyDescent="0.4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21" customHeight="1" x14ac:dyDescent="0.4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21" customHeight="1" x14ac:dyDescent="0.4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21" customHeight="1" x14ac:dyDescent="0.4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21" customHeight="1" x14ac:dyDescent="0.4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21" customHeight="1" x14ac:dyDescent="0.4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21" customHeight="1" x14ac:dyDescent="0.4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21" customHeight="1" x14ac:dyDescent="0.4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21" customHeight="1" x14ac:dyDescent="0.4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21" customHeight="1" x14ac:dyDescent="0.4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21" customHeight="1" x14ac:dyDescent="0.4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21" customHeight="1" x14ac:dyDescent="0.4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21" customHeight="1" x14ac:dyDescent="0.4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21" customHeight="1" x14ac:dyDescent="0.4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21" customHeight="1" x14ac:dyDescent="0.4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21" customHeight="1" x14ac:dyDescent="0.4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21" customHeight="1" x14ac:dyDescent="0.4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21" customHeight="1" x14ac:dyDescent="0.4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21" customHeight="1" x14ac:dyDescent="0.4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21" customHeight="1" x14ac:dyDescent="0.4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21" customHeight="1" x14ac:dyDescent="0.4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21" customHeight="1" x14ac:dyDescent="0.4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21" customHeight="1" x14ac:dyDescent="0.4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21" customHeight="1" x14ac:dyDescent="0.4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21" customHeight="1" x14ac:dyDescent="0.4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21" customHeight="1" x14ac:dyDescent="0.4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21" customHeight="1" x14ac:dyDescent="0.4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21" customHeight="1" x14ac:dyDescent="0.4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21" customHeight="1" x14ac:dyDescent="0.4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21" customHeight="1" x14ac:dyDescent="0.4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21" customHeight="1" x14ac:dyDescent="0.4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21" customHeight="1" x14ac:dyDescent="0.4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21" customHeight="1" x14ac:dyDescent="0.4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21" customHeight="1" x14ac:dyDescent="0.4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21" customHeight="1" x14ac:dyDescent="0.4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21" customHeight="1" x14ac:dyDescent="0.4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21" customHeight="1" x14ac:dyDescent="0.4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21" customHeight="1" x14ac:dyDescent="0.4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21" customHeight="1" x14ac:dyDescent="0.4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21" customHeight="1" x14ac:dyDescent="0.4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21" customHeight="1" x14ac:dyDescent="0.4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21" customHeight="1" x14ac:dyDescent="0.4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21" customHeight="1" x14ac:dyDescent="0.4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21" customHeight="1" x14ac:dyDescent="0.4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21" customHeight="1" x14ac:dyDescent="0.4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21" customHeight="1" x14ac:dyDescent="0.4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21" customHeight="1" x14ac:dyDescent="0.4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21" customHeight="1" x14ac:dyDescent="0.4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21" customHeight="1" x14ac:dyDescent="0.4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21" customHeight="1" x14ac:dyDescent="0.4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21" customHeight="1" x14ac:dyDescent="0.4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21" customHeight="1" x14ac:dyDescent="0.4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21" customHeight="1" x14ac:dyDescent="0.4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21" customHeight="1" x14ac:dyDescent="0.4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21" customHeight="1" x14ac:dyDescent="0.4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21" customHeight="1" x14ac:dyDescent="0.4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21" customHeight="1" x14ac:dyDescent="0.4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21" customHeight="1" x14ac:dyDescent="0.4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21" customHeight="1" x14ac:dyDescent="0.4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21" customHeight="1" x14ac:dyDescent="0.4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21" customHeight="1" x14ac:dyDescent="0.4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21" customHeight="1" x14ac:dyDescent="0.4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21" customHeight="1" x14ac:dyDescent="0.4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21" customHeight="1" x14ac:dyDescent="0.4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21" customHeight="1" x14ac:dyDescent="0.4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21" customHeight="1" x14ac:dyDescent="0.4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21" customHeight="1" x14ac:dyDescent="0.4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21" customHeight="1" x14ac:dyDescent="0.4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21" customHeight="1" x14ac:dyDescent="0.4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21" customHeight="1" x14ac:dyDescent="0.4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21" customHeight="1" x14ac:dyDescent="0.4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21" customHeight="1" x14ac:dyDescent="0.4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21" customHeight="1" x14ac:dyDescent="0.4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21" customHeight="1" x14ac:dyDescent="0.4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21" customHeight="1" x14ac:dyDescent="0.4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21" customHeight="1" x14ac:dyDescent="0.4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21" customHeight="1" x14ac:dyDescent="0.4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21" customHeight="1" x14ac:dyDescent="0.4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21" customHeight="1" x14ac:dyDescent="0.4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21" customHeight="1" x14ac:dyDescent="0.4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21" customHeight="1" x14ac:dyDescent="0.4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21" customHeight="1" x14ac:dyDescent="0.4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21" customHeight="1" x14ac:dyDescent="0.4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21" customHeight="1" x14ac:dyDescent="0.4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21" customHeight="1" x14ac:dyDescent="0.4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21" customHeight="1" x14ac:dyDescent="0.4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21" customHeight="1" x14ac:dyDescent="0.4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21" customHeight="1" x14ac:dyDescent="0.4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21" customHeight="1" x14ac:dyDescent="0.4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21" customHeight="1" x14ac:dyDescent="0.4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21" customHeight="1" x14ac:dyDescent="0.4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21" customHeight="1" x14ac:dyDescent="0.4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21" customHeight="1" x14ac:dyDescent="0.4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21" customHeight="1" x14ac:dyDescent="0.4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21" customHeight="1" x14ac:dyDescent="0.4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21" customHeight="1" x14ac:dyDescent="0.4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21" customHeight="1" x14ac:dyDescent="0.4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21" customHeight="1" x14ac:dyDescent="0.4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21" customHeight="1" x14ac:dyDescent="0.4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21" customHeight="1" x14ac:dyDescent="0.4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21" customHeight="1" x14ac:dyDescent="0.4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21" customHeight="1" x14ac:dyDescent="0.4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21" customHeight="1" x14ac:dyDescent="0.4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21" customHeight="1" x14ac:dyDescent="0.4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21" customHeight="1" x14ac:dyDescent="0.4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21" customHeight="1" x14ac:dyDescent="0.4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21" customHeight="1" x14ac:dyDescent="0.4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21" customHeight="1" x14ac:dyDescent="0.4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21" customHeight="1" x14ac:dyDescent="0.4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21" customHeight="1" x14ac:dyDescent="0.4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21" customHeight="1" x14ac:dyDescent="0.4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21" customHeight="1" x14ac:dyDescent="0.4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21" customHeight="1" x14ac:dyDescent="0.4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21" customHeight="1" x14ac:dyDescent="0.4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21" customHeight="1" x14ac:dyDescent="0.4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21" customHeight="1" x14ac:dyDescent="0.4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21" customHeight="1" x14ac:dyDescent="0.4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21" customHeight="1" x14ac:dyDescent="0.4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21" customHeight="1" x14ac:dyDescent="0.4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21" customHeight="1" x14ac:dyDescent="0.4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21" customHeight="1" x14ac:dyDescent="0.4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21" customHeight="1" x14ac:dyDescent="0.4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21" customHeight="1" x14ac:dyDescent="0.4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21" customHeight="1" x14ac:dyDescent="0.4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21" customHeight="1" x14ac:dyDescent="0.4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21" customHeight="1" x14ac:dyDescent="0.4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21" customHeight="1" x14ac:dyDescent="0.4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21" customHeight="1" x14ac:dyDescent="0.4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21" customHeight="1" x14ac:dyDescent="0.4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21" customHeight="1" x14ac:dyDescent="0.4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21" customHeight="1" x14ac:dyDescent="0.4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21" customHeight="1" x14ac:dyDescent="0.4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21" customHeight="1" x14ac:dyDescent="0.4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21" customHeight="1" x14ac:dyDescent="0.4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21" customHeight="1" x14ac:dyDescent="0.4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21" customHeight="1" x14ac:dyDescent="0.4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21" customHeight="1" x14ac:dyDescent="0.4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21" customHeight="1" x14ac:dyDescent="0.4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21" customHeight="1" x14ac:dyDescent="0.4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21" customHeight="1" x14ac:dyDescent="0.4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21" customHeight="1" x14ac:dyDescent="0.4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21" customHeight="1" x14ac:dyDescent="0.4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21" customHeight="1" x14ac:dyDescent="0.4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21" customHeight="1" x14ac:dyDescent="0.4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21" customHeight="1" x14ac:dyDescent="0.4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21" customHeight="1" x14ac:dyDescent="0.4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21" customHeight="1" x14ac:dyDescent="0.4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21" customHeight="1" x14ac:dyDescent="0.4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21" customHeight="1" x14ac:dyDescent="0.4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21" customHeight="1" x14ac:dyDescent="0.4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21" customHeight="1" x14ac:dyDescent="0.4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21" customHeight="1" x14ac:dyDescent="0.4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21" customHeight="1" x14ac:dyDescent="0.4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21" customHeight="1" x14ac:dyDescent="0.4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21" customHeight="1" x14ac:dyDescent="0.4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21" customHeight="1" x14ac:dyDescent="0.4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21" customHeight="1" x14ac:dyDescent="0.4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21" customHeight="1" x14ac:dyDescent="0.4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21" customHeight="1" x14ac:dyDescent="0.4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21" customHeight="1" x14ac:dyDescent="0.4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21" customHeight="1" x14ac:dyDescent="0.4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21" customHeight="1" x14ac:dyDescent="0.4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21" customHeight="1" x14ac:dyDescent="0.4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21" customHeight="1" x14ac:dyDescent="0.4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21" customHeight="1" x14ac:dyDescent="0.4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21" customHeight="1" x14ac:dyDescent="0.4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21" customHeight="1" x14ac:dyDescent="0.4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21" customHeight="1" x14ac:dyDescent="0.4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21" customHeight="1" x14ac:dyDescent="0.4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21" customHeight="1" x14ac:dyDescent="0.4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21" customHeight="1" x14ac:dyDescent="0.4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21" customHeight="1" x14ac:dyDescent="0.4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21" customHeight="1" x14ac:dyDescent="0.4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21" customHeight="1" x14ac:dyDescent="0.4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21" customHeight="1" x14ac:dyDescent="0.4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21" customHeight="1" x14ac:dyDescent="0.4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21" customHeight="1" x14ac:dyDescent="0.4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21" customHeight="1" x14ac:dyDescent="0.4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21" customHeight="1" x14ac:dyDescent="0.4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21" customHeight="1" x14ac:dyDescent="0.4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21" customHeight="1" x14ac:dyDescent="0.4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21" customHeight="1" x14ac:dyDescent="0.4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21" customHeight="1" x14ac:dyDescent="0.4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21" customHeight="1" x14ac:dyDescent="0.4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21" customHeight="1" x14ac:dyDescent="0.4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21" customHeight="1" x14ac:dyDescent="0.4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21" customHeight="1" x14ac:dyDescent="0.4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21" customHeight="1" x14ac:dyDescent="0.4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21" customHeight="1" x14ac:dyDescent="0.4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21" customHeight="1" x14ac:dyDescent="0.4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21" customHeight="1" x14ac:dyDescent="0.4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21" customHeight="1" x14ac:dyDescent="0.4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21" customHeight="1" x14ac:dyDescent="0.4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21" customHeight="1" x14ac:dyDescent="0.4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21" customHeight="1" x14ac:dyDescent="0.4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21" customHeight="1" x14ac:dyDescent="0.4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21" customHeight="1" x14ac:dyDescent="0.4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21" customHeight="1" x14ac:dyDescent="0.4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21" customHeight="1" x14ac:dyDescent="0.4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21" customHeight="1" x14ac:dyDescent="0.4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21" customHeight="1" x14ac:dyDescent="0.4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21" customHeight="1" x14ac:dyDescent="0.4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21" customHeight="1" x14ac:dyDescent="0.4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21" customHeight="1" x14ac:dyDescent="0.4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21" customHeight="1" x14ac:dyDescent="0.4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21" customHeight="1" x14ac:dyDescent="0.4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21" customHeight="1" x14ac:dyDescent="0.4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21" customHeight="1" x14ac:dyDescent="0.4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21" customHeight="1" x14ac:dyDescent="0.4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21" customHeight="1" x14ac:dyDescent="0.4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21" customHeight="1" x14ac:dyDescent="0.4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21" customHeight="1" x14ac:dyDescent="0.4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21" customHeight="1" x14ac:dyDescent="0.4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21" customHeight="1" x14ac:dyDescent="0.4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21" customHeight="1" x14ac:dyDescent="0.4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21" customHeight="1" x14ac:dyDescent="0.4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21" customHeight="1" x14ac:dyDescent="0.4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21" customHeight="1" x14ac:dyDescent="0.4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21" customHeight="1" x14ac:dyDescent="0.4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21" customHeight="1" x14ac:dyDescent="0.4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21" customHeight="1" x14ac:dyDescent="0.4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21" customHeight="1" x14ac:dyDescent="0.4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21" customHeight="1" x14ac:dyDescent="0.4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21" customHeight="1" x14ac:dyDescent="0.4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21" customHeight="1" x14ac:dyDescent="0.4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21" customHeight="1" x14ac:dyDescent="0.4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21" customHeight="1" x14ac:dyDescent="0.4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21" customHeight="1" x14ac:dyDescent="0.4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21" customHeight="1" x14ac:dyDescent="0.4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21" customHeight="1" x14ac:dyDescent="0.4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21" customHeight="1" x14ac:dyDescent="0.4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21" customHeight="1" x14ac:dyDescent="0.4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21" customHeight="1" x14ac:dyDescent="0.4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21" customHeight="1" x14ac:dyDescent="0.4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21" customHeight="1" x14ac:dyDescent="0.4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21" customHeight="1" x14ac:dyDescent="0.4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21" customHeight="1" x14ac:dyDescent="0.4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21" customHeight="1" x14ac:dyDescent="0.4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21" customHeight="1" x14ac:dyDescent="0.4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21" customHeight="1" x14ac:dyDescent="0.4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21" customHeight="1" x14ac:dyDescent="0.4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21" customHeight="1" x14ac:dyDescent="0.4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21" customHeight="1" x14ac:dyDescent="0.4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21" customHeight="1" x14ac:dyDescent="0.4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21" customHeight="1" x14ac:dyDescent="0.4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21" customHeight="1" x14ac:dyDescent="0.4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21" customHeight="1" x14ac:dyDescent="0.4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21" customHeight="1" x14ac:dyDescent="0.4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21" customHeight="1" x14ac:dyDescent="0.4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21" customHeight="1" x14ac:dyDescent="0.4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21" customHeight="1" x14ac:dyDescent="0.4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21" customHeight="1" x14ac:dyDescent="0.4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21" customHeight="1" x14ac:dyDescent="0.4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21" customHeight="1" x14ac:dyDescent="0.4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21" customHeight="1" x14ac:dyDescent="0.4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21" customHeight="1" x14ac:dyDescent="0.4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21" customHeight="1" x14ac:dyDescent="0.4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21" customHeight="1" x14ac:dyDescent="0.4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21" customHeight="1" x14ac:dyDescent="0.4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21" customHeight="1" x14ac:dyDescent="0.4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21" customHeight="1" x14ac:dyDescent="0.4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21" customHeight="1" x14ac:dyDescent="0.4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21" customHeight="1" x14ac:dyDescent="0.4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21" customHeight="1" x14ac:dyDescent="0.4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21" customHeight="1" x14ac:dyDescent="0.4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21" customHeight="1" x14ac:dyDescent="0.4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21" customHeight="1" x14ac:dyDescent="0.4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21" customHeight="1" x14ac:dyDescent="0.4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21" customHeight="1" x14ac:dyDescent="0.4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21" customHeight="1" x14ac:dyDescent="0.4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21" customHeight="1" x14ac:dyDescent="0.4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21" customHeight="1" x14ac:dyDescent="0.4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21" customHeight="1" x14ac:dyDescent="0.4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21" customHeight="1" x14ac:dyDescent="0.4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21" customHeight="1" x14ac:dyDescent="0.4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21" customHeight="1" x14ac:dyDescent="0.4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21" customHeight="1" x14ac:dyDescent="0.4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21" customHeight="1" x14ac:dyDescent="0.4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21" customHeight="1" x14ac:dyDescent="0.4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21" customHeight="1" x14ac:dyDescent="0.4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21" customHeight="1" x14ac:dyDescent="0.4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21" customHeight="1" x14ac:dyDescent="0.4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21" customHeight="1" x14ac:dyDescent="0.4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21" customHeight="1" x14ac:dyDescent="0.4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21" customHeight="1" x14ac:dyDescent="0.4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21" customHeight="1" x14ac:dyDescent="0.4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21" customHeight="1" x14ac:dyDescent="0.4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21" customHeight="1" x14ac:dyDescent="0.4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21" customHeight="1" x14ac:dyDescent="0.4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21" customHeight="1" x14ac:dyDescent="0.4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21" customHeight="1" x14ac:dyDescent="0.4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21" customHeight="1" x14ac:dyDescent="0.4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21" customHeight="1" x14ac:dyDescent="0.4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21" customHeight="1" x14ac:dyDescent="0.4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21" customHeight="1" x14ac:dyDescent="0.4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21" customHeight="1" x14ac:dyDescent="0.4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21" customHeight="1" x14ac:dyDescent="0.4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21" customHeight="1" x14ac:dyDescent="0.4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21" customHeight="1" x14ac:dyDescent="0.4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21" customHeight="1" x14ac:dyDescent="0.4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21" customHeight="1" x14ac:dyDescent="0.4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21" customHeight="1" x14ac:dyDescent="0.4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21" customHeight="1" x14ac:dyDescent="0.4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21" customHeight="1" x14ac:dyDescent="0.4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21" customHeight="1" x14ac:dyDescent="0.4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21" customHeight="1" x14ac:dyDescent="0.4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21" customHeight="1" x14ac:dyDescent="0.4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21" customHeight="1" x14ac:dyDescent="0.4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21" customHeight="1" x14ac:dyDescent="0.4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21" customHeight="1" x14ac:dyDescent="0.4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21" customHeight="1" x14ac:dyDescent="0.4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21" customHeight="1" x14ac:dyDescent="0.4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21" customHeight="1" x14ac:dyDescent="0.4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21" customHeight="1" x14ac:dyDescent="0.4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21" customHeight="1" x14ac:dyDescent="0.4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21" customHeight="1" x14ac:dyDescent="0.4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21" customHeight="1" x14ac:dyDescent="0.4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21" customHeight="1" x14ac:dyDescent="0.4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21" customHeight="1" x14ac:dyDescent="0.4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21" customHeight="1" x14ac:dyDescent="0.4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21" customHeight="1" x14ac:dyDescent="0.4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21" customHeight="1" x14ac:dyDescent="0.4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21" customHeight="1" x14ac:dyDescent="0.4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21" customHeight="1" x14ac:dyDescent="0.4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21" customHeight="1" x14ac:dyDescent="0.4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21" customHeight="1" x14ac:dyDescent="0.4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21" customHeight="1" x14ac:dyDescent="0.4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21" customHeight="1" x14ac:dyDescent="0.4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21" customHeight="1" x14ac:dyDescent="0.4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21" customHeight="1" x14ac:dyDescent="0.4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21" customHeight="1" x14ac:dyDescent="0.4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21" customHeight="1" x14ac:dyDescent="0.4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21" customHeight="1" x14ac:dyDescent="0.4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21" customHeight="1" x14ac:dyDescent="0.4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21" customHeight="1" x14ac:dyDescent="0.4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21" customHeight="1" x14ac:dyDescent="0.4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21" customHeight="1" x14ac:dyDescent="0.4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21" customHeight="1" x14ac:dyDescent="0.4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21" customHeight="1" x14ac:dyDescent="0.4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21" customHeight="1" x14ac:dyDescent="0.4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21" customHeight="1" x14ac:dyDescent="0.4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21" customHeight="1" x14ac:dyDescent="0.4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21" customHeight="1" x14ac:dyDescent="0.4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21" customHeight="1" x14ac:dyDescent="0.4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21" customHeight="1" x14ac:dyDescent="0.4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21" customHeight="1" x14ac:dyDescent="0.4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21" customHeight="1" x14ac:dyDescent="0.4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21" customHeight="1" x14ac:dyDescent="0.4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21" customHeight="1" x14ac:dyDescent="0.4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21" customHeight="1" x14ac:dyDescent="0.4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21" customHeight="1" x14ac:dyDescent="0.4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21" customHeight="1" x14ac:dyDescent="0.4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21" customHeight="1" x14ac:dyDescent="0.4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21" customHeight="1" x14ac:dyDescent="0.4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21" customHeight="1" x14ac:dyDescent="0.4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21" customHeight="1" x14ac:dyDescent="0.4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21" customHeight="1" x14ac:dyDescent="0.4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21" customHeight="1" x14ac:dyDescent="0.4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21" customHeight="1" x14ac:dyDescent="0.4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21" customHeight="1" x14ac:dyDescent="0.4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21" customHeight="1" x14ac:dyDescent="0.4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21" customHeight="1" x14ac:dyDescent="0.4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21" customHeight="1" x14ac:dyDescent="0.4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21" customHeight="1" x14ac:dyDescent="0.4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21" customHeight="1" x14ac:dyDescent="0.4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21" customHeight="1" x14ac:dyDescent="0.4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21" customHeight="1" x14ac:dyDescent="0.4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21" customHeight="1" x14ac:dyDescent="0.4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21" customHeight="1" x14ac:dyDescent="0.4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21" customHeight="1" x14ac:dyDescent="0.4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21" customHeight="1" x14ac:dyDescent="0.4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21" customHeight="1" x14ac:dyDescent="0.4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21" customHeight="1" x14ac:dyDescent="0.4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21" customHeight="1" x14ac:dyDescent="0.4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21" customHeight="1" x14ac:dyDescent="0.4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21" customHeight="1" x14ac:dyDescent="0.4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21" customHeight="1" x14ac:dyDescent="0.4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21" customHeight="1" x14ac:dyDescent="0.4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21" customHeight="1" x14ac:dyDescent="0.4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21" customHeight="1" x14ac:dyDescent="0.4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21" customHeight="1" x14ac:dyDescent="0.4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21" customHeight="1" x14ac:dyDescent="0.4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21" customHeight="1" x14ac:dyDescent="0.4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21" customHeight="1" x14ac:dyDescent="0.4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21" customHeight="1" x14ac:dyDescent="0.4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21" customHeight="1" x14ac:dyDescent="0.4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21" customHeight="1" x14ac:dyDescent="0.4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21" customHeight="1" x14ac:dyDescent="0.4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21" customHeight="1" x14ac:dyDescent="0.4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21" customHeight="1" x14ac:dyDescent="0.4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21" customHeight="1" x14ac:dyDescent="0.4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21" customHeight="1" x14ac:dyDescent="0.4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21" customHeight="1" x14ac:dyDescent="0.4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21" customHeight="1" x14ac:dyDescent="0.4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21" customHeight="1" x14ac:dyDescent="0.4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21" customHeight="1" x14ac:dyDescent="0.4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21" customHeight="1" x14ac:dyDescent="0.4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21" customHeight="1" x14ac:dyDescent="0.4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21" customHeight="1" x14ac:dyDescent="0.4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21" customHeight="1" x14ac:dyDescent="0.4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21" customHeight="1" x14ac:dyDescent="0.4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21" customHeight="1" x14ac:dyDescent="0.4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21" customHeight="1" x14ac:dyDescent="0.4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21" customHeight="1" x14ac:dyDescent="0.4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21" customHeight="1" x14ac:dyDescent="0.4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21" customHeight="1" x14ac:dyDescent="0.4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21" customHeight="1" x14ac:dyDescent="0.4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21" customHeight="1" x14ac:dyDescent="0.4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21" customHeight="1" x14ac:dyDescent="0.4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21" customHeight="1" x14ac:dyDescent="0.4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21" customHeight="1" x14ac:dyDescent="0.4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21" customHeight="1" x14ac:dyDescent="0.4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21" customHeight="1" x14ac:dyDescent="0.4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21" customHeight="1" x14ac:dyDescent="0.4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21" customHeight="1" x14ac:dyDescent="0.4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21" customHeight="1" x14ac:dyDescent="0.4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21" customHeight="1" x14ac:dyDescent="0.4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21" customHeight="1" x14ac:dyDescent="0.4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21" customHeight="1" x14ac:dyDescent="0.4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21" customHeight="1" x14ac:dyDescent="0.4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21" customHeight="1" x14ac:dyDescent="0.4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21" customHeight="1" x14ac:dyDescent="0.4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21" customHeight="1" x14ac:dyDescent="0.4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21" customHeight="1" x14ac:dyDescent="0.4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21" customHeight="1" x14ac:dyDescent="0.4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21" customHeight="1" x14ac:dyDescent="0.4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21" customHeight="1" x14ac:dyDescent="0.4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21" customHeight="1" x14ac:dyDescent="0.4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21" customHeight="1" x14ac:dyDescent="0.4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21" customHeight="1" x14ac:dyDescent="0.4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21" customHeight="1" x14ac:dyDescent="0.4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21" customHeight="1" x14ac:dyDescent="0.4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21" customHeight="1" x14ac:dyDescent="0.4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21" customHeight="1" x14ac:dyDescent="0.4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21" customHeight="1" x14ac:dyDescent="0.4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21" customHeight="1" x14ac:dyDescent="0.4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21" customHeight="1" x14ac:dyDescent="0.4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21" customHeight="1" x14ac:dyDescent="0.4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21" customHeight="1" x14ac:dyDescent="0.4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21" customHeight="1" x14ac:dyDescent="0.4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21" customHeight="1" x14ac:dyDescent="0.4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21" customHeight="1" x14ac:dyDescent="0.4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21" customHeight="1" x14ac:dyDescent="0.4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21" customHeight="1" x14ac:dyDescent="0.4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21" customHeight="1" x14ac:dyDescent="0.4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21" customHeight="1" x14ac:dyDescent="0.4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21" customHeight="1" x14ac:dyDescent="0.4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21" customHeight="1" x14ac:dyDescent="0.4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21" customHeight="1" x14ac:dyDescent="0.4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21" customHeight="1" x14ac:dyDescent="0.4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21" customHeight="1" x14ac:dyDescent="0.4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21" customHeight="1" x14ac:dyDescent="0.4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21" customHeight="1" x14ac:dyDescent="0.4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21" customHeight="1" x14ac:dyDescent="0.4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21" customHeight="1" x14ac:dyDescent="0.4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21" customHeight="1" x14ac:dyDescent="0.4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21" customHeight="1" x14ac:dyDescent="0.4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21" customHeight="1" x14ac:dyDescent="0.4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21" customHeight="1" x14ac:dyDescent="0.4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21" customHeight="1" x14ac:dyDescent="0.4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21" customHeight="1" x14ac:dyDescent="0.4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21" customHeight="1" x14ac:dyDescent="0.4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21" customHeight="1" x14ac:dyDescent="0.4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21" customHeight="1" x14ac:dyDescent="0.4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21" customHeight="1" x14ac:dyDescent="0.4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21" customHeight="1" x14ac:dyDescent="0.4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21" customHeight="1" x14ac:dyDescent="0.4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21" customHeight="1" x14ac:dyDescent="0.4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21" customHeight="1" x14ac:dyDescent="0.4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21" customHeight="1" x14ac:dyDescent="0.4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21" customHeight="1" x14ac:dyDescent="0.4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21" customHeight="1" x14ac:dyDescent="0.4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21" customHeight="1" x14ac:dyDescent="0.4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21" customHeight="1" x14ac:dyDescent="0.4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21" customHeight="1" x14ac:dyDescent="0.4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21" customHeight="1" x14ac:dyDescent="0.4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21" customHeight="1" x14ac:dyDescent="0.4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21" customHeight="1" x14ac:dyDescent="0.4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21" customHeight="1" x14ac:dyDescent="0.4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21" customHeight="1" x14ac:dyDescent="0.4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21" customHeight="1" x14ac:dyDescent="0.4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21" customHeight="1" x14ac:dyDescent="0.4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21" customHeight="1" x14ac:dyDescent="0.4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21" customHeight="1" x14ac:dyDescent="0.4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21" customHeight="1" x14ac:dyDescent="0.4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21" customHeight="1" x14ac:dyDescent="0.4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21" customHeight="1" x14ac:dyDescent="0.4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21" customHeight="1" x14ac:dyDescent="0.4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21" customHeight="1" x14ac:dyDescent="0.4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21" customHeight="1" x14ac:dyDescent="0.4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21" customHeight="1" x14ac:dyDescent="0.4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21" customHeight="1" x14ac:dyDescent="0.4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21" customHeight="1" x14ac:dyDescent="0.4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21" customHeight="1" x14ac:dyDescent="0.4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21" customHeight="1" x14ac:dyDescent="0.4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21" customHeight="1" x14ac:dyDescent="0.4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21" customHeight="1" x14ac:dyDescent="0.4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21" customHeight="1" x14ac:dyDescent="0.4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21" customHeight="1" x14ac:dyDescent="0.4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21" customHeight="1" x14ac:dyDescent="0.4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21" customHeight="1" x14ac:dyDescent="0.4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21" customHeight="1" x14ac:dyDescent="0.4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21" customHeight="1" x14ac:dyDescent="0.4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21" customHeight="1" x14ac:dyDescent="0.4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21" customHeight="1" x14ac:dyDescent="0.4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21" customHeight="1" x14ac:dyDescent="0.4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21" customHeight="1" x14ac:dyDescent="0.4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21" customHeight="1" x14ac:dyDescent="0.4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21" customHeight="1" x14ac:dyDescent="0.4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21" customHeight="1" x14ac:dyDescent="0.4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21" customHeight="1" x14ac:dyDescent="0.4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21" customHeight="1" x14ac:dyDescent="0.4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21" customHeight="1" x14ac:dyDescent="0.4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21" customHeight="1" x14ac:dyDescent="0.4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21" customHeight="1" x14ac:dyDescent="0.4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21" customHeight="1" x14ac:dyDescent="0.4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21" customHeight="1" x14ac:dyDescent="0.4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21" customHeight="1" x14ac:dyDescent="0.4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21" customHeight="1" x14ac:dyDescent="0.4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21" customHeight="1" x14ac:dyDescent="0.4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21" customHeight="1" x14ac:dyDescent="0.4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21" customHeight="1" x14ac:dyDescent="0.4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21" customHeight="1" x14ac:dyDescent="0.4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21" customHeight="1" x14ac:dyDescent="0.4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21" customHeight="1" x14ac:dyDescent="0.4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21" customHeight="1" x14ac:dyDescent="0.4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21" customHeight="1" x14ac:dyDescent="0.4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21" customHeight="1" x14ac:dyDescent="0.4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21" customHeight="1" x14ac:dyDescent="0.4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21" customHeight="1" x14ac:dyDescent="0.4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21" customHeight="1" x14ac:dyDescent="0.4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21" customHeight="1" x14ac:dyDescent="0.4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21" customHeight="1" x14ac:dyDescent="0.4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21" customHeight="1" x14ac:dyDescent="0.4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21" customHeight="1" x14ac:dyDescent="0.4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21" customHeight="1" x14ac:dyDescent="0.4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21" customHeight="1" x14ac:dyDescent="0.4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21" customHeight="1" x14ac:dyDescent="0.4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21" customHeight="1" x14ac:dyDescent="0.4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21" customHeight="1" x14ac:dyDescent="0.4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21" customHeight="1" x14ac:dyDescent="0.4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21" customHeight="1" x14ac:dyDescent="0.4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21" customHeight="1" x14ac:dyDescent="0.4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21" customHeight="1" x14ac:dyDescent="0.4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21" customHeight="1" x14ac:dyDescent="0.4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21" customHeight="1" x14ac:dyDescent="0.4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21" customHeight="1" x14ac:dyDescent="0.4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21" customHeight="1" x14ac:dyDescent="0.4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21" customHeight="1" x14ac:dyDescent="0.4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21" customHeight="1" x14ac:dyDescent="0.4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21" customHeight="1" x14ac:dyDescent="0.4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21" customHeight="1" x14ac:dyDescent="0.4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21" customHeight="1" x14ac:dyDescent="0.4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21" customHeight="1" x14ac:dyDescent="0.4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21" customHeight="1" x14ac:dyDescent="0.4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21" customHeight="1" x14ac:dyDescent="0.4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21" customHeight="1" x14ac:dyDescent="0.4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21" customHeight="1" x14ac:dyDescent="0.4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21" customHeight="1" x14ac:dyDescent="0.4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21" customHeight="1" x14ac:dyDescent="0.4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21" customHeight="1" x14ac:dyDescent="0.4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21" customHeight="1" x14ac:dyDescent="0.4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21" customHeight="1" x14ac:dyDescent="0.4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21" customHeight="1" x14ac:dyDescent="0.4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21" customHeight="1" x14ac:dyDescent="0.4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21" customHeight="1" x14ac:dyDescent="0.4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21" customHeight="1" x14ac:dyDescent="0.4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21" customHeight="1" x14ac:dyDescent="0.4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21" customHeight="1" x14ac:dyDescent="0.4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21" customHeight="1" x14ac:dyDescent="0.4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21" customHeight="1" x14ac:dyDescent="0.4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21" customHeight="1" x14ac:dyDescent="0.4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21" customHeight="1" x14ac:dyDescent="0.4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21" customHeight="1" x14ac:dyDescent="0.4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21" customHeight="1" x14ac:dyDescent="0.4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21" customHeight="1" x14ac:dyDescent="0.4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21" customHeight="1" x14ac:dyDescent="0.4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21" customHeight="1" x14ac:dyDescent="0.4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21" customHeight="1" x14ac:dyDescent="0.4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21" customHeight="1" x14ac:dyDescent="0.4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21" customHeight="1" x14ac:dyDescent="0.4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21" customHeight="1" x14ac:dyDescent="0.4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21" customHeight="1" x14ac:dyDescent="0.4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21" customHeight="1" x14ac:dyDescent="0.4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21" customHeight="1" x14ac:dyDescent="0.4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21" customHeight="1" x14ac:dyDescent="0.4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21" customHeight="1" x14ac:dyDescent="0.4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21" customHeight="1" x14ac:dyDescent="0.4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21" customHeight="1" x14ac:dyDescent="0.4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21" customHeight="1" x14ac:dyDescent="0.4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21" customHeight="1" x14ac:dyDescent="0.4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21" customHeight="1" x14ac:dyDescent="0.4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21" customHeight="1" x14ac:dyDescent="0.4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21" customHeight="1" x14ac:dyDescent="0.4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21" customHeight="1" x14ac:dyDescent="0.4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21" customHeight="1" x14ac:dyDescent="0.4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21" customHeight="1" x14ac:dyDescent="0.4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21" customHeight="1" x14ac:dyDescent="0.4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21" customHeight="1" x14ac:dyDescent="0.4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21" customHeight="1" x14ac:dyDescent="0.4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21" customHeight="1" x14ac:dyDescent="0.4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21" customHeight="1" x14ac:dyDescent="0.4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21" customHeight="1" x14ac:dyDescent="0.4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21" customHeight="1" x14ac:dyDescent="0.4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21" customHeight="1" x14ac:dyDescent="0.4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21" customHeight="1" x14ac:dyDescent="0.4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21" customHeight="1" x14ac:dyDescent="0.4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21" customHeight="1" x14ac:dyDescent="0.4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21" customHeight="1" x14ac:dyDescent="0.4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21" customHeight="1" x14ac:dyDescent="0.4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21" customHeight="1" x14ac:dyDescent="0.4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21" customHeight="1" x14ac:dyDescent="0.4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21" customHeight="1" x14ac:dyDescent="0.4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21" customHeight="1" x14ac:dyDescent="0.4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21" customHeight="1" x14ac:dyDescent="0.4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21" customHeight="1" x14ac:dyDescent="0.4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21" customHeight="1" x14ac:dyDescent="0.4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21" customHeight="1" x14ac:dyDescent="0.4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21" customHeight="1" x14ac:dyDescent="0.4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21" customHeight="1" x14ac:dyDescent="0.4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21" customHeight="1" x14ac:dyDescent="0.4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21" customHeight="1" x14ac:dyDescent="0.4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21" customHeight="1" x14ac:dyDescent="0.4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21" customHeight="1" x14ac:dyDescent="0.4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21" customHeight="1" x14ac:dyDescent="0.4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21" customHeight="1" x14ac:dyDescent="0.4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21" customHeight="1" x14ac:dyDescent="0.4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21" customHeight="1" x14ac:dyDescent="0.4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21" customHeight="1" x14ac:dyDescent="0.4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21" customHeight="1" x14ac:dyDescent="0.4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21" customHeight="1" x14ac:dyDescent="0.4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21" customHeight="1" x14ac:dyDescent="0.4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21" customHeight="1" x14ac:dyDescent="0.4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21" customHeight="1" x14ac:dyDescent="0.4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21" customHeight="1" x14ac:dyDescent="0.4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21" customHeight="1" x14ac:dyDescent="0.4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21" customHeight="1" x14ac:dyDescent="0.4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21" customHeight="1" x14ac:dyDescent="0.4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21" customHeight="1" x14ac:dyDescent="0.4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21" customHeight="1" x14ac:dyDescent="0.4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21" customHeight="1" x14ac:dyDescent="0.4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21" customHeight="1" x14ac:dyDescent="0.4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21" customHeight="1" x14ac:dyDescent="0.4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21" customHeight="1" x14ac:dyDescent="0.4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21" customHeight="1" x14ac:dyDescent="0.4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21" customHeight="1" x14ac:dyDescent="0.4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21" customHeight="1" x14ac:dyDescent="0.4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21" customHeight="1" x14ac:dyDescent="0.4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21" customHeight="1" x14ac:dyDescent="0.4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21" customHeight="1" x14ac:dyDescent="0.4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21" customHeight="1" x14ac:dyDescent="0.4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21" customHeight="1" x14ac:dyDescent="0.4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21" customHeight="1" x14ac:dyDescent="0.4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21" customHeight="1" x14ac:dyDescent="0.4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21" customHeight="1" x14ac:dyDescent="0.4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21" customHeight="1" x14ac:dyDescent="0.4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21" customHeight="1" x14ac:dyDescent="0.4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21" customHeight="1" x14ac:dyDescent="0.4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21" customHeight="1" x14ac:dyDescent="0.4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21" customHeight="1" x14ac:dyDescent="0.4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21" customHeight="1" x14ac:dyDescent="0.4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21" customHeight="1" x14ac:dyDescent="0.4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21" customHeight="1" x14ac:dyDescent="0.4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21" customHeight="1" x14ac:dyDescent="0.4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21" customHeight="1" x14ac:dyDescent="0.4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21" customHeight="1" x14ac:dyDescent="0.4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21" customHeight="1" x14ac:dyDescent="0.4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21" customHeight="1" x14ac:dyDescent="0.4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21" customHeight="1" x14ac:dyDescent="0.4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21" customHeight="1" x14ac:dyDescent="0.4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21" customHeight="1" x14ac:dyDescent="0.4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21" customHeight="1" x14ac:dyDescent="0.4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21" customHeight="1" x14ac:dyDescent="0.4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21" customHeight="1" x14ac:dyDescent="0.4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21" customHeight="1" x14ac:dyDescent="0.4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21" customHeight="1" x14ac:dyDescent="0.4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21" customHeight="1" x14ac:dyDescent="0.4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21" customHeight="1" x14ac:dyDescent="0.4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21" customHeight="1" x14ac:dyDescent="0.4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21" customHeight="1" x14ac:dyDescent="0.4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21" customHeight="1" x14ac:dyDescent="0.4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21" customHeight="1" x14ac:dyDescent="0.4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21" customHeight="1" x14ac:dyDescent="0.4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21" customHeight="1" x14ac:dyDescent="0.4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21" customHeight="1" x14ac:dyDescent="0.4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21" customHeight="1" x14ac:dyDescent="0.4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21" customHeight="1" x14ac:dyDescent="0.4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21" customHeight="1" x14ac:dyDescent="0.4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21" customHeight="1" x14ac:dyDescent="0.4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21" customHeight="1" x14ac:dyDescent="0.4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21" customHeight="1" x14ac:dyDescent="0.4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21" customHeight="1" x14ac:dyDescent="0.4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21" customHeight="1" x14ac:dyDescent="0.4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21" customHeight="1" x14ac:dyDescent="0.4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21" customHeight="1" x14ac:dyDescent="0.4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21" customHeight="1" x14ac:dyDescent="0.4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21" customHeight="1" x14ac:dyDescent="0.4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21" customHeight="1" x14ac:dyDescent="0.4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21" customHeight="1" x14ac:dyDescent="0.4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21" customHeight="1" x14ac:dyDescent="0.4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21" customHeight="1" x14ac:dyDescent="0.4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21" customHeight="1" x14ac:dyDescent="0.4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21" customHeight="1" x14ac:dyDescent="0.4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21" customHeight="1" x14ac:dyDescent="0.4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21" customHeight="1" x14ac:dyDescent="0.4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21" customHeight="1" x14ac:dyDescent="0.4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21" customHeight="1" x14ac:dyDescent="0.4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21" customHeight="1" x14ac:dyDescent="0.4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21" customHeight="1" x14ac:dyDescent="0.4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21" customHeight="1" x14ac:dyDescent="0.4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21" customHeight="1" x14ac:dyDescent="0.4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21" customHeight="1" x14ac:dyDescent="0.4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21" customHeight="1" x14ac:dyDescent="0.4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21" customHeight="1" x14ac:dyDescent="0.4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21" customHeight="1" x14ac:dyDescent="0.4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21" customHeight="1" x14ac:dyDescent="0.4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21" customHeight="1" x14ac:dyDescent="0.4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21" customHeight="1" x14ac:dyDescent="0.4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21" customHeight="1" x14ac:dyDescent="0.4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21" customHeight="1" x14ac:dyDescent="0.4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21" customHeight="1" x14ac:dyDescent="0.4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21" customHeight="1" x14ac:dyDescent="0.4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21" customHeight="1" x14ac:dyDescent="0.4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21" customHeight="1" x14ac:dyDescent="0.4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21" customHeight="1" x14ac:dyDescent="0.4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21" customHeight="1" x14ac:dyDescent="0.4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21" customHeight="1" x14ac:dyDescent="0.4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21" customHeight="1" x14ac:dyDescent="0.4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21" customHeight="1" x14ac:dyDescent="0.4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21" customHeight="1" x14ac:dyDescent="0.4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21" customHeight="1" x14ac:dyDescent="0.4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21" customHeight="1" x14ac:dyDescent="0.4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21" customHeight="1" x14ac:dyDescent="0.4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21" customHeight="1" x14ac:dyDescent="0.4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21" customHeight="1" x14ac:dyDescent="0.4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21" customHeight="1" x14ac:dyDescent="0.4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21" customHeight="1" x14ac:dyDescent="0.4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21" customHeight="1" x14ac:dyDescent="0.4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21" customHeight="1" x14ac:dyDescent="0.4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21" customHeight="1" x14ac:dyDescent="0.4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21" customHeight="1" x14ac:dyDescent="0.4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21" customHeight="1" x14ac:dyDescent="0.4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21" customHeight="1" x14ac:dyDescent="0.4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21" customHeight="1" x14ac:dyDescent="0.4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21" customHeight="1" x14ac:dyDescent="0.4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21" customHeight="1" x14ac:dyDescent="0.4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21" customHeight="1" x14ac:dyDescent="0.4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21" customHeight="1" x14ac:dyDescent="0.4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21" customHeight="1" x14ac:dyDescent="0.4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21" customHeight="1" x14ac:dyDescent="0.4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21" customHeight="1" x14ac:dyDescent="0.4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21" customHeight="1" x14ac:dyDescent="0.4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21" customHeight="1" x14ac:dyDescent="0.4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21" customHeight="1" x14ac:dyDescent="0.4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21" customHeight="1" x14ac:dyDescent="0.4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21" customHeight="1" x14ac:dyDescent="0.4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21" customHeight="1" x14ac:dyDescent="0.4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21" customHeight="1" x14ac:dyDescent="0.4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21" customHeight="1" x14ac:dyDescent="0.4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21" customHeight="1" x14ac:dyDescent="0.4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21" customHeight="1" x14ac:dyDescent="0.4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21" customHeight="1" x14ac:dyDescent="0.4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21" customHeight="1" x14ac:dyDescent="0.4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21" customHeight="1" x14ac:dyDescent="0.4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21" customHeight="1" x14ac:dyDescent="0.4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21" customHeight="1" x14ac:dyDescent="0.4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21" customHeight="1" x14ac:dyDescent="0.4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21" customHeight="1" x14ac:dyDescent="0.4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21" customHeight="1" x14ac:dyDescent="0.4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21" customHeight="1" x14ac:dyDescent="0.4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21" customHeight="1" x14ac:dyDescent="0.4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21" customHeight="1" x14ac:dyDescent="0.4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21" customHeight="1" x14ac:dyDescent="0.4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21" customHeight="1" x14ac:dyDescent="0.4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21" customHeight="1" x14ac:dyDescent="0.4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21" customHeight="1" x14ac:dyDescent="0.4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21" customHeight="1" x14ac:dyDescent="0.4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21" customHeight="1" x14ac:dyDescent="0.4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21" customHeight="1" x14ac:dyDescent="0.4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21" customHeight="1" x14ac:dyDescent="0.4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21" customHeight="1" x14ac:dyDescent="0.4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21" customHeight="1" x14ac:dyDescent="0.4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21" customHeight="1" x14ac:dyDescent="0.4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21" customHeight="1" x14ac:dyDescent="0.4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21" customHeight="1" x14ac:dyDescent="0.4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21" customHeight="1" x14ac:dyDescent="0.4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21" customHeight="1" x14ac:dyDescent="0.4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21" customHeight="1" x14ac:dyDescent="0.4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21" customHeight="1" x14ac:dyDescent="0.4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21" customHeight="1" x14ac:dyDescent="0.4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21" customHeight="1" x14ac:dyDescent="0.4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21" customHeight="1" x14ac:dyDescent="0.4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21" customHeight="1" x14ac:dyDescent="0.4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21" customHeight="1" x14ac:dyDescent="0.4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21" customHeight="1" x14ac:dyDescent="0.4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21" customHeight="1" x14ac:dyDescent="0.4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21" customHeight="1" x14ac:dyDescent="0.4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21" customHeight="1" x14ac:dyDescent="0.4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21" customHeight="1" x14ac:dyDescent="0.4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21" customHeight="1" x14ac:dyDescent="0.4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21" customHeight="1" x14ac:dyDescent="0.4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21" customHeight="1" x14ac:dyDescent="0.4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21" customHeight="1" x14ac:dyDescent="0.4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21" customHeight="1" x14ac:dyDescent="0.4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21" customHeight="1" x14ac:dyDescent="0.4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21" customHeight="1" x14ac:dyDescent="0.4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21" customHeight="1" x14ac:dyDescent="0.4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21" customHeight="1" x14ac:dyDescent="0.4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21" customHeight="1" x14ac:dyDescent="0.4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21" customHeight="1" x14ac:dyDescent="0.4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21" customHeight="1" x14ac:dyDescent="0.4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21" customHeight="1" x14ac:dyDescent="0.4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21" customHeight="1" x14ac:dyDescent="0.4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21" customHeight="1" x14ac:dyDescent="0.4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21" customHeight="1" x14ac:dyDescent="0.4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21" customHeight="1" x14ac:dyDescent="0.4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21" customHeight="1" x14ac:dyDescent="0.4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21" customHeight="1" x14ac:dyDescent="0.4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21" customHeight="1" x14ac:dyDescent="0.4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21" customHeight="1" x14ac:dyDescent="0.4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21" customHeight="1" x14ac:dyDescent="0.4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21" customHeight="1" x14ac:dyDescent="0.4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21" customHeight="1" x14ac:dyDescent="0.4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21" customHeight="1" x14ac:dyDescent="0.4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21" customHeight="1" x14ac:dyDescent="0.4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21" customHeight="1" x14ac:dyDescent="0.4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21" customHeight="1" x14ac:dyDescent="0.4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21" customHeight="1" x14ac:dyDescent="0.4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21" customHeight="1" x14ac:dyDescent="0.4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21" customHeight="1" x14ac:dyDescent="0.4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21" customHeight="1" x14ac:dyDescent="0.4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21" customHeight="1" x14ac:dyDescent="0.4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21" customHeight="1" x14ac:dyDescent="0.4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21" customHeight="1" x14ac:dyDescent="0.4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21" customHeight="1" x14ac:dyDescent="0.4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21" customHeight="1" x14ac:dyDescent="0.4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21" customHeight="1" x14ac:dyDescent="0.4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21" customHeight="1" x14ac:dyDescent="0.4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21" customHeight="1" x14ac:dyDescent="0.4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21" customHeight="1" x14ac:dyDescent="0.4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21" customHeight="1" x14ac:dyDescent="0.4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21" customHeight="1" x14ac:dyDescent="0.4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21" customHeight="1" x14ac:dyDescent="0.4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21" customHeight="1" x14ac:dyDescent="0.4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21" customHeight="1" x14ac:dyDescent="0.4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21" customHeight="1" x14ac:dyDescent="0.4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21" customHeight="1" x14ac:dyDescent="0.4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21" customHeight="1" x14ac:dyDescent="0.4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21" customHeight="1" x14ac:dyDescent="0.4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21" customHeight="1" x14ac:dyDescent="0.4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21" customHeight="1" x14ac:dyDescent="0.4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21" customHeight="1" x14ac:dyDescent="0.4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21" customHeight="1" x14ac:dyDescent="0.4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21" customHeight="1" x14ac:dyDescent="0.4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21" customHeight="1" x14ac:dyDescent="0.4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21" customHeight="1" x14ac:dyDescent="0.4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21" customHeight="1" x14ac:dyDescent="0.4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21" customHeight="1" x14ac:dyDescent="0.4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21" customHeight="1" x14ac:dyDescent="0.4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21" customHeight="1" x14ac:dyDescent="0.4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21" customHeight="1" x14ac:dyDescent="0.4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21" customHeight="1" x14ac:dyDescent="0.4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21" customHeight="1" x14ac:dyDescent="0.4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21" customHeight="1" x14ac:dyDescent="0.4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21" customHeight="1" x14ac:dyDescent="0.4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21" customHeight="1" x14ac:dyDescent="0.4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21" customHeight="1" x14ac:dyDescent="0.4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21" customHeight="1" x14ac:dyDescent="0.4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21" customHeight="1" x14ac:dyDescent="0.4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21" customHeight="1" x14ac:dyDescent="0.4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21" customHeight="1" x14ac:dyDescent="0.4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21" customHeight="1" x14ac:dyDescent="0.4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21" customHeight="1" x14ac:dyDescent="0.4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21" customHeight="1" x14ac:dyDescent="0.4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21" customHeight="1" x14ac:dyDescent="0.4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21" customHeight="1" x14ac:dyDescent="0.4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21" customHeight="1" x14ac:dyDescent="0.4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21" customHeight="1" x14ac:dyDescent="0.4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21" customHeight="1" x14ac:dyDescent="0.4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21" customHeight="1" x14ac:dyDescent="0.4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21" customHeight="1" x14ac:dyDescent="0.4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21" customHeight="1" x14ac:dyDescent="0.4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21" customHeight="1" x14ac:dyDescent="0.4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21" customHeight="1" x14ac:dyDescent="0.4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21" customHeight="1" x14ac:dyDescent="0.4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21" customHeight="1" x14ac:dyDescent="0.4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21" customHeight="1" x14ac:dyDescent="0.4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21" customHeight="1" x14ac:dyDescent="0.4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21" customHeight="1" x14ac:dyDescent="0.4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21" customHeight="1" x14ac:dyDescent="0.4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21" customHeight="1" x14ac:dyDescent="0.4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21" customHeight="1" x14ac:dyDescent="0.4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21" customHeight="1" x14ac:dyDescent="0.4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21" customHeight="1" x14ac:dyDescent="0.4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21" customHeight="1" x14ac:dyDescent="0.4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21" customHeight="1" x14ac:dyDescent="0.4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21" customHeight="1" x14ac:dyDescent="0.4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21" customHeight="1" x14ac:dyDescent="0.4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21" customHeight="1" x14ac:dyDescent="0.4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21" customHeight="1" x14ac:dyDescent="0.4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21" customHeight="1" x14ac:dyDescent="0.4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21" customHeight="1" x14ac:dyDescent="0.4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21" customHeight="1" x14ac:dyDescent="0.4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21" customHeight="1" x14ac:dyDescent="0.4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21" customHeight="1" x14ac:dyDescent="0.4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21" customHeight="1" x14ac:dyDescent="0.4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21" customHeight="1" x14ac:dyDescent="0.4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21" customHeight="1" x14ac:dyDescent="0.4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21" customHeight="1" x14ac:dyDescent="0.4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21" customHeight="1" x14ac:dyDescent="0.4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21" customHeight="1" x14ac:dyDescent="0.4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21" customHeight="1" x14ac:dyDescent="0.4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21" customHeight="1" x14ac:dyDescent="0.4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21" customHeight="1" x14ac:dyDescent="0.4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21" customHeight="1" x14ac:dyDescent="0.4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21" customHeight="1" x14ac:dyDescent="0.4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21" customHeight="1" x14ac:dyDescent="0.4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21" customHeight="1" x14ac:dyDescent="0.4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21" customHeight="1" x14ac:dyDescent="0.4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21" customHeight="1" x14ac:dyDescent="0.4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21" customHeight="1" x14ac:dyDescent="0.4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21" customHeight="1" x14ac:dyDescent="0.4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21" customHeight="1" x14ac:dyDescent="0.4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21" customHeight="1" x14ac:dyDescent="0.4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21" customHeight="1" x14ac:dyDescent="0.4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21" customHeight="1" x14ac:dyDescent="0.4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21" customHeight="1" x14ac:dyDescent="0.4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21" customHeight="1" x14ac:dyDescent="0.4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21" customHeight="1" x14ac:dyDescent="0.4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21" customHeight="1" x14ac:dyDescent="0.4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21" customHeight="1" x14ac:dyDescent="0.4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21" customHeight="1" x14ac:dyDescent="0.4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21" customHeight="1" x14ac:dyDescent="0.4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21" customHeight="1" x14ac:dyDescent="0.4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21" customHeight="1" x14ac:dyDescent="0.4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21" customHeight="1" x14ac:dyDescent="0.4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21" customHeight="1" x14ac:dyDescent="0.4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21" customHeight="1" x14ac:dyDescent="0.4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21" customHeight="1" x14ac:dyDescent="0.4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21" customHeight="1" x14ac:dyDescent="0.4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21" customHeight="1" x14ac:dyDescent="0.4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21" customHeight="1" x14ac:dyDescent="0.4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21" customHeight="1" x14ac:dyDescent="0.4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21" customHeight="1" x14ac:dyDescent="0.4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21" customHeight="1" x14ac:dyDescent="0.4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21" customHeight="1" x14ac:dyDescent="0.4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21" customHeight="1" x14ac:dyDescent="0.4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21" customHeight="1" x14ac:dyDescent="0.4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21" customHeight="1" x14ac:dyDescent="0.4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21" customHeight="1" x14ac:dyDescent="0.4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21" customHeight="1" x14ac:dyDescent="0.4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21" customHeight="1" x14ac:dyDescent="0.4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21" customHeight="1" x14ac:dyDescent="0.4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21" customHeight="1" x14ac:dyDescent="0.4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21" customHeight="1" x14ac:dyDescent="0.4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21" customHeight="1" x14ac:dyDescent="0.4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21" customHeight="1" x14ac:dyDescent="0.4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21" customHeight="1" x14ac:dyDescent="0.4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21" customHeight="1" x14ac:dyDescent="0.4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21" customHeight="1" x14ac:dyDescent="0.4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21" customHeight="1" x14ac:dyDescent="0.4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21" customHeight="1" x14ac:dyDescent="0.4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21" customHeight="1" x14ac:dyDescent="0.4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21" customHeight="1" x14ac:dyDescent="0.4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21" customHeight="1" x14ac:dyDescent="0.4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21" customHeight="1" x14ac:dyDescent="0.4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21" customHeight="1" x14ac:dyDescent="0.4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21" customHeight="1" x14ac:dyDescent="0.4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21" customHeight="1" x14ac:dyDescent="0.4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21" customHeight="1" x14ac:dyDescent="0.4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21" customHeight="1" x14ac:dyDescent="0.4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21" customHeight="1" x14ac:dyDescent="0.4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21" customHeight="1" x14ac:dyDescent="0.4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21" customHeight="1" x14ac:dyDescent="0.4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21" customHeight="1" x14ac:dyDescent="0.4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21" customHeight="1" x14ac:dyDescent="0.4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21" customHeight="1" x14ac:dyDescent="0.4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21" customHeight="1" x14ac:dyDescent="0.4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21" customHeight="1" x14ac:dyDescent="0.4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21" customHeight="1" x14ac:dyDescent="0.4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21" customHeight="1" x14ac:dyDescent="0.4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21" customHeight="1" x14ac:dyDescent="0.4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21" customHeight="1" x14ac:dyDescent="0.4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21" customHeight="1" x14ac:dyDescent="0.4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21" customHeight="1" x14ac:dyDescent="0.4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21" customHeight="1" x14ac:dyDescent="0.4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21" customHeight="1" x14ac:dyDescent="0.4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21" customHeight="1" x14ac:dyDescent="0.4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21" customHeight="1" x14ac:dyDescent="0.4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21" customHeight="1" x14ac:dyDescent="0.4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21" customHeight="1" x14ac:dyDescent="0.4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21" customHeight="1" x14ac:dyDescent="0.4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21" customHeight="1" x14ac:dyDescent="0.4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21" customHeight="1" x14ac:dyDescent="0.4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21" customHeight="1" x14ac:dyDescent="0.4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21" customHeight="1" x14ac:dyDescent="0.4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21" customHeight="1" x14ac:dyDescent="0.4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21" customHeight="1" x14ac:dyDescent="0.4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21" customHeight="1" x14ac:dyDescent="0.4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21" customHeight="1" x14ac:dyDescent="0.4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21" customHeight="1" x14ac:dyDescent="0.4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21" customHeight="1" x14ac:dyDescent="0.4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21" customHeight="1" x14ac:dyDescent="0.4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21" customHeight="1" x14ac:dyDescent="0.4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21" customHeight="1" x14ac:dyDescent="0.4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21" customHeight="1" x14ac:dyDescent="0.4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21" customHeight="1" x14ac:dyDescent="0.4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21" customHeight="1" x14ac:dyDescent="0.4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21" customHeight="1" x14ac:dyDescent="0.4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21" customHeight="1" x14ac:dyDescent="0.4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21" customHeight="1" x14ac:dyDescent="0.4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21" customHeight="1" x14ac:dyDescent="0.4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21" customHeight="1" x14ac:dyDescent="0.4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21" customHeight="1" x14ac:dyDescent="0.4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21" customHeight="1" x14ac:dyDescent="0.4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21" customHeight="1" x14ac:dyDescent="0.4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21" customHeight="1" x14ac:dyDescent="0.4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21" customHeight="1" x14ac:dyDescent="0.4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21" customHeight="1" x14ac:dyDescent="0.4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21" customHeight="1" x14ac:dyDescent="0.4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21" customHeight="1" x14ac:dyDescent="0.4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21" customHeight="1" x14ac:dyDescent="0.4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21" customHeight="1" x14ac:dyDescent="0.4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21" customHeight="1" x14ac:dyDescent="0.4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21" customHeight="1" x14ac:dyDescent="0.4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21" customHeight="1" x14ac:dyDescent="0.4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21" customHeight="1" x14ac:dyDescent="0.4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21" customHeight="1" x14ac:dyDescent="0.4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21" customHeight="1" x14ac:dyDescent="0.4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21" customHeight="1" x14ac:dyDescent="0.4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21" customHeight="1" x14ac:dyDescent="0.4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21" customHeight="1" x14ac:dyDescent="0.4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21" customHeight="1" x14ac:dyDescent="0.4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21" customHeight="1" x14ac:dyDescent="0.4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21" customHeight="1" x14ac:dyDescent="0.4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21" customHeight="1" x14ac:dyDescent="0.4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21" customHeight="1" x14ac:dyDescent="0.4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21" customHeight="1" x14ac:dyDescent="0.4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21" customHeight="1" x14ac:dyDescent="0.4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21" customHeight="1" x14ac:dyDescent="0.4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21" customHeight="1" x14ac:dyDescent="0.4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21" customHeight="1" x14ac:dyDescent="0.4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21" customHeight="1" x14ac:dyDescent="0.4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21" customHeight="1" x14ac:dyDescent="0.4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21" customHeight="1" x14ac:dyDescent="0.4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21" customHeight="1" x14ac:dyDescent="0.4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21" customHeight="1" x14ac:dyDescent="0.4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21" customHeight="1" x14ac:dyDescent="0.4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21" customHeight="1" x14ac:dyDescent="0.4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21" customHeight="1" x14ac:dyDescent="0.4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21" customHeight="1" x14ac:dyDescent="0.4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21" customHeight="1" x14ac:dyDescent="0.4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21" customHeight="1" x14ac:dyDescent="0.4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21" customHeight="1" x14ac:dyDescent="0.4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21" customHeight="1" x14ac:dyDescent="0.4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21" customHeight="1" x14ac:dyDescent="0.4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21" customHeight="1" x14ac:dyDescent="0.4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21" customHeight="1" x14ac:dyDescent="0.4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21" customHeight="1" x14ac:dyDescent="0.4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21" customHeight="1" x14ac:dyDescent="0.4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21" customHeight="1" x14ac:dyDescent="0.4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21" customHeight="1" x14ac:dyDescent="0.4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21" customHeight="1" x14ac:dyDescent="0.4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21" customHeight="1" x14ac:dyDescent="0.4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21" customHeight="1" x14ac:dyDescent="0.4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21" customHeight="1" x14ac:dyDescent="0.4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21" customHeight="1" x14ac:dyDescent="0.4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21" customHeight="1" x14ac:dyDescent="0.4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21" customHeight="1" x14ac:dyDescent="0.4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21" customHeight="1" x14ac:dyDescent="0.4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21" customHeight="1" x14ac:dyDescent="0.4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21" customHeight="1" x14ac:dyDescent="0.4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21" customHeight="1" x14ac:dyDescent="0.4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21" customHeight="1" x14ac:dyDescent="0.4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21" customHeight="1" x14ac:dyDescent="0.4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21" customHeight="1" x14ac:dyDescent="0.4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21" customHeight="1" x14ac:dyDescent="0.4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21" customHeight="1" x14ac:dyDescent="0.4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21" customHeight="1" x14ac:dyDescent="0.4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21" customHeight="1" x14ac:dyDescent="0.4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21" customHeight="1" x14ac:dyDescent="0.4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21" customHeight="1" x14ac:dyDescent="0.4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21" customHeight="1" x14ac:dyDescent="0.4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21" customHeight="1" x14ac:dyDescent="0.4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21" customHeight="1" x14ac:dyDescent="0.4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21" customHeight="1" x14ac:dyDescent="0.4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21" customHeight="1" x14ac:dyDescent="0.4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21" customHeight="1" x14ac:dyDescent="0.4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21" customHeight="1" x14ac:dyDescent="0.4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21" customHeight="1" x14ac:dyDescent="0.4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21" customHeight="1" x14ac:dyDescent="0.4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21" customHeight="1" x14ac:dyDescent="0.4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21" customHeight="1" x14ac:dyDescent="0.4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21" customHeight="1" x14ac:dyDescent="0.4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21" customHeight="1" x14ac:dyDescent="0.4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21" customHeight="1" x14ac:dyDescent="0.4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21" customHeight="1" x14ac:dyDescent="0.4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21" customHeight="1" x14ac:dyDescent="0.4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21" customHeight="1" x14ac:dyDescent="0.4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21" customHeight="1" x14ac:dyDescent="0.4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21" customHeight="1" x14ac:dyDescent="0.4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21" customHeight="1" x14ac:dyDescent="0.4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21" customHeight="1" x14ac:dyDescent="0.4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21" customHeight="1" x14ac:dyDescent="0.4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21" customHeight="1" x14ac:dyDescent="0.4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21" customHeight="1" x14ac:dyDescent="0.4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21" customHeight="1" x14ac:dyDescent="0.4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21" customHeight="1" x14ac:dyDescent="0.4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21" customHeight="1" x14ac:dyDescent="0.4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21" customHeight="1" x14ac:dyDescent="0.4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21" customHeight="1" x14ac:dyDescent="0.4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21" customHeight="1" x14ac:dyDescent="0.4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21" customHeight="1" x14ac:dyDescent="0.4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21" customHeight="1" x14ac:dyDescent="0.4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21" customHeight="1" x14ac:dyDescent="0.4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21" customHeight="1" x14ac:dyDescent="0.4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21" customHeight="1" x14ac:dyDescent="0.4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21" customHeight="1" x14ac:dyDescent="0.4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21" customHeight="1" x14ac:dyDescent="0.4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21" customHeight="1" x14ac:dyDescent="0.4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21" customHeight="1" x14ac:dyDescent="0.4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21" customHeight="1" x14ac:dyDescent="0.4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21" customHeight="1" x14ac:dyDescent="0.4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21" customHeight="1" x14ac:dyDescent="0.4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21" customHeight="1" x14ac:dyDescent="0.4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21" customHeight="1" x14ac:dyDescent="0.4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21" customHeight="1" x14ac:dyDescent="0.4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21" customHeight="1" x14ac:dyDescent="0.4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21" customHeight="1" x14ac:dyDescent="0.4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21" customHeight="1" x14ac:dyDescent="0.4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21" customHeight="1" x14ac:dyDescent="0.4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21" customHeight="1" x14ac:dyDescent="0.4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21" customHeight="1" x14ac:dyDescent="0.4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21" customHeight="1" x14ac:dyDescent="0.4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21" customHeight="1" x14ac:dyDescent="0.4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21" customHeight="1" x14ac:dyDescent="0.4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21" customHeight="1" x14ac:dyDescent="0.4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21" customHeight="1" x14ac:dyDescent="0.4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21" customHeight="1" x14ac:dyDescent="0.4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21" customHeight="1" x14ac:dyDescent="0.4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21" customHeight="1" x14ac:dyDescent="0.4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21" customHeight="1" x14ac:dyDescent="0.4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21" customHeight="1" x14ac:dyDescent="0.4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21" customHeight="1" x14ac:dyDescent="0.4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21" customHeight="1" x14ac:dyDescent="0.4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21" customHeight="1" x14ac:dyDescent="0.4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21" customHeight="1" x14ac:dyDescent="0.4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21" customHeight="1" x14ac:dyDescent="0.4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21" customHeight="1" x14ac:dyDescent="0.4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21" customHeight="1" x14ac:dyDescent="0.4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21" customHeight="1" x14ac:dyDescent="0.4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21" customHeight="1" x14ac:dyDescent="0.4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21" customHeight="1" x14ac:dyDescent="0.4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21" customHeight="1" x14ac:dyDescent="0.4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21" customHeight="1" x14ac:dyDescent="0.4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21" customHeight="1" x14ac:dyDescent="0.4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21" customHeight="1" x14ac:dyDescent="0.4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21" customHeight="1" x14ac:dyDescent="0.4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21" customHeight="1" x14ac:dyDescent="0.4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21" customHeight="1" x14ac:dyDescent="0.4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21" customHeight="1" x14ac:dyDescent="0.4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21" customHeight="1" x14ac:dyDescent="0.4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21" customHeight="1" x14ac:dyDescent="0.4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21" customHeight="1" x14ac:dyDescent="0.4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21" customHeight="1" x14ac:dyDescent="0.4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21" customHeight="1" x14ac:dyDescent="0.4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21" customHeight="1" x14ac:dyDescent="0.4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21" customHeight="1" x14ac:dyDescent="0.4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21" customHeight="1" x14ac:dyDescent="0.4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21" customHeight="1" x14ac:dyDescent="0.4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21" customHeight="1" x14ac:dyDescent="0.4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21" customHeight="1" x14ac:dyDescent="0.4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21" customHeight="1" x14ac:dyDescent="0.4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21" customHeight="1" x14ac:dyDescent="0.4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21" customHeight="1" x14ac:dyDescent="0.4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21" customHeight="1" x14ac:dyDescent="0.4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21" customHeight="1" x14ac:dyDescent="0.4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21" customHeight="1" x14ac:dyDescent="0.4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21" customHeight="1" x14ac:dyDescent="0.4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21" customHeight="1" x14ac:dyDescent="0.4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21" customHeight="1" x14ac:dyDescent="0.4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21" customHeight="1" x14ac:dyDescent="0.4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21" customHeight="1" x14ac:dyDescent="0.4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21" customHeight="1" x14ac:dyDescent="0.4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21" customHeight="1" x14ac:dyDescent="0.4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21" customHeight="1" x14ac:dyDescent="0.4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21" customHeight="1" x14ac:dyDescent="0.4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21" customHeight="1" x14ac:dyDescent="0.4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21" customHeight="1" x14ac:dyDescent="0.4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21" customHeight="1" x14ac:dyDescent="0.4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21" customHeight="1" x14ac:dyDescent="0.4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21" customHeight="1" x14ac:dyDescent="0.4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21" customHeight="1" x14ac:dyDescent="0.4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21" customHeight="1" x14ac:dyDescent="0.4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21" customHeight="1" x14ac:dyDescent="0.4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21" customHeight="1" x14ac:dyDescent="0.4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21" customHeight="1" x14ac:dyDescent="0.4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21" customHeight="1" x14ac:dyDescent="0.4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21" customHeight="1" x14ac:dyDescent="0.4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21" customHeight="1" x14ac:dyDescent="0.4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21" customHeight="1" x14ac:dyDescent="0.4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21" customHeight="1" x14ac:dyDescent="0.4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21" customHeight="1" x14ac:dyDescent="0.4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21" customHeight="1" x14ac:dyDescent="0.4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21" customHeight="1" x14ac:dyDescent="0.4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21" customHeight="1" x14ac:dyDescent="0.4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21" customHeight="1" x14ac:dyDescent="0.4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21" customHeight="1" x14ac:dyDescent="0.4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21" customHeight="1" x14ac:dyDescent="0.4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21" customHeight="1" x14ac:dyDescent="0.4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21" customHeight="1" x14ac:dyDescent="0.4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21" customHeight="1" x14ac:dyDescent="0.4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21" customHeight="1" x14ac:dyDescent="0.4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21" customHeight="1" x14ac:dyDescent="0.4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21" customHeight="1" x14ac:dyDescent="0.4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21" customHeight="1" x14ac:dyDescent="0.4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21" customHeight="1" x14ac:dyDescent="0.4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21" customHeight="1" x14ac:dyDescent="0.4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21" customHeight="1" x14ac:dyDescent="0.4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21" customHeight="1" x14ac:dyDescent="0.4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21" customHeight="1" x14ac:dyDescent="0.4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21" customHeight="1" x14ac:dyDescent="0.4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21" customHeight="1" x14ac:dyDescent="0.4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21" customHeight="1" x14ac:dyDescent="0.4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21" customHeight="1" x14ac:dyDescent="0.4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21" customHeight="1" x14ac:dyDescent="0.4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21" customHeight="1" x14ac:dyDescent="0.4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21" customHeight="1" x14ac:dyDescent="0.4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21" customHeight="1" x14ac:dyDescent="0.4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21" customHeight="1" x14ac:dyDescent="0.4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21" customHeight="1" x14ac:dyDescent="0.4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21" customHeight="1" x14ac:dyDescent="0.4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21" customHeight="1" x14ac:dyDescent="0.4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21" customHeight="1" x14ac:dyDescent="0.4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21" customHeight="1" x14ac:dyDescent="0.4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21" customHeight="1" x14ac:dyDescent="0.4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21" customHeight="1" x14ac:dyDescent="0.4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21" customHeight="1" x14ac:dyDescent="0.4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21" customHeight="1" x14ac:dyDescent="0.4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21" customHeight="1" x14ac:dyDescent="0.4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21" customHeight="1" x14ac:dyDescent="0.4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21" customHeight="1" x14ac:dyDescent="0.4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21" customHeight="1" x14ac:dyDescent="0.4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21" customHeight="1" x14ac:dyDescent="0.4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21" customHeight="1" x14ac:dyDescent="0.4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21" customHeight="1" x14ac:dyDescent="0.4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21" customHeight="1" x14ac:dyDescent="0.4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21" customHeight="1" x14ac:dyDescent="0.4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21" customHeight="1" x14ac:dyDescent="0.4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21" customHeight="1" x14ac:dyDescent="0.4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21" customHeight="1" x14ac:dyDescent="0.4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21" customHeight="1" x14ac:dyDescent="0.4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21" customHeight="1" x14ac:dyDescent="0.4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21" customHeight="1" x14ac:dyDescent="0.4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21" customHeight="1" x14ac:dyDescent="0.4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21" customHeight="1" x14ac:dyDescent="0.4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21" customHeight="1" x14ac:dyDescent="0.4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21" customHeight="1" x14ac:dyDescent="0.4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21" customHeight="1" x14ac:dyDescent="0.4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21" customHeight="1" x14ac:dyDescent="0.4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21" customHeight="1" x14ac:dyDescent="0.4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21" customHeight="1" x14ac:dyDescent="0.4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21" customHeight="1" x14ac:dyDescent="0.4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21" customHeight="1" x14ac:dyDescent="0.4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21" customHeight="1" x14ac:dyDescent="0.4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21" customHeight="1" x14ac:dyDescent="0.4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21" customHeight="1" x14ac:dyDescent="0.4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21" customHeight="1" x14ac:dyDescent="0.4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21" customHeight="1" x14ac:dyDescent="0.4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21" customHeight="1" x14ac:dyDescent="0.4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21" customHeight="1" x14ac:dyDescent="0.4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21" customHeight="1" x14ac:dyDescent="0.4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21" customHeight="1" x14ac:dyDescent="0.4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21" customHeight="1" x14ac:dyDescent="0.4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21" customHeight="1" x14ac:dyDescent="0.4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21" customHeight="1" x14ac:dyDescent="0.4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21" customHeight="1" x14ac:dyDescent="0.4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21" customHeight="1" x14ac:dyDescent="0.4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21" customHeight="1" x14ac:dyDescent="0.4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21" customHeight="1" x14ac:dyDescent="0.4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21" customHeight="1" x14ac:dyDescent="0.4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21" customHeight="1" x14ac:dyDescent="0.4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21" customHeight="1" x14ac:dyDescent="0.4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21" customHeight="1" x14ac:dyDescent="0.4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21" customHeight="1" x14ac:dyDescent="0.4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21" customHeight="1" x14ac:dyDescent="0.4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21" customHeight="1" x14ac:dyDescent="0.4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21" customHeight="1" x14ac:dyDescent="0.4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21" customHeight="1" x14ac:dyDescent="0.4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21" customHeight="1" x14ac:dyDescent="0.4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21" customHeight="1" x14ac:dyDescent="0.4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21" customHeight="1" x14ac:dyDescent="0.4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21" customHeight="1" x14ac:dyDescent="0.4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21" customHeight="1" x14ac:dyDescent="0.4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21" customHeight="1" x14ac:dyDescent="0.4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21" customHeight="1" x14ac:dyDescent="0.4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21" customHeight="1" x14ac:dyDescent="0.4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21" customHeight="1" x14ac:dyDescent="0.4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21" customHeight="1" x14ac:dyDescent="0.4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21" customHeight="1" x14ac:dyDescent="0.4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21" customHeight="1" x14ac:dyDescent="0.4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21" customHeight="1" x14ac:dyDescent="0.4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21" customHeight="1" x14ac:dyDescent="0.4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21" customHeight="1" x14ac:dyDescent="0.4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21" customHeight="1" x14ac:dyDescent="0.4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21" customHeight="1" x14ac:dyDescent="0.4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21" customHeight="1" x14ac:dyDescent="0.4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21" customHeight="1" x14ac:dyDescent="0.4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21" customHeight="1" x14ac:dyDescent="0.4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21" customHeight="1" x14ac:dyDescent="0.4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21" customHeight="1" x14ac:dyDescent="0.4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21" customHeight="1" x14ac:dyDescent="0.4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21" customHeight="1" x14ac:dyDescent="0.4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21" customHeight="1" x14ac:dyDescent="0.4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21" customHeight="1" x14ac:dyDescent="0.4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21" customHeight="1" x14ac:dyDescent="0.4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21" customHeight="1" x14ac:dyDescent="0.4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21" customHeight="1" x14ac:dyDescent="0.4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21" customHeight="1" x14ac:dyDescent="0.4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21" customHeight="1" x14ac:dyDescent="0.4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21" customHeight="1" x14ac:dyDescent="0.4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21" customHeight="1" x14ac:dyDescent="0.4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21" customHeight="1" x14ac:dyDescent="0.4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21" customHeight="1" x14ac:dyDescent="0.4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21" customHeight="1" x14ac:dyDescent="0.4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21" customHeight="1" x14ac:dyDescent="0.4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21" customHeight="1" x14ac:dyDescent="0.4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21" customHeight="1" x14ac:dyDescent="0.4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21" customHeight="1" x14ac:dyDescent="0.4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21" customHeight="1" x14ac:dyDescent="0.4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21" customHeight="1" x14ac:dyDescent="0.4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21" customHeight="1" x14ac:dyDescent="0.4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21" customHeight="1" x14ac:dyDescent="0.4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21" customHeight="1" x14ac:dyDescent="0.4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21" customHeight="1" x14ac:dyDescent="0.4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21" customHeight="1" x14ac:dyDescent="0.4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21" customHeight="1" x14ac:dyDescent="0.4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21" customHeight="1" x14ac:dyDescent="0.4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21" customHeight="1" x14ac:dyDescent="0.4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21" customHeight="1" x14ac:dyDescent="0.4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21" customHeight="1" x14ac:dyDescent="0.4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21" customHeight="1" x14ac:dyDescent="0.4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21" customHeight="1" x14ac:dyDescent="0.4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21" customHeight="1" x14ac:dyDescent="0.4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21" customHeight="1" x14ac:dyDescent="0.4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21" customHeight="1" x14ac:dyDescent="0.4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21" customHeight="1" x14ac:dyDescent="0.4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21" customHeight="1" x14ac:dyDescent="0.4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21" customHeight="1" x14ac:dyDescent="0.4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21" customHeight="1" x14ac:dyDescent="0.4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21" customHeight="1" x14ac:dyDescent="0.4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21" customHeight="1" x14ac:dyDescent="0.4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21" customHeight="1" x14ac:dyDescent="0.4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21" customHeight="1" x14ac:dyDescent="0.4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21" customHeight="1" x14ac:dyDescent="0.4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21" customHeight="1" x14ac:dyDescent="0.4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21" customHeight="1" x14ac:dyDescent="0.4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21" customHeight="1" x14ac:dyDescent="0.4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21" customHeight="1" x14ac:dyDescent="0.4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21" customHeight="1" x14ac:dyDescent="0.4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21" customHeight="1" x14ac:dyDescent="0.4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21" customHeight="1" x14ac:dyDescent="0.4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21" customHeight="1" x14ac:dyDescent="0.4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21" customHeight="1" x14ac:dyDescent="0.4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21" customHeight="1" x14ac:dyDescent="0.4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21" customHeight="1" x14ac:dyDescent="0.4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21" customHeight="1" x14ac:dyDescent="0.4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21" customHeight="1" x14ac:dyDescent="0.4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21" customHeight="1" x14ac:dyDescent="0.4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21" customHeight="1" x14ac:dyDescent="0.4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21" customHeight="1" x14ac:dyDescent="0.4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21" customHeight="1" x14ac:dyDescent="0.4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21" customHeight="1" x14ac:dyDescent="0.4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21" customHeight="1" x14ac:dyDescent="0.4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21" customHeight="1" x14ac:dyDescent="0.4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21" customHeight="1" x14ac:dyDescent="0.4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21" customHeight="1" x14ac:dyDescent="0.4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21" customHeight="1" x14ac:dyDescent="0.4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21" customHeight="1" x14ac:dyDescent="0.4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21" customHeight="1" x14ac:dyDescent="0.4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21" customHeight="1" x14ac:dyDescent="0.4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21" customHeight="1" x14ac:dyDescent="0.4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21" customHeight="1" x14ac:dyDescent="0.4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21" customHeight="1" x14ac:dyDescent="0.4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21" customHeight="1" x14ac:dyDescent="0.4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21" customHeight="1" x14ac:dyDescent="0.4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21" customHeight="1" x14ac:dyDescent="0.4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21" customHeight="1" x14ac:dyDescent="0.4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21" customHeight="1" x14ac:dyDescent="0.4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21" customHeight="1" x14ac:dyDescent="0.4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21" customHeight="1" x14ac:dyDescent="0.4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21" customHeight="1" x14ac:dyDescent="0.4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21" customHeight="1" x14ac:dyDescent="0.4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21" customHeight="1" x14ac:dyDescent="0.4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21" customHeight="1" x14ac:dyDescent="0.4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21" customHeight="1" x14ac:dyDescent="0.4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21" customHeight="1" x14ac:dyDescent="0.4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21" customHeight="1" x14ac:dyDescent="0.4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21" customHeight="1" x14ac:dyDescent="0.4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21" customHeight="1" x14ac:dyDescent="0.4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21" customHeight="1" x14ac:dyDescent="0.4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21" customHeight="1" x14ac:dyDescent="0.4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21" customHeight="1" x14ac:dyDescent="0.4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21" customHeight="1" x14ac:dyDescent="0.4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21" customHeight="1" x14ac:dyDescent="0.4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21" customHeight="1" x14ac:dyDescent="0.4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21" customHeight="1" x14ac:dyDescent="0.4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21" customHeight="1" x14ac:dyDescent="0.4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21" customHeight="1" x14ac:dyDescent="0.4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21" customHeight="1" x14ac:dyDescent="0.4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21" customHeight="1" x14ac:dyDescent="0.4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21" customHeight="1" x14ac:dyDescent="0.4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21" customHeight="1" x14ac:dyDescent="0.4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21" customHeight="1" x14ac:dyDescent="0.4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21" customHeight="1" x14ac:dyDescent="0.4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21" customHeight="1" x14ac:dyDescent="0.4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21" customHeight="1" x14ac:dyDescent="0.4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21" customHeight="1" x14ac:dyDescent="0.4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21" customHeight="1" x14ac:dyDescent="0.4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21" customHeight="1" x14ac:dyDescent="0.4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21" customHeight="1" x14ac:dyDescent="0.4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21" customHeight="1" x14ac:dyDescent="0.4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21" customHeight="1" x14ac:dyDescent="0.4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21" customHeight="1" x14ac:dyDescent="0.4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21" customHeight="1" x14ac:dyDescent="0.4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21" customHeight="1" x14ac:dyDescent="0.4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21" customHeight="1" x14ac:dyDescent="0.4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21" customHeight="1" x14ac:dyDescent="0.4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21" customHeight="1" x14ac:dyDescent="0.4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21" customHeight="1" x14ac:dyDescent="0.4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21" customHeight="1" x14ac:dyDescent="0.4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21" customHeight="1" x14ac:dyDescent="0.4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21" customHeight="1" x14ac:dyDescent="0.4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21" customHeight="1" x14ac:dyDescent="0.4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21" customHeight="1" x14ac:dyDescent="0.4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21" customHeight="1" x14ac:dyDescent="0.4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21" customHeight="1" x14ac:dyDescent="0.4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21" customHeight="1" x14ac:dyDescent="0.4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21" customHeight="1" x14ac:dyDescent="0.4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21" customHeight="1" x14ac:dyDescent="0.4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21" customHeight="1" x14ac:dyDescent="0.4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21" customHeight="1" x14ac:dyDescent="0.4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21" customHeight="1" x14ac:dyDescent="0.4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21" customHeight="1" x14ac:dyDescent="0.4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21" customHeight="1" x14ac:dyDescent="0.4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21" customHeight="1" x14ac:dyDescent="0.4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21" customHeight="1" x14ac:dyDescent="0.4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21" customHeight="1" x14ac:dyDescent="0.4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21" customHeight="1" x14ac:dyDescent="0.4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21" customHeight="1" x14ac:dyDescent="0.4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21" customHeight="1" x14ac:dyDescent="0.4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21" customHeight="1" x14ac:dyDescent="0.4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21" customHeight="1" x14ac:dyDescent="0.4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21" customHeight="1" x14ac:dyDescent="0.4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21" customHeight="1" x14ac:dyDescent="0.4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21" customHeight="1" x14ac:dyDescent="0.4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21" customHeight="1" x14ac:dyDescent="0.4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21" customHeight="1" x14ac:dyDescent="0.4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21" customHeight="1" x14ac:dyDescent="0.4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21" customHeight="1" x14ac:dyDescent="0.4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21" customHeight="1" x14ac:dyDescent="0.4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21" customHeight="1" x14ac:dyDescent="0.4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21" customHeight="1" x14ac:dyDescent="0.4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21" customHeight="1" x14ac:dyDescent="0.4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21" customHeight="1" x14ac:dyDescent="0.4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21" customHeight="1" x14ac:dyDescent="0.4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21" customHeight="1" x14ac:dyDescent="0.4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21" customHeight="1" x14ac:dyDescent="0.4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21" customHeight="1" x14ac:dyDescent="0.4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21" customHeight="1" x14ac:dyDescent="0.4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21" customHeight="1" x14ac:dyDescent="0.4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21" customHeight="1" x14ac:dyDescent="0.4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21" customHeight="1" x14ac:dyDescent="0.4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21" customHeight="1" x14ac:dyDescent="0.4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21" customHeight="1" x14ac:dyDescent="0.4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21" customHeight="1" x14ac:dyDescent="0.4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21" customHeight="1" x14ac:dyDescent="0.4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21" customHeight="1" x14ac:dyDescent="0.4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21" customHeight="1" x14ac:dyDescent="0.4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21" customHeight="1" x14ac:dyDescent="0.4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21" customHeight="1" x14ac:dyDescent="0.4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21" customHeight="1" x14ac:dyDescent="0.4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21" customHeight="1" x14ac:dyDescent="0.4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21" customHeight="1" x14ac:dyDescent="0.4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21" customHeight="1" x14ac:dyDescent="0.4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21" customHeight="1" x14ac:dyDescent="0.4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21" customHeight="1" x14ac:dyDescent="0.4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21" customHeight="1" x14ac:dyDescent="0.4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21" customHeight="1" x14ac:dyDescent="0.4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21" customHeight="1" x14ac:dyDescent="0.4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21" customHeight="1" x14ac:dyDescent="0.4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21" customHeight="1" x14ac:dyDescent="0.4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21" customHeight="1" x14ac:dyDescent="0.4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21" customHeight="1" x14ac:dyDescent="0.4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21" customHeight="1" x14ac:dyDescent="0.4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21" customHeight="1" x14ac:dyDescent="0.4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21" customHeight="1" x14ac:dyDescent="0.4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21" customHeight="1" x14ac:dyDescent="0.4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21" customHeight="1" x14ac:dyDescent="0.4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21" customHeight="1" x14ac:dyDescent="0.4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21" customHeight="1" x14ac:dyDescent="0.4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21" customHeight="1" x14ac:dyDescent="0.4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21" customHeight="1" x14ac:dyDescent="0.4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21" customHeight="1" x14ac:dyDescent="0.4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21" customHeight="1" x14ac:dyDescent="0.4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21" customHeight="1" x14ac:dyDescent="0.4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21" customHeight="1" x14ac:dyDescent="0.4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21" customHeight="1" x14ac:dyDescent="0.4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21" customHeight="1" x14ac:dyDescent="0.4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21" customHeight="1" x14ac:dyDescent="0.4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21" customHeight="1" x14ac:dyDescent="0.4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21" customHeight="1" x14ac:dyDescent="0.4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21" customHeight="1" x14ac:dyDescent="0.4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21" customHeight="1" x14ac:dyDescent="0.4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21" customHeight="1" x14ac:dyDescent="0.4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21" customHeight="1" x14ac:dyDescent="0.4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21" customHeight="1" x14ac:dyDescent="0.4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21" customHeight="1" x14ac:dyDescent="0.4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21" customHeight="1" x14ac:dyDescent="0.4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21" customHeight="1" x14ac:dyDescent="0.4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21" customHeight="1" x14ac:dyDescent="0.4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21" customHeight="1" x14ac:dyDescent="0.4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21" customHeight="1" x14ac:dyDescent="0.4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21" customHeight="1" x14ac:dyDescent="0.4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21" customHeight="1" x14ac:dyDescent="0.4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21" customHeight="1" x14ac:dyDescent="0.4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21" customHeight="1" x14ac:dyDescent="0.4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21" customHeight="1" x14ac:dyDescent="0.4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21" customHeight="1" x14ac:dyDescent="0.4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21" customHeight="1" x14ac:dyDescent="0.4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21" customHeight="1" x14ac:dyDescent="0.4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21" customHeight="1" x14ac:dyDescent="0.4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21" customHeight="1" x14ac:dyDescent="0.4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21" customHeight="1" x14ac:dyDescent="0.4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21" customHeight="1" x14ac:dyDescent="0.4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21" customHeight="1" x14ac:dyDescent="0.4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21" customHeight="1" x14ac:dyDescent="0.4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21" customHeight="1" x14ac:dyDescent="0.4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21" customHeight="1" x14ac:dyDescent="0.4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21" customHeight="1" x14ac:dyDescent="0.4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21" customHeight="1" x14ac:dyDescent="0.4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21" customHeight="1" x14ac:dyDescent="0.4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21" customHeight="1" x14ac:dyDescent="0.4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21" customHeight="1" x14ac:dyDescent="0.4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21" customHeight="1" x14ac:dyDescent="0.4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21" customHeight="1" x14ac:dyDescent="0.4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21" customHeight="1" x14ac:dyDescent="0.4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21" customHeight="1" x14ac:dyDescent="0.4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21" customHeight="1" x14ac:dyDescent="0.4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21" customHeight="1" x14ac:dyDescent="0.4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21" customHeight="1" x14ac:dyDescent="0.4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21" customHeight="1" x14ac:dyDescent="0.4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21" customHeight="1" x14ac:dyDescent="0.4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21" customHeight="1" x14ac:dyDescent="0.4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21" customHeight="1" x14ac:dyDescent="0.4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21" customHeight="1" x14ac:dyDescent="0.4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21" customHeight="1" x14ac:dyDescent="0.4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21" customHeight="1" x14ac:dyDescent="0.4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21" customHeight="1" x14ac:dyDescent="0.4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21" customHeight="1" x14ac:dyDescent="0.4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21" customHeight="1" x14ac:dyDescent="0.4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21" customHeight="1" x14ac:dyDescent="0.4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21" customHeight="1" x14ac:dyDescent="0.4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21" customHeight="1" x14ac:dyDescent="0.4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21" customHeight="1" x14ac:dyDescent="0.4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21" customHeight="1" x14ac:dyDescent="0.4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21" customHeight="1" x14ac:dyDescent="0.4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21" customHeight="1" x14ac:dyDescent="0.4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21" customHeight="1" x14ac:dyDescent="0.4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21" customHeight="1" x14ac:dyDescent="0.4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21" customHeight="1" x14ac:dyDescent="0.4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21" customHeight="1" x14ac:dyDescent="0.4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21" customHeight="1" x14ac:dyDescent="0.4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21" customHeight="1" x14ac:dyDescent="0.4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21" customHeight="1" x14ac:dyDescent="0.4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21" customHeight="1" x14ac:dyDescent="0.4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21" customHeight="1" x14ac:dyDescent="0.4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21" customHeight="1" x14ac:dyDescent="0.4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21" customHeight="1" x14ac:dyDescent="0.4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21" customHeight="1" x14ac:dyDescent="0.4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21" customHeight="1" x14ac:dyDescent="0.4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21" customHeight="1" x14ac:dyDescent="0.4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21" customHeight="1" x14ac:dyDescent="0.4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21" customHeight="1" x14ac:dyDescent="0.4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21" customHeight="1" x14ac:dyDescent="0.4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21" customHeight="1" x14ac:dyDescent="0.4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21" customHeight="1" x14ac:dyDescent="0.4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21" customHeight="1" x14ac:dyDescent="0.4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21" customHeight="1" x14ac:dyDescent="0.4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21" customHeight="1" x14ac:dyDescent="0.4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21" customHeight="1" x14ac:dyDescent="0.4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21" customHeight="1" x14ac:dyDescent="0.4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21" customHeight="1" x14ac:dyDescent="0.4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21" customHeight="1" x14ac:dyDescent="0.4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21" customHeight="1" x14ac:dyDescent="0.4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21" customHeight="1" x14ac:dyDescent="0.4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21" customHeight="1" x14ac:dyDescent="0.4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21" customHeight="1" x14ac:dyDescent="0.4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21" customHeight="1" x14ac:dyDescent="0.4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21" customHeight="1" x14ac:dyDescent="0.4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21" customHeight="1" x14ac:dyDescent="0.4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21" customHeight="1" x14ac:dyDescent="0.4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21" customHeight="1" x14ac:dyDescent="0.4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21" customHeight="1" x14ac:dyDescent="0.4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21" customHeight="1" x14ac:dyDescent="0.4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21" customHeight="1" x14ac:dyDescent="0.4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21" customHeight="1" x14ac:dyDescent="0.4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21" customHeight="1" x14ac:dyDescent="0.4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21" customHeight="1" x14ac:dyDescent="0.4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21" customHeight="1" x14ac:dyDescent="0.4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21" customHeight="1" x14ac:dyDescent="0.4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21" customHeight="1" x14ac:dyDescent="0.4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21" customHeight="1" x14ac:dyDescent="0.4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21" customHeight="1" x14ac:dyDescent="0.4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21" customHeight="1" x14ac:dyDescent="0.4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21" customHeight="1" x14ac:dyDescent="0.4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21" customHeight="1" x14ac:dyDescent="0.4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21" customHeight="1" x14ac:dyDescent="0.4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21" customHeight="1" x14ac:dyDescent="0.4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21" customHeight="1" x14ac:dyDescent="0.4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21" customHeight="1" x14ac:dyDescent="0.4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21" customHeight="1" x14ac:dyDescent="0.4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21" customHeight="1" x14ac:dyDescent="0.4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21" customHeight="1" x14ac:dyDescent="0.4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21" customHeight="1" x14ac:dyDescent="0.4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21" customHeight="1" x14ac:dyDescent="0.4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21" customHeight="1" x14ac:dyDescent="0.4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21" customHeight="1" x14ac:dyDescent="0.4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21" customHeight="1" x14ac:dyDescent="0.4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21" customHeight="1" x14ac:dyDescent="0.4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21" customHeight="1" x14ac:dyDescent="0.4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21" customHeight="1" x14ac:dyDescent="0.4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21" customHeight="1" x14ac:dyDescent="0.4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21" customHeight="1" x14ac:dyDescent="0.4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21" customHeight="1" x14ac:dyDescent="0.4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21" customHeight="1" x14ac:dyDescent="0.4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21" customHeight="1" x14ac:dyDescent="0.4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21" customHeight="1" x14ac:dyDescent="0.4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21" customHeight="1" x14ac:dyDescent="0.4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21" customHeight="1" x14ac:dyDescent="0.4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21" customHeight="1" x14ac:dyDescent="0.4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21" customHeight="1" x14ac:dyDescent="0.4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21" customHeight="1" x14ac:dyDescent="0.4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21" customHeight="1" x14ac:dyDescent="0.4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21" customHeight="1" x14ac:dyDescent="0.4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21" customHeight="1" x14ac:dyDescent="0.4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21" customHeight="1" x14ac:dyDescent="0.4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21" customHeight="1" x14ac:dyDescent="0.4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21" customHeight="1" x14ac:dyDescent="0.4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21" customHeight="1" x14ac:dyDescent="0.4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21" customHeight="1" x14ac:dyDescent="0.4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21" customHeight="1" x14ac:dyDescent="0.4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21" customHeight="1" x14ac:dyDescent="0.4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21" customHeight="1" x14ac:dyDescent="0.4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21" customHeight="1" x14ac:dyDescent="0.4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21" customHeight="1" x14ac:dyDescent="0.4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21" customHeight="1" x14ac:dyDescent="0.4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21" customHeight="1" x14ac:dyDescent="0.4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21" customHeight="1" x14ac:dyDescent="0.4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21" customHeight="1" x14ac:dyDescent="0.4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21" customHeight="1" x14ac:dyDescent="0.4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21" customHeight="1" x14ac:dyDescent="0.4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21" customHeight="1" x14ac:dyDescent="0.4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21" customHeight="1" x14ac:dyDescent="0.4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21" customHeight="1" x14ac:dyDescent="0.4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21" customHeight="1" x14ac:dyDescent="0.4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21" customHeight="1" x14ac:dyDescent="0.4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21" customHeight="1" x14ac:dyDescent="0.4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21" customHeight="1" x14ac:dyDescent="0.4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21" customHeight="1" x14ac:dyDescent="0.4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21" customHeight="1" x14ac:dyDescent="0.4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21" customHeight="1" x14ac:dyDescent="0.4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21" customHeight="1" x14ac:dyDescent="0.4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21" customHeight="1" x14ac:dyDescent="0.4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21" customHeight="1" x14ac:dyDescent="0.4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21" customHeight="1" x14ac:dyDescent="0.4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21" customHeight="1" x14ac:dyDescent="0.4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21" customHeight="1" x14ac:dyDescent="0.4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21" customHeight="1" x14ac:dyDescent="0.4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21" customHeight="1" x14ac:dyDescent="0.4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21" customHeight="1" x14ac:dyDescent="0.4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21" customHeight="1" x14ac:dyDescent="0.4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21" customHeight="1" x14ac:dyDescent="0.4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21" customHeight="1" x14ac:dyDescent="0.4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21" customHeight="1" x14ac:dyDescent="0.4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21" customHeight="1" x14ac:dyDescent="0.4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21" customHeight="1" x14ac:dyDescent="0.4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21" customHeight="1" x14ac:dyDescent="0.4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21" customHeight="1" x14ac:dyDescent="0.4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21" customHeight="1" x14ac:dyDescent="0.4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21" customHeight="1" x14ac:dyDescent="0.4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21" customHeight="1" x14ac:dyDescent="0.4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21" customHeight="1" x14ac:dyDescent="0.4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21" customHeight="1" x14ac:dyDescent="0.4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21" customHeight="1" x14ac:dyDescent="0.4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21" customHeight="1" x14ac:dyDescent="0.4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21" customHeight="1" x14ac:dyDescent="0.4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21" customHeight="1" x14ac:dyDescent="0.4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21" customHeight="1" x14ac:dyDescent="0.4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21" customHeight="1" x14ac:dyDescent="0.4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21" customHeight="1" x14ac:dyDescent="0.4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21" customHeight="1" x14ac:dyDescent="0.4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21" customHeight="1" x14ac:dyDescent="0.4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21" customHeight="1" x14ac:dyDescent="0.4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21" customHeight="1" x14ac:dyDescent="0.4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21" customHeight="1" x14ac:dyDescent="0.4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21" customHeight="1" x14ac:dyDescent="0.4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21" customHeight="1" x14ac:dyDescent="0.4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21" customHeight="1" x14ac:dyDescent="0.4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21" customHeight="1" x14ac:dyDescent="0.4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21" customHeight="1" x14ac:dyDescent="0.4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21" customHeight="1" x14ac:dyDescent="0.4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21" customHeight="1" x14ac:dyDescent="0.4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21" customHeight="1" x14ac:dyDescent="0.4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21" customHeight="1" x14ac:dyDescent="0.4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21" customHeight="1" x14ac:dyDescent="0.4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21" customHeight="1" x14ac:dyDescent="0.4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21" customHeight="1" x14ac:dyDescent="0.4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21" customHeight="1" x14ac:dyDescent="0.4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21" customHeight="1" x14ac:dyDescent="0.4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21" customHeight="1" x14ac:dyDescent="0.4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21" customHeight="1" x14ac:dyDescent="0.4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21" customHeight="1" x14ac:dyDescent="0.4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21" customHeight="1" x14ac:dyDescent="0.4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21" customHeight="1" x14ac:dyDescent="0.4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21" customHeight="1" x14ac:dyDescent="0.4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21" customHeight="1" x14ac:dyDescent="0.4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21" customHeight="1" x14ac:dyDescent="0.4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21" customHeight="1" x14ac:dyDescent="0.4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21" customHeight="1" x14ac:dyDescent="0.4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21" customHeight="1" x14ac:dyDescent="0.4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21" customHeight="1" x14ac:dyDescent="0.4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21" customHeight="1" x14ac:dyDescent="0.4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21" customHeight="1" x14ac:dyDescent="0.4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21" customHeight="1" x14ac:dyDescent="0.4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21" customHeight="1" x14ac:dyDescent="0.4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21" customHeight="1" x14ac:dyDescent="0.4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21" customHeight="1" x14ac:dyDescent="0.4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21" customHeight="1" x14ac:dyDescent="0.4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21" customHeight="1" x14ac:dyDescent="0.4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21" customHeight="1" x14ac:dyDescent="0.4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21" customHeight="1" x14ac:dyDescent="0.4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21" customHeight="1" x14ac:dyDescent="0.4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21" customHeight="1" x14ac:dyDescent="0.4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21" customHeight="1" x14ac:dyDescent="0.4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21" customHeight="1" x14ac:dyDescent="0.4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21" customHeight="1" x14ac:dyDescent="0.4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21" customHeight="1" x14ac:dyDescent="0.4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21" customHeight="1" x14ac:dyDescent="0.4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21" customHeight="1" x14ac:dyDescent="0.4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21" customHeight="1" x14ac:dyDescent="0.4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21" customHeight="1" x14ac:dyDescent="0.4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21" customHeight="1" x14ac:dyDescent="0.4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21" customHeight="1" x14ac:dyDescent="0.4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21" customHeight="1" x14ac:dyDescent="0.4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21" customHeight="1" x14ac:dyDescent="0.4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21" customHeight="1" x14ac:dyDescent="0.4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21" customHeight="1" x14ac:dyDescent="0.4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21" customHeight="1" x14ac:dyDescent="0.4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21" customHeight="1" x14ac:dyDescent="0.4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21" customHeight="1" x14ac:dyDescent="0.4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21" customHeight="1" x14ac:dyDescent="0.4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21" customHeight="1" x14ac:dyDescent="0.4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21" customHeight="1" x14ac:dyDescent="0.4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21" customHeight="1" x14ac:dyDescent="0.4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21" customHeight="1" x14ac:dyDescent="0.4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21" customHeight="1" x14ac:dyDescent="0.4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21" customHeight="1" x14ac:dyDescent="0.4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21" customHeight="1" x14ac:dyDescent="0.4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21" customHeight="1" x14ac:dyDescent="0.4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21" customHeight="1" x14ac:dyDescent="0.4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21" customHeight="1" x14ac:dyDescent="0.4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21" customHeight="1" x14ac:dyDescent="0.4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21" customHeight="1" x14ac:dyDescent="0.4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21" customHeight="1" x14ac:dyDescent="0.4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21" customHeight="1" x14ac:dyDescent="0.4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21" customHeight="1" x14ac:dyDescent="0.4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21" customHeight="1" x14ac:dyDescent="0.4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21" customHeight="1" x14ac:dyDescent="0.4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21" customHeight="1" x14ac:dyDescent="0.4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21" customHeight="1" x14ac:dyDescent="0.4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21" customHeight="1" x14ac:dyDescent="0.4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21" customHeight="1" x14ac:dyDescent="0.4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21" customHeight="1" x14ac:dyDescent="0.4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21" customHeight="1" x14ac:dyDescent="0.4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21" customHeight="1" x14ac:dyDescent="0.4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21" customHeight="1" x14ac:dyDescent="0.4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21" customHeight="1" x14ac:dyDescent="0.4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21" customHeight="1" x14ac:dyDescent="0.4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21" customHeight="1" x14ac:dyDescent="0.4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21" customHeight="1" x14ac:dyDescent="0.4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21" customHeight="1" x14ac:dyDescent="0.4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21" customHeight="1" x14ac:dyDescent="0.4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21" customHeight="1" x14ac:dyDescent="0.4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21" customHeight="1" x14ac:dyDescent="0.4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21" customHeight="1" x14ac:dyDescent="0.4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21" customHeight="1" x14ac:dyDescent="0.4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21" customHeight="1" x14ac:dyDescent="0.4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21" customHeight="1" x14ac:dyDescent="0.4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21" customHeight="1" x14ac:dyDescent="0.4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21" customHeight="1" x14ac:dyDescent="0.4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21" customHeight="1" x14ac:dyDescent="0.4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21" customHeight="1" x14ac:dyDescent="0.4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21" customHeight="1" x14ac:dyDescent="0.4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21" customHeight="1" x14ac:dyDescent="0.4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21" customHeight="1" x14ac:dyDescent="0.4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21" customHeight="1" x14ac:dyDescent="0.4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21" customHeight="1" x14ac:dyDescent="0.4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21" customHeight="1" x14ac:dyDescent="0.4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21" customHeight="1" x14ac:dyDescent="0.4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21" customHeight="1" x14ac:dyDescent="0.4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21" customHeight="1" x14ac:dyDescent="0.4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21" customHeight="1" x14ac:dyDescent="0.4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21" customHeight="1" x14ac:dyDescent="0.4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21" customHeight="1" x14ac:dyDescent="0.4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21" customHeight="1" x14ac:dyDescent="0.4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21" customHeight="1" x14ac:dyDescent="0.4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21" customHeight="1" x14ac:dyDescent="0.4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21" customHeight="1" x14ac:dyDescent="0.4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21" customHeight="1" x14ac:dyDescent="0.4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21" customHeight="1" x14ac:dyDescent="0.4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21" customHeight="1" x14ac:dyDescent="0.4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21" customHeight="1" x14ac:dyDescent="0.4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21" customHeight="1" x14ac:dyDescent="0.4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21" customHeight="1" x14ac:dyDescent="0.4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21" customHeight="1" x14ac:dyDescent="0.4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21" customHeight="1" x14ac:dyDescent="0.4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21" customHeight="1" x14ac:dyDescent="0.4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21" customHeight="1" x14ac:dyDescent="0.4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21" customHeight="1" x14ac:dyDescent="0.4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21" customHeight="1" x14ac:dyDescent="0.4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21" customHeight="1" x14ac:dyDescent="0.4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21" customHeight="1" x14ac:dyDescent="0.4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21" customHeight="1" x14ac:dyDescent="0.4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21" customHeight="1" x14ac:dyDescent="0.4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21" customHeight="1" x14ac:dyDescent="0.4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21" customHeight="1" x14ac:dyDescent="0.4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21" customHeight="1" x14ac:dyDescent="0.4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21" customHeight="1" x14ac:dyDescent="0.4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21" customHeight="1" x14ac:dyDescent="0.4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21" customHeight="1" x14ac:dyDescent="0.4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21" customHeight="1" x14ac:dyDescent="0.4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21" customHeight="1" x14ac:dyDescent="0.4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21" customHeight="1" x14ac:dyDescent="0.4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21" customHeight="1" x14ac:dyDescent="0.4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21" customHeight="1" x14ac:dyDescent="0.4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21" customHeight="1" x14ac:dyDescent="0.4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21" customHeight="1" x14ac:dyDescent="0.4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21" customHeight="1" x14ac:dyDescent="0.4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21" customHeight="1" x14ac:dyDescent="0.4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21" customHeight="1" x14ac:dyDescent="0.4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21" customHeight="1" x14ac:dyDescent="0.4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21" customHeight="1" x14ac:dyDescent="0.4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21" customHeight="1" x14ac:dyDescent="0.4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21" customHeight="1" x14ac:dyDescent="0.4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21" customHeight="1" x14ac:dyDescent="0.4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21" customHeight="1" x14ac:dyDescent="0.4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21" customHeight="1" x14ac:dyDescent="0.4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21" customHeight="1" x14ac:dyDescent="0.4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21" customHeight="1" x14ac:dyDescent="0.4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21" customHeight="1" x14ac:dyDescent="0.4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21" customHeight="1" x14ac:dyDescent="0.4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21" customHeight="1" x14ac:dyDescent="0.4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21" customHeight="1" x14ac:dyDescent="0.4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21" customHeight="1" x14ac:dyDescent="0.4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21" customHeight="1" x14ac:dyDescent="0.4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21" customHeight="1" x14ac:dyDescent="0.4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21" customHeight="1" x14ac:dyDescent="0.4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21" customHeight="1" x14ac:dyDescent="0.4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21" customHeight="1" x14ac:dyDescent="0.4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21" customHeight="1" x14ac:dyDescent="0.4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21" customHeight="1" x14ac:dyDescent="0.4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21" customHeight="1" x14ac:dyDescent="0.4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21" customHeight="1" x14ac:dyDescent="0.4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21" customHeight="1" x14ac:dyDescent="0.4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21" customHeight="1" x14ac:dyDescent="0.4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21" customHeight="1" x14ac:dyDescent="0.4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21" customHeight="1" x14ac:dyDescent="0.4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21" customHeight="1" x14ac:dyDescent="0.4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21" customHeight="1" x14ac:dyDescent="0.4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21" customHeight="1" x14ac:dyDescent="0.4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21" customHeight="1" x14ac:dyDescent="0.4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21" customHeight="1" x14ac:dyDescent="0.4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21" customHeight="1" x14ac:dyDescent="0.4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21" customHeight="1" x14ac:dyDescent="0.4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21" customHeight="1" x14ac:dyDescent="0.4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21" customHeight="1" x14ac:dyDescent="0.4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21" customHeight="1" x14ac:dyDescent="0.4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21" customHeight="1" x14ac:dyDescent="0.4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21" customHeight="1" x14ac:dyDescent="0.4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21" customHeight="1" x14ac:dyDescent="0.4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21" customHeight="1" x14ac:dyDescent="0.4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21" customHeight="1" x14ac:dyDescent="0.4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21" customHeight="1" x14ac:dyDescent="0.4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21" customHeight="1" x14ac:dyDescent="0.4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21" customHeight="1" x14ac:dyDescent="0.4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21" customHeight="1" x14ac:dyDescent="0.4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21" customHeight="1" x14ac:dyDescent="0.4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21" customHeight="1" x14ac:dyDescent="0.4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21" customHeight="1" x14ac:dyDescent="0.4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21" customHeight="1" x14ac:dyDescent="0.4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21" customHeight="1" x14ac:dyDescent="0.4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21" customHeight="1" x14ac:dyDescent="0.4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21" customHeight="1" x14ac:dyDescent="0.4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21" customHeight="1" x14ac:dyDescent="0.4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21" customHeight="1" x14ac:dyDescent="0.4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21" customHeight="1" x14ac:dyDescent="0.4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21" customHeight="1" x14ac:dyDescent="0.4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21" customHeight="1" x14ac:dyDescent="0.4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21" customHeight="1" x14ac:dyDescent="0.4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21" customHeight="1" x14ac:dyDescent="0.4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21" customHeight="1" x14ac:dyDescent="0.4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21" customHeight="1" x14ac:dyDescent="0.4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21" customHeight="1" x14ac:dyDescent="0.4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21" customHeight="1" x14ac:dyDescent="0.4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21" customHeight="1" x14ac:dyDescent="0.4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21" customHeight="1" x14ac:dyDescent="0.4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21" customHeight="1" x14ac:dyDescent="0.4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21" customHeight="1" x14ac:dyDescent="0.4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21" customHeight="1" x14ac:dyDescent="0.4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21" customHeight="1" x14ac:dyDescent="0.4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21" customHeight="1" x14ac:dyDescent="0.4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21" customHeight="1" x14ac:dyDescent="0.4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21" customHeight="1" x14ac:dyDescent="0.4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21" customHeight="1" x14ac:dyDescent="0.4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21" customHeight="1" x14ac:dyDescent="0.4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21" customHeight="1" x14ac:dyDescent="0.4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21" customHeight="1" x14ac:dyDescent="0.4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21" customHeight="1" x14ac:dyDescent="0.4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21" customHeight="1" x14ac:dyDescent="0.4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21" customHeight="1" x14ac:dyDescent="0.4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21" customHeight="1" x14ac:dyDescent="0.4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21" customHeight="1" x14ac:dyDescent="0.4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21" customHeight="1" x14ac:dyDescent="0.4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21" customHeight="1" x14ac:dyDescent="0.4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21" customHeight="1" x14ac:dyDescent="0.4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21" customHeight="1" x14ac:dyDescent="0.4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21" customHeight="1" x14ac:dyDescent="0.4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21" customHeight="1" x14ac:dyDescent="0.4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21" customHeight="1" x14ac:dyDescent="0.4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21" customHeight="1" x14ac:dyDescent="0.4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21" customHeight="1" x14ac:dyDescent="0.4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21" customHeight="1" x14ac:dyDescent="0.4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21" customHeight="1" x14ac:dyDescent="0.4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21" customHeight="1" x14ac:dyDescent="0.4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21" customHeight="1" x14ac:dyDescent="0.4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21" customHeight="1" x14ac:dyDescent="0.4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21" customHeight="1" x14ac:dyDescent="0.4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21" customHeight="1" x14ac:dyDescent="0.4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21" customHeight="1" x14ac:dyDescent="0.4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21" customHeight="1" x14ac:dyDescent="0.4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21" customHeight="1" x14ac:dyDescent="0.4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21" customHeight="1" x14ac:dyDescent="0.4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21" customHeight="1" x14ac:dyDescent="0.4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21" customHeight="1" x14ac:dyDescent="0.4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21" customHeight="1" x14ac:dyDescent="0.4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21" customHeight="1" x14ac:dyDescent="0.4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21" customHeight="1" x14ac:dyDescent="0.4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21" customHeight="1" x14ac:dyDescent="0.4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21" customHeight="1" x14ac:dyDescent="0.4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21" customHeight="1" x14ac:dyDescent="0.4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21" customHeight="1" x14ac:dyDescent="0.4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21" customHeight="1" x14ac:dyDescent="0.4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21" customHeight="1" x14ac:dyDescent="0.4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21" customHeight="1" x14ac:dyDescent="0.4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21" customHeight="1" x14ac:dyDescent="0.4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21" customHeight="1" x14ac:dyDescent="0.4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21" customHeight="1" x14ac:dyDescent="0.4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21" customHeight="1" x14ac:dyDescent="0.4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21" customHeight="1" x14ac:dyDescent="0.4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21" customHeight="1" x14ac:dyDescent="0.4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21" customHeight="1" x14ac:dyDescent="0.4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21" customHeight="1" x14ac:dyDescent="0.4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21" customHeight="1" x14ac:dyDescent="0.4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21" customHeight="1" x14ac:dyDescent="0.4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21" customHeight="1" x14ac:dyDescent="0.4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21" customHeight="1" x14ac:dyDescent="0.4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21" customHeight="1" x14ac:dyDescent="0.4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21" customHeight="1" x14ac:dyDescent="0.4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21" customHeight="1" x14ac:dyDescent="0.4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21" customHeight="1" x14ac:dyDescent="0.4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21" customHeight="1" x14ac:dyDescent="0.4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21" customHeight="1" x14ac:dyDescent="0.4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21" customHeight="1" x14ac:dyDescent="0.4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21" customHeight="1" x14ac:dyDescent="0.4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21" customHeight="1" x14ac:dyDescent="0.4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21" customHeight="1" x14ac:dyDescent="0.4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21" customHeight="1" x14ac:dyDescent="0.4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21" customHeight="1" x14ac:dyDescent="0.4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21" customHeight="1" x14ac:dyDescent="0.4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21" customHeight="1" x14ac:dyDescent="0.4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21" customHeight="1" x14ac:dyDescent="0.4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21" customHeight="1" x14ac:dyDescent="0.4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21" customHeight="1" x14ac:dyDescent="0.4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21" customHeight="1" x14ac:dyDescent="0.4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21" customHeight="1" x14ac:dyDescent="0.4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21" customHeight="1" x14ac:dyDescent="0.4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21" customHeight="1" x14ac:dyDescent="0.4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21" customHeight="1" x14ac:dyDescent="0.4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21" customHeight="1" x14ac:dyDescent="0.4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21" customHeight="1" x14ac:dyDescent="0.4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21" customHeight="1" x14ac:dyDescent="0.4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21" customHeight="1" x14ac:dyDescent="0.4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21" customHeight="1" x14ac:dyDescent="0.4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21" customHeight="1" x14ac:dyDescent="0.4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21" customHeight="1" x14ac:dyDescent="0.4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21" customHeight="1" x14ac:dyDescent="0.4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21" customHeight="1" x14ac:dyDescent="0.4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21" customHeight="1" x14ac:dyDescent="0.4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21" customHeight="1" x14ac:dyDescent="0.4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21" customHeight="1" x14ac:dyDescent="0.4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21" customHeight="1" x14ac:dyDescent="0.4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21" customHeight="1" x14ac:dyDescent="0.4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21" customHeight="1" x14ac:dyDescent="0.4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21" customHeight="1" x14ac:dyDescent="0.4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21" customHeight="1" x14ac:dyDescent="0.4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21" customHeight="1" x14ac:dyDescent="0.4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21" customHeight="1" x14ac:dyDescent="0.4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21" customHeight="1" x14ac:dyDescent="0.4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21" customHeight="1" x14ac:dyDescent="0.4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21" customHeight="1" x14ac:dyDescent="0.4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21" customHeight="1" x14ac:dyDescent="0.4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21" customHeight="1" x14ac:dyDescent="0.4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21" customHeight="1" x14ac:dyDescent="0.4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21" customHeight="1" x14ac:dyDescent="0.4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21" customHeight="1" x14ac:dyDescent="0.4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21" customHeight="1" x14ac:dyDescent="0.4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21" customHeight="1" x14ac:dyDescent="0.4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21" customHeight="1" x14ac:dyDescent="0.4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21" customHeight="1" x14ac:dyDescent="0.4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21" customHeight="1" x14ac:dyDescent="0.4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21" customHeight="1" x14ac:dyDescent="0.4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21" customHeight="1" x14ac:dyDescent="0.4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21" customHeight="1" x14ac:dyDescent="0.4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21" customHeight="1" x14ac:dyDescent="0.4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21" customHeight="1" x14ac:dyDescent="0.4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21" customHeight="1" x14ac:dyDescent="0.4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21" customHeight="1" x14ac:dyDescent="0.4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21" customHeight="1" x14ac:dyDescent="0.4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21" customHeight="1" x14ac:dyDescent="0.4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21" customHeight="1" x14ac:dyDescent="0.4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21" customHeight="1" x14ac:dyDescent="0.4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21" customHeight="1" x14ac:dyDescent="0.4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21" customHeight="1" x14ac:dyDescent="0.4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21" customHeight="1" x14ac:dyDescent="0.4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21" customHeight="1" x14ac:dyDescent="0.4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21" customHeight="1" x14ac:dyDescent="0.4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21" customHeight="1" x14ac:dyDescent="0.4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21" customHeight="1" x14ac:dyDescent="0.4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21" customHeight="1" x14ac:dyDescent="0.4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21" customHeight="1" x14ac:dyDescent="0.4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21" customHeight="1" x14ac:dyDescent="0.4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21" customHeight="1" x14ac:dyDescent="0.4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21" customHeight="1" x14ac:dyDescent="0.4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21" customHeight="1" x14ac:dyDescent="0.4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21" customHeight="1" x14ac:dyDescent="0.4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21" customHeight="1" x14ac:dyDescent="0.4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21" customHeight="1" x14ac:dyDescent="0.4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21" customHeight="1" x14ac:dyDescent="0.4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21" customHeight="1" x14ac:dyDescent="0.4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21" customHeight="1" x14ac:dyDescent="0.4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21" customHeight="1" x14ac:dyDescent="0.4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21" customHeight="1" x14ac:dyDescent="0.4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21" customHeight="1" x14ac:dyDescent="0.4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21" customHeight="1" x14ac:dyDescent="0.4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21" customHeight="1" x14ac:dyDescent="0.4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21" customHeight="1" x14ac:dyDescent="0.4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21" customHeight="1" x14ac:dyDescent="0.4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21" customHeight="1" x14ac:dyDescent="0.4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21" customHeight="1" x14ac:dyDescent="0.4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21" customHeight="1" x14ac:dyDescent="0.4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21" customHeight="1" x14ac:dyDescent="0.4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21" customHeight="1" x14ac:dyDescent="0.4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21" customHeight="1" x14ac:dyDescent="0.4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21" customHeight="1" x14ac:dyDescent="0.4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21" customHeight="1" x14ac:dyDescent="0.4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21" customHeight="1" x14ac:dyDescent="0.4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21" customHeight="1" x14ac:dyDescent="0.4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21" customHeight="1" x14ac:dyDescent="0.4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21" customHeight="1" x14ac:dyDescent="0.4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21" customHeight="1" x14ac:dyDescent="0.4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21" customHeight="1" x14ac:dyDescent="0.4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21" customHeight="1" x14ac:dyDescent="0.4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21" customHeight="1" x14ac:dyDescent="0.4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21" customHeight="1" x14ac:dyDescent="0.4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21" customHeight="1" x14ac:dyDescent="0.4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21" customHeight="1" x14ac:dyDescent="0.4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21" customHeight="1" x14ac:dyDescent="0.4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21" customHeight="1" x14ac:dyDescent="0.4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21" customHeight="1" x14ac:dyDescent="0.4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21" customHeight="1" x14ac:dyDescent="0.4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21" customHeight="1" x14ac:dyDescent="0.4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21" customHeight="1" x14ac:dyDescent="0.4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21" customHeight="1" x14ac:dyDescent="0.4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21" customHeight="1" x14ac:dyDescent="0.4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21" customHeight="1" x14ac:dyDescent="0.4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21" customHeight="1" x14ac:dyDescent="0.4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21" customHeight="1" x14ac:dyDescent="0.4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21" customHeight="1" x14ac:dyDescent="0.4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21" customHeight="1" x14ac:dyDescent="0.4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21" customHeight="1" x14ac:dyDescent="0.4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21" customHeight="1" x14ac:dyDescent="0.4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21" customHeight="1" x14ac:dyDescent="0.4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21" customHeight="1" x14ac:dyDescent="0.4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21" customHeight="1" x14ac:dyDescent="0.4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21" customHeight="1" x14ac:dyDescent="0.4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21" customHeight="1" x14ac:dyDescent="0.4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21" customHeight="1" x14ac:dyDescent="0.4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21" customHeight="1" x14ac:dyDescent="0.4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21" customHeight="1" x14ac:dyDescent="0.4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21" customHeight="1" x14ac:dyDescent="0.4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21" customHeight="1" x14ac:dyDescent="0.4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21" customHeight="1" x14ac:dyDescent="0.4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21" customHeight="1" x14ac:dyDescent="0.4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21" customHeight="1" x14ac:dyDescent="0.4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21" customHeight="1" x14ac:dyDescent="0.4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21" customHeight="1" x14ac:dyDescent="0.4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21" customHeight="1" x14ac:dyDescent="0.4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21" customHeight="1" x14ac:dyDescent="0.4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21" customHeight="1" x14ac:dyDescent="0.4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21" customHeight="1" x14ac:dyDescent="0.4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21" customHeight="1" x14ac:dyDescent="0.4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21" customHeight="1" x14ac:dyDescent="0.4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21" customHeight="1" x14ac:dyDescent="0.4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21" customHeight="1" x14ac:dyDescent="0.4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21" customHeight="1" x14ac:dyDescent="0.4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21" customHeight="1" x14ac:dyDescent="0.4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21" customHeight="1" x14ac:dyDescent="0.4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21" customHeight="1" x14ac:dyDescent="0.4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21" customHeight="1" x14ac:dyDescent="0.4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21" customHeight="1" x14ac:dyDescent="0.4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21" customHeight="1" x14ac:dyDescent="0.4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21" customHeight="1" x14ac:dyDescent="0.4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21" customHeight="1" x14ac:dyDescent="0.4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21" customHeight="1" x14ac:dyDescent="0.4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21" customHeight="1" x14ac:dyDescent="0.4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21" customHeight="1" x14ac:dyDescent="0.4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21" customHeight="1" x14ac:dyDescent="0.4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21" customHeight="1" x14ac:dyDescent="0.4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21" customHeight="1" x14ac:dyDescent="0.4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21" customHeight="1" x14ac:dyDescent="0.4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21" customHeight="1" x14ac:dyDescent="0.4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21" customHeight="1" x14ac:dyDescent="0.4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21" customHeight="1" x14ac:dyDescent="0.4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21" customHeight="1" x14ac:dyDescent="0.4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21" customHeight="1" x14ac:dyDescent="0.4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21" customHeight="1" x14ac:dyDescent="0.4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21" customHeight="1" x14ac:dyDescent="0.4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21" customHeight="1" x14ac:dyDescent="0.4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21" customHeight="1" x14ac:dyDescent="0.4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21" customHeight="1" x14ac:dyDescent="0.4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21" customHeight="1" x14ac:dyDescent="0.4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21" customHeight="1" x14ac:dyDescent="0.4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21" customHeight="1" x14ac:dyDescent="0.4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21" customHeight="1" x14ac:dyDescent="0.4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21" customHeight="1" x14ac:dyDescent="0.4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21" customHeight="1" x14ac:dyDescent="0.4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21" customHeight="1" x14ac:dyDescent="0.4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21" customHeight="1" x14ac:dyDescent="0.4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21" customHeight="1" x14ac:dyDescent="0.4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21" customHeight="1" x14ac:dyDescent="0.4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21" customHeight="1" x14ac:dyDescent="0.4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21" customHeight="1" x14ac:dyDescent="0.4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21" customHeight="1" x14ac:dyDescent="0.4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21" customHeight="1" x14ac:dyDescent="0.4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21" customHeight="1" x14ac:dyDescent="0.4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21" customHeight="1" x14ac:dyDescent="0.4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21" customHeight="1" x14ac:dyDescent="0.4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21" customHeight="1" x14ac:dyDescent="0.4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21" customHeight="1" x14ac:dyDescent="0.4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21" customHeight="1" x14ac:dyDescent="0.4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21" customHeight="1" x14ac:dyDescent="0.4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21" customHeight="1" x14ac:dyDescent="0.4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21" customHeight="1" x14ac:dyDescent="0.4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21" customHeight="1" x14ac:dyDescent="0.4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21" customHeight="1" x14ac:dyDescent="0.4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21" customHeight="1" x14ac:dyDescent="0.4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21" customHeight="1" x14ac:dyDescent="0.4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21" customHeight="1" x14ac:dyDescent="0.4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21" customHeight="1" x14ac:dyDescent="0.4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21" customHeight="1" x14ac:dyDescent="0.4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21" customHeight="1" x14ac:dyDescent="0.4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21" customHeight="1" x14ac:dyDescent="0.4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21" customHeight="1" x14ac:dyDescent="0.4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21" customHeight="1" x14ac:dyDescent="0.4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21" customHeight="1" x14ac:dyDescent="0.4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21" customHeight="1" x14ac:dyDescent="0.4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21" customHeight="1" x14ac:dyDescent="0.4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21" customHeight="1" x14ac:dyDescent="0.4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21" customHeight="1" x14ac:dyDescent="0.4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21" customHeight="1" x14ac:dyDescent="0.4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21" customHeight="1" x14ac:dyDescent="0.4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21" customHeight="1" x14ac:dyDescent="0.4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21" customHeight="1" x14ac:dyDescent="0.4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21" customHeight="1" x14ac:dyDescent="0.4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21" customHeight="1" x14ac:dyDescent="0.4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21" customHeight="1" x14ac:dyDescent="0.4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21" customHeight="1" x14ac:dyDescent="0.4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21" customHeight="1" x14ac:dyDescent="0.4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21" customHeight="1" x14ac:dyDescent="0.4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21" customHeight="1" x14ac:dyDescent="0.4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21" customHeight="1" x14ac:dyDescent="0.4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21" customHeight="1" x14ac:dyDescent="0.4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21" customHeight="1" x14ac:dyDescent="0.4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21" customHeight="1" x14ac:dyDescent="0.4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21" customHeight="1" x14ac:dyDescent="0.4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21" customHeight="1" x14ac:dyDescent="0.4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21" customHeight="1" x14ac:dyDescent="0.4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21" customHeight="1" x14ac:dyDescent="0.4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21" customHeight="1" x14ac:dyDescent="0.4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21" customHeight="1" x14ac:dyDescent="0.4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21" customHeight="1" x14ac:dyDescent="0.4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21" customHeight="1" x14ac:dyDescent="0.4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21" customHeight="1" x14ac:dyDescent="0.4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21" customHeight="1" x14ac:dyDescent="0.4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21" customHeight="1" x14ac:dyDescent="0.4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21" customHeight="1" x14ac:dyDescent="0.4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21" customHeight="1" x14ac:dyDescent="0.4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21" customHeight="1" x14ac:dyDescent="0.4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21" customHeight="1" x14ac:dyDescent="0.4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21" customHeight="1" x14ac:dyDescent="0.4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21" customHeight="1" x14ac:dyDescent="0.4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21" customHeight="1" x14ac:dyDescent="0.4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21" customHeight="1" x14ac:dyDescent="0.4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21" customHeight="1" x14ac:dyDescent="0.4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21" customHeight="1" x14ac:dyDescent="0.4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21" customHeight="1" x14ac:dyDescent="0.4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21" customHeight="1" x14ac:dyDescent="0.4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21" customHeight="1" x14ac:dyDescent="0.4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21" customHeight="1" x14ac:dyDescent="0.4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21" customHeight="1" x14ac:dyDescent="0.4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21" customHeight="1" x14ac:dyDescent="0.4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21" customHeight="1" x14ac:dyDescent="0.4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21" customHeight="1" x14ac:dyDescent="0.4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21" customHeight="1" x14ac:dyDescent="0.4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21" customHeight="1" x14ac:dyDescent="0.4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21" customHeight="1" x14ac:dyDescent="0.4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21" customHeight="1" x14ac:dyDescent="0.4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21" customHeight="1" x14ac:dyDescent="0.4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21" customHeight="1" x14ac:dyDescent="0.4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21" customHeight="1" x14ac:dyDescent="0.4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21" customHeight="1" x14ac:dyDescent="0.4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21" customHeight="1" x14ac:dyDescent="0.4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21" customHeight="1" x14ac:dyDescent="0.4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21" customHeight="1" x14ac:dyDescent="0.4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21" customHeight="1" x14ac:dyDescent="0.4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21" customHeight="1" x14ac:dyDescent="0.4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21" customHeight="1" x14ac:dyDescent="0.4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21" customHeight="1" x14ac:dyDescent="0.4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21" customHeight="1" x14ac:dyDescent="0.4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21" customHeight="1" x14ac:dyDescent="0.4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21" customHeight="1" x14ac:dyDescent="0.4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21" customHeight="1" x14ac:dyDescent="0.4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21" customHeight="1" x14ac:dyDescent="0.4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21" customHeight="1" x14ac:dyDescent="0.4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21" customHeight="1" x14ac:dyDescent="0.4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21" customHeight="1" x14ac:dyDescent="0.4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21" customHeight="1" x14ac:dyDescent="0.4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21" customHeight="1" x14ac:dyDescent="0.4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21" customHeight="1" x14ac:dyDescent="0.4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21" customHeight="1" x14ac:dyDescent="0.4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21" customHeight="1" x14ac:dyDescent="0.4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21" customHeight="1" x14ac:dyDescent="0.4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21" customHeight="1" x14ac:dyDescent="0.4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21" customHeight="1" x14ac:dyDescent="0.4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21" customHeight="1" x14ac:dyDescent="0.4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21" customHeight="1" x14ac:dyDescent="0.4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21" customHeight="1" x14ac:dyDescent="0.4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21" customHeight="1" x14ac:dyDescent="0.4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21" customHeight="1" x14ac:dyDescent="0.4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21" customHeight="1" x14ac:dyDescent="0.4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21" customHeight="1" x14ac:dyDescent="0.4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21" customHeight="1" x14ac:dyDescent="0.4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21" customHeight="1" x14ac:dyDescent="0.4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21" customHeight="1" x14ac:dyDescent="0.4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21" customHeight="1" x14ac:dyDescent="0.4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21" customHeight="1" x14ac:dyDescent="0.4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21" customHeight="1" x14ac:dyDescent="0.4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21" customHeight="1" x14ac:dyDescent="0.4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21" customHeight="1" x14ac:dyDescent="0.4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21" customHeight="1" x14ac:dyDescent="0.4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21" customHeight="1" x14ac:dyDescent="0.4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21" customHeight="1" x14ac:dyDescent="0.4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21" customHeight="1" x14ac:dyDescent="0.4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21" customHeight="1" x14ac:dyDescent="0.4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21" customHeight="1" x14ac:dyDescent="0.4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21" customHeight="1" x14ac:dyDescent="0.4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21" customHeight="1" x14ac:dyDescent="0.4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21" customHeight="1" x14ac:dyDescent="0.4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21" customHeight="1" x14ac:dyDescent="0.4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21" customHeight="1" x14ac:dyDescent="0.4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21" customHeight="1" x14ac:dyDescent="0.4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21" customHeight="1" x14ac:dyDescent="0.4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21" customHeight="1" x14ac:dyDescent="0.4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21" customHeight="1" x14ac:dyDescent="0.4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21" customHeight="1" x14ac:dyDescent="0.4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21" customHeight="1" x14ac:dyDescent="0.4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21" customHeight="1" x14ac:dyDescent="0.4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21" customHeight="1" x14ac:dyDescent="0.4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21" customHeight="1" x14ac:dyDescent="0.4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21" customHeight="1" x14ac:dyDescent="0.4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21" customHeight="1" x14ac:dyDescent="0.4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21" customHeight="1" x14ac:dyDescent="0.4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21" customHeight="1" x14ac:dyDescent="0.4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21" customHeight="1" x14ac:dyDescent="0.4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21" customHeight="1" x14ac:dyDescent="0.4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21" customHeight="1" x14ac:dyDescent="0.4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21" customHeight="1" x14ac:dyDescent="0.4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21" customHeight="1" x14ac:dyDescent="0.4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21" customHeight="1" x14ac:dyDescent="0.4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21" customHeight="1" x14ac:dyDescent="0.4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21" customHeight="1" x14ac:dyDescent="0.4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21" customHeight="1" x14ac:dyDescent="0.4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21" customHeight="1" x14ac:dyDescent="0.4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21" customHeight="1" x14ac:dyDescent="0.4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21" customHeight="1" x14ac:dyDescent="0.4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21" customHeight="1" x14ac:dyDescent="0.4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21" customHeight="1" x14ac:dyDescent="0.4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21" customHeight="1" x14ac:dyDescent="0.4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21" customHeight="1" x14ac:dyDescent="0.4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21" customHeight="1" x14ac:dyDescent="0.4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21" customHeight="1" x14ac:dyDescent="0.4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21" customHeight="1" x14ac:dyDescent="0.4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21" customHeight="1" x14ac:dyDescent="0.4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21" customHeight="1" x14ac:dyDescent="0.4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21" customHeight="1" x14ac:dyDescent="0.4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21" customHeight="1" x14ac:dyDescent="0.4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21" customHeight="1" x14ac:dyDescent="0.4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21" customHeight="1" x14ac:dyDescent="0.4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21" customHeight="1" x14ac:dyDescent="0.4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21" customHeight="1" x14ac:dyDescent="0.4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21" customHeight="1" x14ac:dyDescent="0.4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21" customHeight="1" x14ac:dyDescent="0.4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21" customHeight="1" x14ac:dyDescent="0.4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21" customHeight="1" x14ac:dyDescent="0.4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21" customHeight="1" x14ac:dyDescent="0.4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21" customHeight="1" x14ac:dyDescent="0.4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21" customHeight="1" x14ac:dyDescent="0.4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21" customHeight="1" x14ac:dyDescent="0.4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21" customHeight="1" x14ac:dyDescent="0.4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21" customHeight="1" x14ac:dyDescent="0.4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21" customHeight="1" x14ac:dyDescent="0.4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21" customHeight="1" x14ac:dyDescent="0.4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21" customHeight="1" x14ac:dyDescent="0.4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21" customHeight="1" x14ac:dyDescent="0.4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21" customHeight="1" x14ac:dyDescent="0.4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21" customHeight="1" x14ac:dyDescent="0.4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21" customHeight="1" x14ac:dyDescent="0.4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21" customHeight="1" x14ac:dyDescent="0.4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21" customHeight="1" x14ac:dyDescent="0.4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21" customHeight="1" x14ac:dyDescent="0.4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21" customHeight="1" x14ac:dyDescent="0.4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21" customHeight="1" x14ac:dyDescent="0.4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21" customHeight="1" x14ac:dyDescent="0.4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21" customHeight="1" x14ac:dyDescent="0.4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21" customHeight="1" x14ac:dyDescent="0.4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21" customHeight="1" x14ac:dyDescent="0.4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21" customHeight="1" x14ac:dyDescent="0.4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21" customHeight="1" x14ac:dyDescent="0.4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21" customHeight="1" x14ac:dyDescent="0.4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21" customHeight="1" x14ac:dyDescent="0.4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21" customHeight="1" x14ac:dyDescent="0.4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21" customHeight="1" x14ac:dyDescent="0.4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21" customHeight="1" x14ac:dyDescent="0.4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21" customHeight="1" x14ac:dyDescent="0.4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21" customHeight="1" x14ac:dyDescent="0.4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21" customHeight="1" x14ac:dyDescent="0.4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21" customHeight="1" x14ac:dyDescent="0.4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21" customHeight="1" x14ac:dyDescent="0.4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21" customHeight="1" x14ac:dyDescent="0.4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21" customHeight="1" x14ac:dyDescent="0.4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21" customHeight="1" x14ac:dyDescent="0.4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21" customHeight="1" x14ac:dyDescent="0.4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21" customHeight="1" x14ac:dyDescent="0.4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21" customHeight="1" x14ac:dyDescent="0.4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21" customHeight="1" x14ac:dyDescent="0.4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21" customHeight="1" x14ac:dyDescent="0.4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21" customHeight="1" x14ac:dyDescent="0.4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21" customHeight="1" x14ac:dyDescent="0.4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21" customHeight="1" x14ac:dyDescent="0.4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21" customHeight="1" x14ac:dyDescent="0.4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21" customHeight="1" x14ac:dyDescent="0.4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21" customHeight="1" x14ac:dyDescent="0.4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21" customHeight="1" x14ac:dyDescent="0.4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21" customHeight="1" x14ac:dyDescent="0.4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21" customHeight="1" x14ac:dyDescent="0.4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21" customHeight="1" x14ac:dyDescent="0.4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21" customHeight="1" x14ac:dyDescent="0.4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21" customHeight="1" x14ac:dyDescent="0.4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21" customHeight="1" x14ac:dyDescent="0.4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21" customHeight="1" x14ac:dyDescent="0.4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21" customHeight="1" x14ac:dyDescent="0.4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21" customHeight="1" x14ac:dyDescent="0.4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21" customHeight="1" x14ac:dyDescent="0.4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21" customHeight="1" x14ac:dyDescent="0.4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21" customHeight="1" x14ac:dyDescent="0.4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21" customHeight="1" x14ac:dyDescent="0.4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21" customHeight="1" x14ac:dyDescent="0.4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21" customHeight="1" x14ac:dyDescent="0.4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21" customHeight="1" x14ac:dyDescent="0.4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21" customHeight="1" x14ac:dyDescent="0.4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21" customHeight="1" x14ac:dyDescent="0.4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21" customHeight="1" x14ac:dyDescent="0.4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21" customHeight="1" x14ac:dyDescent="0.4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21" customHeight="1" x14ac:dyDescent="0.4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21" customHeight="1" x14ac:dyDescent="0.4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21" customHeight="1" x14ac:dyDescent="0.4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21" customHeight="1" x14ac:dyDescent="0.4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21" customHeight="1" x14ac:dyDescent="0.4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21" customHeight="1" x14ac:dyDescent="0.4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21" customHeight="1" x14ac:dyDescent="0.4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21" customHeight="1" x14ac:dyDescent="0.4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21" customHeight="1" x14ac:dyDescent="0.4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21" customHeight="1" x14ac:dyDescent="0.4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21" customHeight="1" x14ac:dyDescent="0.4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21" customHeight="1" x14ac:dyDescent="0.4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21" customHeight="1" x14ac:dyDescent="0.4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21" customHeight="1" x14ac:dyDescent="0.4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21" customHeight="1" x14ac:dyDescent="0.4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21" customHeight="1" x14ac:dyDescent="0.4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21" customHeight="1" x14ac:dyDescent="0.4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21" customHeight="1" x14ac:dyDescent="0.4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21" customHeight="1" x14ac:dyDescent="0.4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21" customHeight="1" x14ac:dyDescent="0.4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21" customHeight="1" x14ac:dyDescent="0.4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21" customHeight="1" x14ac:dyDescent="0.4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21" customHeight="1" x14ac:dyDescent="0.4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21" customHeight="1" x14ac:dyDescent="0.4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21" customHeight="1" x14ac:dyDescent="0.4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21" customHeight="1" x14ac:dyDescent="0.4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21" customHeight="1" x14ac:dyDescent="0.4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21" customHeight="1" x14ac:dyDescent="0.4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21" customHeight="1" x14ac:dyDescent="0.4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21" customHeight="1" x14ac:dyDescent="0.4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21" customHeight="1" x14ac:dyDescent="0.4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21" customHeight="1" x14ac:dyDescent="0.4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21" customHeight="1" x14ac:dyDescent="0.4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21" customHeight="1" x14ac:dyDescent="0.4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21" customHeight="1" x14ac:dyDescent="0.4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21" customHeight="1" x14ac:dyDescent="0.4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21" customHeight="1" x14ac:dyDescent="0.4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21" customHeight="1" x14ac:dyDescent="0.4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21" customHeight="1" x14ac:dyDescent="0.4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21" customHeight="1" x14ac:dyDescent="0.4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21" customHeight="1" x14ac:dyDescent="0.4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21" customHeight="1" x14ac:dyDescent="0.4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21" customHeight="1" x14ac:dyDescent="0.4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21" customHeight="1" x14ac:dyDescent="0.4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21" customHeight="1" x14ac:dyDescent="0.4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21" customHeight="1" x14ac:dyDescent="0.4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21" customHeight="1" x14ac:dyDescent="0.4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21" customHeight="1" x14ac:dyDescent="0.4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21" customHeight="1" x14ac:dyDescent="0.4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21" customHeight="1" x14ac:dyDescent="0.4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21" customHeight="1" x14ac:dyDescent="0.4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21" customHeight="1" x14ac:dyDescent="0.4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21" customHeight="1" x14ac:dyDescent="0.4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21" customHeight="1" x14ac:dyDescent="0.4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21" customHeight="1" x14ac:dyDescent="0.4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21" customHeight="1" x14ac:dyDescent="0.4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21" customHeight="1" x14ac:dyDescent="0.4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21" customHeight="1" x14ac:dyDescent="0.4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21" customHeight="1" x14ac:dyDescent="0.4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21" customHeight="1" x14ac:dyDescent="0.4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21" customHeight="1" x14ac:dyDescent="0.4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21" customHeight="1" x14ac:dyDescent="0.4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21" customHeight="1" x14ac:dyDescent="0.4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21" customHeight="1" x14ac:dyDescent="0.4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21" customHeight="1" x14ac:dyDescent="0.4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21" customHeight="1" x14ac:dyDescent="0.4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21" customHeight="1" x14ac:dyDescent="0.4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21" customHeight="1" x14ac:dyDescent="0.4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21" customHeight="1" x14ac:dyDescent="0.4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21" customHeight="1" x14ac:dyDescent="0.4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21" customHeight="1" x14ac:dyDescent="0.4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21" customHeight="1" x14ac:dyDescent="0.4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21" customHeight="1" x14ac:dyDescent="0.4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21" customHeight="1" x14ac:dyDescent="0.4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21" customHeight="1" x14ac:dyDescent="0.4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21" customHeight="1" x14ac:dyDescent="0.4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21" customHeight="1" x14ac:dyDescent="0.4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21" customHeight="1" x14ac:dyDescent="0.4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21" customHeight="1" x14ac:dyDescent="0.4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21" customHeight="1" x14ac:dyDescent="0.4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21" customHeight="1" x14ac:dyDescent="0.4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21" customHeight="1" x14ac:dyDescent="0.4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21" customHeight="1" x14ac:dyDescent="0.4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21" customHeight="1" x14ac:dyDescent="0.4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21" customHeight="1" x14ac:dyDescent="0.4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21" customHeight="1" x14ac:dyDescent="0.4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21" customHeight="1" x14ac:dyDescent="0.4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21" customHeight="1" x14ac:dyDescent="0.4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21" customHeight="1" x14ac:dyDescent="0.4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21" customHeight="1" x14ac:dyDescent="0.4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21" customHeight="1" x14ac:dyDescent="0.4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21" customHeight="1" x14ac:dyDescent="0.4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21" customHeight="1" x14ac:dyDescent="0.4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21" customHeight="1" x14ac:dyDescent="0.4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21" customHeight="1" x14ac:dyDescent="0.4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21" customHeight="1" x14ac:dyDescent="0.4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21" customHeight="1" x14ac:dyDescent="0.4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21" customHeight="1" x14ac:dyDescent="0.4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21" customHeight="1" x14ac:dyDescent="0.4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21" customHeight="1" x14ac:dyDescent="0.4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21" customHeight="1" x14ac:dyDescent="0.4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21" customHeight="1" x14ac:dyDescent="0.4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21" customHeight="1" x14ac:dyDescent="0.4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21" customHeight="1" x14ac:dyDescent="0.4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21" customHeight="1" x14ac:dyDescent="0.4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21" customHeight="1" x14ac:dyDescent="0.4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21" customHeight="1" x14ac:dyDescent="0.4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21" customHeight="1" x14ac:dyDescent="0.4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21" customHeight="1" x14ac:dyDescent="0.4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21" customHeight="1" x14ac:dyDescent="0.4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21" customHeight="1" x14ac:dyDescent="0.4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21" customHeight="1" x14ac:dyDescent="0.4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21" customHeight="1" x14ac:dyDescent="0.4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21" customHeight="1" x14ac:dyDescent="0.4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21" customHeight="1" x14ac:dyDescent="0.4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21" customHeight="1" x14ac:dyDescent="0.4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21" customHeight="1" x14ac:dyDescent="0.4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21" customHeight="1" x14ac:dyDescent="0.4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21" customHeight="1" x14ac:dyDescent="0.4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21" customHeight="1" x14ac:dyDescent="0.4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21" customHeight="1" x14ac:dyDescent="0.4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21" customHeight="1" x14ac:dyDescent="0.4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21" customHeight="1" x14ac:dyDescent="0.4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21" customHeight="1" x14ac:dyDescent="0.4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21" customHeight="1" x14ac:dyDescent="0.4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21" customHeight="1" x14ac:dyDescent="0.4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21" customHeight="1" x14ac:dyDescent="0.4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21" customHeight="1" x14ac:dyDescent="0.4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21" customHeight="1" x14ac:dyDescent="0.4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21" customHeight="1" x14ac:dyDescent="0.4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21" customHeight="1" x14ac:dyDescent="0.4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21" customHeight="1" x14ac:dyDescent="0.4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21" customHeight="1" x14ac:dyDescent="0.4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21" customHeight="1" x14ac:dyDescent="0.4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21" customHeight="1" x14ac:dyDescent="0.4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21" customHeight="1" x14ac:dyDescent="0.4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21" customHeight="1" x14ac:dyDescent="0.4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21" customHeight="1" x14ac:dyDescent="0.4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21" customHeight="1" x14ac:dyDescent="0.4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21" customHeight="1" x14ac:dyDescent="0.4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21" customHeight="1" x14ac:dyDescent="0.4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21" customHeight="1" x14ac:dyDescent="0.4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21" customHeight="1" x14ac:dyDescent="0.4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21" customHeight="1" x14ac:dyDescent="0.4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21" customHeight="1" x14ac:dyDescent="0.4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21" customHeight="1" x14ac:dyDescent="0.4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21" customHeight="1" x14ac:dyDescent="0.4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21" customHeight="1" x14ac:dyDescent="0.4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21" customHeight="1" x14ac:dyDescent="0.4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21" customHeight="1" x14ac:dyDescent="0.4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21" customHeight="1" x14ac:dyDescent="0.4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21" customHeight="1" x14ac:dyDescent="0.4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21" customHeight="1" x14ac:dyDescent="0.4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21" customHeight="1" x14ac:dyDescent="0.4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21" customHeight="1" x14ac:dyDescent="0.4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21" customHeight="1" x14ac:dyDescent="0.4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21" customHeight="1" x14ac:dyDescent="0.4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21" customHeight="1" x14ac:dyDescent="0.4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21" customHeight="1" x14ac:dyDescent="0.4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21" customHeight="1" x14ac:dyDescent="0.4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21" customHeight="1" x14ac:dyDescent="0.4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21" customHeight="1" x14ac:dyDescent="0.4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21" customHeight="1" x14ac:dyDescent="0.4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21" customHeight="1" x14ac:dyDescent="0.4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21" customHeight="1" x14ac:dyDescent="0.4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21" customHeight="1" x14ac:dyDescent="0.4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21" customHeight="1" x14ac:dyDescent="0.4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21" customHeight="1" x14ac:dyDescent="0.4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21" customHeight="1" x14ac:dyDescent="0.4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21" customHeight="1" x14ac:dyDescent="0.4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21" customHeight="1" x14ac:dyDescent="0.4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21" customHeight="1" x14ac:dyDescent="0.4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21" customHeight="1" x14ac:dyDescent="0.4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21" customHeight="1" x14ac:dyDescent="0.4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21" customHeight="1" x14ac:dyDescent="0.4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21" customHeight="1" x14ac:dyDescent="0.4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21" customHeight="1" x14ac:dyDescent="0.4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21" customHeight="1" x14ac:dyDescent="0.4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21" customHeight="1" x14ac:dyDescent="0.4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21" customHeight="1" x14ac:dyDescent="0.4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21" customHeight="1" x14ac:dyDescent="0.4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21" customHeight="1" x14ac:dyDescent="0.4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21" customHeight="1" x14ac:dyDescent="0.4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21" customHeight="1" x14ac:dyDescent="0.4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21" customHeight="1" x14ac:dyDescent="0.4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21" customHeight="1" x14ac:dyDescent="0.4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21" customHeight="1" x14ac:dyDescent="0.4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21" customHeight="1" x14ac:dyDescent="0.4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21" customHeight="1" x14ac:dyDescent="0.4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21" customHeight="1" x14ac:dyDescent="0.4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21" customHeight="1" x14ac:dyDescent="0.4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21" customHeight="1" x14ac:dyDescent="0.4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21" customHeight="1" x14ac:dyDescent="0.4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21" customHeight="1" x14ac:dyDescent="0.4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21" customHeight="1" x14ac:dyDescent="0.4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21" customHeight="1" x14ac:dyDescent="0.4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21" customHeight="1" x14ac:dyDescent="0.4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21" customHeight="1" x14ac:dyDescent="0.4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21" customHeight="1" x14ac:dyDescent="0.4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21" customHeight="1" x14ac:dyDescent="0.4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21" customHeight="1" x14ac:dyDescent="0.4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21" customHeight="1" x14ac:dyDescent="0.4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21" customHeight="1" x14ac:dyDescent="0.4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21" customHeight="1" x14ac:dyDescent="0.4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21" customHeight="1" x14ac:dyDescent="0.4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21" customHeight="1" x14ac:dyDescent="0.4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21" customHeight="1" x14ac:dyDescent="0.4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21" customHeight="1" x14ac:dyDescent="0.4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21" customHeight="1" x14ac:dyDescent="0.4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21" customHeight="1" x14ac:dyDescent="0.4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21" customHeight="1" x14ac:dyDescent="0.4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21" customHeight="1" x14ac:dyDescent="0.4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21" customHeight="1" x14ac:dyDescent="0.4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21" customHeight="1" x14ac:dyDescent="0.4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21" customHeight="1" x14ac:dyDescent="0.4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21" customHeight="1" x14ac:dyDescent="0.4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21" customHeight="1" x14ac:dyDescent="0.4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21" customHeight="1" x14ac:dyDescent="0.4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21" customHeight="1" x14ac:dyDescent="0.4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21" customHeight="1" x14ac:dyDescent="0.4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21" customHeight="1" x14ac:dyDescent="0.4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21" customHeight="1" x14ac:dyDescent="0.4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21" customHeight="1" x14ac:dyDescent="0.4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21" customHeight="1" x14ac:dyDescent="0.4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21" customHeight="1" x14ac:dyDescent="0.4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21" customHeight="1" x14ac:dyDescent="0.4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21" customHeight="1" x14ac:dyDescent="0.4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21" customHeight="1" x14ac:dyDescent="0.4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21" customHeight="1" x14ac:dyDescent="0.4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21" customHeight="1" x14ac:dyDescent="0.4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21" customHeight="1" x14ac:dyDescent="0.4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21" customHeight="1" x14ac:dyDescent="0.4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21" customHeight="1" x14ac:dyDescent="0.4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21" customHeight="1" x14ac:dyDescent="0.4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21" customHeight="1" x14ac:dyDescent="0.4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21" customHeight="1" x14ac:dyDescent="0.4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21" customHeight="1" x14ac:dyDescent="0.4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21" customHeight="1" x14ac:dyDescent="0.4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21" customHeight="1" x14ac:dyDescent="0.4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21" customHeight="1" x14ac:dyDescent="0.4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21" customHeight="1" x14ac:dyDescent="0.4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21" customHeight="1" x14ac:dyDescent="0.4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21" customHeight="1" x14ac:dyDescent="0.4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21" customHeight="1" x14ac:dyDescent="0.4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21" customHeight="1" x14ac:dyDescent="0.4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21" customHeight="1" x14ac:dyDescent="0.4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21" customHeight="1" x14ac:dyDescent="0.4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21" customHeight="1" x14ac:dyDescent="0.4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21" customHeight="1" x14ac:dyDescent="0.4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21" customHeight="1" x14ac:dyDescent="0.4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21" customHeight="1" x14ac:dyDescent="0.4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21" customHeight="1" x14ac:dyDescent="0.4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21" customHeight="1" x14ac:dyDescent="0.4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21" customHeight="1" x14ac:dyDescent="0.4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21" customHeight="1" x14ac:dyDescent="0.4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21" customHeight="1" x14ac:dyDescent="0.4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21" customHeight="1" x14ac:dyDescent="0.4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21" customHeight="1" x14ac:dyDescent="0.4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21" customHeight="1" x14ac:dyDescent="0.4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21" customHeight="1" x14ac:dyDescent="0.4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21" customHeight="1" x14ac:dyDescent="0.4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21" customHeight="1" x14ac:dyDescent="0.4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21" customHeight="1" x14ac:dyDescent="0.4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21" customHeight="1" x14ac:dyDescent="0.4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21" customHeight="1" x14ac:dyDescent="0.4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21" customHeight="1" x14ac:dyDescent="0.4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21" customHeight="1" x14ac:dyDescent="0.4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21" customHeight="1" x14ac:dyDescent="0.4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21" customHeight="1" x14ac:dyDescent="0.4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21" customHeight="1" x14ac:dyDescent="0.4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21" customHeight="1" x14ac:dyDescent="0.4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21" customHeight="1" x14ac:dyDescent="0.4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21" customHeight="1" x14ac:dyDescent="0.4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21" customHeight="1" x14ac:dyDescent="0.4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21" customHeight="1" x14ac:dyDescent="0.4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21" customHeight="1" x14ac:dyDescent="0.4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21" customHeight="1" x14ac:dyDescent="0.4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21" customHeight="1" x14ac:dyDescent="0.4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21" customHeight="1" x14ac:dyDescent="0.4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21" customHeight="1" x14ac:dyDescent="0.4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21" customHeight="1" x14ac:dyDescent="0.4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21" customHeight="1" x14ac:dyDescent="0.4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21" customHeight="1" x14ac:dyDescent="0.4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21" customHeight="1" x14ac:dyDescent="0.4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21" customHeight="1" x14ac:dyDescent="0.4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21" customHeight="1" x14ac:dyDescent="0.4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21" customHeight="1" x14ac:dyDescent="0.4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21" customHeight="1" x14ac:dyDescent="0.4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21" customHeight="1" x14ac:dyDescent="0.4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21" customHeight="1" x14ac:dyDescent="0.4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21" customHeight="1" x14ac:dyDescent="0.4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21" customHeight="1" x14ac:dyDescent="0.4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21" customHeight="1" x14ac:dyDescent="0.4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21" customHeight="1" x14ac:dyDescent="0.4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21" customHeight="1" x14ac:dyDescent="0.4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21" customHeight="1" x14ac:dyDescent="0.4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21" customHeight="1" x14ac:dyDescent="0.4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21" customHeight="1" x14ac:dyDescent="0.4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21" customHeight="1" x14ac:dyDescent="0.4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21" customHeight="1" x14ac:dyDescent="0.4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21" customHeight="1" x14ac:dyDescent="0.4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21" customHeight="1" x14ac:dyDescent="0.4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21" customHeight="1" x14ac:dyDescent="0.4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21" customHeight="1" x14ac:dyDescent="0.4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21" customHeight="1" x14ac:dyDescent="0.4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21" customHeight="1" x14ac:dyDescent="0.4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21" customHeight="1" x14ac:dyDescent="0.4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21" customHeight="1" x14ac:dyDescent="0.4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21" customHeight="1" x14ac:dyDescent="0.4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21" customHeight="1" x14ac:dyDescent="0.4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21" customHeight="1" x14ac:dyDescent="0.4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21" customHeight="1" x14ac:dyDescent="0.4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21" customHeight="1" x14ac:dyDescent="0.4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21" customHeight="1" x14ac:dyDescent="0.4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21" customHeight="1" x14ac:dyDescent="0.4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21" customHeight="1" x14ac:dyDescent="0.4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21" customHeight="1" x14ac:dyDescent="0.4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21" customHeight="1" x14ac:dyDescent="0.4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21" customHeight="1" x14ac:dyDescent="0.4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21" customHeight="1" x14ac:dyDescent="0.4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21" customHeight="1" x14ac:dyDescent="0.4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21" customHeight="1" x14ac:dyDescent="0.4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21" customHeight="1" x14ac:dyDescent="0.4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21" customHeight="1" x14ac:dyDescent="0.4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21" customHeight="1" x14ac:dyDescent="0.4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21" customHeight="1" x14ac:dyDescent="0.4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21" customHeight="1" x14ac:dyDescent="0.4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21" customHeight="1" x14ac:dyDescent="0.4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21" customHeight="1" x14ac:dyDescent="0.4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21" customHeight="1" x14ac:dyDescent="0.4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21" customHeight="1" x14ac:dyDescent="0.4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21" customHeight="1" x14ac:dyDescent="0.4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21" customHeight="1" x14ac:dyDescent="0.4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21" customHeight="1" x14ac:dyDescent="0.4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21" customHeight="1" x14ac:dyDescent="0.4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21" customHeight="1" x14ac:dyDescent="0.4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21" customHeight="1" x14ac:dyDescent="0.4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21" customHeight="1" x14ac:dyDescent="0.4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21" customHeight="1" x14ac:dyDescent="0.4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21" customHeight="1" x14ac:dyDescent="0.4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21" customHeight="1" x14ac:dyDescent="0.4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21" customHeight="1" x14ac:dyDescent="0.4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21" customHeight="1" x14ac:dyDescent="0.4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21" customHeight="1" x14ac:dyDescent="0.4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21" customHeight="1" x14ac:dyDescent="0.4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21" customHeight="1" x14ac:dyDescent="0.4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21" customHeight="1" x14ac:dyDescent="0.4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21" customHeight="1" x14ac:dyDescent="0.4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21" customHeight="1" x14ac:dyDescent="0.4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21" customHeight="1" x14ac:dyDescent="0.4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21" customHeight="1" x14ac:dyDescent="0.4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21" customHeight="1" x14ac:dyDescent="0.4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21" customHeight="1" x14ac:dyDescent="0.4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21" customHeight="1" x14ac:dyDescent="0.4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21" customHeight="1" x14ac:dyDescent="0.4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21" customHeight="1" x14ac:dyDescent="0.4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21" customHeight="1" x14ac:dyDescent="0.4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21" customHeight="1" x14ac:dyDescent="0.4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21" customHeight="1" x14ac:dyDescent="0.4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21" customHeight="1" x14ac:dyDescent="0.4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21" customHeight="1" x14ac:dyDescent="0.4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21" customHeight="1" x14ac:dyDescent="0.4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21" customHeight="1" x14ac:dyDescent="0.4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21" customHeight="1" x14ac:dyDescent="0.4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21" customHeight="1" x14ac:dyDescent="0.4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21" customHeight="1" x14ac:dyDescent="0.4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21" customHeight="1" x14ac:dyDescent="0.4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21" customHeight="1" x14ac:dyDescent="0.4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21" customHeight="1" x14ac:dyDescent="0.4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21" customHeight="1" x14ac:dyDescent="0.4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21" customHeight="1" x14ac:dyDescent="0.4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21" customHeight="1" x14ac:dyDescent="0.4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21" customHeight="1" x14ac:dyDescent="0.4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21" customHeight="1" x14ac:dyDescent="0.4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21" customHeight="1" x14ac:dyDescent="0.4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21" customHeight="1" x14ac:dyDescent="0.4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21" customHeight="1" x14ac:dyDescent="0.4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21" customHeight="1" x14ac:dyDescent="0.4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21" customHeight="1" x14ac:dyDescent="0.4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21" customHeight="1" x14ac:dyDescent="0.4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21" customHeight="1" x14ac:dyDescent="0.4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21" customHeight="1" x14ac:dyDescent="0.4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21" customHeight="1" x14ac:dyDescent="0.4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21" customHeight="1" x14ac:dyDescent="0.4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21" customHeight="1" x14ac:dyDescent="0.4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21" customHeight="1" x14ac:dyDescent="0.4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21" customHeight="1" x14ac:dyDescent="0.4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21" customHeight="1" x14ac:dyDescent="0.4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21" customHeight="1" x14ac:dyDescent="0.4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21" customHeight="1" x14ac:dyDescent="0.4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21" customHeight="1" x14ac:dyDescent="0.4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21" customHeight="1" x14ac:dyDescent="0.4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21" customHeight="1" x14ac:dyDescent="0.4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21" customHeight="1" x14ac:dyDescent="0.4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21" customHeight="1" x14ac:dyDescent="0.4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21" customHeight="1" x14ac:dyDescent="0.4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21" customHeight="1" x14ac:dyDescent="0.4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21" customHeight="1" x14ac:dyDescent="0.4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21" customHeight="1" x14ac:dyDescent="0.4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21" customHeight="1" x14ac:dyDescent="0.4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21" customHeight="1" x14ac:dyDescent="0.4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21" customHeight="1" x14ac:dyDescent="0.4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21" customHeight="1" x14ac:dyDescent="0.4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21" customHeight="1" x14ac:dyDescent="0.4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21" customHeight="1" x14ac:dyDescent="0.4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21" customHeight="1" x14ac:dyDescent="0.4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21" customHeight="1" x14ac:dyDescent="0.4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21" customHeight="1" x14ac:dyDescent="0.4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21" customHeight="1" x14ac:dyDescent="0.4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21" customHeight="1" x14ac:dyDescent="0.4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21" customHeight="1" x14ac:dyDescent="0.4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21" customHeight="1" x14ac:dyDescent="0.4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21" customHeight="1" x14ac:dyDescent="0.4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21" customHeight="1" x14ac:dyDescent="0.4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21" customHeight="1" x14ac:dyDescent="0.4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21" customHeight="1" x14ac:dyDescent="0.4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21" customHeight="1" x14ac:dyDescent="0.4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21" customHeight="1" x14ac:dyDescent="0.4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21" customHeight="1" x14ac:dyDescent="0.4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21" customHeight="1" x14ac:dyDescent="0.4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21" customHeight="1" x14ac:dyDescent="0.4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21" customHeight="1" x14ac:dyDescent="0.4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21" customHeight="1" x14ac:dyDescent="0.4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21" customHeight="1" x14ac:dyDescent="0.4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21" customHeight="1" x14ac:dyDescent="0.4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21" customHeight="1" x14ac:dyDescent="0.4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21" customHeight="1" x14ac:dyDescent="0.4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21" customHeight="1" x14ac:dyDescent="0.4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21" customHeight="1" x14ac:dyDescent="0.4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21" customHeight="1" x14ac:dyDescent="0.4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21" customHeight="1" x14ac:dyDescent="0.4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21" customHeight="1" x14ac:dyDescent="0.4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21" customHeight="1" x14ac:dyDescent="0.4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21" customHeight="1" x14ac:dyDescent="0.4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21" customHeight="1" x14ac:dyDescent="0.4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21" customHeight="1" x14ac:dyDescent="0.4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21" customHeight="1" x14ac:dyDescent="0.4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21" customHeight="1" x14ac:dyDescent="0.4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21" customHeight="1" x14ac:dyDescent="0.4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21" customHeight="1" x14ac:dyDescent="0.4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21" customHeight="1" x14ac:dyDescent="0.4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21" customHeight="1" x14ac:dyDescent="0.4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21" customHeight="1" x14ac:dyDescent="0.4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21" customHeight="1" x14ac:dyDescent="0.4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21" customHeight="1" x14ac:dyDescent="0.4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21" customHeight="1" x14ac:dyDescent="0.4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21" customHeight="1" x14ac:dyDescent="0.4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21" customHeight="1" x14ac:dyDescent="0.4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21" customHeight="1" x14ac:dyDescent="0.4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21" customHeight="1" x14ac:dyDescent="0.4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21" customHeight="1" x14ac:dyDescent="0.4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21" customHeight="1" x14ac:dyDescent="0.4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21" customHeight="1" x14ac:dyDescent="0.4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21" customHeight="1" x14ac:dyDescent="0.4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21" customHeight="1" x14ac:dyDescent="0.4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21" customHeight="1" x14ac:dyDescent="0.4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21" customHeight="1" x14ac:dyDescent="0.4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21" customHeight="1" x14ac:dyDescent="0.4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21" customHeight="1" x14ac:dyDescent="0.4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21" customHeight="1" x14ac:dyDescent="0.4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21" customHeight="1" x14ac:dyDescent="0.4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21" customHeight="1" x14ac:dyDescent="0.4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21" customHeight="1" x14ac:dyDescent="0.4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21" customHeight="1" x14ac:dyDescent="0.4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21" customHeight="1" x14ac:dyDescent="0.4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21" customHeight="1" x14ac:dyDescent="0.4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21" customHeight="1" x14ac:dyDescent="0.4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21" customHeight="1" x14ac:dyDescent="0.4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21" customHeight="1" x14ac:dyDescent="0.4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21" customHeight="1" x14ac:dyDescent="0.4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21" customHeight="1" x14ac:dyDescent="0.4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21" customHeight="1" x14ac:dyDescent="0.4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21" customHeight="1" x14ac:dyDescent="0.4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21" customHeight="1" x14ac:dyDescent="0.4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21" customHeight="1" x14ac:dyDescent="0.4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21" customHeight="1" x14ac:dyDescent="0.4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21" customHeight="1" x14ac:dyDescent="0.4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21" customHeight="1" x14ac:dyDescent="0.4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21" customHeight="1" x14ac:dyDescent="0.4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21" customHeight="1" x14ac:dyDescent="0.4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21" customHeight="1" x14ac:dyDescent="0.4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21" customHeight="1" x14ac:dyDescent="0.4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21" customHeight="1" x14ac:dyDescent="0.4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21" customHeight="1" x14ac:dyDescent="0.4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21" customHeight="1" x14ac:dyDescent="0.4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21" customHeight="1" x14ac:dyDescent="0.4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21" customHeight="1" x14ac:dyDescent="0.4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21" customHeight="1" x14ac:dyDescent="0.4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21" customHeight="1" x14ac:dyDescent="0.4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21" customHeight="1" x14ac:dyDescent="0.4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21" customHeight="1" x14ac:dyDescent="0.4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21" customHeight="1" x14ac:dyDescent="0.4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21" customHeight="1" x14ac:dyDescent="0.4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21" customHeight="1" x14ac:dyDescent="0.4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21" customHeight="1" x14ac:dyDescent="0.4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21" customHeight="1" x14ac:dyDescent="0.4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21" customHeight="1" x14ac:dyDescent="0.4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21" customHeight="1" x14ac:dyDescent="0.4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21" customHeight="1" x14ac:dyDescent="0.4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21" customHeight="1" x14ac:dyDescent="0.4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21" customHeight="1" x14ac:dyDescent="0.4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21" customHeight="1" x14ac:dyDescent="0.4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21" customHeight="1" x14ac:dyDescent="0.4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21" customHeight="1" x14ac:dyDescent="0.4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21" customHeight="1" x14ac:dyDescent="0.4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21" customHeight="1" x14ac:dyDescent="0.4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21" customHeight="1" x14ac:dyDescent="0.4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21" customHeight="1" x14ac:dyDescent="0.4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21" customHeight="1" x14ac:dyDescent="0.4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21" customHeight="1" x14ac:dyDescent="0.4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21" customHeight="1" x14ac:dyDescent="0.4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21" customHeight="1" x14ac:dyDescent="0.4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21" customHeight="1" x14ac:dyDescent="0.4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21" customHeight="1" x14ac:dyDescent="0.4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21" customHeight="1" x14ac:dyDescent="0.4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21" customHeight="1" x14ac:dyDescent="0.4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21" customHeight="1" x14ac:dyDescent="0.4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21" customHeight="1" x14ac:dyDescent="0.4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21" customHeight="1" x14ac:dyDescent="0.4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21" customHeight="1" x14ac:dyDescent="0.4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21" customHeight="1" x14ac:dyDescent="0.4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21" customHeight="1" x14ac:dyDescent="0.4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21" customHeight="1" x14ac:dyDescent="0.4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21" customHeight="1" x14ac:dyDescent="0.4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21" customHeight="1" x14ac:dyDescent="0.4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21" customHeight="1" x14ac:dyDescent="0.4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21" customHeight="1" x14ac:dyDescent="0.4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21" customHeight="1" x14ac:dyDescent="0.4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21" customHeight="1" x14ac:dyDescent="0.4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21" customHeight="1" x14ac:dyDescent="0.4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21" customHeight="1" x14ac:dyDescent="0.4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21" customHeight="1" x14ac:dyDescent="0.4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21" customHeight="1" x14ac:dyDescent="0.4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21" customHeight="1" x14ac:dyDescent="0.4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21" customHeight="1" x14ac:dyDescent="0.4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21" customHeight="1" x14ac:dyDescent="0.4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21" customHeight="1" x14ac:dyDescent="0.4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21" customHeight="1" x14ac:dyDescent="0.4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21" customHeight="1" x14ac:dyDescent="0.4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21" customHeight="1" x14ac:dyDescent="0.4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21" customHeight="1" x14ac:dyDescent="0.4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21" customHeight="1" x14ac:dyDescent="0.4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21" customHeight="1" x14ac:dyDescent="0.4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21" customHeight="1" x14ac:dyDescent="0.4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21" customHeight="1" x14ac:dyDescent="0.4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21" customHeight="1" x14ac:dyDescent="0.4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21" customHeight="1" x14ac:dyDescent="0.4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21" customHeight="1" x14ac:dyDescent="0.4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21" customHeight="1" x14ac:dyDescent="0.4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21" customHeight="1" x14ac:dyDescent="0.4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21" customHeight="1" x14ac:dyDescent="0.4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21" customHeight="1" x14ac:dyDescent="0.4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21" customHeight="1" x14ac:dyDescent="0.4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21" customHeight="1" x14ac:dyDescent="0.4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21" customHeight="1" x14ac:dyDescent="0.4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21" customHeight="1" x14ac:dyDescent="0.4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21" customHeight="1" x14ac:dyDescent="0.4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21" customHeight="1" x14ac:dyDescent="0.4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21" customHeight="1" x14ac:dyDescent="0.4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21" customHeight="1" x14ac:dyDescent="0.4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21" customHeight="1" x14ac:dyDescent="0.4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21" customHeight="1" x14ac:dyDescent="0.4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21" customHeight="1" x14ac:dyDescent="0.4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21" customHeight="1" x14ac:dyDescent="0.4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21" customHeight="1" x14ac:dyDescent="0.4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21" customHeight="1" x14ac:dyDescent="0.4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21" customHeight="1" x14ac:dyDescent="0.4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21" customHeight="1" x14ac:dyDescent="0.4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21" customHeight="1" x14ac:dyDescent="0.4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21" customHeight="1" x14ac:dyDescent="0.4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21" customHeight="1" x14ac:dyDescent="0.4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21" customHeight="1" x14ac:dyDescent="0.4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21" customHeight="1" x14ac:dyDescent="0.4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21" customHeight="1" x14ac:dyDescent="0.4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21" customHeight="1" x14ac:dyDescent="0.4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21" customHeight="1" x14ac:dyDescent="0.4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21" customHeight="1" x14ac:dyDescent="0.4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21" customHeight="1" x14ac:dyDescent="0.4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21" customHeight="1" x14ac:dyDescent="0.4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21" customHeight="1" x14ac:dyDescent="0.4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21" customHeight="1" x14ac:dyDescent="0.4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21" customHeight="1" x14ac:dyDescent="0.4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21" customHeight="1" x14ac:dyDescent="0.4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21" customHeight="1" x14ac:dyDescent="0.4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21" customHeight="1" x14ac:dyDescent="0.4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21" customHeight="1" x14ac:dyDescent="0.4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21" customHeight="1" x14ac:dyDescent="0.4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21" customHeight="1" x14ac:dyDescent="0.4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21" customHeight="1" x14ac:dyDescent="0.4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21" customHeight="1" x14ac:dyDescent="0.4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21" customHeight="1" x14ac:dyDescent="0.4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21" customHeight="1" x14ac:dyDescent="0.4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21" customHeight="1" x14ac:dyDescent="0.4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21" customHeight="1" x14ac:dyDescent="0.4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21" customHeight="1" x14ac:dyDescent="0.4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21" customHeight="1" x14ac:dyDescent="0.4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21" customHeight="1" x14ac:dyDescent="0.4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21" customHeight="1" x14ac:dyDescent="0.4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21" customHeight="1" x14ac:dyDescent="0.4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21" customHeight="1" x14ac:dyDescent="0.4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21" customHeight="1" x14ac:dyDescent="0.4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21" customHeight="1" x14ac:dyDescent="0.4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21" customHeight="1" x14ac:dyDescent="0.4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21" customHeight="1" x14ac:dyDescent="0.4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21" customHeight="1" x14ac:dyDescent="0.4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21" customHeight="1" x14ac:dyDescent="0.4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21" customHeight="1" x14ac:dyDescent="0.4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21" customHeight="1" x14ac:dyDescent="0.4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21" customHeight="1" x14ac:dyDescent="0.4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21" customHeight="1" x14ac:dyDescent="0.4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21" customHeight="1" x14ac:dyDescent="0.4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21" customHeight="1" x14ac:dyDescent="0.4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21" customHeight="1" x14ac:dyDescent="0.4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21" customHeight="1" x14ac:dyDescent="0.4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21" customHeight="1" x14ac:dyDescent="0.4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21" customHeight="1" x14ac:dyDescent="0.4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21" customHeight="1" x14ac:dyDescent="0.4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21" customHeight="1" x14ac:dyDescent="0.4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21" customHeight="1" x14ac:dyDescent="0.4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21" customHeight="1" x14ac:dyDescent="0.4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21" customHeight="1" x14ac:dyDescent="0.4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21" customHeight="1" x14ac:dyDescent="0.4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21" customHeight="1" x14ac:dyDescent="0.4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21" customHeight="1" x14ac:dyDescent="0.4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21" customHeight="1" x14ac:dyDescent="0.4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21" customHeight="1" x14ac:dyDescent="0.4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21" customHeight="1" x14ac:dyDescent="0.4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21" customHeight="1" x14ac:dyDescent="0.4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21" customHeight="1" x14ac:dyDescent="0.4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21" customHeight="1" x14ac:dyDescent="0.4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21" customHeight="1" x14ac:dyDescent="0.4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21" customHeight="1" x14ac:dyDescent="0.4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21" customHeight="1" x14ac:dyDescent="0.4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21" customHeight="1" x14ac:dyDescent="0.4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21" customHeight="1" x14ac:dyDescent="0.4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21" customHeight="1" x14ac:dyDescent="0.4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21" customHeight="1" x14ac:dyDescent="0.4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21" customHeight="1" x14ac:dyDescent="0.4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21" customHeight="1" x14ac:dyDescent="0.4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21" customHeight="1" x14ac:dyDescent="0.4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21" customHeight="1" x14ac:dyDescent="0.4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21" customHeight="1" x14ac:dyDescent="0.4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21" customHeight="1" x14ac:dyDescent="0.4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21" customHeight="1" x14ac:dyDescent="0.4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21" customHeight="1" x14ac:dyDescent="0.4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21" customHeight="1" x14ac:dyDescent="0.4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21" customHeight="1" x14ac:dyDescent="0.4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21" customHeight="1" x14ac:dyDescent="0.4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21" customHeight="1" x14ac:dyDescent="0.4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21" customHeight="1" x14ac:dyDescent="0.4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21" customHeight="1" x14ac:dyDescent="0.4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21" customHeight="1" x14ac:dyDescent="0.4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21" customHeight="1" x14ac:dyDescent="0.4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21" customHeight="1" x14ac:dyDescent="0.4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21" customHeight="1" x14ac:dyDescent="0.4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21" customHeight="1" x14ac:dyDescent="0.4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21" customHeight="1" x14ac:dyDescent="0.4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21" customHeight="1" x14ac:dyDescent="0.4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21" customHeight="1" x14ac:dyDescent="0.4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21" customHeight="1" x14ac:dyDescent="0.4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21" customHeight="1" x14ac:dyDescent="0.4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21" customHeight="1" x14ac:dyDescent="0.4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21" customHeight="1" x14ac:dyDescent="0.4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21" customHeight="1" x14ac:dyDescent="0.4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21" customHeight="1" x14ac:dyDescent="0.4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21" customHeight="1" x14ac:dyDescent="0.4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21" customHeight="1" x14ac:dyDescent="0.4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21" customHeight="1" x14ac:dyDescent="0.4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21" customHeight="1" x14ac:dyDescent="0.4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21" customHeight="1" x14ac:dyDescent="0.4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21" customHeight="1" x14ac:dyDescent="0.4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21" customHeight="1" x14ac:dyDescent="0.4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21" customHeight="1" x14ac:dyDescent="0.4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21" customHeight="1" x14ac:dyDescent="0.4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21" customHeight="1" x14ac:dyDescent="0.4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21" customHeight="1" x14ac:dyDescent="0.4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21" customHeight="1" x14ac:dyDescent="0.4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21" customHeight="1" x14ac:dyDescent="0.4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21" customHeight="1" x14ac:dyDescent="0.4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21" customHeight="1" x14ac:dyDescent="0.4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21" customHeight="1" x14ac:dyDescent="0.4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21" customHeight="1" x14ac:dyDescent="0.4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21" customHeight="1" x14ac:dyDescent="0.4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21" customHeight="1" x14ac:dyDescent="0.4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21" customHeight="1" x14ac:dyDescent="0.4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21" customHeight="1" x14ac:dyDescent="0.4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21" customHeight="1" x14ac:dyDescent="0.4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21" customHeight="1" x14ac:dyDescent="0.4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21" customHeight="1" x14ac:dyDescent="0.4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21" customHeight="1" x14ac:dyDescent="0.4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21" customHeight="1" x14ac:dyDescent="0.4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21" customHeight="1" x14ac:dyDescent="0.4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21" customHeight="1" x14ac:dyDescent="0.4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21" customHeight="1" x14ac:dyDescent="0.4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21" customHeight="1" x14ac:dyDescent="0.4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21" customHeight="1" x14ac:dyDescent="0.4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21" customHeight="1" x14ac:dyDescent="0.4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21" customHeight="1" x14ac:dyDescent="0.4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21" customHeight="1" x14ac:dyDescent="0.4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21" customHeight="1" x14ac:dyDescent="0.4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21" customHeight="1" x14ac:dyDescent="0.4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21" customHeight="1" x14ac:dyDescent="0.4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21" customHeight="1" x14ac:dyDescent="0.4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21" customHeight="1" x14ac:dyDescent="0.4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21" customHeight="1" x14ac:dyDescent="0.4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21" customHeight="1" x14ac:dyDescent="0.4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21" customHeight="1" x14ac:dyDescent="0.4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21" customHeight="1" x14ac:dyDescent="0.4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21" customHeight="1" x14ac:dyDescent="0.4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21" customHeight="1" x14ac:dyDescent="0.4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21" customHeight="1" x14ac:dyDescent="0.4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21" customHeight="1" x14ac:dyDescent="0.4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21" customHeight="1" x14ac:dyDescent="0.4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21" customHeight="1" x14ac:dyDescent="0.4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21" customHeight="1" x14ac:dyDescent="0.4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21" customHeight="1" x14ac:dyDescent="0.4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21" customHeight="1" x14ac:dyDescent="0.4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21" customHeight="1" x14ac:dyDescent="0.4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21" customHeight="1" x14ac:dyDescent="0.4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21" customHeight="1" x14ac:dyDescent="0.4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21" customHeight="1" x14ac:dyDescent="0.4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21" customHeight="1" x14ac:dyDescent="0.4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21" customHeight="1" x14ac:dyDescent="0.4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21" customHeight="1" x14ac:dyDescent="0.4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21" customHeight="1" x14ac:dyDescent="0.4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21" customHeight="1" x14ac:dyDescent="0.4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21" customHeight="1" x14ac:dyDescent="0.4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21" customHeight="1" x14ac:dyDescent="0.4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21" customHeight="1" x14ac:dyDescent="0.4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21" customHeight="1" x14ac:dyDescent="0.4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21" customHeight="1" x14ac:dyDescent="0.4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21" customHeight="1" x14ac:dyDescent="0.4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21" customHeight="1" x14ac:dyDescent="0.4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21" customHeight="1" x14ac:dyDescent="0.4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21" customHeight="1" x14ac:dyDescent="0.4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21" customHeight="1" x14ac:dyDescent="0.4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21" customHeight="1" x14ac:dyDescent="0.4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21" customHeight="1" x14ac:dyDescent="0.4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21" customHeight="1" x14ac:dyDescent="0.4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21" customHeight="1" x14ac:dyDescent="0.4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21" customHeight="1" x14ac:dyDescent="0.4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21" customHeight="1" x14ac:dyDescent="0.4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21" customHeight="1" x14ac:dyDescent="0.4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21" customHeight="1" x14ac:dyDescent="0.4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21" customHeight="1" x14ac:dyDescent="0.4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21" customHeight="1" x14ac:dyDescent="0.4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21" customHeight="1" x14ac:dyDescent="0.4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21" customHeight="1" x14ac:dyDescent="0.4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21" customHeight="1" x14ac:dyDescent="0.4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21" customHeight="1" x14ac:dyDescent="0.4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21" customHeight="1" x14ac:dyDescent="0.4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21" customHeight="1" x14ac:dyDescent="0.4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21" customHeight="1" x14ac:dyDescent="0.4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21" customHeight="1" x14ac:dyDescent="0.4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21" customHeight="1" x14ac:dyDescent="0.4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21" customHeight="1" x14ac:dyDescent="0.4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21" customHeight="1" x14ac:dyDescent="0.4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21" customHeight="1" x14ac:dyDescent="0.4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21" customHeight="1" x14ac:dyDescent="0.4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21" customHeight="1" x14ac:dyDescent="0.4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21" customHeight="1" x14ac:dyDescent="0.4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21" customHeight="1" x14ac:dyDescent="0.4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21" customHeight="1" x14ac:dyDescent="0.4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21" customHeight="1" x14ac:dyDescent="0.4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21" customHeight="1" x14ac:dyDescent="0.4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21" customHeight="1" x14ac:dyDescent="0.4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21" customHeight="1" x14ac:dyDescent="0.4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21" customHeight="1" x14ac:dyDescent="0.4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21" customHeight="1" x14ac:dyDescent="0.4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21" customHeight="1" x14ac:dyDescent="0.4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21" customHeight="1" x14ac:dyDescent="0.4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21" customHeight="1" x14ac:dyDescent="0.4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21" customHeight="1" x14ac:dyDescent="0.4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21" customHeight="1" x14ac:dyDescent="0.4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21" customHeight="1" x14ac:dyDescent="0.4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21" customHeight="1" x14ac:dyDescent="0.4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21" customHeight="1" x14ac:dyDescent="0.4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21" customHeight="1" x14ac:dyDescent="0.4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21" customHeight="1" x14ac:dyDescent="0.4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21" customHeight="1" x14ac:dyDescent="0.4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21" customHeight="1" x14ac:dyDescent="0.4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21" customHeight="1" x14ac:dyDescent="0.4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21" customHeight="1" x14ac:dyDescent="0.4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21" customHeight="1" x14ac:dyDescent="0.4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21" customHeight="1" x14ac:dyDescent="0.4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21" customHeight="1" x14ac:dyDescent="0.4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21" customHeight="1" x14ac:dyDescent="0.4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21" customHeight="1" x14ac:dyDescent="0.4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21" customHeight="1" x14ac:dyDescent="0.4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21" customHeight="1" x14ac:dyDescent="0.4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21" customHeight="1" x14ac:dyDescent="0.4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21" customHeight="1" x14ac:dyDescent="0.4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21" customHeight="1" x14ac:dyDescent="0.4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21" customHeight="1" x14ac:dyDescent="0.4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21" customHeight="1" x14ac:dyDescent="0.4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21" customHeight="1" x14ac:dyDescent="0.4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21" customHeight="1" x14ac:dyDescent="0.4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21" customHeight="1" x14ac:dyDescent="0.4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21" customHeight="1" x14ac:dyDescent="0.4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21" customHeight="1" x14ac:dyDescent="0.4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21" customHeight="1" x14ac:dyDescent="0.4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21" customHeight="1" x14ac:dyDescent="0.4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21" customHeight="1" x14ac:dyDescent="0.4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21" customHeight="1" x14ac:dyDescent="0.4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21" customHeight="1" x14ac:dyDescent="0.4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21" customHeight="1" x14ac:dyDescent="0.4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21" customHeight="1" x14ac:dyDescent="0.4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21" customHeight="1" x14ac:dyDescent="0.4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21" customHeight="1" x14ac:dyDescent="0.4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21" customHeight="1" x14ac:dyDescent="0.4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21" customHeight="1" x14ac:dyDescent="0.4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21" customHeight="1" x14ac:dyDescent="0.4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21" customHeight="1" x14ac:dyDescent="0.4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21" customHeight="1" x14ac:dyDescent="0.4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21" customHeight="1" x14ac:dyDescent="0.4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21" customHeight="1" x14ac:dyDescent="0.4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21" customHeight="1" x14ac:dyDescent="0.4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21" customHeight="1" x14ac:dyDescent="0.4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21" customHeight="1" x14ac:dyDescent="0.4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21" customHeight="1" x14ac:dyDescent="0.4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21" customHeight="1" x14ac:dyDescent="0.4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21" customHeight="1" x14ac:dyDescent="0.4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21" customHeight="1" x14ac:dyDescent="0.4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21" customHeight="1" x14ac:dyDescent="0.4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21" customHeight="1" x14ac:dyDescent="0.4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21" customHeight="1" x14ac:dyDescent="0.4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21" customHeight="1" x14ac:dyDescent="0.4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21" customHeight="1" x14ac:dyDescent="0.4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21" customHeight="1" x14ac:dyDescent="0.4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21" customHeight="1" x14ac:dyDescent="0.4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21" customHeight="1" x14ac:dyDescent="0.4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21" customHeight="1" x14ac:dyDescent="0.4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21" customHeight="1" x14ac:dyDescent="0.4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21" customHeight="1" x14ac:dyDescent="0.4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21" customHeight="1" x14ac:dyDescent="0.4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21" customHeight="1" x14ac:dyDescent="0.4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21" customHeight="1" x14ac:dyDescent="0.4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21" customHeight="1" x14ac:dyDescent="0.4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21" customHeight="1" x14ac:dyDescent="0.4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21" customHeight="1" x14ac:dyDescent="0.4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21" customHeight="1" x14ac:dyDescent="0.4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21" customHeight="1" x14ac:dyDescent="0.4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21" customHeight="1" x14ac:dyDescent="0.4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21" customHeight="1" x14ac:dyDescent="0.4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21" customHeight="1" x14ac:dyDescent="0.4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21" customHeight="1" x14ac:dyDescent="0.4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21" customHeight="1" x14ac:dyDescent="0.4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21" customHeight="1" x14ac:dyDescent="0.4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21" customHeight="1" x14ac:dyDescent="0.4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21" customHeight="1" x14ac:dyDescent="0.4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21" customHeight="1" x14ac:dyDescent="0.4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21" customHeight="1" x14ac:dyDescent="0.4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21" customHeight="1" x14ac:dyDescent="0.4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21" customHeight="1" x14ac:dyDescent="0.4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21" customHeight="1" x14ac:dyDescent="0.4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21" customHeight="1" x14ac:dyDescent="0.4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21" customHeight="1" x14ac:dyDescent="0.4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21" customHeight="1" x14ac:dyDescent="0.4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21" customHeight="1" x14ac:dyDescent="0.4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21" customHeight="1" x14ac:dyDescent="0.4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21" customHeight="1" x14ac:dyDescent="0.4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21" customHeight="1" x14ac:dyDescent="0.4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21" customHeight="1" x14ac:dyDescent="0.4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21" customHeight="1" x14ac:dyDescent="0.4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21" customHeight="1" x14ac:dyDescent="0.4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21" customHeight="1" x14ac:dyDescent="0.4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21" customHeight="1" x14ac:dyDescent="0.4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21" customHeight="1" x14ac:dyDescent="0.4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21" customHeight="1" x14ac:dyDescent="0.4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21" customHeight="1" x14ac:dyDescent="0.4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21" customHeight="1" x14ac:dyDescent="0.4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21" customHeight="1" x14ac:dyDescent="0.4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21" customHeight="1" x14ac:dyDescent="0.4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21" customHeight="1" x14ac:dyDescent="0.4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21" customHeight="1" x14ac:dyDescent="0.4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21" customHeight="1" x14ac:dyDescent="0.4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21" customHeight="1" x14ac:dyDescent="0.4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21" customHeight="1" x14ac:dyDescent="0.4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21" customHeight="1" x14ac:dyDescent="0.4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21" customHeight="1" x14ac:dyDescent="0.4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21" customHeight="1" x14ac:dyDescent="0.4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21" customHeight="1" x14ac:dyDescent="0.4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21" customHeight="1" x14ac:dyDescent="0.4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21" customHeight="1" x14ac:dyDescent="0.4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21" customHeight="1" x14ac:dyDescent="0.4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21" customHeight="1" x14ac:dyDescent="0.4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21" customHeight="1" x14ac:dyDescent="0.4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21" customHeight="1" x14ac:dyDescent="0.4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21" customHeight="1" x14ac:dyDescent="0.4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21" customHeight="1" x14ac:dyDescent="0.4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21" customHeight="1" x14ac:dyDescent="0.4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21" customHeight="1" x14ac:dyDescent="0.4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21" customHeight="1" x14ac:dyDescent="0.4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21" customHeight="1" x14ac:dyDescent="0.4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21" customHeight="1" x14ac:dyDescent="0.4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21" customHeight="1" x14ac:dyDescent="0.4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21" customHeight="1" x14ac:dyDescent="0.4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21" customHeight="1" x14ac:dyDescent="0.4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21" customHeight="1" x14ac:dyDescent="0.4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21" customHeight="1" x14ac:dyDescent="0.4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21" customHeight="1" x14ac:dyDescent="0.4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21" customHeight="1" x14ac:dyDescent="0.4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21" customHeight="1" x14ac:dyDescent="0.4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21" customHeight="1" x14ac:dyDescent="0.4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21" customHeight="1" x14ac:dyDescent="0.4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21" customHeight="1" x14ac:dyDescent="0.4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21" customHeight="1" x14ac:dyDescent="0.4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21" customHeight="1" x14ac:dyDescent="0.4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21" customHeight="1" x14ac:dyDescent="0.4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21" customHeight="1" x14ac:dyDescent="0.4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21" customHeight="1" x14ac:dyDescent="0.4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21" customHeight="1" x14ac:dyDescent="0.4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21" customHeight="1" x14ac:dyDescent="0.4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21" customHeight="1" x14ac:dyDescent="0.4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21" customHeight="1" x14ac:dyDescent="0.4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21" customHeight="1" x14ac:dyDescent="0.4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21" customHeight="1" x14ac:dyDescent="0.4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21" customHeight="1" x14ac:dyDescent="0.4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21" customHeight="1" x14ac:dyDescent="0.4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21" customHeight="1" x14ac:dyDescent="0.4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21" customHeight="1" x14ac:dyDescent="0.4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21" customHeight="1" x14ac:dyDescent="0.4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21" customHeight="1" x14ac:dyDescent="0.4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21" customHeight="1" x14ac:dyDescent="0.4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21" customHeight="1" x14ac:dyDescent="0.4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21" customHeight="1" x14ac:dyDescent="0.4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21" customHeight="1" x14ac:dyDescent="0.4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21" customHeight="1" x14ac:dyDescent="0.4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21" customHeight="1" x14ac:dyDescent="0.4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21" customHeight="1" x14ac:dyDescent="0.4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21" customHeight="1" x14ac:dyDescent="0.4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21" customHeight="1" x14ac:dyDescent="0.4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21" customHeight="1" x14ac:dyDescent="0.4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21" customHeight="1" x14ac:dyDescent="0.4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21" customHeight="1" x14ac:dyDescent="0.4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21" customHeight="1" x14ac:dyDescent="0.4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21" customHeight="1" x14ac:dyDescent="0.4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21" customHeight="1" x14ac:dyDescent="0.4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21" customHeight="1" x14ac:dyDescent="0.4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21" customHeight="1" x14ac:dyDescent="0.4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21" customHeight="1" x14ac:dyDescent="0.4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21" customHeight="1" x14ac:dyDescent="0.4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21" customHeight="1" x14ac:dyDescent="0.4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21" customHeight="1" x14ac:dyDescent="0.4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21" customHeight="1" x14ac:dyDescent="0.4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21" customHeight="1" x14ac:dyDescent="0.4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21" customHeight="1" x14ac:dyDescent="0.4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21" customHeight="1" x14ac:dyDescent="0.4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21" customHeight="1" x14ac:dyDescent="0.4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21" customHeight="1" x14ac:dyDescent="0.4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21" customHeight="1" x14ac:dyDescent="0.4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21" customHeight="1" x14ac:dyDescent="0.4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21" customHeight="1" x14ac:dyDescent="0.4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21" customHeight="1" x14ac:dyDescent="0.4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21" customHeight="1" x14ac:dyDescent="0.4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21" customHeight="1" x14ac:dyDescent="0.4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21" customHeight="1" x14ac:dyDescent="0.4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21" customHeight="1" x14ac:dyDescent="0.4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21" customHeight="1" x14ac:dyDescent="0.4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21" customHeight="1" x14ac:dyDescent="0.4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21" customHeight="1" x14ac:dyDescent="0.4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21" customHeight="1" x14ac:dyDescent="0.4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21" customHeight="1" x14ac:dyDescent="0.4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21" customHeight="1" x14ac:dyDescent="0.4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21" customHeight="1" x14ac:dyDescent="0.4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21" customHeight="1" x14ac:dyDescent="0.4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21" customHeight="1" x14ac:dyDescent="0.4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21" customHeight="1" x14ac:dyDescent="0.4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21" customHeight="1" x14ac:dyDescent="0.4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21" customHeight="1" x14ac:dyDescent="0.4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21" customHeight="1" x14ac:dyDescent="0.4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21" customHeight="1" x14ac:dyDescent="0.4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21" customHeight="1" x14ac:dyDescent="0.4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21" customHeight="1" x14ac:dyDescent="0.4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21" customHeight="1" x14ac:dyDescent="0.4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21" customHeight="1" x14ac:dyDescent="0.4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21" customHeight="1" x14ac:dyDescent="0.4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21" customHeight="1" x14ac:dyDescent="0.4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21" customHeight="1" x14ac:dyDescent="0.4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21" customHeight="1" x14ac:dyDescent="0.4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21" customHeight="1" x14ac:dyDescent="0.4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21" customHeight="1" x14ac:dyDescent="0.4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21" customHeight="1" x14ac:dyDescent="0.4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21" customHeight="1" x14ac:dyDescent="0.4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21" customHeight="1" x14ac:dyDescent="0.4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21" customHeight="1" x14ac:dyDescent="0.4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21" customHeight="1" x14ac:dyDescent="0.4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21" customHeight="1" x14ac:dyDescent="0.4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21" customHeight="1" x14ac:dyDescent="0.4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21" customHeight="1" x14ac:dyDescent="0.4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21" customHeight="1" x14ac:dyDescent="0.4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21" customHeight="1" x14ac:dyDescent="0.4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21" customHeight="1" x14ac:dyDescent="0.4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21" customHeight="1" x14ac:dyDescent="0.4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21" customHeight="1" x14ac:dyDescent="0.4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21" customHeight="1" x14ac:dyDescent="0.4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21" customHeight="1" x14ac:dyDescent="0.4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21" customHeight="1" x14ac:dyDescent="0.4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21" customHeight="1" x14ac:dyDescent="0.4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21" customHeight="1" x14ac:dyDescent="0.4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21" customHeight="1" x14ac:dyDescent="0.4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21" customHeight="1" x14ac:dyDescent="0.4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21" customHeight="1" x14ac:dyDescent="0.4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21" customHeight="1" x14ac:dyDescent="0.4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21" customHeight="1" x14ac:dyDescent="0.4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21" customHeight="1" x14ac:dyDescent="0.4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21" customHeight="1" x14ac:dyDescent="0.4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21" customHeight="1" x14ac:dyDescent="0.4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21" customHeight="1" x14ac:dyDescent="0.4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21" customHeight="1" x14ac:dyDescent="0.4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21" customHeight="1" x14ac:dyDescent="0.4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21" customHeight="1" x14ac:dyDescent="0.4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21" customHeight="1" x14ac:dyDescent="0.4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21" customHeight="1" x14ac:dyDescent="0.4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21" customHeight="1" x14ac:dyDescent="0.4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21" customHeight="1" x14ac:dyDescent="0.4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21" customHeight="1" x14ac:dyDescent="0.4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21" customHeight="1" x14ac:dyDescent="0.4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21" customHeight="1" x14ac:dyDescent="0.4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21" customHeight="1" x14ac:dyDescent="0.4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21" customHeight="1" x14ac:dyDescent="0.4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21" customHeight="1" x14ac:dyDescent="0.4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21" customHeight="1" x14ac:dyDescent="0.4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21" customHeight="1" x14ac:dyDescent="0.4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21" customHeight="1" x14ac:dyDescent="0.4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21" customHeight="1" x14ac:dyDescent="0.4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21" customHeight="1" x14ac:dyDescent="0.4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21" customHeight="1" x14ac:dyDescent="0.4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21" customHeight="1" x14ac:dyDescent="0.4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21" customHeight="1" x14ac:dyDescent="0.4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21" customHeight="1" x14ac:dyDescent="0.4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21" customHeight="1" x14ac:dyDescent="0.4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21" customHeight="1" x14ac:dyDescent="0.4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21" customHeight="1" x14ac:dyDescent="0.4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21" customHeight="1" x14ac:dyDescent="0.4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21" customHeight="1" x14ac:dyDescent="0.4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21" customHeight="1" x14ac:dyDescent="0.4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21" customHeight="1" x14ac:dyDescent="0.4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21" customHeight="1" x14ac:dyDescent="0.4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21" customHeight="1" x14ac:dyDescent="0.4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21" customHeight="1" x14ac:dyDescent="0.4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21" customHeight="1" x14ac:dyDescent="0.4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21" customHeight="1" x14ac:dyDescent="0.4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21" customHeight="1" x14ac:dyDescent="0.4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21" customHeight="1" x14ac:dyDescent="0.4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21" customHeight="1" x14ac:dyDescent="0.4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21" customHeight="1" x14ac:dyDescent="0.4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21" customHeight="1" x14ac:dyDescent="0.4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21" customHeight="1" x14ac:dyDescent="0.4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21" customHeight="1" x14ac:dyDescent="0.4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21" customHeight="1" x14ac:dyDescent="0.4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21" customHeight="1" x14ac:dyDescent="0.4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21" customHeight="1" x14ac:dyDescent="0.4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21" customHeight="1" x14ac:dyDescent="0.4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21" customHeight="1" x14ac:dyDescent="0.4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21" customHeight="1" x14ac:dyDescent="0.4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21" customHeight="1" x14ac:dyDescent="0.4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21" customHeight="1" x14ac:dyDescent="0.4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21" customHeight="1" x14ac:dyDescent="0.4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21" customHeight="1" x14ac:dyDescent="0.4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21" customHeight="1" x14ac:dyDescent="0.4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21" customHeight="1" x14ac:dyDescent="0.4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21" customHeight="1" x14ac:dyDescent="0.4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21" customHeight="1" x14ac:dyDescent="0.4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21" customHeight="1" x14ac:dyDescent="0.4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21" customHeight="1" x14ac:dyDescent="0.4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21" customHeight="1" x14ac:dyDescent="0.4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21" customHeight="1" x14ac:dyDescent="0.4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21" customHeight="1" x14ac:dyDescent="0.4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21" customHeight="1" x14ac:dyDescent="0.4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21" customHeight="1" x14ac:dyDescent="0.4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21" customHeight="1" x14ac:dyDescent="0.4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21" customHeight="1" x14ac:dyDescent="0.4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21" customHeight="1" x14ac:dyDescent="0.4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21" customHeight="1" x14ac:dyDescent="0.4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21" customHeight="1" x14ac:dyDescent="0.4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21" customHeight="1" x14ac:dyDescent="0.4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21" customHeight="1" x14ac:dyDescent="0.4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21" customHeight="1" x14ac:dyDescent="0.4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21" customHeight="1" x14ac:dyDescent="0.4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21" customHeight="1" x14ac:dyDescent="0.4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21" customHeight="1" x14ac:dyDescent="0.4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21" customHeight="1" x14ac:dyDescent="0.4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21" customHeight="1" x14ac:dyDescent="0.4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21" customHeight="1" x14ac:dyDescent="0.4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21" customHeight="1" x14ac:dyDescent="0.4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21" customHeight="1" x14ac:dyDescent="0.4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21" customHeight="1" x14ac:dyDescent="0.4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21" customHeight="1" x14ac:dyDescent="0.4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21" customHeight="1" x14ac:dyDescent="0.4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21" customHeight="1" x14ac:dyDescent="0.4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21" customHeight="1" x14ac:dyDescent="0.4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21" customHeight="1" x14ac:dyDescent="0.4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21" customHeight="1" x14ac:dyDescent="0.4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21" customHeight="1" x14ac:dyDescent="0.4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21" customHeight="1" x14ac:dyDescent="0.4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21" customHeight="1" x14ac:dyDescent="0.4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21" customHeight="1" x14ac:dyDescent="0.4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21" customHeight="1" x14ac:dyDescent="0.4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21" customHeight="1" x14ac:dyDescent="0.4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21" customHeight="1" x14ac:dyDescent="0.4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21" customHeight="1" x14ac:dyDescent="0.4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21" customHeight="1" x14ac:dyDescent="0.4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21" customHeight="1" x14ac:dyDescent="0.4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21" customHeight="1" x14ac:dyDescent="0.4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21" customHeight="1" x14ac:dyDescent="0.4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21" customHeight="1" x14ac:dyDescent="0.4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21" customHeight="1" x14ac:dyDescent="0.4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21" customHeight="1" x14ac:dyDescent="0.4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21" customHeight="1" x14ac:dyDescent="0.4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21" customHeight="1" x14ac:dyDescent="0.4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21" customHeight="1" x14ac:dyDescent="0.4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21" customHeight="1" x14ac:dyDescent="0.4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21" customHeight="1" x14ac:dyDescent="0.4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21" customHeight="1" x14ac:dyDescent="0.4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21" customHeight="1" x14ac:dyDescent="0.4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21" customHeight="1" x14ac:dyDescent="0.4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21" customHeight="1" x14ac:dyDescent="0.4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21" customHeight="1" x14ac:dyDescent="0.4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21" customHeight="1" x14ac:dyDescent="0.4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21" customHeight="1" x14ac:dyDescent="0.4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21" customHeight="1" x14ac:dyDescent="0.4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21" customHeight="1" x14ac:dyDescent="0.4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21" customHeight="1" x14ac:dyDescent="0.4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21" customHeight="1" x14ac:dyDescent="0.4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21" customHeight="1" x14ac:dyDescent="0.4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21" customHeight="1" x14ac:dyDescent="0.4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21" customHeight="1" x14ac:dyDescent="0.4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21" customHeight="1" x14ac:dyDescent="0.4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21" customHeight="1" x14ac:dyDescent="0.4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21" customHeight="1" x14ac:dyDescent="0.4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21" customHeight="1" x14ac:dyDescent="0.4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21" customHeight="1" x14ac:dyDescent="0.4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21" customHeight="1" x14ac:dyDescent="0.4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21" customHeight="1" x14ac:dyDescent="0.4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21" customHeight="1" x14ac:dyDescent="0.4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21" customHeight="1" x14ac:dyDescent="0.4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21" customHeight="1" x14ac:dyDescent="0.4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21" customHeight="1" x14ac:dyDescent="0.4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21" customHeight="1" x14ac:dyDescent="0.4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21" customHeight="1" x14ac:dyDescent="0.4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21" customHeight="1" x14ac:dyDescent="0.4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21" customHeight="1" x14ac:dyDescent="0.4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21" customHeight="1" x14ac:dyDescent="0.4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21" customHeight="1" x14ac:dyDescent="0.4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21" customHeight="1" x14ac:dyDescent="0.4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21" customHeight="1" x14ac:dyDescent="0.4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21" customHeight="1" x14ac:dyDescent="0.4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21" customHeight="1" x14ac:dyDescent="0.4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21" customHeight="1" x14ac:dyDescent="0.4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21" customHeight="1" x14ac:dyDescent="0.4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21" customHeight="1" x14ac:dyDescent="0.4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21" customHeight="1" x14ac:dyDescent="0.4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21" customHeight="1" x14ac:dyDescent="0.4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21" customHeight="1" x14ac:dyDescent="0.4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21" customHeight="1" x14ac:dyDescent="0.4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21" customHeight="1" x14ac:dyDescent="0.4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21" customHeight="1" x14ac:dyDescent="0.4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21" customHeight="1" x14ac:dyDescent="0.4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21" customHeight="1" x14ac:dyDescent="0.4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21" customHeight="1" x14ac:dyDescent="0.4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21" customHeight="1" x14ac:dyDescent="0.4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21" customHeight="1" x14ac:dyDescent="0.4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21" customHeight="1" x14ac:dyDescent="0.4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21" customHeight="1" x14ac:dyDescent="0.4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21" customHeight="1" x14ac:dyDescent="0.4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21" customHeight="1" x14ac:dyDescent="0.4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21" customHeight="1" x14ac:dyDescent="0.4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21" customHeight="1" x14ac:dyDescent="0.4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21" customHeight="1" x14ac:dyDescent="0.4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21" customHeight="1" x14ac:dyDescent="0.4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21" customHeight="1" x14ac:dyDescent="0.4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21" customHeight="1" x14ac:dyDescent="0.4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21" customHeight="1" x14ac:dyDescent="0.4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21" customHeight="1" x14ac:dyDescent="0.4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21" customHeight="1" x14ac:dyDescent="0.4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21" customHeight="1" x14ac:dyDescent="0.4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21" customHeight="1" x14ac:dyDescent="0.4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21" customHeight="1" x14ac:dyDescent="0.4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21" customHeight="1" x14ac:dyDescent="0.4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21" customHeight="1" x14ac:dyDescent="0.4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21" customHeight="1" x14ac:dyDescent="0.4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21" customHeight="1" x14ac:dyDescent="0.4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21" customHeight="1" x14ac:dyDescent="0.4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21" customHeight="1" x14ac:dyDescent="0.4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21" customHeight="1" x14ac:dyDescent="0.4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21" customHeight="1" x14ac:dyDescent="0.4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21" customHeight="1" x14ac:dyDescent="0.4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21" customHeight="1" x14ac:dyDescent="0.4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21" customHeight="1" x14ac:dyDescent="0.4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21" customHeight="1" x14ac:dyDescent="0.4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21" customHeight="1" x14ac:dyDescent="0.4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21" customHeight="1" x14ac:dyDescent="0.4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21" customHeight="1" x14ac:dyDescent="0.4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21" customHeight="1" x14ac:dyDescent="0.4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21" customHeight="1" x14ac:dyDescent="0.4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21" customHeight="1" x14ac:dyDescent="0.4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21" customHeight="1" x14ac:dyDescent="0.4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21" customHeight="1" x14ac:dyDescent="0.4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21" customHeight="1" x14ac:dyDescent="0.4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21" customHeight="1" x14ac:dyDescent="0.4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21" customHeight="1" x14ac:dyDescent="0.4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21" customHeight="1" x14ac:dyDescent="0.4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21" customHeight="1" x14ac:dyDescent="0.4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21" customHeight="1" x14ac:dyDescent="0.4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21" customHeight="1" x14ac:dyDescent="0.4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21" customHeight="1" x14ac:dyDescent="0.4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21" customHeight="1" x14ac:dyDescent="0.4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21" customHeight="1" x14ac:dyDescent="0.4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21" customHeight="1" x14ac:dyDescent="0.4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21" customHeight="1" x14ac:dyDescent="0.4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21" customHeight="1" x14ac:dyDescent="0.4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21" customHeight="1" x14ac:dyDescent="0.4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21" customHeight="1" x14ac:dyDescent="0.4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21" customHeight="1" x14ac:dyDescent="0.4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21" customHeight="1" x14ac:dyDescent="0.4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21" customHeight="1" x14ac:dyDescent="0.4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21" customHeight="1" x14ac:dyDescent="0.4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21" customHeight="1" x14ac:dyDescent="0.4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21" customHeight="1" x14ac:dyDescent="0.4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21" customHeight="1" x14ac:dyDescent="0.4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21" customHeight="1" x14ac:dyDescent="0.4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21" customHeight="1" x14ac:dyDescent="0.4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21" customHeight="1" x14ac:dyDescent="0.4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21" customHeight="1" x14ac:dyDescent="0.4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21" customHeight="1" x14ac:dyDescent="0.4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21" customHeight="1" x14ac:dyDescent="0.4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21" customHeight="1" x14ac:dyDescent="0.4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21" customHeight="1" x14ac:dyDescent="0.4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21" customHeight="1" x14ac:dyDescent="0.4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21" customHeight="1" x14ac:dyDescent="0.4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21" customHeight="1" x14ac:dyDescent="0.4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21" customHeight="1" x14ac:dyDescent="0.4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21" customHeight="1" x14ac:dyDescent="0.4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21" customHeight="1" x14ac:dyDescent="0.4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21" customHeight="1" x14ac:dyDescent="0.4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21" customHeight="1" x14ac:dyDescent="0.4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21" customHeight="1" x14ac:dyDescent="0.4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21" customHeight="1" x14ac:dyDescent="0.4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21" customHeight="1" x14ac:dyDescent="0.4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21" customHeight="1" x14ac:dyDescent="0.4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21" customHeight="1" x14ac:dyDescent="0.4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21" customHeight="1" x14ac:dyDescent="0.4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21" customHeight="1" x14ac:dyDescent="0.4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21" customHeight="1" x14ac:dyDescent="0.4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21" customHeight="1" x14ac:dyDescent="0.4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21" customHeight="1" x14ac:dyDescent="0.4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21" customHeight="1" x14ac:dyDescent="0.4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21" customHeight="1" x14ac:dyDescent="0.4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21" customHeight="1" x14ac:dyDescent="0.4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21" customHeight="1" x14ac:dyDescent="0.4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21" customHeight="1" x14ac:dyDescent="0.4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21" customHeight="1" x14ac:dyDescent="0.4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21" customHeight="1" x14ac:dyDescent="0.4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21" customHeight="1" x14ac:dyDescent="0.4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21" customHeight="1" x14ac:dyDescent="0.4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21" customHeight="1" x14ac:dyDescent="0.4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21" customHeight="1" x14ac:dyDescent="0.4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21" customHeight="1" x14ac:dyDescent="0.4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21" customHeight="1" x14ac:dyDescent="0.4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21" customHeight="1" x14ac:dyDescent="0.4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21" customHeight="1" x14ac:dyDescent="0.4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21" customHeight="1" x14ac:dyDescent="0.4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21" customHeight="1" x14ac:dyDescent="0.4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21" customHeight="1" x14ac:dyDescent="0.4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21" customHeight="1" x14ac:dyDescent="0.4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21" customHeight="1" x14ac:dyDescent="0.4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21" customHeight="1" x14ac:dyDescent="0.4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21" customHeight="1" x14ac:dyDescent="0.4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21" customHeight="1" x14ac:dyDescent="0.4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21" customHeight="1" x14ac:dyDescent="0.4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21" customHeight="1" x14ac:dyDescent="0.4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21" customHeight="1" x14ac:dyDescent="0.4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21" customHeight="1" x14ac:dyDescent="0.4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21" customHeight="1" x14ac:dyDescent="0.4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21" customHeight="1" x14ac:dyDescent="0.4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21" customHeight="1" x14ac:dyDescent="0.4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21" customHeight="1" x14ac:dyDescent="0.4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21" customHeight="1" x14ac:dyDescent="0.4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21" customHeight="1" x14ac:dyDescent="0.4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21" customHeight="1" x14ac:dyDescent="0.4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21" customHeight="1" x14ac:dyDescent="0.4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21" customHeight="1" x14ac:dyDescent="0.4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21" customHeight="1" x14ac:dyDescent="0.4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21" customHeight="1" x14ac:dyDescent="0.4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21" customHeight="1" x14ac:dyDescent="0.4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21" customHeight="1" x14ac:dyDescent="0.4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21" customHeight="1" x14ac:dyDescent="0.4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21" customHeight="1" x14ac:dyDescent="0.4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21" customHeight="1" x14ac:dyDescent="0.4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21" customHeight="1" x14ac:dyDescent="0.4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21" customHeight="1" x14ac:dyDescent="0.4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21" customHeight="1" x14ac:dyDescent="0.4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21" customHeight="1" x14ac:dyDescent="0.4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21" customHeight="1" x14ac:dyDescent="0.4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21" customHeight="1" x14ac:dyDescent="0.4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21" customHeight="1" x14ac:dyDescent="0.4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21" customHeight="1" x14ac:dyDescent="0.4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21" customHeight="1" x14ac:dyDescent="0.4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21" customHeight="1" x14ac:dyDescent="0.4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21" customHeight="1" x14ac:dyDescent="0.4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21" customHeight="1" x14ac:dyDescent="0.4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21" customHeight="1" x14ac:dyDescent="0.4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21" customHeight="1" x14ac:dyDescent="0.4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21" customHeight="1" x14ac:dyDescent="0.4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21" customHeight="1" x14ac:dyDescent="0.4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21" customHeight="1" x14ac:dyDescent="0.4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21" customHeight="1" x14ac:dyDescent="0.4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21" customHeight="1" x14ac:dyDescent="0.4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21" customHeight="1" x14ac:dyDescent="0.4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21" customHeight="1" x14ac:dyDescent="0.4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21" customHeight="1" x14ac:dyDescent="0.4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21" customHeight="1" x14ac:dyDescent="0.4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21" customHeight="1" x14ac:dyDescent="0.4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21" customHeight="1" x14ac:dyDescent="0.4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21" customHeight="1" x14ac:dyDescent="0.4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21" customHeight="1" x14ac:dyDescent="0.4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21" customHeight="1" x14ac:dyDescent="0.4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21" customHeight="1" x14ac:dyDescent="0.4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21" customHeight="1" x14ac:dyDescent="0.4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21" customHeight="1" x14ac:dyDescent="0.4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21" customHeight="1" x14ac:dyDescent="0.4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21" customHeight="1" x14ac:dyDescent="0.4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21" customHeight="1" x14ac:dyDescent="0.4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21" customHeight="1" x14ac:dyDescent="0.4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21" customHeight="1" x14ac:dyDescent="0.4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21" customHeight="1" x14ac:dyDescent="0.4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21" customHeight="1" x14ac:dyDescent="0.4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21" customHeight="1" x14ac:dyDescent="0.4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21" customHeight="1" x14ac:dyDescent="0.4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21" customHeight="1" x14ac:dyDescent="0.4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21" customHeight="1" x14ac:dyDescent="0.4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21" customHeight="1" x14ac:dyDescent="0.4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21" customHeight="1" x14ac:dyDescent="0.4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21" customHeight="1" x14ac:dyDescent="0.4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21" customHeight="1" x14ac:dyDescent="0.4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21" customHeight="1" x14ac:dyDescent="0.4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21" customHeight="1" x14ac:dyDescent="0.4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21" customHeight="1" x14ac:dyDescent="0.4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21" customHeight="1" x14ac:dyDescent="0.4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21" customHeight="1" x14ac:dyDescent="0.4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21" customHeight="1" x14ac:dyDescent="0.4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21" customHeight="1" x14ac:dyDescent="0.4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21" customHeight="1" x14ac:dyDescent="0.4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21" customHeight="1" x14ac:dyDescent="0.4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21" customHeight="1" x14ac:dyDescent="0.4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21" customHeight="1" x14ac:dyDescent="0.4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21" customHeight="1" x14ac:dyDescent="0.4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21" customHeight="1" x14ac:dyDescent="0.4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21" customHeight="1" x14ac:dyDescent="0.4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21" customHeight="1" x14ac:dyDescent="0.4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21" customHeight="1" x14ac:dyDescent="0.4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21" customHeight="1" x14ac:dyDescent="0.4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21" customHeight="1" x14ac:dyDescent="0.4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21" customHeight="1" x14ac:dyDescent="0.4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21" customHeight="1" x14ac:dyDescent="0.4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21" customHeight="1" x14ac:dyDescent="0.4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21" customHeight="1" x14ac:dyDescent="0.4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21" customHeight="1" x14ac:dyDescent="0.4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21" customHeight="1" x14ac:dyDescent="0.4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21" customHeight="1" x14ac:dyDescent="0.4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21" customHeight="1" x14ac:dyDescent="0.4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21" customHeight="1" x14ac:dyDescent="0.4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21" customHeight="1" x14ac:dyDescent="0.4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21" customHeight="1" x14ac:dyDescent="0.4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21" customHeight="1" x14ac:dyDescent="0.4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21" customHeight="1" x14ac:dyDescent="0.4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21" customHeight="1" x14ac:dyDescent="0.4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21" customHeight="1" x14ac:dyDescent="0.4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21" customHeight="1" x14ac:dyDescent="0.4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21" customHeight="1" x14ac:dyDescent="0.4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21" customHeight="1" x14ac:dyDescent="0.4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21" customHeight="1" x14ac:dyDescent="0.4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21" customHeight="1" x14ac:dyDescent="0.4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21" customHeight="1" x14ac:dyDescent="0.4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21" customHeight="1" x14ac:dyDescent="0.4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21" customHeight="1" x14ac:dyDescent="0.4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21" customHeight="1" x14ac:dyDescent="0.4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21" customHeight="1" x14ac:dyDescent="0.4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21" customHeight="1" x14ac:dyDescent="0.4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21" customHeight="1" x14ac:dyDescent="0.4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21" customHeight="1" x14ac:dyDescent="0.4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21" customHeight="1" x14ac:dyDescent="0.4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21" customHeight="1" x14ac:dyDescent="0.4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21" customHeight="1" x14ac:dyDescent="0.4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21" customHeight="1" x14ac:dyDescent="0.4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21" customHeight="1" x14ac:dyDescent="0.4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21" customHeight="1" x14ac:dyDescent="0.4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21" customHeight="1" x14ac:dyDescent="0.4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21" customHeight="1" x14ac:dyDescent="0.4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21" customHeight="1" x14ac:dyDescent="0.4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21" customHeight="1" x14ac:dyDescent="0.4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21" customHeight="1" x14ac:dyDescent="0.4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21" customHeight="1" x14ac:dyDescent="0.4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21" customHeight="1" x14ac:dyDescent="0.4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21" customHeight="1" x14ac:dyDescent="0.4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21" customHeight="1" x14ac:dyDescent="0.4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21" customHeight="1" x14ac:dyDescent="0.4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21" customHeight="1" x14ac:dyDescent="0.4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21" customHeight="1" x14ac:dyDescent="0.4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21" customHeight="1" x14ac:dyDescent="0.4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21" customHeight="1" x14ac:dyDescent="0.4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21" customHeight="1" x14ac:dyDescent="0.4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21" customHeight="1" x14ac:dyDescent="0.4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21" customHeight="1" x14ac:dyDescent="0.4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21" customHeight="1" x14ac:dyDescent="0.4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21" customHeight="1" x14ac:dyDescent="0.4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21" customHeight="1" x14ac:dyDescent="0.4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21" customHeight="1" x14ac:dyDescent="0.4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21" customHeight="1" x14ac:dyDescent="0.4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21" customHeight="1" x14ac:dyDescent="0.4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21" customHeight="1" x14ac:dyDescent="0.4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21" customHeight="1" x14ac:dyDescent="0.4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21" customHeight="1" x14ac:dyDescent="0.4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21" customHeight="1" x14ac:dyDescent="0.4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21" customHeight="1" x14ac:dyDescent="0.4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21" customHeight="1" x14ac:dyDescent="0.4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21" customHeight="1" x14ac:dyDescent="0.4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21" customHeight="1" x14ac:dyDescent="0.4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21" customHeight="1" x14ac:dyDescent="0.4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21" customHeight="1" x14ac:dyDescent="0.4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21" customHeight="1" x14ac:dyDescent="0.4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21" customHeight="1" x14ac:dyDescent="0.4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21" customHeight="1" x14ac:dyDescent="0.4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21" customHeight="1" x14ac:dyDescent="0.4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21" customHeight="1" x14ac:dyDescent="0.4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21" customHeight="1" x14ac:dyDescent="0.4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21" customHeight="1" x14ac:dyDescent="0.4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21" customHeight="1" x14ac:dyDescent="0.4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21" customHeight="1" x14ac:dyDescent="0.4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21" customHeight="1" x14ac:dyDescent="0.4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21" customHeight="1" x14ac:dyDescent="0.4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21" customHeight="1" x14ac:dyDescent="0.4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21" customHeight="1" x14ac:dyDescent="0.4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21" customHeight="1" x14ac:dyDescent="0.4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21" customHeight="1" x14ac:dyDescent="0.4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21" customHeight="1" x14ac:dyDescent="0.4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21" customHeight="1" x14ac:dyDescent="0.4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21" customHeight="1" x14ac:dyDescent="0.4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21" customHeight="1" x14ac:dyDescent="0.4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21" customHeight="1" x14ac:dyDescent="0.4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21" customHeight="1" x14ac:dyDescent="0.4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21" customHeight="1" x14ac:dyDescent="0.4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21" customHeight="1" x14ac:dyDescent="0.4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21" customHeight="1" x14ac:dyDescent="0.4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21" customHeight="1" x14ac:dyDescent="0.4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21" customHeight="1" x14ac:dyDescent="0.4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21" customHeight="1" x14ac:dyDescent="0.4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21" customHeight="1" x14ac:dyDescent="0.4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21" customHeight="1" x14ac:dyDescent="0.4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21" customHeight="1" x14ac:dyDescent="0.4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21" customHeight="1" x14ac:dyDescent="0.4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21" customHeight="1" x14ac:dyDescent="0.4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21" customHeight="1" x14ac:dyDescent="0.4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21" customHeight="1" x14ac:dyDescent="0.4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21" customHeight="1" x14ac:dyDescent="0.4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21" customHeight="1" x14ac:dyDescent="0.4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21" customHeight="1" x14ac:dyDescent="0.4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21" customHeight="1" x14ac:dyDescent="0.4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21" customHeight="1" x14ac:dyDescent="0.4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21" customHeight="1" x14ac:dyDescent="0.4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21" customHeight="1" x14ac:dyDescent="0.4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21" customHeight="1" x14ac:dyDescent="0.4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21" customHeight="1" x14ac:dyDescent="0.4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21" customHeight="1" x14ac:dyDescent="0.4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21" customHeight="1" x14ac:dyDescent="0.4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21" customHeight="1" x14ac:dyDescent="0.4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21" customHeight="1" x14ac:dyDescent="0.4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21" customHeight="1" x14ac:dyDescent="0.4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21" customHeight="1" x14ac:dyDescent="0.4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21" customHeight="1" x14ac:dyDescent="0.4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21" customHeight="1" x14ac:dyDescent="0.4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21" customHeight="1" x14ac:dyDescent="0.4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21" customHeight="1" x14ac:dyDescent="0.4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21" customHeight="1" x14ac:dyDescent="0.4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21" customHeight="1" x14ac:dyDescent="0.4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21" customHeight="1" x14ac:dyDescent="0.4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21" customHeight="1" x14ac:dyDescent="0.4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21" customHeight="1" x14ac:dyDescent="0.4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21" customHeight="1" x14ac:dyDescent="0.4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21" customHeight="1" x14ac:dyDescent="0.4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21" customHeight="1" x14ac:dyDescent="0.4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21" customHeight="1" x14ac:dyDescent="0.4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21" customHeight="1" x14ac:dyDescent="0.4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21" customHeight="1" x14ac:dyDescent="0.4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21" customHeight="1" x14ac:dyDescent="0.4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21" customHeight="1" x14ac:dyDescent="0.4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21" customHeight="1" x14ac:dyDescent="0.4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21" customHeight="1" x14ac:dyDescent="0.4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21" customHeight="1" x14ac:dyDescent="0.4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21" customHeight="1" x14ac:dyDescent="0.4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21" customHeight="1" x14ac:dyDescent="0.4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21" customHeight="1" x14ac:dyDescent="0.4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21" customHeight="1" x14ac:dyDescent="0.4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21" customHeight="1" x14ac:dyDescent="0.4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21" customHeight="1" x14ac:dyDescent="0.4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21" customHeight="1" x14ac:dyDescent="0.4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21" customHeight="1" x14ac:dyDescent="0.4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21" customHeight="1" x14ac:dyDescent="0.4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21" customHeight="1" x14ac:dyDescent="0.4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21" customHeight="1" x14ac:dyDescent="0.4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21" customHeight="1" x14ac:dyDescent="0.4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21" customHeight="1" x14ac:dyDescent="0.4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21" customHeight="1" x14ac:dyDescent="0.4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21" customHeight="1" x14ac:dyDescent="0.4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21" customHeight="1" x14ac:dyDescent="0.4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21" customHeight="1" x14ac:dyDescent="0.4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21" customHeight="1" x14ac:dyDescent="0.4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21" customHeight="1" x14ac:dyDescent="0.4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21" customHeight="1" x14ac:dyDescent="0.4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21" customHeight="1" x14ac:dyDescent="0.4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21" customHeight="1" x14ac:dyDescent="0.4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21" customHeight="1" x14ac:dyDescent="0.4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21" customHeight="1" x14ac:dyDescent="0.4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21" customHeight="1" x14ac:dyDescent="0.4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21" customHeight="1" x14ac:dyDescent="0.4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21" customHeight="1" x14ac:dyDescent="0.4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21" customHeight="1" x14ac:dyDescent="0.4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21" customHeight="1" x14ac:dyDescent="0.4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21" customHeight="1" x14ac:dyDescent="0.4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21" customHeight="1" x14ac:dyDescent="0.4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21" customHeight="1" x14ac:dyDescent="0.4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21" customHeight="1" x14ac:dyDescent="0.4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21" customHeight="1" x14ac:dyDescent="0.4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21" customHeight="1" x14ac:dyDescent="0.4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21" customHeight="1" x14ac:dyDescent="0.4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21" customHeight="1" x14ac:dyDescent="0.4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21" customHeight="1" x14ac:dyDescent="0.4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21" customHeight="1" x14ac:dyDescent="0.4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21" customHeight="1" x14ac:dyDescent="0.4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21" customHeight="1" x14ac:dyDescent="0.4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21" customHeight="1" x14ac:dyDescent="0.4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21" customHeight="1" x14ac:dyDescent="0.4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21" customHeight="1" x14ac:dyDescent="0.4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21" customHeight="1" x14ac:dyDescent="0.4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21" customHeight="1" x14ac:dyDescent="0.4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21" customHeight="1" x14ac:dyDescent="0.4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21" customHeight="1" x14ac:dyDescent="0.4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21" customHeight="1" x14ac:dyDescent="0.4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21" customHeight="1" x14ac:dyDescent="0.4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21" customHeight="1" x14ac:dyDescent="0.4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21" customHeight="1" x14ac:dyDescent="0.4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21" customHeight="1" x14ac:dyDescent="0.4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21" customHeight="1" x14ac:dyDescent="0.4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21" customHeight="1" x14ac:dyDescent="0.4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21" customHeight="1" x14ac:dyDescent="0.4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21" customHeight="1" x14ac:dyDescent="0.4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21" customHeight="1" x14ac:dyDescent="0.4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21" customHeight="1" x14ac:dyDescent="0.4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21" customHeight="1" x14ac:dyDescent="0.4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21" customHeight="1" x14ac:dyDescent="0.4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21" customHeight="1" x14ac:dyDescent="0.4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21" customHeight="1" x14ac:dyDescent="0.4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21" customHeight="1" x14ac:dyDescent="0.4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21" customHeight="1" x14ac:dyDescent="0.4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21" customHeight="1" x14ac:dyDescent="0.4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21" customHeight="1" x14ac:dyDescent="0.4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21" customHeight="1" x14ac:dyDescent="0.4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21" customHeight="1" x14ac:dyDescent="0.4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21" customHeight="1" x14ac:dyDescent="0.4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21" customHeight="1" x14ac:dyDescent="0.4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21" customHeight="1" x14ac:dyDescent="0.4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21" customHeight="1" x14ac:dyDescent="0.4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21" customHeight="1" x14ac:dyDescent="0.4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21" customHeight="1" x14ac:dyDescent="0.4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21" customHeight="1" x14ac:dyDescent="0.4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21" customHeight="1" x14ac:dyDescent="0.4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21" customHeight="1" x14ac:dyDescent="0.4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21" customHeight="1" x14ac:dyDescent="0.4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21" customHeight="1" x14ac:dyDescent="0.4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21" customHeight="1" x14ac:dyDescent="0.4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21" customHeight="1" x14ac:dyDescent="0.4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21" customHeight="1" x14ac:dyDescent="0.4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21" customHeight="1" x14ac:dyDescent="0.4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21" customHeight="1" x14ac:dyDescent="0.4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21" customHeight="1" x14ac:dyDescent="0.4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21" customHeight="1" x14ac:dyDescent="0.4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21" customHeight="1" x14ac:dyDescent="0.4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21" customHeight="1" x14ac:dyDescent="0.4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21" customHeight="1" x14ac:dyDescent="0.4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21" customHeight="1" x14ac:dyDescent="0.4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21" customHeight="1" x14ac:dyDescent="0.4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21" customHeight="1" x14ac:dyDescent="0.4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21" customHeight="1" x14ac:dyDescent="0.4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21" customHeight="1" x14ac:dyDescent="0.4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21" customHeight="1" x14ac:dyDescent="0.4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21" customHeight="1" x14ac:dyDescent="0.4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21" customHeight="1" x14ac:dyDescent="0.4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21" customHeight="1" x14ac:dyDescent="0.4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21" customHeight="1" x14ac:dyDescent="0.4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21" customHeight="1" x14ac:dyDescent="0.4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21" customHeight="1" x14ac:dyDescent="0.4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21" customHeight="1" x14ac:dyDescent="0.4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21" customHeight="1" x14ac:dyDescent="0.4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21" customHeight="1" x14ac:dyDescent="0.4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21" customHeight="1" x14ac:dyDescent="0.4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21" customHeight="1" x14ac:dyDescent="0.4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21" customHeight="1" x14ac:dyDescent="0.4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21" customHeight="1" x14ac:dyDescent="0.4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21" customHeight="1" x14ac:dyDescent="0.4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21" customHeight="1" x14ac:dyDescent="0.4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21" customHeight="1" x14ac:dyDescent="0.4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21" customHeight="1" x14ac:dyDescent="0.4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21" customHeight="1" x14ac:dyDescent="0.4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21" customHeight="1" x14ac:dyDescent="0.4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21" customHeight="1" x14ac:dyDescent="0.4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21" customHeight="1" x14ac:dyDescent="0.4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21" customHeight="1" x14ac:dyDescent="0.4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21" customHeight="1" x14ac:dyDescent="0.4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21" customHeight="1" x14ac:dyDescent="0.4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21" customHeight="1" x14ac:dyDescent="0.4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21" customHeight="1" x14ac:dyDescent="0.4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21" customHeight="1" x14ac:dyDescent="0.4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21" customHeight="1" x14ac:dyDescent="0.4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21" customHeight="1" x14ac:dyDescent="0.4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21" customHeight="1" x14ac:dyDescent="0.4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21" customHeight="1" x14ac:dyDescent="0.4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21" customHeight="1" x14ac:dyDescent="0.4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21" customHeight="1" x14ac:dyDescent="0.4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21" customHeight="1" x14ac:dyDescent="0.4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21" customHeight="1" x14ac:dyDescent="0.4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21" customHeight="1" x14ac:dyDescent="0.4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21" customHeight="1" x14ac:dyDescent="0.4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21" customHeight="1" x14ac:dyDescent="0.4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21" customHeight="1" x14ac:dyDescent="0.4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21" customHeight="1" x14ac:dyDescent="0.4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21" customHeight="1" x14ac:dyDescent="0.4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21" customHeight="1" x14ac:dyDescent="0.4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21" customHeight="1" x14ac:dyDescent="0.4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21" customHeight="1" x14ac:dyDescent="0.4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21" customHeight="1" x14ac:dyDescent="0.4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21" customHeight="1" x14ac:dyDescent="0.4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21" customHeight="1" x14ac:dyDescent="0.4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21" customHeight="1" x14ac:dyDescent="0.4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21" customHeight="1" x14ac:dyDescent="0.4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21" customHeight="1" x14ac:dyDescent="0.4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21" customHeight="1" x14ac:dyDescent="0.4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21" customHeight="1" x14ac:dyDescent="0.4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21" customHeight="1" x14ac:dyDescent="0.4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21" customHeight="1" x14ac:dyDescent="0.4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21" customHeight="1" x14ac:dyDescent="0.4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21" customHeight="1" x14ac:dyDescent="0.4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21" customHeight="1" x14ac:dyDescent="0.4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21" customHeight="1" x14ac:dyDescent="0.4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21" customHeight="1" x14ac:dyDescent="0.4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21" customHeight="1" x14ac:dyDescent="0.4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21" customHeight="1" x14ac:dyDescent="0.4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21" customHeight="1" x14ac:dyDescent="0.4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21" customHeight="1" x14ac:dyDescent="0.4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21" customHeight="1" x14ac:dyDescent="0.4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21" customHeight="1" x14ac:dyDescent="0.4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21" customHeight="1" x14ac:dyDescent="0.4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21" customHeight="1" x14ac:dyDescent="0.4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21" customHeight="1" x14ac:dyDescent="0.4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21" customHeight="1" x14ac:dyDescent="0.4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21" customHeight="1" x14ac:dyDescent="0.4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21" customHeight="1" x14ac:dyDescent="0.4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21" customHeight="1" x14ac:dyDescent="0.4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21" customHeight="1" x14ac:dyDescent="0.4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21" customHeight="1" x14ac:dyDescent="0.4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21" customHeight="1" x14ac:dyDescent="0.4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21" customHeight="1" x14ac:dyDescent="0.4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21" customHeight="1" x14ac:dyDescent="0.4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21" customHeight="1" x14ac:dyDescent="0.4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21" customHeight="1" x14ac:dyDescent="0.4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21" customHeight="1" x14ac:dyDescent="0.4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21" customHeight="1" x14ac:dyDescent="0.4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21" customHeight="1" x14ac:dyDescent="0.4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21" customHeight="1" x14ac:dyDescent="0.4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21" customHeight="1" x14ac:dyDescent="0.4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21" customHeight="1" x14ac:dyDescent="0.4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21" customHeight="1" x14ac:dyDescent="0.4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21" customHeight="1" x14ac:dyDescent="0.4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21" customHeight="1" x14ac:dyDescent="0.4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21" customHeight="1" x14ac:dyDescent="0.4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21" customHeight="1" x14ac:dyDescent="0.4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21" customHeight="1" x14ac:dyDescent="0.4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21" customHeight="1" x14ac:dyDescent="0.4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21" customHeight="1" x14ac:dyDescent="0.4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21" customHeight="1" x14ac:dyDescent="0.4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21" customHeight="1" x14ac:dyDescent="0.4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21" customHeight="1" x14ac:dyDescent="0.4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21" customHeight="1" x14ac:dyDescent="0.4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21" customHeight="1" x14ac:dyDescent="0.4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21" customHeight="1" x14ac:dyDescent="0.4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21" customHeight="1" x14ac:dyDescent="0.4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21" customHeight="1" x14ac:dyDescent="0.4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21" customHeight="1" x14ac:dyDescent="0.4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21" customHeight="1" x14ac:dyDescent="0.4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21" customHeight="1" x14ac:dyDescent="0.4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21" customHeight="1" x14ac:dyDescent="0.4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21" customHeight="1" x14ac:dyDescent="0.4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21" customHeight="1" x14ac:dyDescent="0.4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21" customHeight="1" x14ac:dyDescent="0.4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21" customHeight="1" x14ac:dyDescent="0.4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21" customHeight="1" x14ac:dyDescent="0.4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21" customHeight="1" x14ac:dyDescent="0.4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21" customHeight="1" x14ac:dyDescent="0.4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21" customHeight="1" x14ac:dyDescent="0.4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21" customHeight="1" x14ac:dyDescent="0.4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21" customHeight="1" x14ac:dyDescent="0.4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21" customHeight="1" x14ac:dyDescent="0.4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21" customHeight="1" x14ac:dyDescent="0.4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21" customHeight="1" x14ac:dyDescent="0.4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21" customHeight="1" x14ac:dyDescent="0.4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21" customHeight="1" x14ac:dyDescent="0.4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21" customHeight="1" x14ac:dyDescent="0.4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21" customHeight="1" x14ac:dyDescent="0.4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21" customHeight="1" x14ac:dyDescent="0.4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21" customHeight="1" x14ac:dyDescent="0.4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21" customHeight="1" x14ac:dyDescent="0.4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21" customHeight="1" x14ac:dyDescent="0.4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21" customHeight="1" x14ac:dyDescent="0.4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21" customHeight="1" x14ac:dyDescent="0.4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21" customHeight="1" x14ac:dyDescent="0.4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21" customHeight="1" x14ac:dyDescent="0.4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21" customHeight="1" x14ac:dyDescent="0.4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21" customHeight="1" x14ac:dyDescent="0.4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21" customHeight="1" x14ac:dyDescent="0.4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21" customHeight="1" x14ac:dyDescent="0.4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21" customHeight="1" x14ac:dyDescent="0.4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21" customHeight="1" x14ac:dyDescent="0.4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21" customHeight="1" x14ac:dyDescent="0.4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21" customHeight="1" x14ac:dyDescent="0.4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21" customHeight="1" x14ac:dyDescent="0.4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21" customHeight="1" x14ac:dyDescent="0.4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21" customHeight="1" x14ac:dyDescent="0.4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21" customHeight="1" x14ac:dyDescent="0.4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21" customHeight="1" x14ac:dyDescent="0.4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21" customHeight="1" x14ac:dyDescent="0.4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21" customHeight="1" x14ac:dyDescent="0.4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21" customHeight="1" x14ac:dyDescent="0.4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21" customHeight="1" x14ac:dyDescent="0.4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21" customHeight="1" x14ac:dyDescent="0.4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21" customHeight="1" x14ac:dyDescent="0.4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21" customHeight="1" x14ac:dyDescent="0.4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21" customHeight="1" x14ac:dyDescent="0.4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21" customHeight="1" x14ac:dyDescent="0.4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21" customHeight="1" x14ac:dyDescent="0.4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21" customHeight="1" x14ac:dyDescent="0.4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21" customHeight="1" x14ac:dyDescent="0.4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21" customHeight="1" x14ac:dyDescent="0.4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21" customHeight="1" x14ac:dyDescent="0.4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21" customHeight="1" x14ac:dyDescent="0.4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21" customHeight="1" x14ac:dyDescent="0.4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21" customHeight="1" x14ac:dyDescent="0.4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21" customHeight="1" x14ac:dyDescent="0.4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21" customHeight="1" x14ac:dyDescent="0.4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21" customHeight="1" x14ac:dyDescent="0.4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21" customHeight="1" x14ac:dyDescent="0.4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21" customHeight="1" x14ac:dyDescent="0.4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21" customHeight="1" x14ac:dyDescent="0.4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21" customHeight="1" x14ac:dyDescent="0.4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21" customHeight="1" x14ac:dyDescent="0.4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21" customHeight="1" x14ac:dyDescent="0.4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21" customHeight="1" x14ac:dyDescent="0.4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21" customHeight="1" x14ac:dyDescent="0.4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21" customHeight="1" x14ac:dyDescent="0.4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21" customHeight="1" x14ac:dyDescent="0.4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21" customHeight="1" x14ac:dyDescent="0.4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21" customHeight="1" x14ac:dyDescent="0.4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21" customHeight="1" x14ac:dyDescent="0.4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21" customHeight="1" x14ac:dyDescent="0.4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21" customHeight="1" x14ac:dyDescent="0.4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21" customHeight="1" x14ac:dyDescent="0.4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21" customHeight="1" x14ac:dyDescent="0.4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21" customHeight="1" x14ac:dyDescent="0.4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21" customHeight="1" x14ac:dyDescent="0.4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21" customHeight="1" x14ac:dyDescent="0.4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21" customHeight="1" x14ac:dyDescent="0.4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21" customHeight="1" x14ac:dyDescent="0.4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21" customHeight="1" x14ac:dyDescent="0.4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21" customHeight="1" x14ac:dyDescent="0.4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21" customHeight="1" x14ac:dyDescent="0.4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21" customHeight="1" x14ac:dyDescent="0.4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21" customHeight="1" x14ac:dyDescent="0.4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21" customHeight="1" x14ac:dyDescent="0.4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21" customHeight="1" x14ac:dyDescent="0.4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21" customHeight="1" x14ac:dyDescent="0.4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21" customHeight="1" x14ac:dyDescent="0.4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21" customHeight="1" x14ac:dyDescent="0.4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21" customHeight="1" x14ac:dyDescent="0.4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21" customHeight="1" x14ac:dyDescent="0.4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21" customHeight="1" x14ac:dyDescent="0.4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21" customHeight="1" x14ac:dyDescent="0.4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21" customHeight="1" x14ac:dyDescent="0.4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21" customHeight="1" x14ac:dyDescent="0.4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21" customHeight="1" x14ac:dyDescent="0.4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21" customHeight="1" x14ac:dyDescent="0.4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21" customHeight="1" x14ac:dyDescent="0.4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21" customHeight="1" x14ac:dyDescent="0.4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21" customHeight="1" x14ac:dyDescent="0.4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21" customHeight="1" x14ac:dyDescent="0.4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21" customHeight="1" x14ac:dyDescent="0.4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21" customHeight="1" x14ac:dyDescent="0.4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21" customHeight="1" x14ac:dyDescent="0.4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21" customHeight="1" x14ac:dyDescent="0.4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21" customHeight="1" x14ac:dyDescent="0.4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21" customHeight="1" x14ac:dyDescent="0.4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21" customHeight="1" x14ac:dyDescent="0.4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21" customHeight="1" x14ac:dyDescent="0.4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21" customHeight="1" x14ac:dyDescent="0.4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21" customHeight="1" x14ac:dyDescent="0.4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21" customHeight="1" x14ac:dyDescent="0.4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21" customHeight="1" x14ac:dyDescent="0.4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21" customHeight="1" x14ac:dyDescent="0.4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21" customHeight="1" x14ac:dyDescent="0.4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21" customHeight="1" x14ac:dyDescent="0.4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21" customHeight="1" x14ac:dyDescent="0.4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21" customHeight="1" x14ac:dyDescent="0.4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21" customHeight="1" x14ac:dyDescent="0.4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21" customHeight="1" x14ac:dyDescent="0.4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21" customHeight="1" x14ac:dyDescent="0.4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21" customHeight="1" x14ac:dyDescent="0.4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21" customHeight="1" x14ac:dyDescent="0.4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21" customHeight="1" x14ac:dyDescent="0.4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21" customHeight="1" x14ac:dyDescent="0.4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21" customHeight="1" x14ac:dyDescent="0.4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21" customHeight="1" x14ac:dyDescent="0.4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21" customHeight="1" x14ac:dyDescent="0.4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21" customHeight="1" x14ac:dyDescent="0.4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21" customHeight="1" x14ac:dyDescent="0.4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21" customHeight="1" x14ac:dyDescent="0.4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21" customHeight="1" x14ac:dyDescent="0.4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21" customHeight="1" x14ac:dyDescent="0.4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21" customHeight="1" x14ac:dyDescent="0.4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21" customHeight="1" x14ac:dyDescent="0.4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21" customHeight="1" x14ac:dyDescent="0.4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21" customHeight="1" x14ac:dyDescent="0.4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21" customHeight="1" x14ac:dyDescent="0.4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21" customHeight="1" x14ac:dyDescent="0.4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21" customHeight="1" x14ac:dyDescent="0.4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21" customHeight="1" x14ac:dyDescent="0.4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21" customHeight="1" x14ac:dyDescent="0.4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21" customHeight="1" x14ac:dyDescent="0.4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21" customHeight="1" x14ac:dyDescent="0.4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21" customHeight="1" x14ac:dyDescent="0.4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21" customHeight="1" x14ac:dyDescent="0.4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21" customHeight="1" x14ac:dyDescent="0.4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21" customHeight="1" x14ac:dyDescent="0.4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21" customHeight="1" x14ac:dyDescent="0.4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21" customHeight="1" x14ac:dyDescent="0.4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21" customHeight="1" x14ac:dyDescent="0.4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21" customHeight="1" x14ac:dyDescent="0.4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21" customHeight="1" x14ac:dyDescent="0.4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21" customHeight="1" x14ac:dyDescent="0.4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21" customHeight="1" x14ac:dyDescent="0.4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21" customHeight="1" x14ac:dyDescent="0.4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21" customHeight="1" x14ac:dyDescent="0.4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21" customHeight="1" x14ac:dyDescent="0.4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21" customHeight="1" x14ac:dyDescent="0.4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21" customHeight="1" x14ac:dyDescent="0.4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21" customHeight="1" x14ac:dyDescent="0.4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21" customHeight="1" x14ac:dyDescent="0.4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21" customHeight="1" x14ac:dyDescent="0.4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21" customHeight="1" x14ac:dyDescent="0.4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21" customHeight="1" x14ac:dyDescent="0.4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21" customHeight="1" x14ac:dyDescent="0.4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21" customHeight="1" x14ac:dyDescent="0.4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21" customHeight="1" x14ac:dyDescent="0.4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21" customHeight="1" x14ac:dyDescent="0.4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21" customHeight="1" x14ac:dyDescent="0.4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21" customHeight="1" x14ac:dyDescent="0.4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21" customHeight="1" x14ac:dyDescent="0.4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21" customHeight="1" x14ac:dyDescent="0.4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21" customHeight="1" x14ac:dyDescent="0.4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21" customHeight="1" x14ac:dyDescent="0.4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21" customHeight="1" x14ac:dyDescent="0.4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21" customHeight="1" x14ac:dyDescent="0.4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21" customHeight="1" x14ac:dyDescent="0.4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21" customHeight="1" x14ac:dyDescent="0.4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21" customHeight="1" x14ac:dyDescent="0.4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21" customHeight="1" x14ac:dyDescent="0.4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21" customHeight="1" x14ac:dyDescent="0.4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21" customHeight="1" x14ac:dyDescent="0.4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21" customHeight="1" x14ac:dyDescent="0.4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21" customHeight="1" x14ac:dyDescent="0.4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21" customHeight="1" x14ac:dyDescent="0.4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21" customHeight="1" x14ac:dyDescent="0.4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21" customHeight="1" x14ac:dyDescent="0.4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21" customHeight="1" x14ac:dyDescent="0.4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21" customHeight="1" x14ac:dyDescent="0.4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21" customHeight="1" x14ac:dyDescent="0.4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21" customHeight="1" x14ac:dyDescent="0.4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21" customHeight="1" x14ac:dyDescent="0.4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21" customHeight="1" x14ac:dyDescent="0.4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21" customHeight="1" x14ac:dyDescent="0.4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21" customHeight="1" x14ac:dyDescent="0.4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21" customHeight="1" x14ac:dyDescent="0.4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21" customHeight="1" x14ac:dyDescent="0.4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21" customHeight="1" x14ac:dyDescent="0.4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21" customHeight="1" x14ac:dyDescent="0.4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21" customHeight="1" x14ac:dyDescent="0.4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21" customHeight="1" x14ac:dyDescent="0.4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21" customHeight="1" x14ac:dyDescent="0.4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21" customHeight="1" x14ac:dyDescent="0.4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21" customHeight="1" x14ac:dyDescent="0.4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21" customHeight="1" x14ac:dyDescent="0.4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21" customHeight="1" x14ac:dyDescent="0.4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21" customHeight="1" x14ac:dyDescent="0.4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21" customHeight="1" x14ac:dyDescent="0.4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21" customHeight="1" x14ac:dyDescent="0.4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21" customHeight="1" x14ac:dyDescent="0.4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21" customHeight="1" x14ac:dyDescent="0.4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21" customHeight="1" x14ac:dyDescent="0.4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21" customHeight="1" x14ac:dyDescent="0.4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21" customHeight="1" x14ac:dyDescent="0.4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21" customHeight="1" x14ac:dyDescent="0.4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21" customHeight="1" x14ac:dyDescent="0.4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21" customHeight="1" x14ac:dyDescent="0.4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21" customHeight="1" x14ac:dyDescent="0.4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21" customHeight="1" x14ac:dyDescent="0.4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21" customHeight="1" x14ac:dyDescent="0.4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21" customHeight="1" x14ac:dyDescent="0.4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21" customHeight="1" x14ac:dyDescent="0.4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21" customHeight="1" x14ac:dyDescent="0.4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21" customHeight="1" x14ac:dyDescent="0.4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21" customHeight="1" x14ac:dyDescent="0.4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21" customHeight="1" x14ac:dyDescent="0.4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21" customHeight="1" x14ac:dyDescent="0.4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21" customHeight="1" x14ac:dyDescent="0.4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21" customHeight="1" x14ac:dyDescent="0.4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21" customHeight="1" x14ac:dyDescent="0.4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21" customHeight="1" x14ac:dyDescent="0.4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21" customHeight="1" x14ac:dyDescent="0.4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21" customHeight="1" x14ac:dyDescent="0.4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21" customHeight="1" x14ac:dyDescent="0.4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21" customHeight="1" x14ac:dyDescent="0.4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21" customHeight="1" x14ac:dyDescent="0.4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21" customHeight="1" x14ac:dyDescent="0.4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21" customHeight="1" x14ac:dyDescent="0.4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21" customHeight="1" x14ac:dyDescent="0.4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21" customHeight="1" x14ac:dyDescent="0.4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21" customHeight="1" x14ac:dyDescent="0.4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21" customHeight="1" x14ac:dyDescent="0.4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21" customHeight="1" x14ac:dyDescent="0.4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21" customHeight="1" x14ac:dyDescent="0.4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21" customHeight="1" x14ac:dyDescent="0.4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21" customHeight="1" x14ac:dyDescent="0.4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21" customHeight="1" x14ac:dyDescent="0.4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21" customHeight="1" x14ac:dyDescent="0.4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21" customHeight="1" x14ac:dyDescent="0.4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21" customHeight="1" x14ac:dyDescent="0.4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21" customHeight="1" x14ac:dyDescent="0.4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21" customHeight="1" x14ac:dyDescent="0.4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21" customHeight="1" x14ac:dyDescent="0.4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21" customHeight="1" x14ac:dyDescent="0.4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21" customHeight="1" x14ac:dyDescent="0.4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21" customHeight="1" x14ac:dyDescent="0.4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21" customHeight="1" x14ac:dyDescent="0.4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21" customHeight="1" x14ac:dyDescent="0.4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21" customHeight="1" x14ac:dyDescent="0.4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21" customHeight="1" x14ac:dyDescent="0.4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21" customHeight="1" x14ac:dyDescent="0.4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21" customHeight="1" x14ac:dyDescent="0.4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21" customHeight="1" x14ac:dyDescent="0.4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21" customHeight="1" x14ac:dyDescent="0.4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21" customHeight="1" x14ac:dyDescent="0.4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21" customHeight="1" x14ac:dyDescent="0.4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21" customHeight="1" x14ac:dyDescent="0.4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21" customHeight="1" x14ac:dyDescent="0.4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21" customHeight="1" x14ac:dyDescent="0.4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21" customHeight="1" x14ac:dyDescent="0.4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21" customHeight="1" x14ac:dyDescent="0.4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21" customHeight="1" x14ac:dyDescent="0.4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21" customHeight="1" x14ac:dyDescent="0.4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21" customHeight="1" x14ac:dyDescent="0.4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21" customHeight="1" x14ac:dyDescent="0.4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21" customHeight="1" x14ac:dyDescent="0.4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21" customHeight="1" x14ac:dyDescent="0.4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21" customHeight="1" x14ac:dyDescent="0.4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21" customHeight="1" x14ac:dyDescent="0.4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21" customHeight="1" x14ac:dyDescent="0.4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21" customHeight="1" x14ac:dyDescent="0.4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21" customHeight="1" x14ac:dyDescent="0.4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21" customHeight="1" x14ac:dyDescent="0.4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21" customHeight="1" x14ac:dyDescent="0.4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21" customHeight="1" x14ac:dyDescent="0.4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21" customHeight="1" x14ac:dyDescent="0.4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21" customHeight="1" x14ac:dyDescent="0.4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21" customHeight="1" x14ac:dyDescent="0.4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21" customHeight="1" x14ac:dyDescent="0.4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21" customHeight="1" x14ac:dyDescent="0.4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21" customHeight="1" x14ac:dyDescent="0.4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21" customHeight="1" x14ac:dyDescent="0.4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21" customHeight="1" x14ac:dyDescent="0.4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21" customHeight="1" x14ac:dyDescent="0.4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21" customHeight="1" x14ac:dyDescent="0.4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21" customHeight="1" x14ac:dyDescent="0.4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21" customHeight="1" x14ac:dyDescent="0.4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21" customHeight="1" x14ac:dyDescent="0.4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21" customHeight="1" x14ac:dyDescent="0.4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21" customHeight="1" x14ac:dyDescent="0.4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21" customHeight="1" x14ac:dyDescent="0.4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21" customHeight="1" x14ac:dyDescent="0.4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21" customHeight="1" x14ac:dyDescent="0.4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21" customHeight="1" x14ac:dyDescent="0.4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21" customHeight="1" x14ac:dyDescent="0.4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21" customHeight="1" x14ac:dyDescent="0.4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21" customHeight="1" x14ac:dyDescent="0.4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21" customHeight="1" x14ac:dyDescent="0.4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21" customHeight="1" x14ac:dyDescent="0.4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21" customHeight="1" x14ac:dyDescent="0.4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21" customHeight="1" x14ac:dyDescent="0.4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21" customHeight="1" x14ac:dyDescent="0.4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21" customHeight="1" x14ac:dyDescent="0.4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21" customHeight="1" x14ac:dyDescent="0.4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21" customHeight="1" x14ac:dyDescent="0.4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21" customHeight="1" x14ac:dyDescent="0.4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21" customHeight="1" x14ac:dyDescent="0.4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21" customHeight="1" x14ac:dyDescent="0.4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21" customHeight="1" x14ac:dyDescent="0.4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21" customHeight="1" x14ac:dyDescent="0.4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21" customHeight="1" x14ac:dyDescent="0.4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21" customHeight="1" x14ac:dyDescent="0.4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21" customHeight="1" x14ac:dyDescent="0.4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21" customHeight="1" x14ac:dyDescent="0.4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21" customHeight="1" x14ac:dyDescent="0.4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21" customHeight="1" x14ac:dyDescent="0.4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21" customHeight="1" x14ac:dyDescent="0.4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21" customHeight="1" x14ac:dyDescent="0.4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21" customHeight="1" x14ac:dyDescent="0.4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21" customHeight="1" x14ac:dyDescent="0.4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21" customHeight="1" x14ac:dyDescent="0.4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21" customHeight="1" x14ac:dyDescent="0.4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21" customHeight="1" x14ac:dyDescent="0.4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21" customHeight="1" x14ac:dyDescent="0.4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21" customHeight="1" x14ac:dyDescent="0.4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21" customHeight="1" x14ac:dyDescent="0.4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21" customHeight="1" x14ac:dyDescent="0.4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21" customHeight="1" x14ac:dyDescent="0.4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21" customHeight="1" x14ac:dyDescent="0.4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21" customHeight="1" x14ac:dyDescent="0.4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21" customHeight="1" x14ac:dyDescent="0.4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21" customHeight="1" x14ac:dyDescent="0.4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21" customHeight="1" x14ac:dyDescent="0.4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21" customHeight="1" x14ac:dyDescent="0.4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21" customHeight="1" x14ac:dyDescent="0.4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21" customHeight="1" x14ac:dyDescent="0.4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21" customHeight="1" x14ac:dyDescent="0.4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21" customHeight="1" x14ac:dyDescent="0.4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21" customHeight="1" x14ac:dyDescent="0.4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21" customHeight="1" x14ac:dyDescent="0.4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21" customHeight="1" x14ac:dyDescent="0.4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21" customHeight="1" x14ac:dyDescent="0.4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21" customHeight="1" x14ac:dyDescent="0.4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21" customHeight="1" x14ac:dyDescent="0.4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21" customHeight="1" x14ac:dyDescent="0.4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21" customHeight="1" x14ac:dyDescent="0.4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21" customHeight="1" x14ac:dyDescent="0.4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21" customHeight="1" x14ac:dyDescent="0.4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21" customHeight="1" x14ac:dyDescent="0.4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21" customHeight="1" x14ac:dyDescent="0.4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21" customHeight="1" x14ac:dyDescent="0.4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21" customHeight="1" x14ac:dyDescent="0.4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21" customHeight="1" x14ac:dyDescent="0.4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21" customHeight="1" x14ac:dyDescent="0.4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21" customHeight="1" x14ac:dyDescent="0.4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21" customHeight="1" x14ac:dyDescent="0.4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21" customHeight="1" x14ac:dyDescent="0.4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21" customHeight="1" x14ac:dyDescent="0.4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21" customHeight="1" x14ac:dyDescent="0.4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21" customHeight="1" x14ac:dyDescent="0.4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21" customHeight="1" x14ac:dyDescent="0.4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21" customHeight="1" x14ac:dyDescent="0.4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21" customHeight="1" x14ac:dyDescent="0.4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21" customHeight="1" x14ac:dyDescent="0.4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21" customHeight="1" x14ac:dyDescent="0.4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21" customHeight="1" x14ac:dyDescent="0.4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21" customHeight="1" x14ac:dyDescent="0.4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21" customHeight="1" x14ac:dyDescent="0.4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21" customHeight="1" x14ac:dyDescent="0.4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21" customHeight="1" x14ac:dyDescent="0.4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21" customHeight="1" x14ac:dyDescent="0.4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21" customHeight="1" x14ac:dyDescent="0.4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21" customHeight="1" x14ac:dyDescent="0.4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21" customHeight="1" x14ac:dyDescent="0.4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21" customHeight="1" x14ac:dyDescent="0.4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21" customHeight="1" x14ac:dyDescent="0.4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21" customHeight="1" x14ac:dyDescent="0.4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21" customHeight="1" x14ac:dyDescent="0.4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21" customHeight="1" x14ac:dyDescent="0.4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21" customHeight="1" x14ac:dyDescent="0.4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21" customHeight="1" x14ac:dyDescent="0.4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21" customHeight="1" x14ac:dyDescent="0.4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21" customHeight="1" x14ac:dyDescent="0.4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21" customHeight="1" x14ac:dyDescent="0.4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21" customHeight="1" x14ac:dyDescent="0.4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21" customHeight="1" x14ac:dyDescent="0.4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21" customHeight="1" x14ac:dyDescent="0.4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21" customHeight="1" x14ac:dyDescent="0.4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21" customHeight="1" x14ac:dyDescent="0.4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21" customHeight="1" x14ac:dyDescent="0.4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21" customHeight="1" x14ac:dyDescent="0.4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21" customHeight="1" x14ac:dyDescent="0.4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21" customHeight="1" x14ac:dyDescent="0.4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21" customHeight="1" x14ac:dyDescent="0.4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21" customHeight="1" x14ac:dyDescent="0.4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21" customHeight="1" x14ac:dyDescent="0.4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21" customHeight="1" x14ac:dyDescent="0.4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21" customHeight="1" x14ac:dyDescent="0.4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21" customHeight="1" x14ac:dyDescent="0.4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21" customHeight="1" x14ac:dyDescent="0.4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21" customHeight="1" x14ac:dyDescent="0.4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21" customHeight="1" x14ac:dyDescent="0.4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21" customHeight="1" x14ac:dyDescent="0.4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21" customHeight="1" x14ac:dyDescent="0.4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21" customHeight="1" x14ac:dyDescent="0.4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21" customHeight="1" x14ac:dyDescent="0.4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21" customHeight="1" x14ac:dyDescent="0.4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21" customHeight="1" x14ac:dyDescent="0.4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21" customHeight="1" x14ac:dyDescent="0.4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21" customHeight="1" x14ac:dyDescent="0.4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21" customHeight="1" x14ac:dyDescent="0.4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21" customHeight="1" x14ac:dyDescent="0.4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21" customHeight="1" x14ac:dyDescent="0.4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21" customHeight="1" x14ac:dyDescent="0.4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21" customHeight="1" x14ac:dyDescent="0.4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21" customHeight="1" x14ac:dyDescent="0.4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21" customHeight="1" x14ac:dyDescent="0.4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21" customHeight="1" x14ac:dyDescent="0.4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21" customHeight="1" x14ac:dyDescent="0.4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21" customHeight="1" x14ac:dyDescent="0.4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21" customHeight="1" x14ac:dyDescent="0.4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21" customHeight="1" x14ac:dyDescent="0.4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21" customHeight="1" x14ac:dyDescent="0.4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21" customHeight="1" x14ac:dyDescent="0.4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21" customHeight="1" x14ac:dyDescent="0.4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21" customHeight="1" x14ac:dyDescent="0.4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21" customHeight="1" x14ac:dyDescent="0.4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21" customHeight="1" x14ac:dyDescent="0.4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21" customHeight="1" x14ac:dyDescent="0.4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21" customHeight="1" x14ac:dyDescent="0.4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21" customHeight="1" x14ac:dyDescent="0.4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21" customHeight="1" x14ac:dyDescent="0.4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21" customHeight="1" x14ac:dyDescent="0.4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21" customHeight="1" x14ac:dyDescent="0.4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21" customHeight="1" x14ac:dyDescent="0.4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21" customHeight="1" x14ac:dyDescent="0.4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21" customHeight="1" x14ac:dyDescent="0.4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21" customHeight="1" x14ac:dyDescent="0.4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21" customHeight="1" x14ac:dyDescent="0.4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21" customHeight="1" x14ac:dyDescent="0.4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21" customHeight="1" x14ac:dyDescent="0.4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21" customHeight="1" x14ac:dyDescent="0.4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21" customHeight="1" x14ac:dyDescent="0.4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21" customHeight="1" x14ac:dyDescent="0.4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21" customHeight="1" x14ac:dyDescent="0.4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21" customHeight="1" x14ac:dyDescent="0.4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21" customHeight="1" x14ac:dyDescent="0.4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21" customHeight="1" x14ac:dyDescent="0.4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21" customHeight="1" x14ac:dyDescent="0.4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21" customHeight="1" x14ac:dyDescent="0.4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21" customHeight="1" x14ac:dyDescent="0.4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21" customHeight="1" x14ac:dyDescent="0.4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21" customHeight="1" x14ac:dyDescent="0.4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21" customHeight="1" x14ac:dyDescent="0.4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21" customHeight="1" x14ac:dyDescent="0.4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21" customHeight="1" x14ac:dyDescent="0.4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21" customHeight="1" x14ac:dyDescent="0.4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21" customHeight="1" x14ac:dyDescent="0.4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21" customHeight="1" x14ac:dyDescent="0.4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21" customHeight="1" x14ac:dyDescent="0.4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21" customHeight="1" x14ac:dyDescent="0.4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21" customHeight="1" x14ac:dyDescent="0.4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21" customHeight="1" x14ac:dyDescent="0.4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21" customHeight="1" x14ac:dyDescent="0.4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21" customHeight="1" x14ac:dyDescent="0.4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21" customHeight="1" x14ac:dyDescent="0.4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21" customHeight="1" x14ac:dyDescent="0.4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21" customHeight="1" x14ac:dyDescent="0.4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21" customHeight="1" x14ac:dyDescent="0.4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21" customHeight="1" x14ac:dyDescent="0.4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21" customHeight="1" x14ac:dyDescent="0.4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21" customHeight="1" x14ac:dyDescent="0.4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21" customHeight="1" x14ac:dyDescent="0.4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21" customHeight="1" x14ac:dyDescent="0.4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21" customHeight="1" x14ac:dyDescent="0.4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21" customHeight="1" x14ac:dyDescent="0.4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21" customHeight="1" x14ac:dyDescent="0.4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21" customHeight="1" x14ac:dyDescent="0.4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21" customHeight="1" x14ac:dyDescent="0.4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21" customHeight="1" x14ac:dyDescent="0.4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21" customHeight="1" x14ac:dyDescent="0.4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21" customHeight="1" x14ac:dyDescent="0.4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21" customHeight="1" x14ac:dyDescent="0.4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21" customHeight="1" x14ac:dyDescent="0.4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21" customHeight="1" x14ac:dyDescent="0.4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21" customHeight="1" x14ac:dyDescent="0.4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21" customHeight="1" x14ac:dyDescent="0.4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21" customHeight="1" x14ac:dyDescent="0.4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21" customHeight="1" x14ac:dyDescent="0.4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21" customHeight="1" x14ac:dyDescent="0.4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21" customHeight="1" x14ac:dyDescent="0.4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21" customHeight="1" x14ac:dyDescent="0.4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21" customHeight="1" x14ac:dyDescent="0.4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21" customHeight="1" x14ac:dyDescent="0.4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21" customHeight="1" x14ac:dyDescent="0.4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21" customHeight="1" x14ac:dyDescent="0.4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21" customHeight="1" x14ac:dyDescent="0.4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21" customHeight="1" x14ac:dyDescent="0.4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21" customHeight="1" x14ac:dyDescent="0.4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21" customHeight="1" x14ac:dyDescent="0.4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21" customHeight="1" x14ac:dyDescent="0.4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21" customHeight="1" x14ac:dyDescent="0.4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21" customHeight="1" x14ac:dyDescent="0.4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21" customHeight="1" x14ac:dyDescent="0.4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21" customHeight="1" x14ac:dyDescent="0.4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21" customHeight="1" x14ac:dyDescent="0.4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21" customHeight="1" x14ac:dyDescent="0.4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21" customHeight="1" x14ac:dyDescent="0.4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21" customHeight="1" x14ac:dyDescent="0.4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21" customHeight="1" x14ac:dyDescent="0.4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21" customHeight="1" x14ac:dyDescent="0.4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21" customHeight="1" x14ac:dyDescent="0.4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21" customHeight="1" x14ac:dyDescent="0.4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21" customHeight="1" x14ac:dyDescent="0.4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21" customHeight="1" x14ac:dyDescent="0.4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21" customHeight="1" x14ac:dyDescent="0.4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21" customHeight="1" x14ac:dyDescent="0.4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21" customHeight="1" x14ac:dyDescent="0.4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21" customHeight="1" x14ac:dyDescent="0.4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21" customHeight="1" x14ac:dyDescent="0.4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21" customHeight="1" x14ac:dyDescent="0.4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21" customHeight="1" x14ac:dyDescent="0.4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21" customHeight="1" x14ac:dyDescent="0.4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21" customHeight="1" x14ac:dyDescent="0.4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21" customHeight="1" x14ac:dyDescent="0.4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21" customHeight="1" x14ac:dyDescent="0.4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21" customHeight="1" x14ac:dyDescent="0.4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21" customHeight="1" x14ac:dyDescent="0.4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21" customHeight="1" x14ac:dyDescent="0.4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21" customHeight="1" x14ac:dyDescent="0.4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21" customHeight="1" x14ac:dyDescent="0.4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21" customHeight="1" x14ac:dyDescent="0.4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21" customHeight="1" x14ac:dyDescent="0.4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21" customHeight="1" x14ac:dyDescent="0.4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21" customHeight="1" x14ac:dyDescent="0.4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21" customHeight="1" x14ac:dyDescent="0.4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21" customHeight="1" x14ac:dyDescent="0.4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21" customHeight="1" x14ac:dyDescent="0.4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21" customHeight="1" x14ac:dyDescent="0.4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21" customHeight="1" x14ac:dyDescent="0.4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21" customHeight="1" x14ac:dyDescent="0.4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21" customHeight="1" x14ac:dyDescent="0.4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21" customHeight="1" x14ac:dyDescent="0.4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21" customHeight="1" x14ac:dyDescent="0.4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21" customHeight="1" x14ac:dyDescent="0.4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21" customHeight="1" x14ac:dyDescent="0.4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21" customHeight="1" x14ac:dyDescent="0.4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21" customHeight="1" x14ac:dyDescent="0.4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21" customHeight="1" x14ac:dyDescent="0.4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21" customHeight="1" x14ac:dyDescent="0.4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21" customHeight="1" x14ac:dyDescent="0.4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21" customHeight="1" x14ac:dyDescent="0.4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21" customHeight="1" x14ac:dyDescent="0.4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21" customHeight="1" x14ac:dyDescent="0.4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21" customHeight="1" x14ac:dyDescent="0.4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21" customHeight="1" x14ac:dyDescent="0.4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21" customHeight="1" x14ac:dyDescent="0.4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21" customHeight="1" x14ac:dyDescent="0.4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21" customHeight="1" x14ac:dyDescent="0.4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21" customHeight="1" x14ac:dyDescent="0.4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21" customHeight="1" x14ac:dyDescent="0.4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21" customHeight="1" x14ac:dyDescent="0.4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21" customHeight="1" x14ac:dyDescent="0.4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21" customHeight="1" x14ac:dyDescent="0.4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21" customHeight="1" x14ac:dyDescent="0.4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21" customHeight="1" x14ac:dyDescent="0.4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21" customHeight="1" x14ac:dyDescent="0.4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21" customHeight="1" x14ac:dyDescent="0.4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21" customHeight="1" x14ac:dyDescent="0.4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21" customHeight="1" x14ac:dyDescent="0.4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21" customHeight="1" x14ac:dyDescent="0.4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21" customHeight="1" x14ac:dyDescent="0.4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21" customHeight="1" x14ac:dyDescent="0.4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21" customHeight="1" x14ac:dyDescent="0.4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21" customHeight="1" x14ac:dyDescent="0.4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21" customHeight="1" x14ac:dyDescent="0.4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21" customHeight="1" x14ac:dyDescent="0.4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21" customHeight="1" x14ac:dyDescent="0.4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21" customHeight="1" x14ac:dyDescent="0.4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21" customHeight="1" x14ac:dyDescent="0.4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21" customHeight="1" x14ac:dyDescent="0.4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21" customHeight="1" x14ac:dyDescent="0.4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21" customHeight="1" x14ac:dyDescent="0.4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21" customHeight="1" x14ac:dyDescent="0.4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21" customHeight="1" x14ac:dyDescent="0.4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21" customHeight="1" x14ac:dyDescent="0.4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21" customHeight="1" x14ac:dyDescent="0.4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21" customHeight="1" x14ac:dyDescent="0.4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21" customHeight="1" x14ac:dyDescent="0.4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21" customHeight="1" x14ac:dyDescent="0.4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21" customHeight="1" x14ac:dyDescent="0.4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21" customHeight="1" x14ac:dyDescent="0.4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21" customHeight="1" x14ac:dyDescent="0.4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21" customHeight="1" x14ac:dyDescent="0.4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21" customHeight="1" x14ac:dyDescent="0.4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21" customHeight="1" x14ac:dyDescent="0.4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21" customHeight="1" x14ac:dyDescent="0.4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21" customHeight="1" x14ac:dyDescent="0.4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21" customHeight="1" x14ac:dyDescent="0.4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21" customHeight="1" x14ac:dyDescent="0.4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21" customHeight="1" x14ac:dyDescent="0.4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21" customHeight="1" x14ac:dyDescent="0.4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21" customHeight="1" x14ac:dyDescent="0.4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21" customHeight="1" x14ac:dyDescent="0.4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21" customHeight="1" x14ac:dyDescent="0.4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21" customHeight="1" x14ac:dyDescent="0.4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21" customHeight="1" x14ac:dyDescent="0.4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21" customHeight="1" x14ac:dyDescent="0.4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21" customHeight="1" x14ac:dyDescent="0.4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21" customHeight="1" x14ac:dyDescent="0.4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21" customHeight="1" x14ac:dyDescent="0.4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21" customHeight="1" x14ac:dyDescent="0.4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21" customHeight="1" x14ac:dyDescent="0.4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21" customHeight="1" x14ac:dyDescent="0.4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21" customHeight="1" x14ac:dyDescent="0.4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21" customHeight="1" x14ac:dyDescent="0.4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21" customHeight="1" x14ac:dyDescent="0.4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21" customHeight="1" x14ac:dyDescent="0.4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21" customHeight="1" x14ac:dyDescent="0.4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21" customHeight="1" x14ac:dyDescent="0.4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21" customHeight="1" x14ac:dyDescent="0.4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21" customHeight="1" x14ac:dyDescent="0.4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21" customHeight="1" x14ac:dyDescent="0.4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21" customHeight="1" x14ac:dyDescent="0.4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21" customHeight="1" x14ac:dyDescent="0.4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21" customHeight="1" x14ac:dyDescent="0.4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21" customHeight="1" x14ac:dyDescent="0.4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21" customHeight="1" x14ac:dyDescent="0.4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21" customHeight="1" x14ac:dyDescent="0.4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21" customHeight="1" x14ac:dyDescent="0.4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21" customHeight="1" x14ac:dyDescent="0.4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21" customHeight="1" x14ac:dyDescent="0.4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21" customHeight="1" x14ac:dyDescent="0.4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21" customHeight="1" x14ac:dyDescent="0.4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21" customHeight="1" x14ac:dyDescent="0.4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21" customHeight="1" x14ac:dyDescent="0.4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21" customHeight="1" x14ac:dyDescent="0.4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21" customHeight="1" x14ac:dyDescent="0.4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21" customHeight="1" x14ac:dyDescent="0.4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21" customHeight="1" x14ac:dyDescent="0.4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21" customHeight="1" x14ac:dyDescent="0.4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21" customHeight="1" x14ac:dyDescent="0.4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21" customHeight="1" x14ac:dyDescent="0.4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21" customHeight="1" x14ac:dyDescent="0.4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21" customHeight="1" x14ac:dyDescent="0.4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21" customHeight="1" x14ac:dyDescent="0.4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21" customHeight="1" x14ac:dyDescent="0.4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21" customHeight="1" x14ac:dyDescent="0.4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21" customHeight="1" x14ac:dyDescent="0.4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21" customHeight="1" x14ac:dyDescent="0.4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21" customHeight="1" x14ac:dyDescent="0.4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21" customHeight="1" x14ac:dyDescent="0.4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21" customHeight="1" x14ac:dyDescent="0.4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21" customHeight="1" x14ac:dyDescent="0.4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21" customHeight="1" x14ac:dyDescent="0.4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21" customHeight="1" x14ac:dyDescent="0.4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21" customHeight="1" x14ac:dyDescent="0.4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21" customHeight="1" x14ac:dyDescent="0.4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21" customHeight="1" x14ac:dyDescent="0.4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21" customHeight="1" x14ac:dyDescent="0.4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21" customHeight="1" x14ac:dyDescent="0.4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21" customHeight="1" x14ac:dyDescent="0.4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21" customHeight="1" x14ac:dyDescent="0.4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21" customHeight="1" x14ac:dyDescent="0.4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21" customHeight="1" x14ac:dyDescent="0.4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21" customHeight="1" x14ac:dyDescent="0.4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21" customHeight="1" x14ac:dyDescent="0.4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21" customHeight="1" x14ac:dyDescent="0.4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21" customHeight="1" x14ac:dyDescent="0.4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21" customHeight="1" x14ac:dyDescent="0.4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21" customHeight="1" x14ac:dyDescent="0.4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21" customHeight="1" x14ac:dyDescent="0.4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21" customHeight="1" x14ac:dyDescent="0.4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21" customHeight="1" x14ac:dyDescent="0.4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21" customHeight="1" x14ac:dyDescent="0.4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21" customHeight="1" x14ac:dyDescent="0.4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21" customHeight="1" x14ac:dyDescent="0.4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21" customHeight="1" x14ac:dyDescent="0.4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21" customHeight="1" x14ac:dyDescent="0.4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21" customHeight="1" x14ac:dyDescent="0.4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21" customHeight="1" x14ac:dyDescent="0.4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21" customHeight="1" x14ac:dyDescent="0.4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21" customHeight="1" x14ac:dyDescent="0.4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21" customHeight="1" x14ac:dyDescent="0.4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21" customHeight="1" x14ac:dyDescent="0.4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21" customHeight="1" x14ac:dyDescent="0.4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21" customHeight="1" x14ac:dyDescent="0.4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21" customHeight="1" x14ac:dyDescent="0.4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21" customHeight="1" x14ac:dyDescent="0.4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21" customHeight="1" x14ac:dyDescent="0.4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21" customHeight="1" x14ac:dyDescent="0.4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21" customHeight="1" x14ac:dyDescent="0.4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21" customHeight="1" x14ac:dyDescent="0.4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21" customHeight="1" x14ac:dyDescent="0.4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21" customHeight="1" x14ac:dyDescent="0.4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21" customHeight="1" x14ac:dyDescent="0.4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21" customHeight="1" x14ac:dyDescent="0.4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21" customHeight="1" x14ac:dyDescent="0.4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21" customHeight="1" x14ac:dyDescent="0.4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21" customHeight="1" x14ac:dyDescent="0.4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21" customHeight="1" x14ac:dyDescent="0.4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21" customHeight="1" x14ac:dyDescent="0.4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21" customHeight="1" x14ac:dyDescent="0.4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21" customHeight="1" x14ac:dyDescent="0.4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21" customHeight="1" x14ac:dyDescent="0.4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21" customHeight="1" x14ac:dyDescent="0.4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21" customHeight="1" x14ac:dyDescent="0.4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21" customHeight="1" x14ac:dyDescent="0.4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21" customHeight="1" x14ac:dyDescent="0.4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21" customHeight="1" x14ac:dyDescent="0.4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21" customHeight="1" x14ac:dyDescent="0.4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21" customHeight="1" x14ac:dyDescent="0.4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21" customHeight="1" x14ac:dyDescent="0.4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21" customHeight="1" x14ac:dyDescent="0.4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21" customHeight="1" x14ac:dyDescent="0.4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21" customHeight="1" x14ac:dyDescent="0.4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21" customHeight="1" x14ac:dyDescent="0.4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21" customHeight="1" x14ac:dyDescent="0.4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21" customHeight="1" x14ac:dyDescent="0.4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21" customHeight="1" x14ac:dyDescent="0.4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21" customHeight="1" x14ac:dyDescent="0.4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21" customHeight="1" x14ac:dyDescent="0.4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21" customHeight="1" x14ac:dyDescent="0.4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21" customHeight="1" x14ac:dyDescent="0.4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21" customHeight="1" x14ac:dyDescent="0.4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21" customHeight="1" x14ac:dyDescent="0.4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21" customHeight="1" x14ac:dyDescent="0.4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21" customHeight="1" x14ac:dyDescent="0.4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21" customHeight="1" x14ac:dyDescent="0.4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21" customHeight="1" x14ac:dyDescent="0.4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21" customHeight="1" x14ac:dyDescent="0.4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21" customHeight="1" x14ac:dyDescent="0.4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21" customHeight="1" x14ac:dyDescent="0.4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21" customHeight="1" x14ac:dyDescent="0.4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21" customHeight="1" x14ac:dyDescent="0.4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21" customHeight="1" x14ac:dyDescent="0.4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21" customHeight="1" x14ac:dyDescent="0.4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21" customHeight="1" x14ac:dyDescent="0.4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21" customHeight="1" x14ac:dyDescent="0.4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21" customHeight="1" x14ac:dyDescent="0.4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21" customHeight="1" x14ac:dyDescent="0.4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21" customHeight="1" x14ac:dyDescent="0.4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21" customHeight="1" x14ac:dyDescent="0.4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21" customHeight="1" x14ac:dyDescent="0.4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21" customHeight="1" x14ac:dyDescent="0.4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21" customHeight="1" x14ac:dyDescent="0.4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21" customHeight="1" x14ac:dyDescent="0.4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21" customHeight="1" x14ac:dyDescent="0.4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21" customHeight="1" x14ac:dyDescent="0.4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21" customHeight="1" x14ac:dyDescent="0.4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21" customHeight="1" x14ac:dyDescent="0.4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21" customHeight="1" x14ac:dyDescent="0.4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21" customHeight="1" x14ac:dyDescent="0.4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21" customHeight="1" x14ac:dyDescent="0.4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21" customHeight="1" x14ac:dyDescent="0.4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21" customHeight="1" x14ac:dyDescent="0.4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21" customHeight="1" x14ac:dyDescent="0.4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21" customHeight="1" x14ac:dyDescent="0.4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21" customHeight="1" x14ac:dyDescent="0.4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21" customHeight="1" x14ac:dyDescent="0.4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21" customHeight="1" x14ac:dyDescent="0.4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21" customHeight="1" x14ac:dyDescent="0.4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21" customHeight="1" x14ac:dyDescent="0.4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21" customHeight="1" x14ac:dyDescent="0.4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21" customHeight="1" x14ac:dyDescent="0.4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21" customHeight="1" x14ac:dyDescent="0.4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21" customHeight="1" x14ac:dyDescent="0.4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21" customHeight="1" x14ac:dyDescent="0.4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21" customHeight="1" x14ac:dyDescent="0.4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21" customHeight="1" x14ac:dyDescent="0.4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21" customHeight="1" x14ac:dyDescent="0.4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21" customHeight="1" x14ac:dyDescent="0.4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21" customHeight="1" x14ac:dyDescent="0.4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21" customHeight="1" x14ac:dyDescent="0.4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21" customHeight="1" x14ac:dyDescent="0.4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21" customHeight="1" x14ac:dyDescent="0.4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21" customHeight="1" x14ac:dyDescent="0.4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21" customHeight="1" x14ac:dyDescent="0.4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21" customHeight="1" x14ac:dyDescent="0.4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21" customHeight="1" x14ac:dyDescent="0.4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21" customHeight="1" x14ac:dyDescent="0.4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21" customHeight="1" x14ac:dyDescent="0.4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21" customHeight="1" x14ac:dyDescent="0.4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21" customHeight="1" x14ac:dyDescent="0.4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21" customHeight="1" x14ac:dyDescent="0.4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21" customHeight="1" x14ac:dyDescent="0.4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21" customHeight="1" x14ac:dyDescent="0.4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21" customHeight="1" x14ac:dyDescent="0.4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21" customHeight="1" x14ac:dyDescent="0.4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21" customHeight="1" x14ac:dyDescent="0.4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21" customHeight="1" x14ac:dyDescent="0.4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21" customHeight="1" x14ac:dyDescent="0.4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21" customHeight="1" x14ac:dyDescent="0.4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21" customHeight="1" x14ac:dyDescent="0.4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21" customHeight="1" x14ac:dyDescent="0.4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21" customHeight="1" x14ac:dyDescent="0.4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21" customHeight="1" x14ac:dyDescent="0.4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21" customHeight="1" x14ac:dyDescent="0.4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21" customHeight="1" x14ac:dyDescent="0.4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21" customHeight="1" x14ac:dyDescent="0.4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21" customHeight="1" x14ac:dyDescent="0.4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21" customHeight="1" x14ac:dyDescent="0.4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21" customHeight="1" x14ac:dyDescent="0.4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21" customHeight="1" x14ac:dyDescent="0.4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21" customHeight="1" x14ac:dyDescent="0.4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21" customHeight="1" x14ac:dyDescent="0.4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21" customHeight="1" x14ac:dyDescent="0.4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21" customHeight="1" x14ac:dyDescent="0.4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21" customHeight="1" x14ac:dyDescent="0.4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21" customHeight="1" x14ac:dyDescent="0.4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21" customHeight="1" x14ac:dyDescent="0.4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21" customHeight="1" x14ac:dyDescent="0.4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21" customHeight="1" x14ac:dyDescent="0.4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21" customHeight="1" x14ac:dyDescent="0.4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21" customHeight="1" x14ac:dyDescent="0.4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21" customHeight="1" x14ac:dyDescent="0.4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21" customHeight="1" x14ac:dyDescent="0.4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21" customHeight="1" x14ac:dyDescent="0.4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21" customHeight="1" x14ac:dyDescent="0.4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21" customHeight="1" x14ac:dyDescent="0.4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21" customHeight="1" x14ac:dyDescent="0.4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21" customHeight="1" x14ac:dyDescent="0.4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21" customHeight="1" x14ac:dyDescent="0.4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21" customHeight="1" x14ac:dyDescent="0.4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21" customHeight="1" x14ac:dyDescent="0.4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21" customHeight="1" x14ac:dyDescent="0.4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21" customHeight="1" x14ac:dyDescent="0.4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21" customHeight="1" x14ac:dyDescent="0.4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21" customHeight="1" x14ac:dyDescent="0.4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21" customHeight="1" x14ac:dyDescent="0.4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21" customHeight="1" x14ac:dyDescent="0.4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21" customHeight="1" x14ac:dyDescent="0.4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21" customHeight="1" x14ac:dyDescent="0.4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21" customHeight="1" x14ac:dyDescent="0.4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21" customHeight="1" x14ac:dyDescent="0.4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21" customHeight="1" x14ac:dyDescent="0.4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21" customHeight="1" x14ac:dyDescent="0.4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21" customHeight="1" x14ac:dyDescent="0.4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21" customHeight="1" x14ac:dyDescent="0.4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21" customHeight="1" x14ac:dyDescent="0.4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21" customHeight="1" x14ac:dyDescent="0.4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21" customHeight="1" x14ac:dyDescent="0.4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21" customHeight="1" x14ac:dyDescent="0.4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21" customHeight="1" x14ac:dyDescent="0.4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21" customHeight="1" x14ac:dyDescent="0.4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21" customHeight="1" x14ac:dyDescent="0.4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21" customHeight="1" x14ac:dyDescent="0.4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21" customHeight="1" x14ac:dyDescent="0.4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21" customHeight="1" x14ac:dyDescent="0.4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21" customHeight="1" x14ac:dyDescent="0.4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21" customHeight="1" x14ac:dyDescent="0.4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21" customHeight="1" x14ac:dyDescent="0.4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21" customHeight="1" x14ac:dyDescent="0.4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21" customHeight="1" x14ac:dyDescent="0.4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21" customHeight="1" x14ac:dyDescent="0.4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21" customHeight="1" x14ac:dyDescent="0.4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21" customHeight="1" x14ac:dyDescent="0.4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21" customHeight="1" x14ac:dyDescent="0.4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21" customHeight="1" x14ac:dyDescent="0.4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21" customHeight="1" x14ac:dyDescent="0.4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21" customHeight="1" x14ac:dyDescent="0.4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21" customHeight="1" x14ac:dyDescent="0.4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21" customHeight="1" x14ac:dyDescent="0.4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21" customHeight="1" x14ac:dyDescent="0.4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21" customHeight="1" x14ac:dyDescent="0.4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21" customHeight="1" x14ac:dyDescent="0.4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21" customHeight="1" x14ac:dyDescent="0.4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21" customHeight="1" x14ac:dyDescent="0.4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21" customHeight="1" x14ac:dyDescent="0.4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21" customHeight="1" x14ac:dyDescent="0.4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21" customHeight="1" x14ac:dyDescent="0.4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21" customHeight="1" x14ac:dyDescent="0.4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21" customHeight="1" x14ac:dyDescent="0.4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21" customHeight="1" x14ac:dyDescent="0.4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21" customHeight="1" x14ac:dyDescent="0.4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21" customHeight="1" x14ac:dyDescent="0.4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21" customHeight="1" x14ac:dyDescent="0.4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21" customHeight="1" x14ac:dyDescent="0.4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21" customHeight="1" x14ac:dyDescent="0.4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21" customHeight="1" x14ac:dyDescent="0.4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21" customHeight="1" x14ac:dyDescent="0.4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21" customHeight="1" x14ac:dyDescent="0.4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21" customHeight="1" x14ac:dyDescent="0.4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21" customHeight="1" x14ac:dyDescent="0.4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21" customHeight="1" x14ac:dyDescent="0.4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21" customHeight="1" x14ac:dyDescent="0.4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21" customHeight="1" x14ac:dyDescent="0.4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21" customHeight="1" x14ac:dyDescent="0.4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21" customHeight="1" x14ac:dyDescent="0.4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21" customHeight="1" x14ac:dyDescent="0.4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21" customHeight="1" x14ac:dyDescent="0.4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21" customHeight="1" x14ac:dyDescent="0.4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21" customHeight="1" x14ac:dyDescent="0.4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21" customHeight="1" x14ac:dyDescent="0.4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21" customHeight="1" x14ac:dyDescent="0.4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21" customHeight="1" x14ac:dyDescent="0.4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21" customHeight="1" x14ac:dyDescent="0.4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21" customHeight="1" x14ac:dyDescent="0.4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21" customHeight="1" x14ac:dyDescent="0.4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21" customHeight="1" x14ac:dyDescent="0.4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21" customHeight="1" x14ac:dyDescent="0.4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21" customHeight="1" x14ac:dyDescent="0.4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21" customHeight="1" x14ac:dyDescent="0.4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21" customHeight="1" x14ac:dyDescent="0.4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21" customHeight="1" x14ac:dyDescent="0.4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21" customHeight="1" x14ac:dyDescent="0.4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21" customHeight="1" x14ac:dyDescent="0.4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21" customHeight="1" x14ac:dyDescent="0.4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21" customHeight="1" x14ac:dyDescent="0.4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21" customHeight="1" x14ac:dyDescent="0.4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21" customHeight="1" x14ac:dyDescent="0.4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21" customHeight="1" x14ac:dyDescent="0.4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21" customHeight="1" x14ac:dyDescent="0.4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21" customHeight="1" x14ac:dyDescent="0.4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21" customHeight="1" x14ac:dyDescent="0.4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21" customHeight="1" x14ac:dyDescent="0.4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21" customHeight="1" x14ac:dyDescent="0.4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21" customHeight="1" x14ac:dyDescent="0.4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21" customHeight="1" x14ac:dyDescent="0.4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21" customHeight="1" x14ac:dyDescent="0.4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21" customHeight="1" x14ac:dyDescent="0.4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21" customHeight="1" x14ac:dyDescent="0.4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21" customHeight="1" x14ac:dyDescent="0.4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21" customHeight="1" x14ac:dyDescent="0.4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21" customHeight="1" x14ac:dyDescent="0.4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21" customHeight="1" x14ac:dyDescent="0.4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21" customHeight="1" x14ac:dyDescent="0.4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21" customHeight="1" x14ac:dyDescent="0.4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21" customHeight="1" x14ac:dyDescent="0.4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21" customHeight="1" x14ac:dyDescent="0.4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21" customHeight="1" x14ac:dyDescent="0.4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21" customHeight="1" x14ac:dyDescent="0.4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21" customHeight="1" x14ac:dyDescent="0.4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21" customHeight="1" x14ac:dyDescent="0.4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21" customHeight="1" x14ac:dyDescent="0.4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21" customHeight="1" x14ac:dyDescent="0.4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21" customHeight="1" x14ac:dyDescent="0.4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21" customHeight="1" x14ac:dyDescent="0.4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21" customHeight="1" x14ac:dyDescent="0.4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21" customHeight="1" x14ac:dyDescent="0.4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21" customHeight="1" x14ac:dyDescent="0.4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21" customHeight="1" x14ac:dyDescent="0.4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21" customHeight="1" x14ac:dyDescent="0.4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21" customHeight="1" x14ac:dyDescent="0.4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21" customHeight="1" x14ac:dyDescent="0.4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21" customHeight="1" x14ac:dyDescent="0.4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21" customHeight="1" x14ac:dyDescent="0.4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21" customHeight="1" x14ac:dyDescent="0.4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21" customHeight="1" x14ac:dyDescent="0.4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21" customHeight="1" x14ac:dyDescent="0.4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21" customHeight="1" x14ac:dyDescent="0.4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21" customHeight="1" x14ac:dyDescent="0.4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21" customHeight="1" x14ac:dyDescent="0.4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21" customHeight="1" x14ac:dyDescent="0.4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21" customHeight="1" x14ac:dyDescent="0.4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21" customHeight="1" x14ac:dyDescent="0.4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21" customHeight="1" x14ac:dyDescent="0.4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21" customHeight="1" x14ac:dyDescent="0.4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21" customHeight="1" x14ac:dyDescent="0.4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21" customHeight="1" x14ac:dyDescent="0.4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21" customHeight="1" x14ac:dyDescent="0.4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21" customHeight="1" x14ac:dyDescent="0.4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21" customHeight="1" x14ac:dyDescent="0.4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21" customHeight="1" x14ac:dyDescent="0.4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21" customHeight="1" x14ac:dyDescent="0.4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21" customHeight="1" x14ac:dyDescent="0.4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21" customHeight="1" x14ac:dyDescent="0.4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21" customHeight="1" x14ac:dyDescent="0.4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21" customHeight="1" x14ac:dyDescent="0.4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21" customHeight="1" x14ac:dyDescent="0.4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21" customHeight="1" x14ac:dyDescent="0.4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21" customHeight="1" x14ac:dyDescent="0.4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21" customHeight="1" x14ac:dyDescent="0.4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21" customHeight="1" x14ac:dyDescent="0.4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21" customHeight="1" x14ac:dyDescent="0.4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21" customHeight="1" x14ac:dyDescent="0.4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21" customHeight="1" x14ac:dyDescent="0.4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21" customHeight="1" x14ac:dyDescent="0.4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21" customHeight="1" x14ac:dyDescent="0.4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21" customHeight="1" x14ac:dyDescent="0.4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21" customHeight="1" x14ac:dyDescent="0.4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21" customHeight="1" x14ac:dyDescent="0.4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21" customHeight="1" x14ac:dyDescent="0.4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21" customHeight="1" x14ac:dyDescent="0.4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21" customHeight="1" x14ac:dyDescent="0.4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21" customHeight="1" x14ac:dyDescent="0.4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21" customHeight="1" x14ac:dyDescent="0.4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21" customHeight="1" x14ac:dyDescent="0.4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21" customHeight="1" x14ac:dyDescent="0.4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21" customHeight="1" x14ac:dyDescent="0.4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21" customHeight="1" x14ac:dyDescent="0.4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21" customHeight="1" x14ac:dyDescent="0.4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21" customHeight="1" x14ac:dyDescent="0.4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21" customHeight="1" x14ac:dyDescent="0.4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21" customHeight="1" x14ac:dyDescent="0.4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21" customHeight="1" x14ac:dyDescent="0.4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21" customHeight="1" x14ac:dyDescent="0.4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21" customHeight="1" x14ac:dyDescent="0.4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21" customHeight="1" x14ac:dyDescent="0.4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21" customHeight="1" x14ac:dyDescent="0.4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21" customHeight="1" x14ac:dyDescent="0.4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21" customHeight="1" x14ac:dyDescent="0.4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21" customHeight="1" x14ac:dyDescent="0.4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21" customHeight="1" x14ac:dyDescent="0.4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21" customHeight="1" x14ac:dyDescent="0.4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21" customHeight="1" x14ac:dyDescent="0.4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21" customHeight="1" x14ac:dyDescent="0.4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21" customHeight="1" x14ac:dyDescent="0.4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21" customHeight="1" x14ac:dyDescent="0.4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21" customHeight="1" x14ac:dyDescent="0.4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21" customHeight="1" x14ac:dyDescent="0.4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21" customHeight="1" x14ac:dyDescent="0.4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21" customHeight="1" x14ac:dyDescent="0.4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21" customHeight="1" x14ac:dyDescent="0.4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21" customHeight="1" x14ac:dyDescent="0.4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21" customHeight="1" x14ac:dyDescent="0.4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21" customHeight="1" x14ac:dyDescent="0.4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21" customHeight="1" x14ac:dyDescent="0.4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21" customHeight="1" x14ac:dyDescent="0.4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21" customHeight="1" x14ac:dyDescent="0.4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21" customHeight="1" x14ac:dyDescent="0.4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21" customHeight="1" x14ac:dyDescent="0.4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21" customHeight="1" x14ac:dyDescent="0.4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21" customHeight="1" x14ac:dyDescent="0.4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21" customHeight="1" x14ac:dyDescent="0.4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21" customHeight="1" x14ac:dyDescent="0.4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21" customHeight="1" x14ac:dyDescent="0.4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21" customHeight="1" x14ac:dyDescent="0.4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21" customHeight="1" x14ac:dyDescent="0.4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21" customHeight="1" x14ac:dyDescent="0.4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21" customHeight="1" x14ac:dyDescent="0.4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21" customHeight="1" x14ac:dyDescent="0.4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21" customHeight="1" x14ac:dyDescent="0.4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21" customHeight="1" x14ac:dyDescent="0.4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21" customHeight="1" x14ac:dyDescent="0.4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21" customHeight="1" x14ac:dyDescent="0.4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21" customHeight="1" x14ac:dyDescent="0.4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21" customHeight="1" x14ac:dyDescent="0.4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21" customHeight="1" x14ac:dyDescent="0.4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21" customHeight="1" x14ac:dyDescent="0.4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21" customHeight="1" x14ac:dyDescent="0.4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21" customHeight="1" x14ac:dyDescent="0.4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21" customHeight="1" x14ac:dyDescent="0.4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21" customHeight="1" x14ac:dyDescent="0.4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21" customHeight="1" x14ac:dyDescent="0.4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21" customHeight="1" x14ac:dyDescent="0.4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21" customHeight="1" x14ac:dyDescent="0.4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21" customHeight="1" x14ac:dyDescent="0.4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21" customHeight="1" x14ac:dyDescent="0.4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21" customHeight="1" x14ac:dyDescent="0.4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21" customHeight="1" x14ac:dyDescent="0.4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21" customHeight="1" x14ac:dyDescent="0.4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21" customHeight="1" x14ac:dyDescent="0.4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21" customHeight="1" x14ac:dyDescent="0.4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21" customHeight="1" x14ac:dyDescent="0.4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21" customHeight="1" x14ac:dyDescent="0.4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21" customHeight="1" x14ac:dyDescent="0.4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21" customHeight="1" x14ac:dyDescent="0.4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21" customHeight="1" x14ac:dyDescent="0.4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21" customHeight="1" x14ac:dyDescent="0.4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21" customHeight="1" x14ac:dyDescent="0.4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21" customHeight="1" x14ac:dyDescent="0.4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21" customHeight="1" x14ac:dyDescent="0.4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21" customHeight="1" x14ac:dyDescent="0.4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21" customHeight="1" x14ac:dyDescent="0.4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21" customHeight="1" x14ac:dyDescent="0.4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21" customHeight="1" x14ac:dyDescent="0.4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21" customHeight="1" x14ac:dyDescent="0.4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21" customHeight="1" x14ac:dyDescent="0.4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21" customHeight="1" x14ac:dyDescent="0.4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21" customHeight="1" x14ac:dyDescent="0.4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21" customHeight="1" x14ac:dyDescent="0.4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21" customHeight="1" x14ac:dyDescent="0.4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21" customHeight="1" x14ac:dyDescent="0.4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21" customHeight="1" x14ac:dyDescent="0.4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21" customHeight="1" x14ac:dyDescent="0.4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21" customHeight="1" x14ac:dyDescent="0.4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21" customHeight="1" x14ac:dyDescent="0.4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21" customHeight="1" x14ac:dyDescent="0.4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21" customHeight="1" x14ac:dyDescent="0.4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21" customHeight="1" x14ac:dyDescent="0.4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21" customHeight="1" x14ac:dyDescent="0.4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21" customHeight="1" x14ac:dyDescent="0.4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21" customHeight="1" x14ac:dyDescent="0.4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21" customHeight="1" x14ac:dyDescent="0.4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21" customHeight="1" x14ac:dyDescent="0.4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21" customHeight="1" x14ac:dyDescent="0.4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21" customHeight="1" x14ac:dyDescent="0.4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21" customHeight="1" x14ac:dyDescent="0.4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21" customHeight="1" x14ac:dyDescent="0.4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21" customHeight="1" x14ac:dyDescent="0.4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21" customHeight="1" x14ac:dyDescent="0.4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21" customHeight="1" x14ac:dyDescent="0.4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21" customHeight="1" x14ac:dyDescent="0.4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21" customHeight="1" x14ac:dyDescent="0.4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21" customHeight="1" x14ac:dyDescent="0.4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21" customHeight="1" x14ac:dyDescent="0.4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21" customHeight="1" x14ac:dyDescent="0.4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21" customHeight="1" x14ac:dyDescent="0.4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21" customHeight="1" x14ac:dyDescent="0.4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21" customHeight="1" x14ac:dyDescent="0.4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21" customHeight="1" x14ac:dyDescent="0.4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21" customHeight="1" x14ac:dyDescent="0.4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21" customHeight="1" x14ac:dyDescent="0.4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21" customHeight="1" x14ac:dyDescent="0.4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21" customHeight="1" x14ac:dyDescent="0.4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21" customHeight="1" x14ac:dyDescent="0.4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21" customHeight="1" x14ac:dyDescent="0.4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21" customHeight="1" x14ac:dyDescent="0.4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21" customHeight="1" x14ac:dyDescent="0.4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21" customHeight="1" x14ac:dyDescent="0.4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21" customHeight="1" x14ac:dyDescent="0.4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21" customHeight="1" x14ac:dyDescent="0.4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21" customHeight="1" x14ac:dyDescent="0.4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21" customHeight="1" x14ac:dyDescent="0.4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21" customHeight="1" x14ac:dyDescent="0.4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21" customHeight="1" x14ac:dyDescent="0.4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21" customHeight="1" x14ac:dyDescent="0.4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21" customHeight="1" x14ac:dyDescent="0.4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21" customHeight="1" x14ac:dyDescent="0.4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21" customHeight="1" x14ac:dyDescent="0.4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21" customHeight="1" x14ac:dyDescent="0.4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21" customHeight="1" x14ac:dyDescent="0.4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21" customHeight="1" x14ac:dyDescent="0.4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21" customHeight="1" x14ac:dyDescent="0.4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21" customHeight="1" x14ac:dyDescent="0.4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21" customHeight="1" x14ac:dyDescent="0.4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21" customHeight="1" x14ac:dyDescent="0.4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21" customHeight="1" x14ac:dyDescent="0.4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21" customHeight="1" x14ac:dyDescent="0.4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21" customHeight="1" x14ac:dyDescent="0.4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21" customHeight="1" x14ac:dyDescent="0.4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21" customHeight="1" x14ac:dyDescent="0.4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21" customHeight="1" x14ac:dyDescent="0.4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21" customHeight="1" x14ac:dyDescent="0.4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21" customHeight="1" x14ac:dyDescent="0.4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21" customHeight="1" x14ac:dyDescent="0.4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21" customHeight="1" x14ac:dyDescent="0.4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21" customHeight="1" x14ac:dyDescent="0.4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21" customHeight="1" x14ac:dyDescent="0.4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21" customHeight="1" x14ac:dyDescent="0.4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21" customHeight="1" x14ac:dyDescent="0.4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21" customHeight="1" x14ac:dyDescent="0.4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21" customHeight="1" x14ac:dyDescent="0.4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21" customHeight="1" x14ac:dyDescent="0.4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21" customHeight="1" x14ac:dyDescent="0.4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21" customHeight="1" x14ac:dyDescent="0.4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21" customHeight="1" x14ac:dyDescent="0.4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21" customHeight="1" x14ac:dyDescent="0.4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21" customHeight="1" x14ac:dyDescent="0.4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21" customHeight="1" x14ac:dyDescent="0.4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21" customHeight="1" x14ac:dyDescent="0.4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21" customHeight="1" x14ac:dyDescent="0.4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21" customHeight="1" x14ac:dyDescent="0.4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21" customHeight="1" x14ac:dyDescent="0.4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21" customHeight="1" x14ac:dyDescent="0.4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21" customHeight="1" x14ac:dyDescent="0.4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21" customHeight="1" x14ac:dyDescent="0.4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21" customHeight="1" x14ac:dyDescent="0.4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21" customHeight="1" x14ac:dyDescent="0.4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21" customHeight="1" x14ac:dyDescent="0.4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21" customHeight="1" x14ac:dyDescent="0.4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21" customHeight="1" x14ac:dyDescent="0.4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21" customHeight="1" x14ac:dyDescent="0.4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21" customHeight="1" x14ac:dyDescent="0.4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21" customHeight="1" x14ac:dyDescent="0.4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21" customHeight="1" x14ac:dyDescent="0.4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21" customHeight="1" x14ac:dyDescent="0.4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21" customHeight="1" x14ac:dyDescent="0.4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21" customHeight="1" x14ac:dyDescent="0.4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21" customHeight="1" x14ac:dyDescent="0.4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21" customHeight="1" x14ac:dyDescent="0.4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21" customHeight="1" x14ac:dyDescent="0.4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21" customHeight="1" x14ac:dyDescent="0.4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21" customHeight="1" x14ac:dyDescent="0.4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21" customHeight="1" x14ac:dyDescent="0.4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21" customHeight="1" x14ac:dyDescent="0.4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21" customHeight="1" x14ac:dyDescent="0.4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21" customHeight="1" x14ac:dyDescent="0.4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21" customHeight="1" x14ac:dyDescent="0.4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21" customHeight="1" x14ac:dyDescent="0.4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21" customHeight="1" x14ac:dyDescent="0.4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21" customHeight="1" x14ac:dyDescent="0.4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21" customHeight="1" x14ac:dyDescent="0.4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21" customHeight="1" x14ac:dyDescent="0.4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21" customHeight="1" x14ac:dyDescent="0.4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21" customHeight="1" x14ac:dyDescent="0.4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21" customHeight="1" x14ac:dyDescent="0.4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21" customHeight="1" x14ac:dyDescent="0.4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21" customHeight="1" x14ac:dyDescent="0.4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21" customHeight="1" x14ac:dyDescent="0.4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21" customHeight="1" x14ac:dyDescent="0.4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21" customHeight="1" x14ac:dyDescent="0.4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21" customHeight="1" x14ac:dyDescent="0.4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21" customHeight="1" x14ac:dyDescent="0.4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21" customHeight="1" x14ac:dyDescent="0.4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21" customHeight="1" x14ac:dyDescent="0.4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21" customHeight="1" x14ac:dyDescent="0.4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21" customHeight="1" x14ac:dyDescent="0.4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21" customHeight="1" x14ac:dyDescent="0.4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21" customHeight="1" x14ac:dyDescent="0.4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21" customHeight="1" x14ac:dyDescent="0.4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21" customHeight="1" x14ac:dyDescent="0.4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21" customHeight="1" x14ac:dyDescent="0.4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21" customHeight="1" x14ac:dyDescent="0.4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21" customHeight="1" x14ac:dyDescent="0.4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21" customHeight="1" x14ac:dyDescent="0.4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21" customHeight="1" x14ac:dyDescent="0.4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21" customHeight="1" x14ac:dyDescent="0.4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21" customHeight="1" x14ac:dyDescent="0.4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21" customHeight="1" x14ac:dyDescent="0.4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21" customHeight="1" x14ac:dyDescent="0.4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21" customHeight="1" x14ac:dyDescent="0.4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21" customHeight="1" x14ac:dyDescent="0.4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21" customHeight="1" x14ac:dyDescent="0.4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21" customHeight="1" x14ac:dyDescent="0.4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21" customHeight="1" x14ac:dyDescent="0.4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21" customHeight="1" x14ac:dyDescent="0.4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21" customHeight="1" x14ac:dyDescent="0.4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21" customHeight="1" x14ac:dyDescent="0.4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21" customHeight="1" x14ac:dyDescent="0.4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21" customHeight="1" x14ac:dyDescent="0.4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21" customHeight="1" x14ac:dyDescent="0.4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21" customHeight="1" x14ac:dyDescent="0.4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21" customHeight="1" x14ac:dyDescent="0.4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21" customHeight="1" x14ac:dyDescent="0.4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21" customHeight="1" x14ac:dyDescent="0.4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21" customHeight="1" x14ac:dyDescent="0.4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21" customHeight="1" x14ac:dyDescent="0.4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21" customHeight="1" x14ac:dyDescent="0.4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21" customHeight="1" x14ac:dyDescent="0.4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21" customHeight="1" x14ac:dyDescent="0.4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21" customHeight="1" x14ac:dyDescent="0.4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21" customHeight="1" x14ac:dyDescent="0.4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21" customHeight="1" x14ac:dyDescent="0.4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21" customHeight="1" x14ac:dyDescent="0.4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21" customHeight="1" x14ac:dyDescent="0.4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21" customHeight="1" x14ac:dyDescent="0.4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21" customHeight="1" x14ac:dyDescent="0.4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21" customHeight="1" x14ac:dyDescent="0.4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21" customHeight="1" x14ac:dyDescent="0.4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21" customHeight="1" x14ac:dyDescent="0.4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21" customHeight="1" x14ac:dyDescent="0.4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21" customHeight="1" x14ac:dyDescent="0.4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21" customHeight="1" x14ac:dyDescent="0.4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21" customHeight="1" x14ac:dyDescent="0.4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21" customHeight="1" x14ac:dyDescent="0.4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21" customHeight="1" x14ac:dyDescent="0.4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21" customHeight="1" x14ac:dyDescent="0.4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21" customHeight="1" x14ac:dyDescent="0.4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21" customHeight="1" x14ac:dyDescent="0.4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21" customHeight="1" x14ac:dyDescent="0.4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21" customHeight="1" x14ac:dyDescent="0.4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21" customHeight="1" x14ac:dyDescent="0.4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21" customHeight="1" x14ac:dyDescent="0.4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21" customHeight="1" x14ac:dyDescent="0.4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21" customHeight="1" x14ac:dyDescent="0.4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21" customHeight="1" x14ac:dyDescent="0.4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21" customHeight="1" x14ac:dyDescent="0.4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21" customHeight="1" x14ac:dyDescent="0.4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21" customHeight="1" x14ac:dyDescent="0.4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21" customHeight="1" x14ac:dyDescent="0.4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21" customHeight="1" x14ac:dyDescent="0.4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21" customHeight="1" x14ac:dyDescent="0.4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21" customHeight="1" x14ac:dyDescent="0.4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21" customHeight="1" x14ac:dyDescent="0.4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21" customHeight="1" x14ac:dyDescent="0.4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21" customHeight="1" x14ac:dyDescent="0.4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21" customHeight="1" x14ac:dyDescent="0.4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21" customHeight="1" x14ac:dyDescent="0.4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21" customHeight="1" x14ac:dyDescent="0.4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21" customHeight="1" x14ac:dyDescent="0.4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21" customHeight="1" x14ac:dyDescent="0.4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21" customHeight="1" x14ac:dyDescent="0.4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21" customHeight="1" x14ac:dyDescent="0.4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21" customHeight="1" x14ac:dyDescent="0.4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21" customHeight="1" x14ac:dyDescent="0.4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21" customHeight="1" x14ac:dyDescent="0.4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21" customHeight="1" x14ac:dyDescent="0.4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21" customHeight="1" x14ac:dyDescent="0.4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21" customHeight="1" x14ac:dyDescent="0.4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21" customHeight="1" x14ac:dyDescent="0.4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21" customHeight="1" x14ac:dyDescent="0.4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21" customHeight="1" x14ac:dyDescent="0.4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21" customHeight="1" x14ac:dyDescent="0.4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21" customHeight="1" x14ac:dyDescent="0.4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21" customHeight="1" x14ac:dyDescent="0.4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21" customHeight="1" x14ac:dyDescent="0.4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21" customHeight="1" x14ac:dyDescent="0.4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21" customHeight="1" x14ac:dyDescent="0.4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21" customHeight="1" x14ac:dyDescent="0.4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21" customHeight="1" x14ac:dyDescent="0.4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21" customHeight="1" x14ac:dyDescent="0.4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21" customHeight="1" x14ac:dyDescent="0.4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21" customHeight="1" x14ac:dyDescent="0.4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21" customHeight="1" x14ac:dyDescent="0.4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21" customHeight="1" x14ac:dyDescent="0.4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21" customHeight="1" x14ac:dyDescent="0.4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21" customHeight="1" x14ac:dyDescent="0.4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21" customHeight="1" x14ac:dyDescent="0.4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21" customHeight="1" x14ac:dyDescent="0.4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21" customHeight="1" x14ac:dyDescent="0.4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21" customHeight="1" x14ac:dyDescent="0.4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21" customHeight="1" x14ac:dyDescent="0.4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21" customHeight="1" x14ac:dyDescent="0.4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21" customHeight="1" x14ac:dyDescent="0.4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21" customHeight="1" x14ac:dyDescent="0.4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21" customHeight="1" x14ac:dyDescent="0.4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21" customHeight="1" x14ac:dyDescent="0.4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21" customHeight="1" x14ac:dyDescent="0.4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21" customHeight="1" x14ac:dyDescent="0.4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21" customHeight="1" x14ac:dyDescent="0.4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21" customHeight="1" x14ac:dyDescent="0.4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21" customHeight="1" x14ac:dyDescent="0.4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21" customHeight="1" x14ac:dyDescent="0.4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21" customHeight="1" x14ac:dyDescent="0.4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21" customHeight="1" x14ac:dyDescent="0.4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21" customHeight="1" x14ac:dyDescent="0.4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21" customHeight="1" x14ac:dyDescent="0.4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21" customHeight="1" x14ac:dyDescent="0.4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21" customHeight="1" x14ac:dyDescent="0.4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21" customHeight="1" x14ac:dyDescent="0.4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21" customHeight="1" x14ac:dyDescent="0.4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21" customHeight="1" x14ac:dyDescent="0.4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21" customHeight="1" x14ac:dyDescent="0.4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21" customHeight="1" x14ac:dyDescent="0.4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21" customHeight="1" x14ac:dyDescent="0.4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21" customHeight="1" x14ac:dyDescent="0.4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21" customHeight="1" x14ac:dyDescent="0.4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21" customHeight="1" x14ac:dyDescent="0.4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21" customHeight="1" x14ac:dyDescent="0.4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21" customHeight="1" x14ac:dyDescent="0.4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21" customHeight="1" x14ac:dyDescent="0.4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21" customHeight="1" x14ac:dyDescent="0.4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21" customHeight="1" x14ac:dyDescent="0.4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21" customHeight="1" x14ac:dyDescent="0.4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21" customHeight="1" x14ac:dyDescent="0.4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21" customHeight="1" x14ac:dyDescent="0.4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21" customHeight="1" x14ac:dyDescent="0.4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21" customHeight="1" x14ac:dyDescent="0.4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21" customHeight="1" x14ac:dyDescent="0.4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21" customHeight="1" x14ac:dyDescent="0.4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21" customHeight="1" x14ac:dyDescent="0.4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21" customHeight="1" x14ac:dyDescent="0.4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21" customHeight="1" x14ac:dyDescent="0.4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21" customHeight="1" x14ac:dyDescent="0.4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21" customHeight="1" x14ac:dyDescent="0.4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21" customHeight="1" x14ac:dyDescent="0.4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21" customHeight="1" x14ac:dyDescent="0.4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21" customHeight="1" x14ac:dyDescent="0.4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21" customHeight="1" x14ac:dyDescent="0.4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21" customHeight="1" x14ac:dyDescent="0.4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21" customHeight="1" x14ac:dyDescent="0.4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21" customHeight="1" x14ac:dyDescent="0.4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21" customHeight="1" x14ac:dyDescent="0.4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21" customHeight="1" x14ac:dyDescent="0.4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21" customHeight="1" x14ac:dyDescent="0.4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21" customHeight="1" x14ac:dyDescent="0.4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21" customHeight="1" x14ac:dyDescent="0.4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21" customHeight="1" x14ac:dyDescent="0.4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21" customHeight="1" x14ac:dyDescent="0.4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21" customHeight="1" x14ac:dyDescent="0.4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21" customHeight="1" x14ac:dyDescent="0.4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21" customHeight="1" x14ac:dyDescent="0.4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21" customHeight="1" x14ac:dyDescent="0.4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21" customHeight="1" x14ac:dyDescent="0.4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21" customHeight="1" x14ac:dyDescent="0.4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21" customHeight="1" x14ac:dyDescent="0.4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21" customHeight="1" x14ac:dyDescent="0.4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21" customHeight="1" x14ac:dyDescent="0.4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21" customHeight="1" x14ac:dyDescent="0.4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21" customHeight="1" x14ac:dyDescent="0.4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21" customHeight="1" x14ac:dyDescent="0.4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21" customHeight="1" x14ac:dyDescent="0.4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21" customHeight="1" x14ac:dyDescent="0.4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21" customHeight="1" x14ac:dyDescent="0.4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21" customHeight="1" x14ac:dyDescent="0.4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21" customHeight="1" x14ac:dyDescent="0.4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21" customHeight="1" x14ac:dyDescent="0.4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21" customHeight="1" x14ac:dyDescent="0.4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21" customHeight="1" x14ac:dyDescent="0.4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21" customHeight="1" x14ac:dyDescent="0.4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21" customHeight="1" x14ac:dyDescent="0.4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21" customHeight="1" x14ac:dyDescent="0.4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21" customHeight="1" x14ac:dyDescent="0.4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21" customHeight="1" x14ac:dyDescent="0.4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21" customHeight="1" x14ac:dyDescent="0.4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21" customHeight="1" x14ac:dyDescent="0.4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21" customHeight="1" x14ac:dyDescent="0.4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21" customHeight="1" x14ac:dyDescent="0.4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21" customHeight="1" x14ac:dyDescent="0.4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21" customHeight="1" x14ac:dyDescent="0.4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21" customHeight="1" x14ac:dyDescent="0.4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21" customHeight="1" x14ac:dyDescent="0.4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21" customHeight="1" x14ac:dyDescent="0.4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21" customHeight="1" x14ac:dyDescent="0.4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21" customHeight="1" x14ac:dyDescent="0.4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21" customHeight="1" x14ac:dyDescent="0.4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21" customHeight="1" x14ac:dyDescent="0.4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21" customHeight="1" x14ac:dyDescent="0.4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21" customHeight="1" x14ac:dyDescent="0.4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21" customHeight="1" x14ac:dyDescent="0.4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21" customHeight="1" x14ac:dyDescent="0.4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21" customHeight="1" x14ac:dyDescent="0.4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21" customHeight="1" x14ac:dyDescent="0.4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21" customHeight="1" x14ac:dyDescent="0.4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21" customHeight="1" x14ac:dyDescent="0.4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21" customHeight="1" x14ac:dyDescent="0.4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21" customHeight="1" x14ac:dyDescent="0.4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21" customHeight="1" x14ac:dyDescent="0.4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21" customHeight="1" x14ac:dyDescent="0.4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21" customHeight="1" x14ac:dyDescent="0.4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21" customHeight="1" x14ac:dyDescent="0.4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21" customHeight="1" x14ac:dyDescent="0.4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21" customHeight="1" x14ac:dyDescent="0.4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21" customHeight="1" x14ac:dyDescent="0.4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21" customHeight="1" x14ac:dyDescent="0.4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21" customHeight="1" x14ac:dyDescent="0.4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21" customHeight="1" x14ac:dyDescent="0.4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21" customHeight="1" x14ac:dyDescent="0.4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21" customHeight="1" x14ac:dyDescent="0.4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21" customHeight="1" x14ac:dyDescent="0.4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21" customHeight="1" x14ac:dyDescent="0.4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21" customHeight="1" x14ac:dyDescent="0.4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21" customHeight="1" x14ac:dyDescent="0.4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21" customHeight="1" x14ac:dyDescent="0.4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21" customHeight="1" x14ac:dyDescent="0.4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21" customHeight="1" x14ac:dyDescent="0.4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21" customHeight="1" x14ac:dyDescent="0.4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21" customHeight="1" x14ac:dyDescent="0.4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21" customHeight="1" x14ac:dyDescent="0.4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21" customHeight="1" x14ac:dyDescent="0.4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21" customHeight="1" x14ac:dyDescent="0.4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21" customHeight="1" x14ac:dyDescent="0.4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21" customHeight="1" x14ac:dyDescent="0.4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21" customHeight="1" x14ac:dyDescent="0.4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21" customHeight="1" x14ac:dyDescent="0.4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21" customHeight="1" x14ac:dyDescent="0.4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21" customHeight="1" x14ac:dyDescent="0.4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21" customHeight="1" x14ac:dyDescent="0.4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21" customHeight="1" x14ac:dyDescent="0.4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21" customHeight="1" x14ac:dyDescent="0.4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21" customHeight="1" x14ac:dyDescent="0.4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21" customHeight="1" x14ac:dyDescent="0.4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21" customHeight="1" x14ac:dyDescent="0.4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21" customHeight="1" x14ac:dyDescent="0.4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21" customHeight="1" x14ac:dyDescent="0.4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21" customHeight="1" x14ac:dyDescent="0.4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21" customHeight="1" x14ac:dyDescent="0.4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21" customHeight="1" x14ac:dyDescent="0.4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21" customHeight="1" x14ac:dyDescent="0.4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21" customHeight="1" x14ac:dyDescent="0.4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21" customHeight="1" x14ac:dyDescent="0.4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21" customHeight="1" x14ac:dyDescent="0.4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21" customHeight="1" x14ac:dyDescent="0.4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21" customHeight="1" x14ac:dyDescent="0.4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21" customHeight="1" x14ac:dyDescent="0.4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21" customHeight="1" x14ac:dyDescent="0.4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21" customHeight="1" x14ac:dyDescent="0.4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21" customHeight="1" x14ac:dyDescent="0.4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21" customHeight="1" x14ac:dyDescent="0.4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21" customHeight="1" x14ac:dyDescent="0.4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21" customHeight="1" x14ac:dyDescent="0.4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21" customHeight="1" x14ac:dyDescent="0.4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21" customHeight="1" x14ac:dyDescent="0.4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21" customHeight="1" x14ac:dyDescent="0.4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21" customHeight="1" x14ac:dyDescent="0.4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21" customHeight="1" x14ac:dyDescent="0.4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21" customHeight="1" x14ac:dyDescent="0.4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21" customHeight="1" x14ac:dyDescent="0.4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21" customHeight="1" x14ac:dyDescent="0.4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21" customHeight="1" x14ac:dyDescent="0.4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21" customHeight="1" x14ac:dyDescent="0.4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21" customHeight="1" x14ac:dyDescent="0.4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21" customHeight="1" x14ac:dyDescent="0.4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21" customHeight="1" x14ac:dyDescent="0.4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21" customHeight="1" x14ac:dyDescent="0.4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21" customHeight="1" x14ac:dyDescent="0.4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21" customHeight="1" x14ac:dyDescent="0.4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21" customHeight="1" x14ac:dyDescent="0.4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21" customHeight="1" x14ac:dyDescent="0.4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21" customHeight="1" x14ac:dyDescent="0.4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21" customHeight="1" x14ac:dyDescent="0.4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21" customHeight="1" x14ac:dyDescent="0.4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21" customHeight="1" x14ac:dyDescent="0.4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21" customHeight="1" x14ac:dyDescent="0.4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21" customHeight="1" x14ac:dyDescent="0.4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21" customHeight="1" x14ac:dyDescent="0.4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21" customHeight="1" x14ac:dyDescent="0.4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21" customHeight="1" x14ac:dyDescent="0.4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21" customHeight="1" x14ac:dyDescent="0.4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21" customHeight="1" x14ac:dyDescent="0.4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21" customHeight="1" x14ac:dyDescent="0.4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21" customHeight="1" x14ac:dyDescent="0.4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21" customHeight="1" x14ac:dyDescent="0.4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21" customHeight="1" x14ac:dyDescent="0.4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21" customHeight="1" x14ac:dyDescent="0.4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21" customHeight="1" x14ac:dyDescent="0.4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21" customHeight="1" x14ac:dyDescent="0.4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21" customHeight="1" x14ac:dyDescent="0.4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21" customHeight="1" x14ac:dyDescent="0.4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21" customHeight="1" x14ac:dyDescent="0.4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21" customHeight="1" x14ac:dyDescent="0.4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21" customHeight="1" x14ac:dyDescent="0.4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21" customHeight="1" x14ac:dyDescent="0.4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21" customHeight="1" x14ac:dyDescent="0.4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21" customHeight="1" x14ac:dyDescent="0.4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21" customHeight="1" x14ac:dyDescent="0.4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21" customHeight="1" x14ac:dyDescent="0.4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21" customHeight="1" x14ac:dyDescent="0.4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21" customHeight="1" x14ac:dyDescent="0.4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21" customHeight="1" x14ac:dyDescent="0.4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21" customHeight="1" x14ac:dyDescent="0.4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21" customHeight="1" x14ac:dyDescent="0.4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21" customHeight="1" x14ac:dyDescent="0.4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21" customHeight="1" x14ac:dyDescent="0.4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21" customHeight="1" x14ac:dyDescent="0.4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21" customHeight="1" x14ac:dyDescent="0.4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21" customHeight="1" x14ac:dyDescent="0.4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21" customHeight="1" x14ac:dyDescent="0.4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21" customHeight="1" x14ac:dyDescent="0.4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21" customHeight="1" x14ac:dyDescent="0.4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21" customHeight="1" x14ac:dyDescent="0.4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21" customHeight="1" x14ac:dyDescent="0.4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21" customHeight="1" x14ac:dyDescent="0.4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21" customHeight="1" x14ac:dyDescent="0.4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21" customHeight="1" x14ac:dyDescent="0.4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21" customHeight="1" x14ac:dyDescent="0.4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21" customHeight="1" x14ac:dyDescent="0.4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21" customHeight="1" x14ac:dyDescent="0.4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21" customHeight="1" x14ac:dyDescent="0.4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21" customHeight="1" x14ac:dyDescent="0.4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21" customHeight="1" x14ac:dyDescent="0.4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21" customHeight="1" x14ac:dyDescent="0.4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21" customHeight="1" x14ac:dyDescent="0.4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21" customHeight="1" x14ac:dyDescent="0.4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21" customHeight="1" x14ac:dyDescent="0.4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21" customHeight="1" x14ac:dyDescent="0.4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21" customHeight="1" x14ac:dyDescent="0.4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21" customHeight="1" x14ac:dyDescent="0.4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21" customHeight="1" x14ac:dyDescent="0.4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21" customHeight="1" x14ac:dyDescent="0.4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21" customHeight="1" x14ac:dyDescent="0.4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21" customHeight="1" x14ac:dyDescent="0.4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21" customHeight="1" x14ac:dyDescent="0.4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21" customHeight="1" x14ac:dyDescent="0.4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21" customHeight="1" x14ac:dyDescent="0.4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21" customHeight="1" x14ac:dyDescent="0.4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21" customHeight="1" x14ac:dyDescent="0.4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21" customHeight="1" x14ac:dyDescent="0.4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21" customHeight="1" x14ac:dyDescent="0.4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21" customHeight="1" x14ac:dyDescent="0.4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21" customHeight="1" x14ac:dyDescent="0.4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21" customHeight="1" x14ac:dyDescent="0.4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21" customHeight="1" x14ac:dyDescent="0.4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21" customHeight="1" x14ac:dyDescent="0.4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21" customHeight="1" x14ac:dyDescent="0.4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21" customHeight="1" x14ac:dyDescent="0.4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21" customHeight="1" x14ac:dyDescent="0.4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21" customHeight="1" x14ac:dyDescent="0.4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21" customHeight="1" x14ac:dyDescent="0.4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21" customHeight="1" x14ac:dyDescent="0.4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21" customHeight="1" x14ac:dyDescent="0.4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21" customHeight="1" x14ac:dyDescent="0.4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21" customHeight="1" x14ac:dyDescent="0.4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21" customHeight="1" x14ac:dyDescent="0.4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21" customHeight="1" x14ac:dyDescent="0.4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21" customHeight="1" x14ac:dyDescent="0.4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21" customHeight="1" x14ac:dyDescent="0.4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21" customHeight="1" x14ac:dyDescent="0.4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21" customHeight="1" x14ac:dyDescent="0.4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21" customHeight="1" x14ac:dyDescent="0.4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21" customHeight="1" x14ac:dyDescent="0.4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21" customHeight="1" x14ac:dyDescent="0.4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21" customHeight="1" x14ac:dyDescent="0.4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21" customHeight="1" x14ac:dyDescent="0.4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21" customHeight="1" x14ac:dyDescent="0.4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21" customHeight="1" x14ac:dyDescent="0.4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21" customHeight="1" x14ac:dyDescent="0.4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21" customHeight="1" x14ac:dyDescent="0.4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21" customHeight="1" x14ac:dyDescent="0.4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21" customHeight="1" x14ac:dyDescent="0.4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21" customHeight="1" x14ac:dyDescent="0.4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21" customHeight="1" x14ac:dyDescent="0.4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21" customHeight="1" x14ac:dyDescent="0.4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21" customHeight="1" x14ac:dyDescent="0.4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21" customHeight="1" x14ac:dyDescent="0.4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21" customHeight="1" x14ac:dyDescent="0.4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21" customHeight="1" x14ac:dyDescent="0.4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21" customHeight="1" x14ac:dyDescent="0.4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21" customHeight="1" x14ac:dyDescent="0.4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21" customHeight="1" x14ac:dyDescent="0.4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21" customHeight="1" x14ac:dyDescent="0.4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21" customHeight="1" x14ac:dyDescent="0.4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21" customHeight="1" x14ac:dyDescent="0.4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21" customHeight="1" x14ac:dyDescent="0.4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21" customHeight="1" x14ac:dyDescent="0.4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21" customHeight="1" x14ac:dyDescent="0.4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ColWidth="9.59765625" defaultRowHeight="21" customHeight="1" x14ac:dyDescent="0.45"/>
  <cols>
    <col min="1" max="1" width="12" customWidth="1"/>
    <col min="4" max="4" width="11.46484375" bestFit="1" customWidth="1"/>
    <col min="7" max="7" width="22.3984375" bestFit="1" customWidth="1"/>
    <col min="8" max="8" width="11" bestFit="1" customWidth="1"/>
    <col min="10" max="10" width="16.73046875" bestFit="1" customWidth="1"/>
    <col min="11" max="11" width="7.73046875" bestFit="1" customWidth="1"/>
    <col min="13" max="13" width="10.06640625" bestFit="1" customWidth="1"/>
    <col min="14" max="14" width="11.59765625" bestFit="1" customWidth="1"/>
  </cols>
  <sheetData>
    <row r="2" spans="3:14" ht="21" customHeight="1" thickBot="1" x14ac:dyDescent="0.6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21" customHeight="1" thickTop="1" x14ac:dyDescent="0.45"/>
    <row r="4" spans="3:14" ht="21" customHeight="1" x14ac:dyDescent="0.4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ht="21" customHeight="1" x14ac:dyDescent="0.4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ht="21" customHeight="1" x14ac:dyDescent="0.4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ht="21" customHeight="1" x14ac:dyDescent="0.4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ht="21" customHeight="1" x14ac:dyDescent="0.4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ht="21" customHeight="1" x14ac:dyDescent="0.4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ht="21" customHeight="1" x14ac:dyDescent="0.4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ht="21" customHeight="1" x14ac:dyDescent="0.4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ht="21" customHeight="1" x14ac:dyDescent="0.4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ht="21" customHeight="1" x14ac:dyDescent="0.4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ht="21" customHeight="1" x14ac:dyDescent="0.4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ht="21" customHeight="1" x14ac:dyDescent="0.4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ht="21" customHeight="1" x14ac:dyDescent="0.45">
      <c r="J16" t="s">
        <v>142</v>
      </c>
      <c r="K16">
        <v>326784</v>
      </c>
      <c r="M16" t="s">
        <v>43</v>
      </c>
      <c r="N16">
        <v>643215</v>
      </c>
    </row>
    <row r="17" spans="3:14" ht="21" customHeight="1" x14ac:dyDescent="0.45">
      <c r="J17" t="s">
        <v>139</v>
      </c>
      <c r="K17">
        <v>460770</v>
      </c>
      <c r="M17" t="s">
        <v>21</v>
      </c>
      <c r="N17">
        <v>639673</v>
      </c>
    </row>
    <row r="18" spans="3:14" ht="21" customHeight="1" x14ac:dyDescent="0.4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ht="21" customHeight="1" x14ac:dyDescent="0.4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ht="21" customHeight="1" x14ac:dyDescent="0.45">
      <c r="C20" s="24" t="s">
        <v>147</v>
      </c>
      <c r="D20" s="30">
        <v>28</v>
      </c>
      <c r="M20" t="s">
        <v>100</v>
      </c>
      <c r="N20">
        <v>359030</v>
      </c>
    </row>
    <row r="21" spans="3:14" ht="21" customHeight="1" x14ac:dyDescent="0.45">
      <c r="C21" s="24" t="s">
        <v>148</v>
      </c>
      <c r="D21" s="28">
        <v>0.8214285714285714</v>
      </c>
      <c r="M21" t="s">
        <v>24</v>
      </c>
      <c r="N21">
        <v>602513</v>
      </c>
    </row>
    <row r="22" spans="3:14" ht="21" customHeight="1" x14ac:dyDescent="0.45">
      <c r="C22" s="26" t="s">
        <v>152</v>
      </c>
      <c r="D22" s="27">
        <v>0.1785714285714286</v>
      </c>
      <c r="M22" t="s">
        <v>11</v>
      </c>
      <c r="N22">
        <v>382835</v>
      </c>
    </row>
    <row r="23" spans="3:14" ht="21" customHeight="1" x14ac:dyDescent="0.45">
      <c r="M23" t="s">
        <v>34</v>
      </c>
      <c r="N23">
        <v>396905</v>
      </c>
    </row>
    <row r="24" spans="3:14" ht="21" customHeight="1" x14ac:dyDescent="0.45">
      <c r="M24" t="s">
        <v>46</v>
      </c>
      <c r="N24">
        <v>234890</v>
      </c>
    </row>
    <row r="25" spans="3:14" ht="21" customHeight="1" x14ac:dyDescent="0.45">
      <c r="M25" t="s">
        <v>80</v>
      </c>
      <c r="N25">
        <v>167707</v>
      </c>
    </row>
    <row r="26" spans="3:14" ht="21" customHeight="1" x14ac:dyDescent="0.45">
      <c r="M26" t="s">
        <v>16</v>
      </c>
      <c r="N26">
        <v>323774</v>
      </c>
    </row>
    <row r="27" spans="3:14" ht="21" customHeight="1" x14ac:dyDescent="0.4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09C8-636E-974C-91AD-38594045BD77}">
  <dimension ref="A1:Y43"/>
  <sheetViews>
    <sheetView showGridLines="0" tabSelected="1" zoomScaleNormal="100" workbookViewId="0"/>
  </sheetViews>
  <sheetFormatPr defaultColWidth="9.59765625" defaultRowHeight="22.05" customHeight="1" x14ac:dyDescent="0.45"/>
  <cols>
    <col min="1" max="1" width="12.265625" customWidth="1"/>
  </cols>
  <sheetData>
    <row r="1" spans="1:25" ht="22.05" customHeight="1" x14ac:dyDescent="0.4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ht="22.05" customHeight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ht="22.05" customHeight="1" x14ac:dyDescent="0.4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ht="22.05" customHeight="1" x14ac:dyDescent="0.4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ht="22.05" customHeight="1" x14ac:dyDescent="0.4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ht="22.05" customHeight="1" x14ac:dyDescent="0.4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ht="22.05" customHeight="1" x14ac:dyDescent="0.4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ht="22.05" customHeight="1" x14ac:dyDescent="0.4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ht="22.05" customHeight="1" x14ac:dyDescent="0.4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ht="22.05" customHeight="1" x14ac:dyDescent="0.4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ht="22.05" customHeight="1" x14ac:dyDescent="0.4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ht="22.05" customHeight="1" x14ac:dyDescent="0.4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ht="22.05" customHeight="1" x14ac:dyDescent="0.4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ht="22.05" customHeight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ht="22.05" customHeight="1" x14ac:dyDescent="0.4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ht="22.05" customHeight="1" x14ac:dyDescent="0.4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ht="22.05" customHeight="1" x14ac:dyDescent="0.4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ht="22.05" customHeight="1" x14ac:dyDescent="0.4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ht="22.05" customHeight="1" x14ac:dyDescent="0.4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ht="22.05" customHeight="1" x14ac:dyDescent="0.4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ht="22.05" customHeight="1" x14ac:dyDescent="0.4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ht="22.05" customHeight="1" x14ac:dyDescent="0.4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ht="22.05" customHeight="1" x14ac:dyDescent="0.4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ht="22.05" customHeight="1" x14ac:dyDescent="0.4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ht="22.05" customHeight="1" x14ac:dyDescent="0.4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ht="22.05" customHeight="1" x14ac:dyDescent="0.4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ht="22.05" customHeight="1" x14ac:dyDescent="0.4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ht="22.05" customHeight="1" x14ac:dyDescent="0.4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ht="22.05" customHeight="1" x14ac:dyDescent="0.4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ht="22.05" customHeight="1" x14ac:dyDescent="0.4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 ht="22.05" customHeight="1" x14ac:dyDescent="0.4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ht="22.05" customHeight="1" x14ac:dyDescent="0.4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ht="22.05" customHeight="1" x14ac:dyDescent="0.4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ht="22.05" customHeight="1" x14ac:dyDescent="0.4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ht="22.05" customHeight="1" x14ac:dyDescent="0.4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ht="22.05" customHeight="1" x14ac:dyDescent="0.4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ht="22.05" customHeight="1" x14ac:dyDescent="0.4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ht="22.05" customHeight="1" x14ac:dyDescent="0.4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ht="22.05" customHeight="1" x14ac:dyDescent="0.4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ht="22.05" customHeight="1" x14ac:dyDescent="0.4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ht="22.05" customHeight="1" x14ac:dyDescent="0.4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 ht="22.05" customHeight="1" x14ac:dyDescent="0.4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ht="22.05" customHeight="1" x14ac:dyDescent="0.4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</sheetData>
  <pageMargins left="0.7" right="0.7" top="0.75" bottom="0.75" header="0.3" footer="0.3"/>
  <pageSetup paperSize="9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gaurav prajapati</cp:lastModifiedBy>
  <dcterms:created xsi:type="dcterms:W3CDTF">2024-07-15T09:36:16Z</dcterms:created>
  <dcterms:modified xsi:type="dcterms:W3CDTF">2025-03-14T16:01:16Z</dcterms:modified>
</cp:coreProperties>
</file>