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BA Level 3\Project Management\Group Project P3 6\"/>
    </mc:Choice>
  </mc:AlternateContent>
  <xr:revisionPtr revIDLastSave="0" documentId="13_ncr:1_{BBA92B46-3C9B-47C8-B435-83826F0B46DA}" xr6:coauthVersionLast="47" xr6:coauthVersionMax="47" xr10:uidLastSave="{00000000-0000-0000-0000-000000000000}"/>
  <bookViews>
    <workbookView xWindow="-120" yWindow="-120" windowWidth="24240" windowHeight="13140" xr2:uid="{D3D65AEA-016A-4059-BE8C-7D71A2BEFB53}"/>
  </bookViews>
  <sheets>
    <sheet name="Probability Matrix" sheetId="3" r:id="rId1"/>
    <sheet name="Risk 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8" i="2"/>
  <c r="I7" i="2"/>
  <c r="I6" i="2"/>
  <c r="I5" i="2"/>
  <c r="I4" i="2"/>
</calcChain>
</file>

<file path=xl/sharedStrings.xml><?xml version="1.0" encoding="utf-8"?>
<sst xmlns="http://schemas.openxmlformats.org/spreadsheetml/2006/main" count="45" uniqueCount="39">
  <si>
    <t>High</t>
  </si>
  <si>
    <t>ID</t>
  </si>
  <si>
    <t>Risk</t>
  </si>
  <si>
    <t>R01</t>
  </si>
  <si>
    <t>R02</t>
  </si>
  <si>
    <t>R03</t>
  </si>
  <si>
    <t>R04</t>
  </si>
  <si>
    <t>R05</t>
  </si>
  <si>
    <t>R06</t>
  </si>
  <si>
    <t>Probability Score</t>
  </si>
  <si>
    <t>Impact Score</t>
  </si>
  <si>
    <t>Rationale behind Impact Score</t>
  </si>
  <si>
    <t>Rationale behind Probability Score</t>
  </si>
  <si>
    <t>Risk Score</t>
  </si>
  <si>
    <t>Alfreda is having issues in communicating with Dr B. on a regular basis. Hence, we gave a score of 9</t>
  </si>
  <si>
    <t>Since, Dr B. is unable to respond to Alfreda and he also did not communciate necessary information with students, this risk would severely impact the project.</t>
  </si>
  <si>
    <t>Ineffective Communication with Dr.B</t>
  </si>
  <si>
    <t>Delay in Video Editing Task</t>
  </si>
  <si>
    <t>Inexperienced users of Kanban Board</t>
  </si>
  <si>
    <t>Additional Sponsor Backing</t>
  </si>
  <si>
    <t>High Media Coverage and Publicity</t>
  </si>
  <si>
    <t>Event Planning</t>
  </si>
  <si>
    <t>Repeated occurrence of Ashok's wrist injury would be very less. Hence, we gave a score of 2</t>
  </si>
  <si>
    <t>Since, Ashok is vital in editing the videos of the event, his absence would negatively impact the progression of the project.</t>
  </si>
  <si>
    <t>Kanban Board helps the team monitor task progression and having fewer people experience in Kanban Board would result in inefficiency in task management.</t>
  </si>
  <si>
    <t>The team would have discussed having more users experienced in Kanban Boards which would then result in better project management. Hence, we gave a score of 6.</t>
  </si>
  <si>
    <t>The probability that new additional sponsors backing the project is significantly less. Hence, we gave a score of 3.</t>
  </si>
  <si>
    <t>Having additional sponsors would give the team more financial support, which would help promote the events better.</t>
  </si>
  <si>
    <t>The stakeholders are generally busy with various projects. Hence, the occurrence that Alfreda interacts with the stakeholders is neither likely nor unlikely. Due to this, we gave a score of 6.</t>
  </si>
  <si>
    <t>Stakeholders may or may not give ideas that might positively affect the event planning.</t>
  </si>
  <si>
    <t>Probability</t>
  </si>
  <si>
    <t>Medium</t>
  </si>
  <si>
    <t>Low</t>
  </si>
  <si>
    <t>Impact</t>
  </si>
  <si>
    <t>R04
R05</t>
  </si>
  <si>
    <t>R03
R06</t>
  </si>
  <si>
    <t>Even with the vigorous promotion of the shark-tank event, the probability that the project would garner tremendous media attention is much less. Hence, we gave a score of 3.</t>
  </si>
  <si>
    <t>High media coverage would help our project to enhance the marketing for future events. This would lead to more people participating in the event.</t>
  </si>
  <si>
    <t>P/I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</si>
</sst>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top" wrapText="1"/>
    </xf>
    <xf numFmtId="0" fontId="1" fillId="5" borderId="0" xfId="4" applyBorder="1" applyAlignment="1">
      <alignment horizontal="center" vertical="top"/>
    </xf>
    <xf numFmtId="0" fontId="1" fillId="8" borderId="1" xfId="2" applyFill="1" applyBorder="1"/>
    <xf numFmtId="0" fontId="1" fillId="8" borderId="1" xfId="2" applyFill="1" applyBorder="1" applyAlignment="1">
      <alignment wrapText="1"/>
    </xf>
    <xf numFmtId="0" fontId="2" fillId="7" borderId="2" xfId="4" applyFont="1" applyFill="1" applyBorder="1"/>
    <xf numFmtId="0" fontId="2" fillId="4" borderId="2" xfId="3" applyFont="1" applyBorder="1"/>
    <xf numFmtId="0" fontId="2" fillId="6" borderId="2" xfId="5" applyFont="1" applyBorder="1"/>
    <xf numFmtId="0" fontId="2" fillId="5" borderId="4" xfId="4" applyFont="1" applyBorder="1" applyAlignment="1">
      <alignment horizontal="center" vertical="center"/>
    </xf>
    <xf numFmtId="0" fontId="2" fillId="6" borderId="3" xfId="5" applyFont="1" applyBorder="1"/>
    <xf numFmtId="0" fontId="2" fillId="4" borderId="3" xfId="3" applyFont="1" applyBorder="1"/>
    <xf numFmtId="0" fontId="2" fillId="7" borderId="3" xfId="4" applyFont="1" applyFill="1" applyBorder="1"/>
    <xf numFmtId="0" fontId="1" fillId="5" borderId="5" xfId="4" applyBorder="1"/>
    <xf numFmtId="0" fontId="1" fillId="5" borderId="6" xfId="4" applyBorder="1"/>
    <xf numFmtId="0" fontId="1" fillId="5" borderId="7" xfId="4" applyBorder="1"/>
    <xf numFmtId="0" fontId="1" fillId="5" borderId="8" xfId="4" applyBorder="1"/>
    <xf numFmtId="0" fontId="1" fillId="5" borderId="9" xfId="4" applyBorder="1"/>
    <xf numFmtId="0" fontId="1" fillId="5" borderId="10" xfId="4" applyBorder="1"/>
    <xf numFmtId="0" fontId="1" fillId="5" borderId="11" xfId="4" applyBorder="1"/>
    <xf numFmtId="0" fontId="1" fillId="5" borderId="12" xfId="4" applyBorder="1"/>
    <xf numFmtId="0" fontId="3" fillId="0" borderId="0" xfId="0" applyFont="1" applyAlignment="1">
      <alignment horizontal="center" vertical="top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top"/>
    </xf>
  </cellXfs>
  <cellStyles count="6">
    <cellStyle name="40% - Accent2" xfId="1" builtinId="35"/>
    <cellStyle name="40% - Accent3" xfId="2" builtinId="39"/>
    <cellStyle name="40% - Accent4" xfId="3" builtinId="43"/>
    <cellStyle name="40% - Accent5" xfId="4" builtinId="47"/>
    <cellStyle name="40% - Accent6" xfId="5" builtinId="51"/>
    <cellStyle name="Normal" xfId="0" builtinId="0"/>
  </cellStyles>
  <dxfs count="9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8967</xdr:colOff>
      <xdr:row>1</xdr:row>
      <xdr:rowOff>178885</xdr:rowOff>
    </xdr:from>
    <xdr:ext cx="3182473" cy="59330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69C634A-C775-9C1D-5AA1-F7047F8AAF95}"/>
            </a:ext>
          </a:extLst>
        </xdr:cNvPr>
        <xdr:cNvSpPr/>
      </xdr:nvSpPr>
      <xdr:spPr>
        <a:xfrm>
          <a:off x="7428942" y="369385"/>
          <a:ext cx="3182473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Probability</a:t>
          </a:r>
          <a:r>
            <a:rPr lang="en-US" sz="32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Matrix</a:t>
          </a:r>
          <a:endParaRPr lang="en-US" sz="32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707A19-8E2C-4543-8039-FFCFF0A068E2}" name="Table1" displayName="Table1" ref="C3:I9" totalsRowShown="0" headerRowDxfId="8" dataDxfId="7">
  <autoFilter ref="C3:I9" xr:uid="{6E707A19-8E2C-4543-8039-FFCFF0A068E2}"/>
  <tableColumns count="7">
    <tableColumn id="1" xr3:uid="{D9F9793C-1D9D-4D26-AA41-60DE0E9BE47F}" name="ID" dataDxfId="6"/>
    <tableColumn id="2" xr3:uid="{0D65E8A2-6A55-4481-9DCF-87CFC1A99B6C}" name="Risk" dataDxfId="5"/>
    <tableColumn id="3" xr3:uid="{E6E2B349-6E80-4D0E-A300-05CF67C1EDD7}" name="Probability Score" dataDxfId="4"/>
    <tableColumn id="4" xr3:uid="{F84EF17F-CF4C-488F-9D6B-92511A2CB1CC}" name="Rationale behind Probability Score" dataDxfId="3"/>
    <tableColumn id="5" xr3:uid="{BFFEEA48-4A76-4B7B-B242-9AA375E0D14D}" name="Impact Score" dataDxfId="2"/>
    <tableColumn id="6" xr3:uid="{C5389F94-5E45-4BFC-AE61-A2571A67000E}" name="Rationale behind Impact Score" dataDxfId="1"/>
    <tableColumn id="7" xr3:uid="{41D3677C-04DE-4C15-BD51-3CE39C490847}" name="Risk Score" dataDxfId="0">
      <calculatedColumnFormula>E4*G4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DD1E-E0D0-4C4E-B355-79C37B6E81B3}">
  <dimension ref="L6:R13"/>
  <sheetViews>
    <sheetView showGridLines="0" tabSelected="1" workbookViewId="0">
      <selection activeCell="J14" sqref="J14"/>
    </sheetView>
  </sheetViews>
  <sheetFormatPr defaultRowHeight="15" x14ac:dyDescent="0.25"/>
  <cols>
    <col min="4" max="4" width="10.7109375" bestFit="1" customWidth="1"/>
    <col min="13" max="13" width="10.28515625" customWidth="1"/>
  </cols>
  <sheetData>
    <row r="6" spans="12:18" ht="15.75" thickBot="1" x14ac:dyDescent="0.3"/>
    <row r="7" spans="12:18" x14ac:dyDescent="0.25">
      <c r="L7" s="12"/>
      <c r="M7" s="13"/>
      <c r="N7" s="13"/>
      <c r="O7" s="13"/>
      <c r="P7" s="13"/>
      <c r="Q7" s="13"/>
      <c r="R7" s="14"/>
    </row>
    <row r="8" spans="12:18" x14ac:dyDescent="0.25">
      <c r="L8" s="15"/>
      <c r="M8" s="21" t="s">
        <v>30</v>
      </c>
      <c r="N8" s="5" t="s">
        <v>0</v>
      </c>
      <c r="O8" s="3"/>
      <c r="P8" s="3"/>
      <c r="Q8" s="3" t="s">
        <v>3</v>
      </c>
      <c r="R8" s="16"/>
    </row>
    <row r="9" spans="12:18" ht="30" x14ac:dyDescent="0.25">
      <c r="L9" s="15"/>
      <c r="M9" s="21"/>
      <c r="N9" s="6" t="s">
        <v>31</v>
      </c>
      <c r="O9" s="3"/>
      <c r="P9" s="4" t="s">
        <v>35</v>
      </c>
      <c r="Q9" s="3"/>
      <c r="R9" s="16"/>
    </row>
    <row r="10" spans="12:18" ht="30" x14ac:dyDescent="0.25">
      <c r="L10" s="15"/>
      <c r="M10" s="21"/>
      <c r="N10" s="7" t="s">
        <v>32</v>
      </c>
      <c r="O10" s="3"/>
      <c r="P10" s="3" t="s">
        <v>4</v>
      </c>
      <c r="Q10" s="4" t="s">
        <v>34</v>
      </c>
      <c r="R10" s="16"/>
    </row>
    <row r="11" spans="12:18" x14ac:dyDescent="0.25">
      <c r="L11" s="15"/>
      <c r="M11" s="21"/>
      <c r="N11" s="8" t="s">
        <v>38</v>
      </c>
      <c r="O11" s="9" t="s">
        <v>32</v>
      </c>
      <c r="P11" s="10" t="s">
        <v>31</v>
      </c>
      <c r="Q11" s="11" t="s">
        <v>0</v>
      </c>
      <c r="R11" s="16"/>
    </row>
    <row r="12" spans="12:18" x14ac:dyDescent="0.25">
      <c r="L12" s="15"/>
      <c r="M12" s="2"/>
      <c r="N12" s="22" t="s">
        <v>33</v>
      </c>
      <c r="O12" s="22"/>
      <c r="P12" s="22"/>
      <c r="Q12" s="22"/>
      <c r="R12" s="16"/>
    </row>
    <row r="13" spans="12:18" ht="15.75" thickBot="1" x14ac:dyDescent="0.3">
      <c r="L13" s="17"/>
      <c r="M13" s="18"/>
      <c r="N13" s="18"/>
      <c r="O13" s="18"/>
      <c r="P13" s="18"/>
      <c r="Q13" s="18"/>
      <c r="R13" s="19"/>
    </row>
  </sheetData>
  <mergeCells count="2">
    <mergeCell ref="M8:M11"/>
    <mergeCell ref="N12:Q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21086-FEF9-4132-9CA6-43738E8BD814}">
  <dimension ref="C1:I10"/>
  <sheetViews>
    <sheetView showGridLines="0" topLeftCell="A8" zoomScale="90" zoomScaleNormal="90" workbookViewId="0">
      <selection activeCell="M8" sqref="M8"/>
    </sheetView>
  </sheetViews>
  <sheetFormatPr defaultRowHeight="15" x14ac:dyDescent="0.25"/>
  <cols>
    <col min="4" max="4" width="31.7109375" bestFit="1" customWidth="1"/>
    <col min="5" max="5" width="18.140625" customWidth="1"/>
    <col min="6" max="6" width="33.7109375" customWidth="1"/>
    <col min="7" max="7" width="14.42578125" customWidth="1"/>
    <col min="8" max="8" width="32.140625" bestFit="1" customWidth="1"/>
    <col min="9" max="9" width="12" customWidth="1"/>
  </cols>
  <sheetData>
    <row r="1" spans="3:9" ht="21" x14ac:dyDescent="0.25">
      <c r="F1" s="20" t="s">
        <v>13</v>
      </c>
    </row>
    <row r="3" spans="3:9" ht="30" x14ac:dyDescent="0.25">
      <c r="C3" s="1" t="s">
        <v>1</v>
      </c>
      <c r="D3" s="1" t="s">
        <v>2</v>
      </c>
      <c r="E3" s="1" t="s">
        <v>9</v>
      </c>
      <c r="F3" s="1" t="s">
        <v>12</v>
      </c>
      <c r="G3" s="1" t="s">
        <v>10</v>
      </c>
      <c r="H3" s="1" t="s">
        <v>11</v>
      </c>
      <c r="I3" s="1" t="s">
        <v>13</v>
      </c>
    </row>
    <row r="4" spans="3:9" ht="90" x14ac:dyDescent="0.25">
      <c r="C4" s="1" t="s">
        <v>3</v>
      </c>
      <c r="D4" s="1" t="s">
        <v>16</v>
      </c>
      <c r="E4" s="1">
        <v>9</v>
      </c>
      <c r="F4" s="1" t="s">
        <v>14</v>
      </c>
      <c r="G4" s="1">
        <v>9</v>
      </c>
      <c r="H4" s="1" t="s">
        <v>15</v>
      </c>
      <c r="I4" s="1">
        <f t="shared" ref="I4:I9" si="0">E4*G4</f>
        <v>81</v>
      </c>
    </row>
    <row r="5" spans="3:9" ht="60" x14ac:dyDescent="0.25">
      <c r="C5" s="1" t="s">
        <v>4</v>
      </c>
      <c r="D5" s="1" t="s">
        <v>17</v>
      </c>
      <c r="E5" s="1">
        <v>2</v>
      </c>
      <c r="F5" s="1" t="s">
        <v>22</v>
      </c>
      <c r="G5" s="1">
        <v>7</v>
      </c>
      <c r="H5" s="1" t="s">
        <v>23</v>
      </c>
      <c r="I5" s="1">
        <f t="shared" si="0"/>
        <v>14</v>
      </c>
    </row>
    <row r="6" spans="3:9" ht="90" x14ac:dyDescent="0.25">
      <c r="C6" s="1" t="s">
        <v>5</v>
      </c>
      <c r="D6" s="1" t="s">
        <v>18</v>
      </c>
      <c r="E6" s="1">
        <v>6</v>
      </c>
      <c r="F6" s="1" t="s">
        <v>25</v>
      </c>
      <c r="G6" s="1">
        <v>6</v>
      </c>
      <c r="H6" s="1" t="s">
        <v>24</v>
      </c>
      <c r="I6" s="1">
        <f t="shared" si="0"/>
        <v>36</v>
      </c>
    </row>
    <row r="7" spans="3:9" ht="60" x14ac:dyDescent="0.25">
      <c r="C7" s="1" t="s">
        <v>6</v>
      </c>
      <c r="D7" s="1" t="s">
        <v>19</v>
      </c>
      <c r="E7" s="1">
        <v>3</v>
      </c>
      <c r="F7" s="1" t="s">
        <v>26</v>
      </c>
      <c r="G7" s="1">
        <v>9</v>
      </c>
      <c r="H7" s="1" t="s">
        <v>27</v>
      </c>
      <c r="I7" s="1">
        <f t="shared" si="0"/>
        <v>27</v>
      </c>
    </row>
    <row r="8" spans="3:9" ht="90" x14ac:dyDescent="0.25">
      <c r="C8" s="1" t="s">
        <v>7</v>
      </c>
      <c r="D8" s="1" t="s">
        <v>20</v>
      </c>
      <c r="E8" s="1">
        <v>3</v>
      </c>
      <c r="F8" s="1" t="s">
        <v>36</v>
      </c>
      <c r="G8" s="1">
        <v>8</v>
      </c>
      <c r="H8" s="1" t="s">
        <v>37</v>
      </c>
      <c r="I8" s="1">
        <f t="shared" si="0"/>
        <v>24</v>
      </c>
    </row>
    <row r="9" spans="3:9" ht="90" x14ac:dyDescent="0.25">
      <c r="C9" s="1" t="s">
        <v>8</v>
      </c>
      <c r="D9" s="1" t="s">
        <v>21</v>
      </c>
      <c r="E9" s="1">
        <v>5</v>
      </c>
      <c r="F9" s="1" t="s">
        <v>28</v>
      </c>
      <c r="G9" s="1">
        <v>6</v>
      </c>
      <c r="H9" s="1" t="s">
        <v>29</v>
      </c>
      <c r="I9" s="1">
        <f t="shared" si="0"/>
        <v>30</v>
      </c>
    </row>
    <row r="10" spans="3:9" x14ac:dyDescent="0.25">
      <c r="I10" s="1"/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4ddd393a-e98a-4404-841f-c4becdd925a5}" enabled="0" method="" siteId="{4ddd393a-e98a-4404-841f-c4becdd925a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Probability Matrix</vt:lpstr>
      <vt:lpstr>Risk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Ashwath Ramanan</dc:creator>
  <cp:lastModifiedBy>Dhruv Patel</cp:lastModifiedBy>
  <dcterms:created xsi:type="dcterms:W3CDTF">2023-08-04T15:33:00Z</dcterms:created>
  <dcterms:modified xsi:type="dcterms:W3CDTF">2023-08-04T21:51:36Z</dcterms:modified>
</cp:coreProperties>
</file>