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-0157\Desktop\IMP\"/>
    </mc:Choice>
  </mc:AlternateContent>
  <xr:revisionPtr revIDLastSave="0" documentId="13_ncr:1_{42F767E4-66CE-4AB1-A5D4-7E5413A553FB}" xr6:coauthVersionLast="47" xr6:coauthVersionMax="47" xr10:uidLastSave="{00000000-0000-0000-0000-000000000000}"/>
  <bookViews>
    <workbookView xWindow="28680" yWindow="-120" windowWidth="29040" windowHeight="15720" xr2:uid="{412EB1D9-4986-4BDC-B578-0CBE99009049}"/>
  </bookViews>
  <sheets>
    <sheet name="Sheet1" sheetId="1" r:id="rId1"/>
  </sheets>
  <definedNames>
    <definedName name="_xlnm._FilterDatabase" localSheetId="0" hidden="1">Sheet1!$A$1:$D$1</definedName>
  </definedNames>
  <calcPr calcId="191029"/>
  <pivotCaches>
    <pivotCache cacheId="6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<sst xmlns="http://schemas.openxmlformats.org/spreadsheetml/2006/main" count="117" uniqueCount="55">
  <si>
    <t>which_press</t>
  </si>
  <si>
    <t>startdate</t>
  </si>
  <si>
    <t>stopdate</t>
  </si>
  <si>
    <t>downtime_hours</t>
  </si>
  <si>
    <t>Press 3</t>
  </si>
  <si>
    <t>Press 2</t>
  </si>
  <si>
    <t>Press 4</t>
  </si>
  <si>
    <t>Press 1</t>
  </si>
  <si>
    <t>Column Labels</t>
  </si>
  <si>
    <t>Grand Total</t>
  </si>
  <si>
    <t>Mar</t>
  </si>
  <si>
    <t>Apr</t>
  </si>
  <si>
    <t>May</t>
  </si>
  <si>
    <t>Row Labels</t>
  </si>
  <si>
    <t>Sum of downtime_hours</t>
  </si>
  <si>
    <t>15-Mar</t>
  </si>
  <si>
    <t>19-Mar</t>
  </si>
  <si>
    <t>21-Mar</t>
  </si>
  <si>
    <t>24-Mar</t>
  </si>
  <si>
    <t>26-Mar</t>
  </si>
  <si>
    <t>27-Mar</t>
  </si>
  <si>
    <t>28-Mar</t>
  </si>
  <si>
    <t>02-Apr</t>
  </si>
  <si>
    <t>03-Apr</t>
  </si>
  <si>
    <t>04-Apr</t>
  </si>
  <si>
    <t>09-Apr</t>
  </si>
  <si>
    <t>10-Apr</t>
  </si>
  <si>
    <t>11-Apr</t>
  </si>
  <si>
    <t>14-Apr</t>
  </si>
  <si>
    <t>15-Apr</t>
  </si>
  <si>
    <t>18-Apr</t>
  </si>
  <si>
    <t>19-Apr</t>
  </si>
  <si>
    <t>22-Apr</t>
  </si>
  <si>
    <t>28-Apr</t>
  </si>
  <si>
    <t>29-Apr</t>
  </si>
  <si>
    <t>30-Apr</t>
  </si>
  <si>
    <t>01-May</t>
  </si>
  <si>
    <t>02-May</t>
  </si>
  <si>
    <t>03-May</t>
  </si>
  <si>
    <t>05-May</t>
  </si>
  <si>
    <t>06-May</t>
  </si>
  <si>
    <t>07-May</t>
  </si>
  <si>
    <t>08-May</t>
  </si>
  <si>
    <t>09-May</t>
  </si>
  <si>
    <t>10-May</t>
  </si>
  <si>
    <t>11-May</t>
  </si>
  <si>
    <t>13-May</t>
  </si>
  <si>
    <t>20-May</t>
  </si>
  <si>
    <t>21-May</t>
  </si>
  <si>
    <t>22-May</t>
  </si>
  <si>
    <t>23-May</t>
  </si>
  <si>
    <t>24-May</t>
  </si>
  <si>
    <t>28-May</t>
  </si>
  <si>
    <t>08-Apr</t>
  </si>
  <si>
    <t>16-Apr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</si>
</sst>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-0157" refreshedDate="45442.617079629628" createdVersion="8" refreshedVersion="8" minRefreshableVersion="3" recordCount="61" xr:uid="{F3C8C6E7-D5F8-41AC-AA4B-64BAD18B44B2}">
  <cacheSource type="worksheet">
    <worksheetSource ref="A1:D62" sheet="Sheet1"/>
  </cacheSource>
  <cacheFields count="8">
    <cacheField name="which_press" numFmtId="0">
      <sharedItems count="4">
        <s v="Press 3"/>
        <s v="Press 2"/>
        <s v="Press 4"/>
        <s v="Press 1"/>
      </sharedItems>
    </cacheField>
    <cacheField name="startdate" numFmtId="14">
      <sharedItems containsSemiMixedTypes="0" containsNonDate="0" containsDate="1" containsString="0" minDate="2024-03-15T00:00:00" maxDate="2024-05-29T00:00:00" count="40">
        <d v="2024-03-15T00:00:00"/>
        <d v="2024-03-19T00:00:00"/>
        <d v="2024-03-21T00:00:00"/>
        <d v="2024-03-24T00:00:00"/>
        <d v="2024-03-26T00:00:00"/>
        <d v="2024-03-27T00:00:00"/>
        <d v="2024-03-28T00:00:00"/>
        <d v="2024-04-02T00:00:00"/>
        <d v="2024-04-03T00:00:00"/>
        <d v="2024-04-04T00:00:00"/>
        <d v="2024-04-08T00:00:00"/>
        <d v="2024-04-09T00:00:00"/>
        <d v="2024-04-10T00:00:00"/>
        <d v="2024-04-11T00:00:00"/>
        <d v="2024-04-14T00:00:00"/>
        <d v="2024-04-15T00:00:00"/>
        <d v="2024-04-16T00:00:00"/>
        <d v="2024-04-18T00:00:00"/>
        <d v="2024-04-19T00:00:00"/>
        <d v="2024-04-22T00:00:00"/>
        <d v="2024-04-28T00:00:00"/>
        <d v="2024-04-29T00:00:00"/>
        <d v="2024-04-30T00:00:00"/>
        <d v="2024-05-01T00:00:00"/>
        <d v="2024-05-02T00:00:00"/>
        <d v="2024-05-03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3T00:00:00"/>
        <d v="2024-05-20T00:00:00"/>
        <d v="2024-05-21T00:00:00"/>
        <d v="2024-05-22T00:00:00"/>
        <d v="2024-05-23T00:00:00"/>
        <d v="2024-05-24T00:00:00"/>
        <d v="2024-05-28T00:00:00"/>
      </sharedItems>
      <fieldGroup par="5"/>
    </cacheField>
    <cacheField name="stopdate" numFmtId="14">
      <sharedItems containsSemiMixedTypes="0" containsNonDate="0" containsDate="1" containsString="0" minDate="2024-03-15T00:00:00" maxDate="2024-05-29T00:00:00" count="41">
        <d v="2024-03-15T00:00:00"/>
        <d v="2024-03-19T00:00:00"/>
        <d v="2024-03-21T00:00:00"/>
        <d v="2024-03-24T00:00:00"/>
        <d v="2024-03-26T00:00:00"/>
        <d v="2024-03-27T00:00:00"/>
        <d v="2024-03-28T00:00:00"/>
        <d v="2024-04-02T00:00:00"/>
        <d v="2024-04-03T00:00:00"/>
        <d v="2024-04-04T00:00:00"/>
        <d v="2024-04-05T00:00:00"/>
        <d v="2024-04-09T00:00:00"/>
        <d v="2024-04-10T00:00:00"/>
        <d v="2024-04-11T00:00:00"/>
        <d v="2024-04-14T00:00:00"/>
        <d v="2024-04-15T00:00:00"/>
        <d v="2024-04-17T00:00:00"/>
        <d v="2024-04-18T00:00:00"/>
        <d v="2024-04-19T00:00:00"/>
        <d v="2024-04-22T00:00:00"/>
        <d v="2024-04-23T00:00:00"/>
        <d v="2024-04-28T00:00:00"/>
        <d v="2024-04-29T00:00:00"/>
        <d v="2024-04-30T00:00:00"/>
        <d v="2024-05-01T00:00:00"/>
        <d v="2024-05-02T00:00:00"/>
        <d v="2024-05-03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3T00:00:00"/>
        <d v="2024-05-20T00:00:00"/>
        <d v="2024-05-21T00:00:00"/>
        <d v="2024-05-22T00:00:00"/>
        <d v="2024-05-23T00:00:00"/>
        <d v="2024-05-24T00:00:00"/>
        <d v="2024-05-28T00:00:00"/>
      </sharedItems>
      <fieldGroup par="7"/>
    </cacheField>
    <cacheField name="downtime_hours" numFmtId="0">
      <sharedItems containsSemiMixedTypes="0" containsString="0" containsNumber="1" minValue="1.3888889000000001E-3" maxValue="2.88" count="61">
        <n v="1.6666667E-3"/>
        <n v="1.2836111110999999"/>
        <n v="0.57750000000000001"/>
        <n v="0.52638888890000002"/>
        <n v="0.1466666667"/>
        <n v="0.6122222222"/>
        <n v="1.1569444444000001"/>
        <n v="0.29805555560000002"/>
        <n v="1.3722222222"/>
        <n v="0.50749999999999995"/>
        <n v="0.39444444439999998"/>
        <n v="1.6144444443999999"/>
        <n v="1.3925000000000001"/>
        <n v="0.68694444440000002"/>
        <n v="1.7763888888999999"/>
        <n v="1.0625"/>
        <n v="0.74611111109999995"/>
        <n v="8.2777777799999994E-2"/>
        <n v="0.82499999999999996"/>
        <n v="0.48361111109999999"/>
        <n v="1.0305555555999999"/>
        <n v="0.14777777780000001"/>
        <n v="0.18638888889999999"/>
        <n v="0.60861111109999999"/>
        <n v="0.66666666669999997"/>
        <n v="0.70527777780000001"/>
        <n v="0.4183333333"/>
        <n v="5.9166666700000002E-2"/>
        <n v="0.87611111109999995"/>
        <n v="1.3905555556"/>
        <n v="0.90944444440000005"/>
        <n v="1.0922222222"/>
        <n v="0.1747222222"/>
        <n v="0.31666666669999999"/>
        <n v="0.13027777779999999"/>
        <n v="1.9530555556"/>
        <n v="0.75277777779999999"/>
        <n v="0.63388888889999995"/>
        <n v="1.165"/>
        <n v="0.39638888890000001"/>
        <n v="1.7688888889000001"/>
        <n v="0.27333333329999998"/>
        <n v="1.3888889000000001E-3"/>
        <n v="0.86250000000000004"/>
        <n v="0.73888888890000004"/>
        <n v="0.4911111111"/>
        <n v="0.28722222219999999"/>
        <n v="2.88"/>
        <n v="1.0688888888999999"/>
        <n v="0.83583333329999998"/>
        <n v="1.8891666667"/>
        <n v="1.1850000000000001"/>
        <n v="0.10416666669999999"/>
        <n v="0.1455555556"/>
        <n v="0.1313888889"/>
        <n v="0.78944444439999995"/>
        <n v="0.51"/>
        <n v="1.1950000000000001"/>
        <n v="0.98750000000000004"/>
        <n v="0.34888888890000003"/>
        <n v="8.1388888899999998E-2"/>
      </sharedItems>
    </cacheField>
    <cacheField name="Days (startdate)" numFmtId="0" databaseField="0">
      <fieldGroup base="1">
        <rangePr groupBy="days" startDate="2024-03-15T00:00:00" endDate="2024-05-29T00:00:00"/>
        <groupItems count="368">
          <s v="&lt;15-03-2024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9-05-2024"/>
        </groupItems>
      </fieldGroup>
    </cacheField>
    <cacheField name="Months (startdate)" numFmtId="0" databaseField="0">
      <fieldGroup base="1">
        <rangePr groupBy="months" startDate="2024-03-15T00:00:00" endDate="2024-05-29T00:00:00"/>
        <groupItems count="14">
          <s v="&lt;15-03-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9-05-2024"/>
        </groupItems>
      </fieldGroup>
    </cacheField>
    <cacheField name="Days (stopdate)" numFmtId="0" databaseField="0">
      <fieldGroup base="2">
        <rangePr groupBy="days" startDate="2024-03-15T00:00:00" endDate="2024-05-29T00:00:00"/>
        <groupItems count="368">
          <s v="&lt;15-03-2024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9-05-2024"/>
        </groupItems>
      </fieldGroup>
    </cacheField>
    <cacheField name="Months (stopdate)" numFmtId="0" databaseField="0">
      <fieldGroup base="2">
        <rangePr groupBy="months" startDate="2024-03-15T00:00:00" endDate="2024-05-29T00:00:00"/>
        <groupItems count="14">
          <s v="&lt;15-03-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9-05-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x v="0"/>
    <x v="0"/>
    <x v="0"/>
    <x v="0"/>
  </r>
  <r>
    <x v="1"/>
    <x v="1"/>
    <x v="1"/>
    <x v="1"/>
  </r>
  <r>
    <x v="1"/>
    <x v="2"/>
    <x v="2"/>
    <x v="2"/>
  </r>
  <r>
    <x v="2"/>
    <x v="3"/>
    <x v="3"/>
    <x v="3"/>
  </r>
  <r>
    <x v="1"/>
    <x v="4"/>
    <x v="4"/>
    <x v="4"/>
  </r>
  <r>
    <x v="1"/>
    <x v="5"/>
    <x v="5"/>
    <x v="5"/>
  </r>
  <r>
    <x v="0"/>
    <x v="6"/>
    <x v="6"/>
    <x v="6"/>
  </r>
  <r>
    <x v="0"/>
    <x v="7"/>
    <x v="7"/>
    <x v="7"/>
  </r>
  <r>
    <x v="1"/>
    <x v="8"/>
    <x v="8"/>
    <x v="8"/>
  </r>
  <r>
    <x v="1"/>
    <x v="9"/>
    <x v="9"/>
    <x v="9"/>
  </r>
  <r>
    <x v="0"/>
    <x v="9"/>
    <x v="9"/>
    <x v="10"/>
  </r>
  <r>
    <x v="0"/>
    <x v="9"/>
    <x v="10"/>
    <x v="11"/>
  </r>
  <r>
    <x v="0"/>
    <x v="10"/>
    <x v="11"/>
    <x v="12"/>
  </r>
  <r>
    <x v="1"/>
    <x v="11"/>
    <x v="11"/>
    <x v="13"/>
  </r>
  <r>
    <x v="3"/>
    <x v="12"/>
    <x v="12"/>
    <x v="14"/>
  </r>
  <r>
    <x v="1"/>
    <x v="12"/>
    <x v="12"/>
    <x v="15"/>
  </r>
  <r>
    <x v="1"/>
    <x v="13"/>
    <x v="13"/>
    <x v="16"/>
  </r>
  <r>
    <x v="0"/>
    <x v="14"/>
    <x v="14"/>
    <x v="17"/>
  </r>
  <r>
    <x v="1"/>
    <x v="15"/>
    <x v="15"/>
    <x v="18"/>
  </r>
  <r>
    <x v="1"/>
    <x v="16"/>
    <x v="16"/>
    <x v="19"/>
  </r>
  <r>
    <x v="3"/>
    <x v="17"/>
    <x v="17"/>
    <x v="20"/>
  </r>
  <r>
    <x v="3"/>
    <x v="18"/>
    <x v="18"/>
    <x v="21"/>
  </r>
  <r>
    <x v="1"/>
    <x v="19"/>
    <x v="19"/>
    <x v="22"/>
  </r>
  <r>
    <x v="1"/>
    <x v="19"/>
    <x v="20"/>
    <x v="23"/>
  </r>
  <r>
    <x v="0"/>
    <x v="19"/>
    <x v="19"/>
    <x v="24"/>
  </r>
  <r>
    <x v="0"/>
    <x v="20"/>
    <x v="21"/>
    <x v="25"/>
  </r>
  <r>
    <x v="0"/>
    <x v="21"/>
    <x v="22"/>
    <x v="26"/>
  </r>
  <r>
    <x v="3"/>
    <x v="22"/>
    <x v="23"/>
    <x v="27"/>
  </r>
  <r>
    <x v="1"/>
    <x v="23"/>
    <x v="24"/>
    <x v="28"/>
  </r>
  <r>
    <x v="1"/>
    <x v="23"/>
    <x v="25"/>
    <x v="29"/>
  </r>
  <r>
    <x v="1"/>
    <x v="24"/>
    <x v="25"/>
    <x v="30"/>
  </r>
  <r>
    <x v="0"/>
    <x v="24"/>
    <x v="25"/>
    <x v="31"/>
  </r>
  <r>
    <x v="1"/>
    <x v="25"/>
    <x v="26"/>
    <x v="32"/>
  </r>
  <r>
    <x v="0"/>
    <x v="26"/>
    <x v="27"/>
    <x v="33"/>
  </r>
  <r>
    <x v="0"/>
    <x v="27"/>
    <x v="28"/>
    <x v="34"/>
  </r>
  <r>
    <x v="1"/>
    <x v="28"/>
    <x v="29"/>
    <x v="35"/>
  </r>
  <r>
    <x v="1"/>
    <x v="29"/>
    <x v="30"/>
    <x v="36"/>
  </r>
  <r>
    <x v="3"/>
    <x v="30"/>
    <x v="31"/>
    <x v="37"/>
  </r>
  <r>
    <x v="0"/>
    <x v="31"/>
    <x v="32"/>
    <x v="38"/>
  </r>
  <r>
    <x v="0"/>
    <x v="32"/>
    <x v="33"/>
    <x v="39"/>
  </r>
  <r>
    <x v="3"/>
    <x v="33"/>
    <x v="34"/>
    <x v="40"/>
  </r>
  <r>
    <x v="1"/>
    <x v="33"/>
    <x v="34"/>
    <x v="41"/>
  </r>
  <r>
    <x v="3"/>
    <x v="34"/>
    <x v="35"/>
    <x v="42"/>
  </r>
  <r>
    <x v="1"/>
    <x v="34"/>
    <x v="35"/>
    <x v="43"/>
  </r>
  <r>
    <x v="1"/>
    <x v="34"/>
    <x v="36"/>
    <x v="44"/>
  </r>
  <r>
    <x v="2"/>
    <x v="34"/>
    <x v="35"/>
    <x v="45"/>
  </r>
  <r>
    <x v="3"/>
    <x v="35"/>
    <x v="36"/>
    <x v="46"/>
  </r>
  <r>
    <x v="1"/>
    <x v="35"/>
    <x v="36"/>
    <x v="47"/>
  </r>
  <r>
    <x v="0"/>
    <x v="35"/>
    <x v="36"/>
    <x v="48"/>
  </r>
  <r>
    <x v="2"/>
    <x v="35"/>
    <x v="36"/>
    <x v="49"/>
  </r>
  <r>
    <x v="3"/>
    <x v="36"/>
    <x v="37"/>
    <x v="50"/>
  </r>
  <r>
    <x v="1"/>
    <x v="36"/>
    <x v="37"/>
    <x v="51"/>
  </r>
  <r>
    <x v="0"/>
    <x v="36"/>
    <x v="37"/>
    <x v="52"/>
  </r>
  <r>
    <x v="2"/>
    <x v="36"/>
    <x v="37"/>
    <x v="53"/>
  </r>
  <r>
    <x v="3"/>
    <x v="37"/>
    <x v="38"/>
    <x v="54"/>
  </r>
  <r>
    <x v="1"/>
    <x v="37"/>
    <x v="38"/>
    <x v="55"/>
  </r>
  <r>
    <x v="0"/>
    <x v="37"/>
    <x v="38"/>
    <x v="56"/>
  </r>
  <r>
    <x v="2"/>
    <x v="37"/>
    <x v="38"/>
    <x v="57"/>
  </r>
  <r>
    <x v="1"/>
    <x v="38"/>
    <x v="39"/>
    <x v="58"/>
  </r>
  <r>
    <x v="1"/>
    <x v="39"/>
    <x v="40"/>
    <x v="59"/>
  </r>
  <r>
    <x v="2"/>
    <x v="39"/>
    <x v="40"/>
    <x v="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6FBE65-D670-415F-919B-38DC54293AD7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9:M54" firstHeaderRow="1" firstDataRow="2" firstDataCol="1"/>
  <pivotFields count="8">
    <pivotField axis="axisCol" showAll="0">
      <items count="5">
        <item x="3"/>
        <item x="1"/>
        <item x="0"/>
        <item x="2"/>
        <item t="default"/>
      </items>
    </pivotField>
    <pivotField axis="axisRow" numFmtId="14" showAll="0">
      <items count="41">
        <item sd="0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umFmtId="14"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dataField="1" showAll="0">
      <items count="62">
        <item x="42"/>
        <item x="0"/>
        <item x="27"/>
        <item x="60"/>
        <item x="17"/>
        <item x="52"/>
        <item x="34"/>
        <item x="54"/>
        <item x="53"/>
        <item x="4"/>
        <item x="21"/>
        <item x="32"/>
        <item x="22"/>
        <item x="41"/>
        <item x="46"/>
        <item x="7"/>
        <item x="33"/>
        <item x="59"/>
        <item x="10"/>
        <item x="39"/>
        <item x="26"/>
        <item x="19"/>
        <item x="45"/>
        <item x="9"/>
        <item x="56"/>
        <item x="3"/>
        <item x="2"/>
        <item x="23"/>
        <item x="5"/>
        <item x="37"/>
        <item x="24"/>
        <item x="13"/>
        <item x="25"/>
        <item x="44"/>
        <item x="16"/>
        <item x="36"/>
        <item x="55"/>
        <item x="18"/>
        <item x="49"/>
        <item x="43"/>
        <item x="28"/>
        <item x="30"/>
        <item x="58"/>
        <item x="20"/>
        <item x="15"/>
        <item x="48"/>
        <item x="31"/>
        <item x="6"/>
        <item x="38"/>
        <item x="51"/>
        <item x="57"/>
        <item x="1"/>
        <item x="8"/>
        <item x="29"/>
        <item x="12"/>
        <item x="11"/>
        <item x="40"/>
        <item x="14"/>
        <item x="50"/>
        <item x="35"/>
        <item x="47"/>
        <item t="default"/>
      </items>
    </pivotField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x="3"/>
        <item x="4"/>
        <item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5">
    <field x="5"/>
    <field x="4"/>
    <field x="1"/>
    <field x="6"/>
    <field x="7"/>
  </rowFields>
  <rowItems count="44">
    <i>
      <x v="3"/>
    </i>
    <i r="1">
      <x v="75"/>
    </i>
    <i r="1">
      <x v="79"/>
    </i>
    <i r="1">
      <x v="81"/>
    </i>
    <i r="1">
      <x v="84"/>
    </i>
    <i r="1">
      <x v="86"/>
    </i>
    <i r="1">
      <x v="87"/>
    </i>
    <i r="1">
      <x v="88"/>
    </i>
    <i>
      <x v="4"/>
    </i>
    <i r="1">
      <x v="93"/>
    </i>
    <i r="1">
      <x v="94"/>
    </i>
    <i r="1">
      <x v="95"/>
    </i>
    <i r="1">
      <x v="99"/>
    </i>
    <i r="1">
      <x v="100"/>
    </i>
    <i r="1">
      <x v="101"/>
    </i>
    <i r="1">
      <x v="102"/>
    </i>
    <i r="1">
      <x v="105"/>
    </i>
    <i r="1">
      <x v="106"/>
    </i>
    <i r="1">
      <x v="107"/>
    </i>
    <i r="1">
      <x v="109"/>
    </i>
    <i r="1">
      <x v="110"/>
    </i>
    <i r="1">
      <x v="113"/>
    </i>
    <i r="1">
      <x v="119"/>
    </i>
    <i r="1">
      <x v="120"/>
    </i>
    <i r="1">
      <x v="121"/>
    </i>
    <i>
      <x v="5"/>
    </i>
    <i r="1">
      <x v="122"/>
    </i>
    <i r="1">
      <x v="123"/>
    </i>
    <i r="1">
      <x v="124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4"/>
    </i>
    <i r="1">
      <x v="141"/>
    </i>
    <i r="1">
      <x v="142"/>
    </i>
    <i r="1">
      <x v="143"/>
    </i>
    <i r="1">
      <x v="144"/>
    </i>
    <i r="1">
      <x v="145"/>
    </i>
    <i r="1">
      <x v="149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downtime_hour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D7A5B-1C05-43FE-871A-5DF5E6152EEE}">
  <dimension ref="A1:M62"/>
  <sheetViews>
    <sheetView tabSelected="1" workbookViewId="0">
      <selection activeCell="O22" sqref="O22"/>
    </sheetView>
  </sheetViews>
  <sheetFormatPr defaultRowHeight="14.4" x14ac:dyDescent="0.3"/>
  <cols>
    <col min="1" max="1" width="11.6640625" bestFit="1" customWidth="1"/>
    <col min="2" max="3" width="10.33203125" bestFit="1" customWidth="1"/>
    <col min="4" max="4" width="15.44140625" bestFit="1" customWidth="1"/>
    <col min="8" max="8" width="22.44140625" bestFit="1" customWidth="1"/>
    <col min="9" max="9" width="16.33203125" bestFit="1" customWidth="1"/>
    <col min="10" max="23" width="12" bestFit="1" customWidth="1"/>
    <col min="24" max="24" width="10.33203125" bestFit="1" customWidth="1"/>
    <col min="25" max="40" width="12" bestFit="1" customWidth="1"/>
    <col min="41" max="41" width="10.33203125" bestFit="1" customWidth="1"/>
    <col min="42" max="43" width="12" bestFit="1" customWidth="1"/>
    <col min="44" max="44" width="10.33203125" bestFit="1" customWidth="1"/>
    <col min="45" max="47" width="12" bestFit="1" customWidth="1"/>
    <col min="48" max="48" width="10.33203125" bestFit="1" customWidth="1"/>
    <col min="49" max="50" width="12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</row>
    <row r="2" spans="1:13" x14ac:dyDescent="0.3">
      <c r="A2" t="s">
        <v>4</v>
      </c>
      <c r="B2" s="1">
        <v>45366</v>
      </c>
      <c r="C2" s="1">
        <v>45366</v>
      </c>
      <c r="D2">
        <v>1.6666667E-3</v>
      </c>
    </row>
    <row r="3" spans="1:13" x14ac:dyDescent="0.3">
      <c r="A3" t="s">
        <v>5</v>
      </c>
      <c r="B3" s="1">
        <v>45370</v>
      </c>
      <c r="C3" s="1">
        <v>45370</v>
      </c>
      <c r="D3">
        <v>1.2836111110999999</v>
      </c>
    </row>
    <row r="4" spans="1:13" x14ac:dyDescent="0.3">
      <c r="A4" t="s">
        <v>5</v>
      </c>
      <c r="B4" s="1">
        <v>45372</v>
      </c>
      <c r="C4" s="1">
        <v>45372</v>
      </c>
      <c r="D4">
        <v>0.57750000000000001</v>
      </c>
    </row>
    <row r="5" spans="1:13" x14ac:dyDescent="0.3">
      <c r="A5" t="s">
        <v>6</v>
      </c>
      <c r="B5" s="1">
        <v>45375</v>
      </c>
      <c r="C5" s="1">
        <v>45375</v>
      </c>
      <c r="D5">
        <v>0.52638888890000002</v>
      </c>
    </row>
    <row r="6" spans="1:13" x14ac:dyDescent="0.3">
      <c r="A6" t="s">
        <v>5</v>
      </c>
      <c r="B6" s="1">
        <v>45377</v>
      </c>
      <c r="C6" s="1">
        <v>45377</v>
      </c>
      <c r="D6">
        <v>0.1466666667</v>
      </c>
    </row>
    <row r="7" spans="1:13" x14ac:dyDescent="0.3">
      <c r="A7" t="s">
        <v>5</v>
      </c>
      <c r="B7" s="1">
        <v>45378</v>
      </c>
      <c r="C7" s="1">
        <v>45378</v>
      </c>
      <c r="D7">
        <v>0.6122222222</v>
      </c>
    </row>
    <row r="8" spans="1:13" x14ac:dyDescent="0.3">
      <c r="A8" t="s">
        <v>4</v>
      </c>
      <c r="B8" s="1">
        <v>45379</v>
      </c>
      <c r="C8" s="1">
        <v>45379</v>
      </c>
      <c r="D8">
        <v>1.1569444444000001</v>
      </c>
    </row>
    <row r="9" spans="1:13" x14ac:dyDescent="0.3">
      <c r="A9" t="s">
        <v>4</v>
      </c>
      <c r="B9" s="1">
        <v>45384</v>
      </c>
      <c r="C9" s="1">
        <v>45384</v>
      </c>
      <c r="D9">
        <v>0.29805555560000002</v>
      </c>
      <c r="H9" s="2" t="s">
        <v>14</v>
      </c>
      <c r="I9" s="2" t="s">
        <v>8</v>
      </c>
    </row>
    <row r="10" spans="1:13" x14ac:dyDescent="0.3">
      <c r="A10" t="s">
        <v>5</v>
      </c>
      <c r="B10" s="1">
        <v>45385</v>
      </c>
      <c r="C10" s="1">
        <v>45385</v>
      </c>
      <c r="D10">
        <v>1.3722222222</v>
      </c>
      <c r="H10" s="2" t="s">
        <v>13</v>
      </c>
      <c r="I10" t="s">
        <v>7</v>
      </c>
      <c r="J10" t="s">
        <v>5</v>
      </c>
      <c r="K10" t="s">
        <v>4</v>
      </c>
      <c r="L10" t="s">
        <v>6</v>
      </c>
      <c r="M10" t="s">
        <v>9</v>
      </c>
    </row>
    <row r="11" spans="1:13" x14ac:dyDescent="0.3">
      <c r="A11" t="s">
        <v>5</v>
      </c>
      <c r="B11" s="1">
        <v>45386</v>
      </c>
      <c r="C11" s="1">
        <v>45386</v>
      </c>
      <c r="D11">
        <v>0.50749999999999995</v>
      </c>
      <c r="H11" s="3" t="s">
        <v>10</v>
      </c>
      <c r="I11" s="4"/>
      <c r="J11" s="4">
        <v>2.62</v>
      </c>
      <c r="K11" s="4">
        <v>1.1586111111000001</v>
      </c>
      <c r="L11" s="4">
        <v>0.52638888890000002</v>
      </c>
      <c r="M11" s="4">
        <v>4.3049999999999997</v>
      </c>
    </row>
    <row r="12" spans="1:13" x14ac:dyDescent="0.3">
      <c r="A12" t="s">
        <v>4</v>
      </c>
      <c r="B12" s="1">
        <v>45386</v>
      </c>
      <c r="C12" s="1">
        <v>45386</v>
      </c>
      <c r="D12">
        <v>0.39444444439999998</v>
      </c>
      <c r="H12" s="5" t="s">
        <v>15</v>
      </c>
      <c r="I12" s="4"/>
      <c r="J12" s="4"/>
      <c r="K12" s="4">
        <v>1.6666667E-3</v>
      </c>
      <c r="L12" s="4"/>
      <c r="M12" s="4">
        <v>1.6666667E-3</v>
      </c>
    </row>
    <row r="13" spans="1:13" x14ac:dyDescent="0.3">
      <c r="A13" t="s">
        <v>4</v>
      </c>
      <c r="B13" s="1">
        <v>45386</v>
      </c>
      <c r="C13" s="1">
        <v>45387</v>
      </c>
      <c r="D13">
        <v>1.6144444443999999</v>
      </c>
      <c r="H13" s="5" t="s">
        <v>16</v>
      </c>
      <c r="I13" s="4"/>
      <c r="J13" s="4">
        <v>1.2836111110999999</v>
      </c>
      <c r="K13" s="4"/>
      <c r="L13" s="4"/>
      <c r="M13" s="4">
        <v>1.2836111110999999</v>
      </c>
    </row>
    <row r="14" spans="1:13" x14ac:dyDescent="0.3">
      <c r="A14" t="s">
        <v>4</v>
      </c>
      <c r="B14" s="1">
        <v>45390</v>
      </c>
      <c r="C14" s="1">
        <v>45391</v>
      </c>
      <c r="D14">
        <v>1.3925000000000001</v>
      </c>
      <c r="H14" s="5" t="s">
        <v>17</v>
      </c>
      <c r="I14" s="4"/>
      <c r="J14" s="4">
        <v>0.57750000000000001</v>
      </c>
      <c r="K14" s="4"/>
      <c r="L14" s="4"/>
      <c r="M14" s="4">
        <v>0.57750000000000001</v>
      </c>
    </row>
    <row r="15" spans="1:13" x14ac:dyDescent="0.3">
      <c r="A15" t="s">
        <v>5</v>
      </c>
      <c r="B15" s="1">
        <v>45391</v>
      </c>
      <c r="C15" s="1">
        <v>45391</v>
      </c>
      <c r="D15">
        <v>0.68694444440000002</v>
      </c>
      <c r="H15" s="5" t="s">
        <v>18</v>
      </c>
      <c r="I15" s="4"/>
      <c r="J15" s="4"/>
      <c r="K15" s="4"/>
      <c r="L15" s="4">
        <v>0.52638888890000002</v>
      </c>
      <c r="M15" s="4">
        <v>0.52638888890000002</v>
      </c>
    </row>
    <row r="16" spans="1:13" x14ac:dyDescent="0.3">
      <c r="A16" t="s">
        <v>7</v>
      </c>
      <c r="B16" s="1">
        <v>45392</v>
      </c>
      <c r="C16" s="1">
        <v>45392</v>
      </c>
      <c r="D16">
        <v>1.7763888888999999</v>
      </c>
      <c r="H16" s="5" t="s">
        <v>19</v>
      </c>
      <c r="I16" s="4"/>
      <c r="J16" s="4">
        <v>0.1466666667</v>
      </c>
      <c r="K16" s="4"/>
      <c r="L16" s="4"/>
      <c r="M16" s="4">
        <v>0.1466666667</v>
      </c>
    </row>
    <row r="17" spans="1:13" x14ac:dyDescent="0.3">
      <c r="A17" t="s">
        <v>5</v>
      </c>
      <c r="B17" s="1">
        <v>45392</v>
      </c>
      <c r="C17" s="1">
        <v>45392</v>
      </c>
      <c r="D17">
        <v>1.0625</v>
      </c>
      <c r="H17" s="5" t="s">
        <v>20</v>
      </c>
      <c r="I17" s="4"/>
      <c r="J17" s="4">
        <v>0.6122222222</v>
      </c>
      <c r="K17" s="4"/>
      <c r="L17" s="4"/>
      <c r="M17" s="4">
        <v>0.6122222222</v>
      </c>
    </row>
    <row r="18" spans="1:13" x14ac:dyDescent="0.3">
      <c r="A18" t="s">
        <v>5</v>
      </c>
      <c r="B18" s="1">
        <v>45393</v>
      </c>
      <c r="C18" s="1">
        <v>45393</v>
      </c>
      <c r="D18">
        <v>0.74611111109999995</v>
      </c>
      <c r="H18" s="5" t="s">
        <v>21</v>
      </c>
      <c r="I18" s="4"/>
      <c r="J18" s="4"/>
      <c r="K18" s="4">
        <v>1.1569444444000001</v>
      </c>
      <c r="L18" s="4"/>
      <c r="M18" s="4">
        <v>1.1569444444000001</v>
      </c>
    </row>
    <row r="19" spans="1:13" x14ac:dyDescent="0.3">
      <c r="A19" t="s">
        <v>4</v>
      </c>
      <c r="B19" s="1">
        <v>45396</v>
      </c>
      <c r="C19" s="1">
        <v>45396</v>
      </c>
      <c r="D19">
        <v>8.2777777799999994E-2</v>
      </c>
      <c r="H19" s="3" t="s">
        <v>11</v>
      </c>
      <c r="I19" s="4">
        <v>3.013888889</v>
      </c>
      <c r="J19" s="4">
        <v>6.4788888888000002</v>
      </c>
      <c r="K19" s="4">
        <v>5.5724999999999998</v>
      </c>
      <c r="L19" s="4"/>
      <c r="M19" s="4">
        <v>15.065277777799995</v>
      </c>
    </row>
    <row r="20" spans="1:13" x14ac:dyDescent="0.3">
      <c r="A20" t="s">
        <v>5</v>
      </c>
      <c r="B20" s="1">
        <v>45397</v>
      </c>
      <c r="C20" s="1">
        <v>45397</v>
      </c>
      <c r="D20">
        <v>0.82499999999999996</v>
      </c>
      <c r="H20" s="5" t="s">
        <v>22</v>
      </c>
      <c r="I20" s="4"/>
      <c r="J20" s="4"/>
      <c r="K20" s="4">
        <v>0.29805555560000002</v>
      </c>
      <c r="L20" s="4"/>
      <c r="M20" s="4">
        <v>0.29805555560000002</v>
      </c>
    </row>
    <row r="21" spans="1:13" x14ac:dyDescent="0.3">
      <c r="A21" t="s">
        <v>5</v>
      </c>
      <c r="B21" s="1">
        <v>45398</v>
      </c>
      <c r="C21" s="1">
        <v>45399</v>
      </c>
      <c r="D21">
        <v>0.48361111109999999</v>
      </c>
      <c r="H21" s="5" t="s">
        <v>23</v>
      </c>
      <c r="I21" s="4"/>
      <c r="J21" s="4">
        <v>1.3722222222</v>
      </c>
      <c r="K21" s="4"/>
      <c r="L21" s="4"/>
      <c r="M21" s="4">
        <v>1.3722222222</v>
      </c>
    </row>
    <row r="22" spans="1:13" x14ac:dyDescent="0.3">
      <c r="A22" t="s">
        <v>7</v>
      </c>
      <c r="B22" s="1">
        <v>45400</v>
      </c>
      <c r="C22" s="1">
        <v>45400</v>
      </c>
      <c r="D22">
        <v>1.0305555555999999</v>
      </c>
      <c r="H22" s="5" t="s">
        <v>24</v>
      </c>
      <c r="I22" s="4"/>
      <c r="J22" s="4">
        <v>0.50749999999999995</v>
      </c>
      <c r="K22" s="4">
        <v>2.0088888888</v>
      </c>
      <c r="L22" s="4"/>
      <c r="M22" s="4">
        <v>2.5163888887999999</v>
      </c>
    </row>
    <row r="23" spans="1:13" x14ac:dyDescent="0.3">
      <c r="A23" t="s">
        <v>7</v>
      </c>
      <c r="B23" s="1">
        <v>45401</v>
      </c>
      <c r="C23" s="1">
        <v>45401</v>
      </c>
      <c r="D23">
        <v>0.14777777780000001</v>
      </c>
      <c r="H23" s="5" t="s">
        <v>53</v>
      </c>
      <c r="I23" s="4"/>
      <c r="J23" s="4"/>
      <c r="K23" s="4">
        <v>1.3925000000000001</v>
      </c>
      <c r="L23" s="4"/>
      <c r="M23" s="4">
        <v>1.3925000000000001</v>
      </c>
    </row>
    <row r="24" spans="1:13" x14ac:dyDescent="0.3">
      <c r="A24" t="s">
        <v>5</v>
      </c>
      <c r="B24" s="1">
        <v>45404</v>
      </c>
      <c r="C24" s="1">
        <v>45404</v>
      </c>
      <c r="D24">
        <v>0.18638888889999999</v>
      </c>
      <c r="H24" s="5" t="s">
        <v>25</v>
      </c>
      <c r="I24" s="4"/>
      <c r="J24" s="4">
        <v>0.68694444440000002</v>
      </c>
      <c r="K24" s="4"/>
      <c r="L24" s="4"/>
      <c r="M24" s="4">
        <v>0.68694444440000002</v>
      </c>
    </row>
    <row r="25" spans="1:13" x14ac:dyDescent="0.3">
      <c r="A25" t="s">
        <v>5</v>
      </c>
      <c r="B25" s="1">
        <v>45404</v>
      </c>
      <c r="C25" s="1">
        <v>45405</v>
      </c>
      <c r="D25">
        <v>0.60861111109999999</v>
      </c>
      <c r="H25" s="5" t="s">
        <v>26</v>
      </c>
      <c r="I25" s="4">
        <v>1.7763888888999999</v>
      </c>
      <c r="J25" s="4">
        <v>1.0625</v>
      </c>
      <c r="K25" s="4"/>
      <c r="L25" s="4"/>
      <c r="M25" s="4">
        <v>2.8388888888999997</v>
      </c>
    </row>
    <row r="26" spans="1:13" x14ac:dyDescent="0.3">
      <c r="A26" t="s">
        <v>4</v>
      </c>
      <c r="B26" s="1">
        <v>45404</v>
      </c>
      <c r="C26" s="1">
        <v>45404</v>
      </c>
      <c r="D26">
        <v>0.66666666669999997</v>
      </c>
      <c r="H26" s="5" t="s">
        <v>27</v>
      </c>
      <c r="I26" s="4"/>
      <c r="J26" s="4">
        <v>0.74611111109999995</v>
      </c>
      <c r="K26" s="4"/>
      <c r="L26" s="4"/>
      <c r="M26" s="4">
        <v>0.74611111109999995</v>
      </c>
    </row>
    <row r="27" spans="1:13" x14ac:dyDescent="0.3">
      <c r="A27" t="s">
        <v>4</v>
      </c>
      <c r="B27" s="1">
        <v>45410</v>
      </c>
      <c r="C27" s="1">
        <v>45410</v>
      </c>
      <c r="D27">
        <v>0.70527777780000001</v>
      </c>
      <c r="H27" s="5" t="s">
        <v>28</v>
      </c>
      <c r="I27" s="4"/>
      <c r="J27" s="4"/>
      <c r="K27" s="4">
        <v>8.2777777799999994E-2</v>
      </c>
      <c r="L27" s="4"/>
      <c r="M27" s="4">
        <v>8.2777777799999994E-2</v>
      </c>
    </row>
    <row r="28" spans="1:13" x14ac:dyDescent="0.3">
      <c r="A28" t="s">
        <v>4</v>
      </c>
      <c r="B28" s="1">
        <v>45411</v>
      </c>
      <c r="C28" s="1">
        <v>45411</v>
      </c>
      <c r="D28">
        <v>0.4183333333</v>
      </c>
      <c r="H28" s="5" t="s">
        <v>29</v>
      </c>
      <c r="I28" s="4"/>
      <c r="J28" s="4">
        <v>0.82499999999999996</v>
      </c>
      <c r="K28" s="4"/>
      <c r="L28" s="4"/>
      <c r="M28" s="4">
        <v>0.82499999999999996</v>
      </c>
    </row>
    <row r="29" spans="1:13" x14ac:dyDescent="0.3">
      <c r="A29" t="s">
        <v>7</v>
      </c>
      <c r="B29" s="1">
        <v>45412</v>
      </c>
      <c r="C29" s="1">
        <v>45412</v>
      </c>
      <c r="D29">
        <v>5.9166666700000002E-2</v>
      </c>
      <c r="H29" s="5" t="s">
        <v>54</v>
      </c>
      <c r="I29" s="4"/>
      <c r="J29" s="4">
        <v>0.48361111109999999</v>
      </c>
      <c r="K29" s="4"/>
      <c r="L29" s="4"/>
      <c r="M29" s="4">
        <v>0.48361111109999999</v>
      </c>
    </row>
    <row r="30" spans="1:13" x14ac:dyDescent="0.3">
      <c r="A30" t="s">
        <v>5</v>
      </c>
      <c r="B30" s="1">
        <v>45413</v>
      </c>
      <c r="C30" s="1">
        <v>45413</v>
      </c>
      <c r="D30">
        <v>0.87611111109999995</v>
      </c>
      <c r="H30" s="5" t="s">
        <v>30</v>
      </c>
      <c r="I30" s="4">
        <v>1.0305555555999999</v>
      </c>
      <c r="J30" s="4"/>
      <c r="K30" s="4"/>
      <c r="L30" s="4"/>
      <c r="M30" s="4">
        <v>1.0305555555999999</v>
      </c>
    </row>
    <row r="31" spans="1:13" x14ac:dyDescent="0.3">
      <c r="A31" t="s">
        <v>5</v>
      </c>
      <c r="B31" s="1">
        <v>45413</v>
      </c>
      <c r="C31" s="1">
        <v>45414</v>
      </c>
      <c r="D31">
        <v>1.3905555556</v>
      </c>
      <c r="H31" s="5" t="s">
        <v>31</v>
      </c>
      <c r="I31" s="4">
        <v>0.14777777780000001</v>
      </c>
      <c r="J31" s="4"/>
      <c r="K31" s="4"/>
      <c r="L31" s="4"/>
      <c r="M31" s="4">
        <v>0.14777777780000001</v>
      </c>
    </row>
    <row r="32" spans="1:13" x14ac:dyDescent="0.3">
      <c r="A32" t="s">
        <v>5</v>
      </c>
      <c r="B32" s="1">
        <v>45414</v>
      </c>
      <c r="C32" s="1">
        <v>45414</v>
      </c>
      <c r="D32">
        <v>0.90944444440000005</v>
      </c>
      <c r="H32" s="5" t="s">
        <v>32</v>
      </c>
      <c r="I32" s="4"/>
      <c r="J32" s="4">
        <v>0.79499999999999993</v>
      </c>
      <c r="K32" s="4">
        <v>0.66666666669999997</v>
      </c>
      <c r="L32" s="4"/>
      <c r="M32" s="4">
        <v>1.4616666666999998</v>
      </c>
    </row>
    <row r="33" spans="1:13" x14ac:dyDescent="0.3">
      <c r="A33" t="s">
        <v>4</v>
      </c>
      <c r="B33" s="1">
        <v>45414</v>
      </c>
      <c r="C33" s="1">
        <v>45414</v>
      </c>
      <c r="D33">
        <v>1.0922222222</v>
      </c>
      <c r="H33" s="5" t="s">
        <v>33</v>
      </c>
      <c r="I33" s="4"/>
      <c r="J33" s="4"/>
      <c r="K33" s="4">
        <v>0.70527777780000001</v>
      </c>
      <c r="L33" s="4"/>
      <c r="M33" s="4">
        <v>0.70527777780000001</v>
      </c>
    </row>
    <row r="34" spans="1:13" x14ac:dyDescent="0.3">
      <c r="A34" t="s">
        <v>5</v>
      </c>
      <c r="B34" s="1">
        <v>45415</v>
      </c>
      <c r="C34" s="1">
        <v>45415</v>
      </c>
      <c r="D34">
        <v>0.1747222222</v>
      </c>
      <c r="H34" s="5" t="s">
        <v>34</v>
      </c>
      <c r="I34" s="4"/>
      <c r="J34" s="4"/>
      <c r="K34" s="4">
        <v>0.4183333333</v>
      </c>
      <c r="L34" s="4"/>
      <c r="M34" s="4">
        <v>0.4183333333</v>
      </c>
    </row>
    <row r="35" spans="1:13" x14ac:dyDescent="0.3">
      <c r="A35" t="s">
        <v>4</v>
      </c>
      <c r="B35" s="1">
        <v>45417</v>
      </c>
      <c r="C35" s="1">
        <v>45417</v>
      </c>
      <c r="D35">
        <v>0.31666666669999999</v>
      </c>
      <c r="H35" s="5" t="s">
        <v>35</v>
      </c>
      <c r="I35" s="4">
        <v>5.9166666700000002E-2</v>
      </c>
      <c r="J35" s="4"/>
      <c r="K35" s="4"/>
      <c r="L35" s="4"/>
      <c r="M35" s="4">
        <v>5.9166666700000002E-2</v>
      </c>
    </row>
    <row r="36" spans="1:13" x14ac:dyDescent="0.3">
      <c r="A36" t="s">
        <v>4</v>
      </c>
      <c r="B36" s="1">
        <v>45418</v>
      </c>
      <c r="C36" s="1">
        <v>45418</v>
      </c>
      <c r="D36">
        <v>0.13027777779999999</v>
      </c>
      <c r="H36" s="3" t="s">
        <v>12</v>
      </c>
      <c r="I36" s="4">
        <v>4.7119444445000003</v>
      </c>
      <c r="J36" s="4">
        <v>14.122222222200001</v>
      </c>
      <c r="K36" s="4">
        <v>4.7836111111999999</v>
      </c>
      <c r="L36" s="4">
        <v>2.7488888889000003</v>
      </c>
      <c r="M36" s="4">
        <v>26.3666666668</v>
      </c>
    </row>
    <row r="37" spans="1:13" x14ac:dyDescent="0.3">
      <c r="A37" t="s">
        <v>5</v>
      </c>
      <c r="B37" s="1">
        <v>45419</v>
      </c>
      <c r="C37" s="1">
        <v>45419</v>
      </c>
      <c r="D37">
        <v>1.9530555556</v>
      </c>
      <c r="H37" s="5" t="s">
        <v>36</v>
      </c>
      <c r="I37" s="4"/>
      <c r="J37" s="4">
        <v>2.2666666666999999</v>
      </c>
      <c r="K37" s="4"/>
      <c r="L37" s="4"/>
      <c r="M37" s="4">
        <v>2.2666666666999999</v>
      </c>
    </row>
    <row r="38" spans="1:13" x14ac:dyDescent="0.3">
      <c r="A38" t="s">
        <v>5</v>
      </c>
      <c r="B38" s="1">
        <v>45420</v>
      </c>
      <c r="C38" s="1">
        <v>45420</v>
      </c>
      <c r="D38">
        <v>0.75277777779999999</v>
      </c>
      <c r="H38" s="5" t="s">
        <v>37</v>
      </c>
      <c r="I38" s="4"/>
      <c r="J38" s="4">
        <v>0.90944444440000005</v>
      </c>
      <c r="K38" s="4">
        <v>1.0922222222</v>
      </c>
      <c r="L38" s="4"/>
      <c r="M38" s="4">
        <v>2.0016666666000003</v>
      </c>
    </row>
    <row r="39" spans="1:13" x14ac:dyDescent="0.3">
      <c r="A39" t="s">
        <v>7</v>
      </c>
      <c r="B39" s="1">
        <v>45421</v>
      </c>
      <c r="C39" s="1">
        <v>45421</v>
      </c>
      <c r="D39">
        <v>0.63388888889999995</v>
      </c>
      <c r="H39" s="5" t="s">
        <v>38</v>
      </c>
      <c r="I39" s="4"/>
      <c r="J39" s="4">
        <v>0.1747222222</v>
      </c>
      <c r="K39" s="4"/>
      <c r="L39" s="4"/>
      <c r="M39" s="4">
        <v>0.1747222222</v>
      </c>
    </row>
    <row r="40" spans="1:13" x14ac:dyDescent="0.3">
      <c r="A40" t="s">
        <v>4</v>
      </c>
      <c r="B40" s="1">
        <v>45422</v>
      </c>
      <c r="C40" s="1">
        <v>45422</v>
      </c>
      <c r="D40">
        <v>1.165</v>
      </c>
      <c r="H40" s="5" t="s">
        <v>39</v>
      </c>
      <c r="I40" s="4"/>
      <c r="J40" s="4"/>
      <c r="K40" s="4">
        <v>0.31666666669999999</v>
      </c>
      <c r="L40" s="4"/>
      <c r="M40" s="4">
        <v>0.31666666669999999</v>
      </c>
    </row>
    <row r="41" spans="1:13" x14ac:dyDescent="0.3">
      <c r="A41" t="s">
        <v>4</v>
      </c>
      <c r="B41" s="1">
        <v>45423</v>
      </c>
      <c r="C41" s="1">
        <v>45423</v>
      </c>
      <c r="D41">
        <v>0.39638888890000001</v>
      </c>
      <c r="H41" s="5" t="s">
        <v>40</v>
      </c>
      <c r="I41" s="4"/>
      <c r="J41" s="4"/>
      <c r="K41" s="4">
        <v>0.13027777779999999</v>
      </c>
      <c r="L41" s="4"/>
      <c r="M41" s="4">
        <v>0.13027777779999999</v>
      </c>
    </row>
    <row r="42" spans="1:13" x14ac:dyDescent="0.3">
      <c r="A42" t="s">
        <v>7</v>
      </c>
      <c r="B42" s="1">
        <v>45425</v>
      </c>
      <c r="C42" s="1">
        <v>45425</v>
      </c>
      <c r="D42">
        <v>1.7688888889000001</v>
      </c>
      <c r="H42" s="5" t="s">
        <v>41</v>
      </c>
      <c r="I42" s="4"/>
      <c r="J42" s="4">
        <v>1.9530555556</v>
      </c>
      <c r="K42" s="4"/>
      <c r="L42" s="4"/>
      <c r="M42" s="4">
        <v>1.9530555556</v>
      </c>
    </row>
    <row r="43" spans="1:13" x14ac:dyDescent="0.3">
      <c r="A43" t="s">
        <v>5</v>
      </c>
      <c r="B43" s="1">
        <v>45425</v>
      </c>
      <c r="C43" s="1">
        <v>45425</v>
      </c>
      <c r="D43">
        <v>0.27333333329999998</v>
      </c>
      <c r="H43" s="5" t="s">
        <v>42</v>
      </c>
      <c r="I43" s="4"/>
      <c r="J43" s="4">
        <v>0.75277777779999999</v>
      </c>
      <c r="K43" s="4"/>
      <c r="L43" s="4"/>
      <c r="M43" s="4">
        <v>0.75277777779999999</v>
      </c>
    </row>
    <row r="44" spans="1:13" x14ac:dyDescent="0.3">
      <c r="A44" t="s">
        <v>7</v>
      </c>
      <c r="B44" s="1">
        <v>45432</v>
      </c>
      <c r="C44" s="1">
        <v>45432</v>
      </c>
      <c r="D44">
        <v>1.3888889000000001E-3</v>
      </c>
      <c r="H44" s="5" t="s">
        <v>43</v>
      </c>
      <c r="I44" s="4">
        <v>0.63388888889999995</v>
      </c>
      <c r="J44" s="4"/>
      <c r="K44" s="4"/>
      <c r="L44" s="4"/>
      <c r="M44" s="4">
        <v>0.63388888889999995</v>
      </c>
    </row>
    <row r="45" spans="1:13" x14ac:dyDescent="0.3">
      <c r="A45" t="s">
        <v>5</v>
      </c>
      <c r="B45" s="1">
        <v>45432</v>
      </c>
      <c r="C45" s="1">
        <v>45432</v>
      </c>
      <c r="D45">
        <v>0.86250000000000004</v>
      </c>
      <c r="H45" s="5" t="s">
        <v>44</v>
      </c>
      <c r="I45" s="4"/>
      <c r="J45" s="4"/>
      <c r="K45" s="4">
        <v>1.165</v>
      </c>
      <c r="L45" s="4"/>
      <c r="M45" s="4">
        <v>1.165</v>
      </c>
    </row>
    <row r="46" spans="1:13" x14ac:dyDescent="0.3">
      <c r="A46" t="s">
        <v>5</v>
      </c>
      <c r="B46" s="1">
        <v>45432</v>
      </c>
      <c r="C46" s="1">
        <v>45433</v>
      </c>
      <c r="D46">
        <v>0.73888888890000004</v>
      </c>
      <c r="H46" s="5" t="s">
        <v>45</v>
      </c>
      <c r="I46" s="4"/>
      <c r="J46" s="4"/>
      <c r="K46" s="4">
        <v>0.39638888890000001</v>
      </c>
      <c r="L46" s="4"/>
      <c r="M46" s="4">
        <v>0.39638888890000001</v>
      </c>
    </row>
    <row r="47" spans="1:13" x14ac:dyDescent="0.3">
      <c r="A47" t="s">
        <v>6</v>
      </c>
      <c r="B47" s="1">
        <v>45432</v>
      </c>
      <c r="C47" s="1">
        <v>45432</v>
      </c>
      <c r="D47">
        <v>0.4911111111</v>
      </c>
      <c r="H47" s="5" t="s">
        <v>46</v>
      </c>
      <c r="I47" s="4">
        <v>1.7688888889000001</v>
      </c>
      <c r="J47" s="4">
        <v>0.27333333329999998</v>
      </c>
      <c r="K47" s="4"/>
      <c r="L47" s="4"/>
      <c r="M47" s="4">
        <v>2.0422222221999999</v>
      </c>
    </row>
    <row r="48" spans="1:13" x14ac:dyDescent="0.3">
      <c r="A48" t="s">
        <v>7</v>
      </c>
      <c r="B48" s="1">
        <v>45433</v>
      </c>
      <c r="C48" s="1">
        <v>45433</v>
      </c>
      <c r="D48">
        <v>0.28722222219999999</v>
      </c>
      <c r="H48" s="5" t="s">
        <v>47</v>
      </c>
      <c r="I48" s="4">
        <v>1.3888889000000001E-3</v>
      </c>
      <c r="J48" s="4">
        <v>1.6013888889000001</v>
      </c>
      <c r="K48" s="4"/>
      <c r="L48" s="4">
        <v>0.4911111111</v>
      </c>
      <c r="M48" s="4">
        <v>2.0938888889</v>
      </c>
    </row>
    <row r="49" spans="1:13" x14ac:dyDescent="0.3">
      <c r="A49" t="s">
        <v>5</v>
      </c>
      <c r="B49" s="1">
        <v>45433</v>
      </c>
      <c r="C49" s="1">
        <v>45433</v>
      </c>
      <c r="D49">
        <v>2.88</v>
      </c>
      <c r="H49" s="5" t="s">
        <v>48</v>
      </c>
      <c r="I49" s="4">
        <v>0.28722222219999999</v>
      </c>
      <c r="J49" s="4">
        <v>2.88</v>
      </c>
      <c r="K49" s="4">
        <v>1.0688888888999999</v>
      </c>
      <c r="L49" s="4">
        <v>0.83583333329999998</v>
      </c>
      <c r="M49" s="4">
        <v>5.0719444443999997</v>
      </c>
    </row>
    <row r="50" spans="1:13" x14ac:dyDescent="0.3">
      <c r="A50" t="s">
        <v>4</v>
      </c>
      <c r="B50" s="1">
        <v>45433</v>
      </c>
      <c r="C50" s="1">
        <v>45433</v>
      </c>
      <c r="D50">
        <v>1.0688888888999999</v>
      </c>
      <c r="H50" s="5" t="s">
        <v>49</v>
      </c>
      <c r="I50" s="4">
        <v>1.8891666667</v>
      </c>
      <c r="J50" s="4">
        <v>1.1850000000000001</v>
      </c>
      <c r="K50" s="4">
        <v>0.10416666669999999</v>
      </c>
      <c r="L50" s="4">
        <v>0.1455555556</v>
      </c>
      <c r="M50" s="4">
        <v>3.323888889</v>
      </c>
    </row>
    <row r="51" spans="1:13" x14ac:dyDescent="0.3">
      <c r="A51" t="s">
        <v>6</v>
      </c>
      <c r="B51" s="1">
        <v>45433</v>
      </c>
      <c r="C51" s="1">
        <v>45433</v>
      </c>
      <c r="D51">
        <v>0.83583333329999998</v>
      </c>
      <c r="H51" s="5" t="s">
        <v>50</v>
      </c>
      <c r="I51" s="4">
        <v>0.1313888889</v>
      </c>
      <c r="J51" s="4">
        <v>0.78944444439999995</v>
      </c>
      <c r="K51" s="4">
        <v>0.51</v>
      </c>
      <c r="L51" s="4">
        <v>1.1950000000000001</v>
      </c>
      <c r="M51" s="4">
        <v>2.6258333333000001</v>
      </c>
    </row>
    <row r="52" spans="1:13" x14ac:dyDescent="0.3">
      <c r="A52" t="s">
        <v>7</v>
      </c>
      <c r="B52" s="1">
        <v>45434</v>
      </c>
      <c r="C52" s="1">
        <v>45434</v>
      </c>
      <c r="D52">
        <v>1.8891666667</v>
      </c>
      <c r="H52" s="5" t="s">
        <v>51</v>
      </c>
      <c r="I52" s="4"/>
      <c r="J52" s="4">
        <v>0.98750000000000004</v>
      </c>
      <c r="K52" s="4"/>
      <c r="L52" s="4"/>
      <c r="M52" s="4">
        <v>0.98750000000000004</v>
      </c>
    </row>
    <row r="53" spans="1:13" x14ac:dyDescent="0.3">
      <c r="A53" t="s">
        <v>5</v>
      </c>
      <c r="B53" s="1">
        <v>45434</v>
      </c>
      <c r="C53" s="1">
        <v>45434</v>
      </c>
      <c r="D53">
        <v>1.1850000000000001</v>
      </c>
      <c r="H53" s="5" t="s">
        <v>52</v>
      </c>
      <c r="I53" s="4"/>
      <c r="J53" s="4">
        <v>0.34888888890000003</v>
      </c>
      <c r="K53" s="4"/>
      <c r="L53" s="4">
        <v>8.1388888899999998E-2</v>
      </c>
      <c r="M53" s="4">
        <v>0.43027777780000004</v>
      </c>
    </row>
    <row r="54" spans="1:13" x14ac:dyDescent="0.3">
      <c r="A54" t="s">
        <v>4</v>
      </c>
      <c r="B54" s="1">
        <v>45434</v>
      </c>
      <c r="C54" s="1">
        <v>45434</v>
      </c>
      <c r="D54">
        <v>0.10416666669999999</v>
      </c>
      <c r="H54" s="3" t="s">
        <v>9</v>
      </c>
      <c r="I54" s="4">
        <v>7.7258333335000007</v>
      </c>
      <c r="J54" s="4">
        <v>23.221111110999999</v>
      </c>
      <c r="K54" s="4">
        <v>11.5147222223</v>
      </c>
      <c r="L54" s="4">
        <v>3.2752777778</v>
      </c>
      <c r="M54" s="4">
        <v>45.736944444600006</v>
      </c>
    </row>
    <row r="55" spans="1:13" x14ac:dyDescent="0.3">
      <c r="A55" t="s">
        <v>6</v>
      </c>
      <c r="B55" s="1">
        <v>45434</v>
      </c>
      <c r="C55" s="1">
        <v>45434</v>
      </c>
      <c r="D55">
        <v>0.1455555556</v>
      </c>
    </row>
    <row r="56" spans="1:13" x14ac:dyDescent="0.3">
      <c r="A56" t="s">
        <v>7</v>
      </c>
      <c r="B56" s="1">
        <v>45435</v>
      </c>
      <c r="C56" s="1">
        <v>45435</v>
      </c>
      <c r="D56">
        <v>0.1313888889</v>
      </c>
    </row>
    <row r="57" spans="1:13" x14ac:dyDescent="0.3">
      <c r="A57" t="s">
        <v>5</v>
      </c>
      <c r="B57" s="1">
        <v>45435</v>
      </c>
      <c r="C57" s="1">
        <v>45435</v>
      </c>
      <c r="D57">
        <v>0.78944444439999995</v>
      </c>
    </row>
    <row r="58" spans="1:13" x14ac:dyDescent="0.3">
      <c r="A58" t="s">
        <v>4</v>
      </c>
      <c r="B58" s="1">
        <v>45435</v>
      </c>
      <c r="C58" s="1">
        <v>45435</v>
      </c>
      <c r="D58">
        <v>0.51</v>
      </c>
    </row>
    <row r="59" spans="1:13" x14ac:dyDescent="0.3">
      <c r="A59" t="s">
        <v>6</v>
      </c>
      <c r="B59" s="1">
        <v>45435</v>
      </c>
      <c r="C59" s="1">
        <v>45435</v>
      </c>
      <c r="D59">
        <v>1.1950000000000001</v>
      </c>
    </row>
    <row r="60" spans="1:13" x14ac:dyDescent="0.3">
      <c r="A60" t="s">
        <v>5</v>
      </c>
      <c r="B60" s="1">
        <v>45436</v>
      </c>
      <c r="C60" s="1">
        <v>45436</v>
      </c>
      <c r="D60">
        <v>0.98750000000000004</v>
      </c>
    </row>
    <row r="61" spans="1:13" x14ac:dyDescent="0.3">
      <c r="A61" t="s">
        <v>5</v>
      </c>
      <c r="B61" s="1">
        <v>45440</v>
      </c>
      <c r="C61" s="1">
        <v>45440</v>
      </c>
      <c r="D61">
        <v>0.34888888890000003</v>
      </c>
    </row>
    <row r="62" spans="1:13" x14ac:dyDescent="0.3">
      <c r="A62" t="s">
        <v>6</v>
      </c>
      <c r="B62" s="1">
        <v>45440</v>
      </c>
      <c r="C62" s="1">
        <v>45440</v>
      </c>
      <c r="D62">
        <v>8.1388888899999998E-2</v>
      </c>
    </row>
  </sheetData>
  <autoFilter ref="A1:D1" xr:uid="{683D7A5B-1C05-43FE-871A-5DF5E6152EE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Kumar1</dc:creator>
  <cp:lastModifiedBy>Vishal Kumar1</cp:lastModifiedBy>
  <dcterms:created xsi:type="dcterms:W3CDTF">2024-05-30T09:17:25Z</dcterms:created>
  <dcterms:modified xsi:type="dcterms:W3CDTF">2024-05-31T11:19:29Z</dcterms:modified>
</cp:coreProperties>
</file>